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2.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comments3.xml" ContentType="application/vnd.openxmlformats-officedocument.spreadsheetml.comments+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43C85ED-02F1-B649-90B3-EC2C07197EB8}" xr6:coauthVersionLast="47" xr6:coauthVersionMax="47" xr10:uidLastSave="{00000000-0000-0000-0000-000000000000}"/>
  <bookViews>
    <workbookView xWindow="32760" yWindow="500" windowWidth="15220" windowHeight="5380" tabRatio="953" xr2:uid="{C488214E-1000-5044-AB28-64A557DC6E71}"/>
  </bookViews>
  <sheets>
    <sheet name="Contents" sheetId="7" r:id="rId1"/>
    <sheet name="Table 1.1" sheetId="71" r:id="rId2"/>
    <sheet name="Table 1.2" sheetId="72" r:id="rId3"/>
    <sheet name="Table 1.3" sheetId="73" r:id="rId4"/>
    <sheet name="Table 1.4" sheetId="74" r:id="rId5"/>
    <sheet name="Table 2.1" sheetId="8" r:id="rId6"/>
    <sheet name="Table 2.2" sheetId="57" r:id="rId7"/>
    <sheet name="Table 3.1" sheetId="53" r:id="rId8"/>
    <sheet name="Table 3.2" sheetId="52" r:id="rId9"/>
    <sheet name="Table 3.3" sheetId="54" r:id="rId10"/>
    <sheet name="Table 3.4" sheetId="55" r:id="rId11"/>
    <sheet name="Table 4.1" sheetId="24" r:id="rId12"/>
    <sheet name="Table 4.2" sheetId="62" r:id="rId13"/>
    <sheet name="Table 4.3" sheetId="63" r:id="rId14"/>
    <sheet name="Table 4.4" sheetId="64" r:id="rId15"/>
    <sheet name="Table 5.1" sheetId="36" r:id="rId16"/>
    <sheet name="Table 5.2" sheetId="65" r:id="rId17"/>
    <sheet name="Table 5.3" sheetId="66" r:id="rId18"/>
    <sheet name="Table 5.4" sheetId="67" r:id="rId19"/>
    <sheet name="Table 6.1" sheetId="75" r:id="rId20"/>
    <sheet name="Table 6.2" sheetId="76" r:id="rId21"/>
    <sheet name="Table 7.1" sheetId="77" r:id="rId22"/>
    <sheet name="Table 7.2" sheetId="78" r:id="rId23"/>
  </sheets>
  <externalReferences>
    <externalReference r:id="rId24"/>
  </externalReferences>
  <definedNames>
    <definedName name="Full">#REF!</definedName>
    <definedName name="Glossary">#REF!</definedName>
    <definedName name="Introduction">#REF!</definedName>
    <definedName name="scope">#REF!</definedName>
    <definedName name="table1" localSheetId="2">Contents!#REF!</definedName>
    <definedName name="table1" localSheetId="3">Contents!#REF!</definedName>
    <definedName name="table1" localSheetId="4">Contents!#REF!</definedName>
    <definedName name="table1" localSheetId="12">Contents!#REF!</definedName>
    <definedName name="table1" localSheetId="13">Contents!#REF!</definedName>
    <definedName name="table1" localSheetId="14">Contents!#REF!</definedName>
    <definedName name="table1" localSheetId="16">Contents!#REF!</definedName>
    <definedName name="table1" localSheetId="17">Contents!#REF!</definedName>
    <definedName name="table1" localSheetId="18">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74" l="1"/>
  <c r="A3" i="73"/>
  <c r="A3" i="72"/>
  <c r="A3" i="71"/>
  <c r="A3" i="67"/>
  <c r="A3" i="66"/>
  <c r="A3" i="65"/>
  <c r="A3" i="57"/>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Leesa McNaughton</author>
    <author>ABS</author>
  </authors>
  <commentList>
    <comment ref="D10" authorId="0" shapeId="0" xr:uid="{DFD5407C-C537-6C42-83BD-6F83EB7A5A99}">
      <text>
        <r>
          <rPr>
            <sz val="8"/>
            <color indexed="81"/>
            <rFont val="Arial"/>
            <family val="2"/>
          </rPr>
          <t>Difference in the prevalence rate between 2016 and 2012 is statistically significant.</t>
        </r>
      </text>
    </comment>
    <comment ref="J10" authorId="0" shapeId="0" xr:uid="{31A4E475-7203-BC44-B437-2FA811603D26}">
      <text>
        <r>
          <rPr>
            <sz val="8"/>
            <color indexed="81"/>
            <rFont val="Arial"/>
            <family val="2"/>
          </rPr>
          <t>Difference in the prevalence rate between 2016 and 2012 is statistically significant.</t>
        </r>
      </text>
    </comment>
    <comment ref="D11" authorId="0" shapeId="0" xr:uid="{8664CD7E-1873-B744-A1DF-3373EC086A7A}">
      <text>
        <r>
          <rPr>
            <sz val="8"/>
            <color indexed="81"/>
            <rFont val="Arial"/>
            <family val="2"/>
          </rPr>
          <t>Difference in the prevalence rate between 2016 and 2012 is statistically significant.</t>
        </r>
      </text>
    </comment>
    <comment ref="J11" authorId="0" shapeId="0" xr:uid="{AFE3E7B3-7B8F-7644-8588-B7A5D51E98A9}">
      <text>
        <r>
          <rPr>
            <sz val="8"/>
            <color indexed="81"/>
            <rFont val="Arial"/>
            <family val="2"/>
          </rPr>
          <t>Difference in the prevalence rate between 2016 and 2012 is statistically significant.</t>
        </r>
      </text>
    </comment>
    <comment ref="J15" authorId="1" shapeId="0" xr:uid="{79317AD4-097F-B64C-8570-F7128FB922C2}">
      <text>
        <r>
          <rPr>
            <sz val="8"/>
            <color indexed="81"/>
            <rFont val="Arial"/>
            <family val="2"/>
          </rPr>
          <t>Difference in the prevalence rate between 2016 and 2012 is statistically significant.</t>
        </r>
      </text>
    </comment>
    <comment ref="G16" authorId="1" shapeId="0" xr:uid="{01C6AFEB-C923-1041-9B99-C242B3BB756D}">
      <text>
        <r>
          <rPr>
            <sz val="8"/>
            <color indexed="81"/>
            <rFont val="Arial"/>
            <family val="2"/>
          </rPr>
          <t>Difference in the prevalence rate between 2016 and 2012 is statistically significant.</t>
        </r>
      </text>
    </comment>
    <comment ref="J16" authorId="1" shapeId="0" xr:uid="{CAA2B8A2-35F0-914A-A5D6-77A97419CB7E}">
      <text>
        <r>
          <rPr>
            <sz val="8"/>
            <color indexed="81"/>
            <rFont val="Arial"/>
            <family val="2"/>
          </rPr>
          <t>Difference in the prevalence rate between 2016 and 2012 is statistically significant.</t>
        </r>
      </text>
    </comment>
    <comment ref="J20" authorId="1" shapeId="0" xr:uid="{8322E7F2-C874-F549-A5DC-E4E7E2E2F159}">
      <text>
        <r>
          <rPr>
            <sz val="8"/>
            <color indexed="81"/>
            <rFont val="Arial"/>
            <family val="2"/>
          </rPr>
          <t>Difference in the prevalence rate between 2016 and 2012 is statistically significant.</t>
        </r>
      </text>
    </comment>
    <comment ref="G21" authorId="1" shapeId="0" xr:uid="{B75B2046-EE5A-824E-A964-9FE7CED6ACD6}">
      <text>
        <r>
          <rPr>
            <sz val="8"/>
            <color indexed="81"/>
            <rFont val="Arial"/>
            <family val="2"/>
          </rPr>
          <t>Difference in the prevalence rate between 2016 and 2012 is statistically significant.</t>
        </r>
      </text>
    </comment>
    <comment ref="G30" authorId="1" shapeId="0" xr:uid="{67EE22C6-1318-AA44-9171-952112C66623}">
      <text>
        <r>
          <rPr>
            <sz val="9"/>
            <color indexed="81"/>
            <rFont val="Tahoma"/>
            <family val="2"/>
          </rPr>
          <t>Difference in the prevalence rate between 2016 and 2012 is statistically significant.</t>
        </r>
      </text>
    </comment>
    <comment ref="J30" authorId="1" shapeId="0" xr:uid="{505AEB8F-1E53-EA4B-9E5E-372008D95544}">
      <text>
        <r>
          <rPr>
            <sz val="8"/>
            <color indexed="81"/>
            <rFont val="Arial"/>
            <family val="2"/>
          </rPr>
          <t>Difference in the prevalence rate between 2016 and 2012 is statistically significant.</t>
        </r>
      </text>
    </comment>
    <comment ref="D35" authorId="1" shapeId="0" xr:uid="{65700272-AEA0-7949-A21D-52A8478CFA4E}">
      <text>
        <r>
          <rPr>
            <sz val="8"/>
            <color indexed="81"/>
            <rFont val="Arial"/>
            <family val="2"/>
          </rPr>
          <t>Difference in the prevalence rate between 2016 and 2012 is statistically significant.</t>
        </r>
      </text>
    </comment>
    <comment ref="G35" authorId="1" shapeId="0" xr:uid="{6FFA6D86-74AB-FE4C-9B18-605940E6BA62}">
      <text>
        <r>
          <rPr>
            <sz val="8"/>
            <color indexed="81"/>
            <rFont val="Arial"/>
            <family val="2"/>
          </rPr>
          <t>Difference in the prevalence rate between 2016 and 2012 is statistically significant.</t>
        </r>
      </text>
    </comment>
    <comment ref="J35" authorId="1" shapeId="0" xr:uid="{5AF798B0-72D8-A044-8AAE-FCB7746D1E5A}">
      <text>
        <r>
          <rPr>
            <sz val="8"/>
            <color indexed="81"/>
            <rFont val="Arial"/>
            <family val="2"/>
          </rPr>
          <t>Difference in the prevalence rate between 2016 and 2012 is statistically significant.</t>
        </r>
      </text>
    </comment>
    <comment ref="D36" authorId="1" shapeId="0" xr:uid="{D5BE68D3-2B1B-4B45-A745-A6DC98F94CAE}">
      <text>
        <r>
          <rPr>
            <sz val="8"/>
            <color indexed="81"/>
            <rFont val="Arial"/>
            <family val="2"/>
          </rPr>
          <t>Difference in the prevalence rate between 2016 and 2012 is statistically significant.</t>
        </r>
      </text>
    </comment>
    <comment ref="D37" authorId="1" shapeId="0" xr:uid="{868C8B49-BB57-A144-9FC1-2C1F7C907D58}">
      <text>
        <r>
          <rPr>
            <sz val="8"/>
            <color indexed="81"/>
            <rFont val="Arial"/>
            <family val="2"/>
          </rPr>
          <t>Difference in the prevalence rate between 2016 and 2012 is statistically significant.</t>
        </r>
      </text>
    </comment>
    <comment ref="J37" authorId="1" shapeId="0" xr:uid="{2153CF9E-D70A-8C44-BFDC-59A0A326EDF7}">
      <text>
        <r>
          <rPr>
            <sz val="8"/>
            <color indexed="81"/>
            <rFont val="Arial"/>
            <family val="2"/>
          </rPr>
          <t>Difference in the prevalence rate between 2016 and 2012 is statistically significant.</t>
        </r>
      </text>
    </comment>
    <comment ref="J40" authorId="1" shapeId="0" xr:uid="{96A5052B-C4C2-CE45-97F6-AA90DC5F9DAB}">
      <text>
        <r>
          <rPr>
            <sz val="8"/>
            <color indexed="81"/>
            <rFont val="Arial"/>
            <family val="2"/>
          </rPr>
          <t>Difference in the prevalence rate between 2016 and 2012 is statistically significant.</t>
        </r>
      </text>
    </comment>
    <comment ref="J42" authorId="1" shapeId="0" xr:uid="{5387AFCD-310D-8246-A882-778FE54931FA}">
      <text>
        <r>
          <rPr>
            <sz val="8"/>
            <color indexed="81"/>
            <rFont val="Arial"/>
            <family val="2"/>
          </rPr>
          <t>Difference in the prevalence rate between 2016 and 2012 is statistically significant.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D10" authorId="0" shapeId="0" xr:uid="{7D5F7FB6-A70C-DE43-9CDD-522EC071D5DF}">
      <text>
        <r>
          <rPr>
            <sz val="8"/>
            <color indexed="81"/>
            <rFont val="Arial"/>
            <family val="2"/>
          </rPr>
          <t>Difference in the prevalence rate between 2016 and 2012 is statistically significant.</t>
        </r>
      </text>
    </comment>
    <comment ref="G10" authorId="0" shapeId="0" xr:uid="{50D3411B-8896-214E-B901-EA8590E0624A}">
      <text>
        <r>
          <rPr>
            <sz val="8"/>
            <color indexed="81"/>
            <rFont val="Arial"/>
            <family val="2"/>
          </rPr>
          <t>Difference in the prevalence rate between 2016 and 2012 is statistically significant.</t>
        </r>
      </text>
    </comment>
    <comment ref="J10" authorId="0" shapeId="0" xr:uid="{B3A09DAD-8858-014A-9BBB-50C617FA9A06}">
      <text>
        <r>
          <rPr>
            <sz val="8"/>
            <color indexed="81"/>
            <rFont val="Arial"/>
            <family val="2"/>
          </rPr>
          <t>Difference in the prevalence rate between 2016 and 2012 is statistically significant.</t>
        </r>
      </text>
    </comment>
    <comment ref="D11" authorId="0" shapeId="0" xr:uid="{02FE0BAF-43C1-C040-ABB3-829EC3E67D03}">
      <text>
        <r>
          <rPr>
            <sz val="8"/>
            <color indexed="81"/>
            <rFont val="Arial"/>
            <family val="2"/>
          </rPr>
          <t>Difference in the prevalence rate between 2016 and 2012 is statistically significant.</t>
        </r>
      </text>
    </comment>
    <comment ref="G11" authorId="0" shapeId="0" xr:uid="{2C6574F7-AE0B-9A4A-BA35-6AA91ABDD927}">
      <text>
        <r>
          <rPr>
            <sz val="8"/>
            <color indexed="81"/>
            <rFont val="Arial"/>
            <family val="2"/>
          </rPr>
          <t>Difference in the prevalence rate between 2016 and 2012 is statistically significant.</t>
        </r>
      </text>
    </comment>
    <comment ref="J11" authorId="0" shapeId="0" xr:uid="{E0EDA1A1-BFED-1A4B-A199-69F5E5BF2810}">
      <text>
        <r>
          <rPr>
            <sz val="8"/>
            <color indexed="81"/>
            <rFont val="Arial"/>
            <family val="2"/>
          </rPr>
          <t>Difference in the prevalence rate between 2016 and 2012 is statistically significant.</t>
        </r>
      </text>
    </comment>
    <comment ref="G12" authorId="0" shapeId="0" xr:uid="{11E0558D-8B41-D641-B460-B00E304F3D1D}">
      <text>
        <r>
          <rPr>
            <sz val="8"/>
            <color indexed="81"/>
            <rFont val="Arial"/>
            <family val="2"/>
          </rPr>
          <t>Difference in the prevalence rate between 2016 and 2012 is statistically significant.</t>
        </r>
      </text>
    </comment>
    <comment ref="D13" authorId="0" shapeId="0" xr:uid="{0BC2EF2A-6188-BD4E-A647-3EAF938889C2}">
      <text>
        <r>
          <rPr>
            <sz val="8"/>
            <color indexed="81"/>
            <rFont val="Arial"/>
            <family val="2"/>
          </rPr>
          <t>Difference in the prevalence rate between 2016 and 2012 is statistically significant.</t>
        </r>
      </text>
    </comment>
    <comment ref="J13" authorId="0" shapeId="0" xr:uid="{9C55F8E7-0549-614B-B2D2-AD6D43754BF5}">
      <text>
        <r>
          <rPr>
            <sz val="8"/>
            <color indexed="81"/>
            <rFont val="Arial"/>
            <family val="2"/>
          </rPr>
          <t>Difference in the prevalence rate between 2016 and 2012 is statistically significant.</t>
        </r>
      </text>
    </comment>
    <comment ref="D14" authorId="0" shapeId="0" xr:uid="{CE49B8BF-F129-3249-BF47-AAD12E013ADA}">
      <text>
        <r>
          <rPr>
            <sz val="8"/>
            <color indexed="81"/>
            <rFont val="Arial"/>
            <family val="2"/>
          </rPr>
          <t>Difference in the prevalence rate between 2016 and 2012 is statistically significant.</t>
        </r>
      </text>
    </comment>
    <comment ref="G14" authorId="0" shapeId="0" xr:uid="{2B151317-0110-9047-8A15-9ACCBFC5D97B}">
      <text>
        <r>
          <rPr>
            <sz val="8"/>
            <color indexed="81"/>
            <rFont val="Arial"/>
            <family val="2"/>
          </rPr>
          <t>Difference in the prevalence rate between 2016 and 2012 is statistically significant.</t>
        </r>
      </text>
    </comment>
    <comment ref="J14" authorId="0" shapeId="0" xr:uid="{E704B8A5-FD87-4A46-891F-6440F7133F18}">
      <text>
        <r>
          <rPr>
            <sz val="8"/>
            <color indexed="81"/>
            <rFont val="Arial"/>
            <family val="2"/>
          </rPr>
          <t>Difference in the prevalence rate between 2016 and 2012 is statistically significant.</t>
        </r>
      </text>
    </comment>
    <comment ref="D17" authorId="0" shapeId="0" xr:uid="{71F5B012-4490-2A46-8D4C-B16603693715}">
      <text>
        <r>
          <rPr>
            <sz val="8"/>
            <color indexed="81"/>
            <rFont val="Arial"/>
            <family val="2"/>
          </rPr>
          <t>Difference in the prevalence rate between 2016 and 2012 is statistically significant.</t>
        </r>
      </text>
    </comment>
    <comment ref="G17" authorId="0" shapeId="0" xr:uid="{51ED3CBD-3061-0C4C-8057-0C15D3CFBA6E}">
      <text>
        <r>
          <rPr>
            <sz val="8"/>
            <color indexed="81"/>
            <rFont val="Arial"/>
            <family val="2"/>
          </rPr>
          <t>Difference in the prevalence rate between 2016 and 2012 is statistically significant.</t>
        </r>
      </text>
    </comment>
    <comment ref="J17" authorId="0" shapeId="0" xr:uid="{2DFF276B-8B96-934A-90DB-F50B44422A0B}">
      <text>
        <r>
          <rPr>
            <sz val="8"/>
            <color indexed="81"/>
            <rFont val="Arial"/>
            <family val="2"/>
          </rPr>
          <t>Difference in the prevalence rate between 2016 and 2012 is statistically significant.</t>
        </r>
      </text>
    </comment>
    <comment ref="D18" authorId="0" shapeId="0" xr:uid="{2FDEDF6E-F176-BE4C-8625-983EE2B493BD}">
      <text>
        <r>
          <rPr>
            <sz val="8"/>
            <color indexed="81"/>
            <rFont val="Arial"/>
            <family val="2"/>
          </rPr>
          <t>Difference in the prevalence rate between 2016 and 2012 is statistically significant.</t>
        </r>
      </text>
    </comment>
    <comment ref="G18" authorId="0" shapeId="0" xr:uid="{D483FDDD-F0D7-1642-9A65-DB582B5AC327}">
      <text>
        <r>
          <rPr>
            <sz val="8"/>
            <color indexed="81"/>
            <rFont val="Arial"/>
            <family val="2"/>
          </rPr>
          <t>Difference in the prevalence rate between 2016 and 2012 is statistically significant.</t>
        </r>
      </text>
    </comment>
    <comment ref="J18" authorId="0" shapeId="0" xr:uid="{3A4F82B9-5478-1A49-805F-066F39C0BFF1}">
      <text>
        <r>
          <rPr>
            <sz val="8"/>
            <color indexed="81"/>
            <rFont val="Arial"/>
            <family val="2"/>
          </rPr>
          <t>Difference in the prevalence rate between 2016 and 2012 is statistically significant.</t>
        </r>
      </text>
    </comment>
    <comment ref="D20" authorId="0" shapeId="0" xr:uid="{BA2D8216-FFD2-484F-9A8F-FE51C7120BF9}">
      <text>
        <r>
          <rPr>
            <sz val="8"/>
            <color indexed="81"/>
            <rFont val="Arial"/>
            <family val="2"/>
          </rPr>
          <t>Difference in the prevalence rate between 2016 and 2012 is statistically significant.</t>
        </r>
      </text>
    </comment>
    <comment ref="G20" authorId="0" shapeId="0" xr:uid="{73337ED5-CABF-AD45-A848-00CAD654E723}">
      <text>
        <r>
          <rPr>
            <sz val="8"/>
            <color indexed="81"/>
            <rFont val="Arial"/>
            <family val="2"/>
          </rPr>
          <t>Difference in the prevalence rate between 2016 and 2012 is statistically significant.</t>
        </r>
      </text>
    </comment>
    <comment ref="J20" authorId="0" shapeId="0" xr:uid="{640BE174-092D-6944-B1D9-019D5A26C7E1}">
      <text>
        <r>
          <rPr>
            <sz val="8"/>
            <color indexed="81"/>
            <rFont val="Arial"/>
            <family val="2"/>
          </rPr>
          <t>Difference in the prevalence rate between 2016 and 2012 is statistically significant.</t>
        </r>
      </text>
    </comment>
    <comment ref="G26" authorId="0" shapeId="0" xr:uid="{52467DCF-4347-6447-8F4F-9AE34A828BF4}">
      <text>
        <r>
          <rPr>
            <sz val="8"/>
            <color indexed="81"/>
            <rFont val="Arial"/>
            <family val="2"/>
          </rPr>
          <t>Difference in the prevalence rate between 2016 and 2012 is statistically significant.</t>
        </r>
      </text>
    </comment>
    <comment ref="D30" authorId="0" shapeId="0" xr:uid="{A58F6273-AB04-B641-AF7F-E133ACDF1C84}">
      <text>
        <r>
          <rPr>
            <sz val="8"/>
            <color indexed="81"/>
            <rFont val="Arial"/>
            <family val="2"/>
          </rPr>
          <t>Difference in the prevalence rate between 2016 and 2012 is statistically significant.</t>
        </r>
      </text>
    </comment>
    <comment ref="G30" authorId="0" shapeId="0" xr:uid="{3A4D8706-101F-BD4F-B595-6B1904359741}">
      <text>
        <r>
          <rPr>
            <sz val="8"/>
            <color indexed="81"/>
            <rFont val="Arial"/>
            <family val="2"/>
          </rPr>
          <t>Difference in the prevalence rate between 2016 and 2012 is statistically significant.</t>
        </r>
      </text>
    </comment>
    <comment ref="J30" authorId="0" shapeId="0" xr:uid="{A4A1BE40-3BB4-AC40-85F7-038E109CE922}">
      <text>
        <r>
          <rPr>
            <sz val="8"/>
            <color indexed="81"/>
            <rFont val="Arial"/>
            <family val="2"/>
          </rPr>
          <t>Difference in the prevalence rate between 2016 and 2012 is statistically significant.</t>
        </r>
      </text>
    </comment>
    <comment ref="J32" authorId="0" shapeId="0" xr:uid="{1C2E26F5-1F97-AA44-981C-318B2793E08F}">
      <text>
        <r>
          <rPr>
            <sz val="8"/>
            <color indexed="81"/>
            <rFont val="Arial"/>
            <family val="2"/>
          </rPr>
          <t>Difference in the prevalence rate between 2016 and 2012 is statistically significant.</t>
        </r>
      </text>
    </comment>
    <comment ref="D34" authorId="0" shapeId="0" xr:uid="{BB23444D-6071-5B46-8BDA-FA6934A2AEB8}">
      <text>
        <r>
          <rPr>
            <sz val="8"/>
            <color indexed="81"/>
            <rFont val="Arial"/>
            <family val="2"/>
          </rPr>
          <t>Difference in the prevalence rate between 2016 and 2012 is statistically significant.</t>
        </r>
      </text>
    </comment>
    <comment ref="G34" authorId="0" shapeId="0" xr:uid="{C805D5DD-3912-CD4B-AEC9-3728C657C860}">
      <text>
        <r>
          <rPr>
            <sz val="8"/>
            <color indexed="81"/>
            <rFont val="Arial"/>
            <family val="2"/>
          </rPr>
          <t>Difference in the prevalence rate between 2016 and 2012 is statistically significant.</t>
        </r>
      </text>
    </comment>
    <comment ref="J34" authorId="0" shapeId="0" xr:uid="{1355E34F-EA45-4E4C-8324-A83C9924C704}">
      <text>
        <r>
          <rPr>
            <sz val="8"/>
            <color indexed="81"/>
            <rFont val="Arial"/>
            <family val="2"/>
          </rPr>
          <t>Difference in the prevalence rate between 2016 and 2012 is statistically significant.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G10" authorId="0" shapeId="0" xr:uid="{1407333E-87E6-8940-9FFC-64BDA2A95A96}">
      <text>
        <r>
          <rPr>
            <sz val="8"/>
            <color indexed="81"/>
            <rFont val="Arial"/>
            <family val="2"/>
          </rPr>
          <t>Difference in the prevalence rate between 2016 and 2012 is statistically significant.</t>
        </r>
      </text>
    </comment>
    <comment ref="J10" authorId="0" shapeId="0" xr:uid="{C9F8C506-8779-0D47-BBCC-19B005B26BA9}">
      <text>
        <r>
          <rPr>
            <sz val="8"/>
            <color indexed="81"/>
            <rFont val="Arial"/>
            <family val="2"/>
          </rPr>
          <t>Difference in the prevalence rate between 2016 and 2012 is statistically significant.</t>
        </r>
      </text>
    </comment>
    <comment ref="G11" authorId="0" shapeId="0" xr:uid="{3457CB02-7B36-AE48-ACA7-98F4D52E0124}">
      <text>
        <r>
          <rPr>
            <sz val="8"/>
            <color indexed="81"/>
            <rFont val="Arial"/>
            <family val="2"/>
          </rPr>
          <t>Difference in the prevalence rate between 2016 and 2012 is statistically significant.</t>
        </r>
      </text>
    </comment>
    <comment ref="J11" authorId="0" shapeId="0" xr:uid="{16FCE64B-B103-744C-8D84-90671F2B0ADB}">
      <text>
        <r>
          <rPr>
            <sz val="8"/>
            <color indexed="81"/>
            <rFont val="Arial"/>
            <family val="2"/>
          </rPr>
          <t>Difference in the prevalence rate between 2016 and 2012 is statistically significant.</t>
        </r>
      </text>
    </comment>
    <comment ref="D15" authorId="0" shapeId="0" xr:uid="{4CB6EF5A-5F62-F745-9F14-31452AAAF92E}">
      <text>
        <r>
          <rPr>
            <sz val="8"/>
            <color indexed="81"/>
            <rFont val="Arial"/>
            <family val="2"/>
          </rPr>
          <t>Difference in the prevalence rate between 2016 and 2012 is statistically significant.</t>
        </r>
      </text>
    </comment>
    <comment ref="J15" authorId="0" shapeId="0" xr:uid="{F83B9438-9DEC-8E40-821B-7C74D522010C}">
      <text>
        <r>
          <rPr>
            <sz val="8"/>
            <color indexed="81"/>
            <rFont val="Arial"/>
            <family val="2"/>
          </rPr>
          <t>Difference in the prevalence rate between 2016 and 2012 is statistically significant.</t>
        </r>
      </text>
    </comment>
    <comment ref="D16" authorId="0" shapeId="0" xr:uid="{23F5A7AB-ED4D-7546-AC30-E233DDF538CB}">
      <text>
        <r>
          <rPr>
            <sz val="8"/>
            <color indexed="81"/>
            <rFont val="Arial"/>
            <family val="2"/>
          </rPr>
          <t>Difference in the prevalence rate between 2016 and 2012 is statistically significant.</t>
        </r>
      </text>
    </comment>
    <comment ref="G16" authorId="0" shapeId="0" xr:uid="{C93A5CB0-FA2B-7649-B70F-7ADDBD1727B8}">
      <text>
        <r>
          <rPr>
            <sz val="8"/>
            <color indexed="81"/>
            <rFont val="Arial"/>
            <family val="2"/>
          </rPr>
          <t>Difference in the prevalence rate between 2016 and 2012 is statistically significant.</t>
        </r>
      </text>
    </comment>
    <comment ref="J16" authorId="0" shapeId="0" xr:uid="{9146E85E-65D0-4449-BA85-DA890E16B0C7}">
      <text>
        <r>
          <rPr>
            <sz val="8"/>
            <color indexed="81"/>
            <rFont val="Arial"/>
            <family val="2"/>
          </rPr>
          <t>Difference in the prevalence rate between 2016 and 2012 is statistically significant.</t>
        </r>
      </text>
    </comment>
  </commentList>
</comments>
</file>

<file path=xl/sharedStrings.xml><?xml version="1.0" encoding="utf-8"?>
<sst xmlns="http://schemas.openxmlformats.org/spreadsheetml/2006/main" count="1181" uniqueCount="233">
  <si>
    <t>Inquiries</t>
  </si>
  <si>
    <t>Contents</t>
  </si>
  <si>
    <t>Tables</t>
  </si>
  <si>
    <t>Further information about these and related statistics is available from the ABS website www.abs.gov.au, or contact the National Information and Referral Service on 1300 135 070.</t>
  </si>
  <si>
    <t xml:space="preserve">            Australian Bureau of Statistics</t>
  </si>
  <si>
    <r>
      <t xml:space="preserve">More information available from the </t>
    </r>
    <r>
      <rPr>
        <b/>
        <u/>
        <sz val="8"/>
        <color indexed="12"/>
        <rFont val="Arial"/>
        <family val="2"/>
      </rPr>
      <t>ABS website</t>
    </r>
  </si>
  <si>
    <t>Cells in this table have been randomly adjusted to avoid the release of confidential data. Discrepancies may occur between sums of the component items and totals.</t>
  </si>
  <si>
    <t>Total</t>
  </si>
  <si>
    <t>FEMALES</t>
  </si>
  <si>
    <t>MALES</t>
  </si>
  <si>
    <t>PERSONS</t>
  </si>
  <si>
    <t>Total persons</t>
  </si>
  <si>
    <t>95% MARGIN OF ERROR OF PROPORTION (±)</t>
  </si>
  <si>
    <t>SEXUAL VIOLENCE</t>
  </si>
  <si>
    <t>PHYSICAL VIOLENCE</t>
  </si>
  <si>
    <t>Labour force status</t>
  </si>
  <si>
    <t>Employed</t>
  </si>
  <si>
    <t>Unemployed/not in the labour force</t>
  </si>
  <si>
    <t>Level of highest non-school qualification</t>
  </si>
  <si>
    <t>Non-school qualification</t>
  </si>
  <si>
    <t>No non-school qualification</t>
  </si>
  <si>
    <t>Disability status</t>
  </si>
  <si>
    <t>Does not have a disability or long-term health condition</t>
  </si>
  <si>
    <t>ESTIMATE ('000)</t>
  </si>
  <si>
    <t>RELATIVE STANDARD ERROR OF ESTIMATE (%)</t>
  </si>
  <si>
    <t>PROPORTION (%)</t>
  </si>
  <si>
    <t>np  not available for publication but included in totals where applicable, unless otherwise indicated</t>
  </si>
  <si>
    <t>TOTAL FEMALES</t>
  </si>
  <si>
    <t>Stranger</t>
  </si>
  <si>
    <t>Known person</t>
  </si>
  <si>
    <t>Country of birth</t>
  </si>
  <si>
    <t xml:space="preserve">Explanatory Notes </t>
  </si>
  <si>
    <t>Glossary</t>
  </si>
  <si>
    <t>Personal Safety, Australia, 2016</t>
  </si>
  <si>
    <t>Sexual assault</t>
  </si>
  <si>
    <t>Total(b)</t>
  </si>
  <si>
    <t>Physical assault</t>
  </si>
  <si>
    <t>Physical threat</t>
  </si>
  <si>
    <t>Total(m)</t>
  </si>
  <si>
    <t>By a male</t>
  </si>
  <si>
    <t>By a female</t>
  </si>
  <si>
    <t>Total(o)</t>
  </si>
  <si>
    <t>na  not available</t>
  </si>
  <si>
    <t>2016 data in this table have been randomly adjusted to avoid the release of confidential data. Discrepancies may occur between sums of the component items and totals.</t>
  </si>
  <si>
    <t>* estimate has a relative standard error of 25% to 50% and should be used with caution</t>
  </si>
  <si>
    <t>** estimate has a relative standard error greater than 50% and is considered too unreliable for general use</t>
  </si>
  <si>
    <t>TOTAL PERSONS</t>
  </si>
  <si>
    <t># Proportion has a margin of error &gt;10 percentage points or proportion ± margin of error &lt;0% or &gt;100%, which should be considered when using this information</t>
  </si>
  <si>
    <t>Experienced sexual violence in the last 12 months</t>
  </si>
  <si>
    <t>Experienced physical violence in the last 12 months</t>
  </si>
  <si>
    <t>Experienced any violence in the last 12 months</t>
  </si>
  <si>
    <t>Experienced violence by a partner in the last 12 months</t>
  </si>
  <si>
    <t>Experienced emotional abuse by a partner in the last 12 months</t>
  </si>
  <si>
    <t>Experienced sexual harassment in the last 12 months</t>
  </si>
  <si>
    <t>Experienced stalking in the last 12 months</t>
  </si>
  <si>
    <t>Total(l)</t>
  </si>
  <si>
    <t>np</t>
  </si>
  <si>
    <r>
      <t>95% MARGIN OF ERROR OF PROPORTION (</t>
    </r>
    <r>
      <rPr>
        <b/>
        <u/>
        <sz val="8"/>
        <rFont val="Arial"/>
        <family val="2"/>
      </rPr>
      <t>+</t>
    </r>
    <r>
      <rPr>
        <b/>
        <sz val="8"/>
        <rFont val="Arial"/>
        <family val="2"/>
      </rPr>
      <t>)</t>
    </r>
  </si>
  <si>
    <t>PROPORTION OF PERSONS (%)</t>
  </si>
  <si>
    <t>Has not waited for public transport alone after dark in the last 12 months</t>
  </si>
  <si>
    <t>Feelings of safety when at home alone after dark in the last 12 months</t>
  </si>
  <si>
    <t>Felt safe home alone after dark in the last 12 months</t>
  </si>
  <si>
    <t>Did not feel safe home alone after dark in the last 12 months</t>
  </si>
  <si>
    <t>Was not home alone after dark in the last 12 months for other reasons</t>
  </si>
  <si>
    <t>Home alone after dark in the last 12 months</t>
  </si>
  <si>
    <t>18 to 34 years</t>
  </si>
  <si>
    <t>35 to 54 years</t>
  </si>
  <si>
    <t>55 years and over</t>
  </si>
  <si>
    <t>na</t>
  </si>
  <si>
    <t>Used public transport alone after dark in the last 12 months</t>
  </si>
  <si>
    <t>Waited for public transport alone after dark in the last 12 months</t>
  </si>
  <si>
    <t>Table 1.1 EXPERIENCES IN THE LAST 12 MONTHS, Type of experience by sex of respondent, Estimate - Victoria(a)</t>
  </si>
  <si>
    <t>Table 1.2 EXPERIENCES IN THE LAST 12 MONTHS, Type of experience by sex of respondent, Relative Standard Error of estimate - Victoria(a)</t>
  </si>
  <si>
    <t>Table 1.3 EXPERIENCES IN THE LAST 12 MONTHS, Type of experience by sex of respondent, Proportion of persons - Victoria(a)</t>
  </si>
  <si>
    <t>Table 1.4 EXPERIENCES IN THE LAST 12 MONTHS, Type of experience by sex of respondent, 95% Margin of Error of proportion - Victoria(a)</t>
  </si>
  <si>
    <t>Table 2.1 EXPERIENCES IN THE LAST 12 MONTHS, Type of experience by sex of respondent - Changes over time, Proportion of persons - Victoria(a)</t>
  </si>
  <si>
    <t>Table 2.2 EXPERIENCES IN THE LAST 12 MONTHS, Type of experience by sex of respondent - Changes over time, 95% Margin of Error of proportion - Victoria(a)</t>
  </si>
  <si>
    <t>Table 3.1 FEMALE EXPERIENCES OF VIOLENCE IN THE LAST 12 MONTHS, Type of violence by sociodemographic characteristics, Estimate - Victoria(a)</t>
  </si>
  <si>
    <t>Table 3.2 FEMALE EXPERIENCES OF VIOLENCE IN THE LAST 12 MONTHS, Type of violence by sociodemographic characteristics, Relative Standard Error of estimate - Victoria(a)</t>
  </si>
  <si>
    <t>Table 3.3 FEMALE EXPERIENCES OF VIOLENCE IN THE LAST 12 MONTHS, Type of violence by sociodemographic characteristics, Proportion of females - Victoria(a)</t>
  </si>
  <si>
    <t>Table 3.4 FEMALE EXPERIENCES OF VIOLENCE IN THE LAST 12 MONTHS, Type of violence by sociodemographic characteristics, 95% Margin of Error of proportion - Victoria(a)</t>
  </si>
  <si>
    <t>Feelings of safety using public transport alone after dark in the last 12 months(b)</t>
  </si>
  <si>
    <t>Feelings of safety waiting for public transport alone after dark in the last 12 months(b)</t>
  </si>
  <si>
    <t>Total(c)</t>
  </si>
  <si>
    <t>Assault(d)</t>
  </si>
  <si>
    <t>(c) Components are not able to be added together to produce a total. Where a person has experienced both assault and threat, they are counted separately for each type of violence they experienced but are counted only once in the aggregated total.</t>
  </si>
  <si>
    <t>(d) Components are not able to be added together to produce a total. Where a person has experienced both sexual and physical assault, they are counted separately for each type of assault they experienced but are counted only once in the aggregated total.</t>
  </si>
  <si>
    <t>© Commonwealth of Australia 2018</t>
  </si>
  <si>
    <t>Experienced violence by a partner during the last 12 months</t>
  </si>
  <si>
    <t>Total(n)</t>
  </si>
  <si>
    <t>(l) Components are not able to be added together to produce a total. Where a person has experienced both current partner and previous partner emotional abuse, they are counted separately for each type of emotional abuse experienced but are counted only once in the aggregated total.</t>
  </si>
  <si>
    <t>TOTAL VIOLENCE(b)</t>
  </si>
  <si>
    <t>TOTAL MALES</t>
  </si>
  <si>
    <t>Table 4.1 MALE EXPERIENCES OF PHYSICAL VIOLENCE IN THE LAST 12 MONTHS, By sociodemographic characteristics, Estimate - Victoria(a)</t>
  </si>
  <si>
    <t>Table 4.2 MALE EXPERIENCES OF PHYSICAL VIOLENCE IN THE LAST 12 MONTHS, By sociodemographic characteristics, Relative Standard Error of estimate - Victoria(a)</t>
  </si>
  <si>
    <t>Table 4.3 MALE EXPERIENCES OF PHYSICAL VIOLENCE IN THE LAST 12 MONTHS, By sociodemographic characteristics, Proportion of males - Victoria(a)</t>
  </si>
  <si>
    <t>Table 4.4 MALE EXPERIENCES OF PHYSICAL VIOLENCE IN THE LAST 12 MONTHS, By sociodemographic characteristics, 95% Margin of Error of proportion - Victoria(a)</t>
  </si>
  <si>
    <r>
      <t>95% MARGIN OF ERROR OF PROPORTION(</t>
    </r>
    <r>
      <rPr>
        <b/>
        <u/>
        <sz val="8"/>
        <rFont val="Arial"/>
        <family val="2"/>
      </rPr>
      <t>+</t>
    </r>
    <r>
      <rPr>
        <b/>
        <sz val="8"/>
        <rFont val="Arial"/>
        <family val="2"/>
      </rPr>
      <t>)</t>
    </r>
  </si>
  <si>
    <t>Estimates of 0.0 should be interpreted as representing a very low incidence, but do not necessarily reflect a complete absence of the characteristic in the population.</t>
  </si>
  <si>
    <t>(a) Respondent's state or territory of residence at the time of interview. Note: PSS was not designed to produce state/territory estimates for males. Therefore while some data is presented for this state, care should be used when interpreting the data.</t>
  </si>
  <si>
    <t>(b) Public transport includes: buses, trains, trams, taxis and ferries.</t>
  </si>
  <si>
    <t>Table 6.1 FEELINGS OF GENERAL SAFETY IN THE LAST 12 MONTHS, By sex of respondent - Changes over time, Proportion of persons - Victoria(a)</t>
  </si>
  <si>
    <t>Table 7.1 FEELINGS OF SAFETY USING OR WAITING FOR PUBLIC TRANSPORT IN THE LAST 12 MONTHS, By sex of respondent - Changes over time, Proportions of persons - Victoria(a)</t>
  </si>
  <si>
    <t>Table 7.2 FEELINGS OF SAFETY USING OR WAITING FOR PUBLIC TRANSPORT IN THE LAST 12 MONTHS, By sex of respondent - Changes over time, 95% Margin of Error of proportion  - Victoria(a)</t>
  </si>
  <si>
    <t>EXPERIENCES IN THE LAST 12 MONTHS, Type of experience by sex of respondent, Estimate - Victoria</t>
  </si>
  <si>
    <t>EXPERIENCES IN THE LAST 12 MONTHS, Type of experience by sex of respondent, 95% Margin of Error of proportion - Victoria</t>
  </si>
  <si>
    <t>EXPERIENCES IN THE LAST 12 MONTHS, Type of experience by sex of respondent, Proportion of persons - Victoria</t>
  </si>
  <si>
    <t>EXPERIENCES IN THE LAST 12 MONTHS, Type of experience by sex of respondent, Relative Standard Error of estimate - Victoria</t>
  </si>
  <si>
    <t>EXPERIENCES IN THE LAST 12 MONTHS, Type of experience by sex of respondent - Changes over time, Proportion of persons - Victoria</t>
  </si>
  <si>
    <t>EXPERIENCES IN THE LAST 12 MONTHS, Type of experience by sex of respondent - Changes over time, 95% Margin of Error of proportion - Victoria</t>
  </si>
  <si>
    <t>FEMALE EXPERIENCES OF VIOLENCE IN THE LAST 12 MONTHS, Type of violence by sociodemographic characteristics, Estimate - Victoria</t>
  </si>
  <si>
    <t>FEMALE EXPERIENCES OF VIOLENCE IN THE LAST 12 MONTHS, Type of violence by sociodemographic characteristics, Relative Standard Error of estimate - Victoria</t>
  </si>
  <si>
    <t>FEMALE EXPERIENCES OF VIOLENCE IN THE LAST 12 MONTHS, Type of violence by sociodemographic characteristics, Proportion of females - Victoria</t>
  </si>
  <si>
    <t>FEMALE EXPERIENCES OF VIOLENCE IN THE LAST 12 MONTHS, Type of violence by sociodemographic characteristics, 95% Margin of Error of proportion - Victoria</t>
  </si>
  <si>
    <t>MALE EXPERIENCES OF PHYSICAL VIOLENCE IN THE LAST 12 MONTHS, By sociodemographic characteristics, Estimate - Victoria</t>
  </si>
  <si>
    <t>MALE EXPERIENCES OF PHYSICAL VIOLENCE IN THE LAST 12 MONTHS, By sociodemographic characteristics, Relative Standard Error of estimate - Victoria</t>
  </si>
  <si>
    <t>MALE EXPERIENCES OF PHYSICAL VIOLENCE IN THE LAST 12 MONTHS, By sociodemographic characteristics, Proportion of males - Victoria</t>
  </si>
  <si>
    <t>MALE EXPERIENCES OF PHYSICAL VIOLENCE IN THE LAST 12 MONTHS, By sociodemographic characteristics, 95% Margin of Error of proportion - Victoria</t>
  </si>
  <si>
    <t>FEELINGS OF GENERAL SAFETY IN THE LAST 12 MONTHS, By sex of respondent - Changes over time, Proportion of persons - Victoria</t>
  </si>
  <si>
    <t>Table 6.2 FEELINGS OF GENERAL SAFETY IN THE LAST 12 MONTHS, By sex of respondent - Changes over time, 95% Margin of Error of proportion - Victoria(a)</t>
  </si>
  <si>
    <t>FEELINGS OF GENERAL SAFETY IN THE LAST 12 MONTHS, By sex of respondent - Changes over time, 95% Margin of Error of proportion - Victoria</t>
  </si>
  <si>
    <t>FEELINGS OF SAFETY USING OR WAITING FOR PUBLIC TRANSPORT IN THE LAST 12 MONTHS, By sex of respondent - Changes over time, Proportions of persons - Victoria</t>
  </si>
  <si>
    <t>FEELINGS OF SAFETY USING OR WAITING FOR PUBLIC TRANSPORT IN THE LAST 12 MONTHS, By sex of respondent - Changes over time, 95% Margin of Error of proportion  - Victoria</t>
  </si>
  <si>
    <t>Used public transport and felt safe</t>
  </si>
  <si>
    <t>Used public transport and felt unsafe</t>
  </si>
  <si>
    <t>Did not use public transport because felt unsafe</t>
  </si>
  <si>
    <t>Did not use public transport for other reason</t>
  </si>
  <si>
    <t>Waited for public transport and felt safe</t>
  </si>
  <si>
    <t>Waited for public transport and felt unsafe</t>
  </si>
  <si>
    <t>Walked alone in the local area after dark in the last 12 months</t>
  </si>
  <si>
    <t>Walked alone and felt safe</t>
  </si>
  <si>
    <t>Walked alone and felt unsafe</t>
  </si>
  <si>
    <t>Did not walk alone because felt unsafe</t>
  </si>
  <si>
    <t>Did not walk alone for other reasons</t>
  </si>
  <si>
    <t>Was not home alone after dark in the last 12 months because felt unsafe</t>
  </si>
  <si>
    <t>Released at 11.30am (Canberra time) 12 April 2018</t>
  </si>
  <si>
    <t>Feelings of safety walking in the local area alone after dark in the last 12 months(c)</t>
  </si>
  <si>
    <t>(c) Local area is defined as the neighbourhood or suburb close to home.</t>
  </si>
  <si>
    <t>49060DO0010_2016 Personal Safety, Australia, 2016</t>
  </si>
  <si>
    <r>
      <t>Summary</t>
    </r>
    <r>
      <rPr>
        <sz val="8"/>
        <rFont val="Arial"/>
        <family val="2"/>
      </rPr>
      <t/>
    </r>
  </si>
  <si>
    <t>Threat(e)</t>
  </si>
  <si>
    <t>Total(f)</t>
  </si>
  <si>
    <t>Intimate partner(g)</t>
  </si>
  <si>
    <t>Cohabiting partner(h)</t>
  </si>
  <si>
    <t>Current partner(i)</t>
  </si>
  <si>
    <t>Previous partner(j)</t>
  </si>
  <si>
    <t>Boyfriend/girlfriend or date(k)</t>
  </si>
  <si>
    <t>(a) Respondent's state or territory of residence at the time of interview, this is not necessarily the state or territory in which the experience took place. Note: PSS was not designed to produce state/territory estimates for males. Therefore while some data is presented for this state, care should be used when interpreting the data.</t>
  </si>
  <si>
    <t>(b) Total includes sexual threat and sexual assault.</t>
  </si>
  <si>
    <t xml:space="preserve">(e) Includes physical threat and sexual threat.
</t>
  </si>
  <si>
    <t>(g) Includes current partner, previous partner, boyfriend/girlfriend/date and ex-boyfriend/ex-girlfriend. Components are not able to be added together to produce a total. Where a person has experienced violence by more than one type of partner, they are counted separately for each type of violence they experienced but are counted only once in the aggregated total.</t>
  </si>
  <si>
    <t>(h) Includes current partner and previous partner. Components are not able to be added together to produce a total. Where a person has experienced both current partner and previous partner violence, they are counted separately for each type of violence they experienced but are counted only once in the aggregated total.</t>
  </si>
  <si>
    <t>(i) A partner the person currently lives with in a married or de facto relationship.</t>
  </si>
  <si>
    <t>(k) This relationship may have different levels of commitment and involvement that does not involve living together. For example, this will include persons who have had one date only, regular dating with no sexual involvement, or a serious sexual or emotional relationship. It excludes de facto relationships.</t>
  </si>
  <si>
    <t>(m) Components are not able to be added together to produce a total. Where a person has experienced sexual harassment by both a male and a female, they are counted separately for each type of sexual harassment experienced but are counted only once in the aggregated total.</t>
  </si>
  <si>
    <t>(n) Components are not able to be added together to produce a total. Where a person has experienced stalking by both a male and a female, they are counted separately for each type of stalking experienced but are counted only once in the aggregated total.</t>
  </si>
  <si>
    <t>(j) A person that the respondent lived with at some point in a married or de facto relationship from whom the respondent is now separated, divorced or widowed.</t>
  </si>
  <si>
    <t>(f) Components are not able to be added together to produce a total. Where a person has experienced both sexual and physical violence, they are counted separately for each type of violence they experienced but are counted only once in the aggregated total.</t>
  </si>
  <si>
    <t>Experienced sexual violence during the last 12 months</t>
  </si>
  <si>
    <t>Experienced physical violence during the last 12 months</t>
  </si>
  <si>
    <t>Experienced any violence during the last 12 months</t>
  </si>
  <si>
    <t>Cohabiting partner(g)</t>
  </si>
  <si>
    <t>Current partner(h)</t>
  </si>
  <si>
    <t>Previous partner(i)</t>
  </si>
  <si>
    <t>Boyfriend/girlfriend or date(j)</t>
  </si>
  <si>
    <t>Experienced emotional abuse by a partner during the last 12 months(k)</t>
  </si>
  <si>
    <t>Previous partner(i)(l)</t>
  </si>
  <si>
    <t>Experienced sexual harassment during the last 12 months(n)</t>
  </si>
  <si>
    <t>Experienced stalking during the last 12 months(k)</t>
  </si>
  <si>
    <t>Total(p)</t>
  </si>
  <si>
    <t>(e) Includes physical threat and sexual threat.</t>
  </si>
  <si>
    <t>(g) Includes current partner and previous partner. Components are not able to be added together to produce a total. Where a person has experienced both current partner and previous partner violence, they are counted separately for each type of violence they experienced but are counted only once in the aggregated total.</t>
  </si>
  <si>
    <t>(h) A partner the person currently lives with in a married or de facto relationship.</t>
  </si>
  <si>
    <t>(i) A person that the respondent lived with at some point in a married or de facto relationship from whom the respondent is now separated, divorced or widowed.</t>
  </si>
  <si>
    <t>(j) This relationship may have different levels of commitment and involvement that does not involve living together. For example, this will include persons who have had one date only, regular dating with no sexual involvement, or a serious sexual or emotional relationship. It excludes de facto relationships.</t>
  </si>
  <si>
    <t>(k) Whilst data is considered comparable across the time series, new behaviours have been added in newer editions of the survey. Refer to the Personal Safety Survey, Australia: User Guide, 2016 (cat. no. 4906.0.55.003) for further information.</t>
  </si>
  <si>
    <t>(l) Experiences of previous partner emotional abuse was not collected prior to 2012. Refer to the Personal Safety Survey, Australia: User Guide, 2016 (cat. no. 4906.0.55.003) for further information.</t>
  </si>
  <si>
    <t>(m) Components are not able to be added together to produce a total. Where a person has experienced both current partner and previous partner emotional abuse, they are counted separately for each type of emotional abuse experienced but are counted only once in the aggregated total.</t>
  </si>
  <si>
    <t>(n) Comparisons in the data collected for sexual harassment between PSS 2012 onwards and earlier surveys are unable to be made. From 2012 onwards, sexual harassment only included instances where the behaviours experienced by the respondent were found to be improper or offensive due to their sexual nature: earlier surveys merely determined if respondents had ever experienced the sexual harassment behaviours (and did not ask whether the respondent found the behaviours to be improper or offensive due to their sexual nature). Whilst data is comparable from 2012 onwards, new behaviours have been added in newer editions of the survey. Refer to the Personal Safety Survey, Australia: User Guide, 2016 (cat. no. 4906.0.55.003) for further information.</t>
  </si>
  <si>
    <t>(o) Components are not able to be added together to produce a total. Where a person has experienced sexual harassment by both a male and a female, they are counted separately for each type of sexual harassment experienced but are counted only once in the aggregated total.</t>
  </si>
  <si>
    <t>(p) Components are not able to be added together to produce a total. Where a person has experienced stalking by both a male and a female, they are counted separately for each type of stalking experienced but are counted only once in the aggregated total.</t>
  </si>
  <si>
    <t>Age(g)</t>
  </si>
  <si>
    <t>Australia(h)</t>
  </si>
  <si>
    <t>Born overseas(i)</t>
  </si>
  <si>
    <t>Has a disability or long-term health condition(j)(k)</t>
  </si>
  <si>
    <t>(b) Includes totals for both sexual and physical violence.</t>
  </si>
  <si>
    <t>(c) Total includes physical threat and physical assault.</t>
  </si>
  <si>
    <t>(d) Total includes sexual assault and physical assault.</t>
  </si>
  <si>
    <t>(e) Total includes sexual threat and physical threat.</t>
  </si>
  <si>
    <t>(f) Components are not able to be added together to produce a total. Where a person has experienced both assault and threat, they are counted separately for each type of violence they experienced but are counted only once in the aggregated total.</t>
  </si>
  <si>
    <t>(g) Refers to the respondent's current age at the time of the survey.</t>
  </si>
  <si>
    <t>(h) Includes external territories.</t>
  </si>
  <si>
    <t>(i) Includes inadequately described.</t>
  </si>
  <si>
    <t>(j) A person was defined as having a disability or long-term health condition if they had one or more conditions which had lasted, or were likely to last, for six months or more, and that restricted everyday activities. People were identified as having a profound or severe core-activity limitation if they required help or supervision for one or more core activities, such as self-care, mobility or communication. For further information refer to the Glossary.</t>
  </si>
  <si>
    <t>(k) A specific requirement of the PSS was that interviews were conducted in private. Where a respondent required the assistance of another person to communicate with the interviewer, proxy interviews were conducted for a limited amount of the survey and this data was not retained on the final weighted file. Therefore it is likely that the PSS will under represent those with a profound or severe disability. For more details regarding proxy interviews refer to the Proxy section of the Survey Development and Data Collection page of the Personal Safety Survey, Australia: User Guide, 2016 (cat. no. 4906.0.55.003). Approximately 33% of respondents who reported a profound/severe disability, were not included in the final sample due to proxy use, or opting out.</t>
  </si>
  <si>
    <t>VIOLENCE IN THE LAST 12 MONTHS, Type of violence by relationship to all perpetrators and sex of respondent, Estimate - Victoria</t>
  </si>
  <si>
    <t>VIOLENCE IN THE LAST 12 MONTHS, Type of violence by relationship to all perpetrators and sex of respondent, Relative Standard Error of estimate - Victoria</t>
  </si>
  <si>
    <t>VIOLENCE IN THE LAST 12 MONTHS, Type of violence by relationship to all perpetrators and sex of respondent, Proportion of persons - Victoria</t>
  </si>
  <si>
    <t>VIOLENCE IN THE LAST 12 MONTHS, Type of violence by relationship to all perpetrators and sex of respondent, Margin of Error of proportion - Victoria</t>
  </si>
  <si>
    <t xml:space="preserve">(a) Respondent's state or territory of residence at the time of interview, this is not necessarily the state or territory in which the violence took place.        
</t>
  </si>
  <si>
    <t>(b) Total includes physical threat and physical assault.</t>
  </si>
  <si>
    <t>(c) Refers to the respondent's current age at the time of the survey.</t>
  </si>
  <si>
    <t>(d) Includes external territories.</t>
  </si>
  <si>
    <t>(e) Includes inadequately described.</t>
  </si>
  <si>
    <t>(f) A person was defined as having a disability or long-term health condition if they had one or more conditions which had lasted, or were likely to last, for six months or more, and that restricted everyday activities. People were identified as having a profound or severe core-activity limitation if they required help or supervision for one or more core activities, such as self-care, mobility or communication. For further information refer to the Glossary.</t>
  </si>
  <si>
    <t>(g) A specific requirement of the PSS was that interviews were conducted in private. Where a respondent required the assistance of another person to communicate with the interviewer, proxy interviews were conducted for a limited amount of the survey and this data was not retained on the final weighted file. Therefore it is likely that the PSS will under represent those with a profound or severe disability. For more details regarding proxy interviews refer to the Proxy section of the Survey Development and Data Collection page of the Personal Safety Survey, Australia: User Guide, 2016 (cat. no. 4906.0.55.003). Approximately 33% of respondents who reported a profound/severe disability, were not included in the final sample due to proxy use, or opting out.</t>
  </si>
  <si>
    <t>Age(c)</t>
  </si>
  <si>
    <t>Australia(d)</t>
  </si>
  <si>
    <t>Born overseas(e)</t>
  </si>
  <si>
    <t>Has a disability or long-term health condition(f)(g)</t>
  </si>
  <si>
    <t>Table 5.1 VIOLENCE IN THE LAST 12 MONTHS, Type of violence by relationship to all perpetrators and sex of respondent, Estimate - Victoria(a)</t>
  </si>
  <si>
    <t>Table 5.2 VIOLENCE IN THE LAST 12 MONTHS, Type of violence by relationship to all perpetrators and sex of respondent, Relative Standard Error of estimate - Victoria(a)</t>
  </si>
  <si>
    <t>Table 5.3 VIOLENCE IN THE LAST 12 MONTHS, Type of violence by relationship to all perpetrators and sex of respondent, Proportion of persons - Victoria(a)</t>
  </si>
  <si>
    <t>Table 5.4 VIOLENCE IN THE LAST 12 MONTHS, Type of violence by relationship to all perpetrators and sex of respondent, Margin of Error of proportion - Victoria(a)</t>
  </si>
  <si>
    <t>Relationship to all perpetrators</t>
  </si>
  <si>
    <t>Total(d)</t>
  </si>
  <si>
    <t>Assault(e)</t>
  </si>
  <si>
    <t>Threat(f)</t>
  </si>
  <si>
    <t>Total(g)</t>
  </si>
  <si>
    <t>Intimate Partner(h)</t>
  </si>
  <si>
    <t>Cohabiting Partner(i)</t>
  </si>
  <si>
    <t>Other known person(j)</t>
  </si>
  <si>
    <t>Total all perpetrator(k)</t>
  </si>
  <si>
    <t>(c) Total includes sexual threat and sexual assault.</t>
  </si>
  <si>
    <t>(d) Total includes physical threat and physical assault.</t>
  </si>
  <si>
    <t>(e) Total includes sexual assault and physical assault.</t>
  </si>
  <si>
    <t>(f) Total includes sexual threat and physical threat.</t>
  </si>
  <si>
    <t>(g) Components are not able to be added together to produce a total. Where a person has experienced both sexual and physical violence, they are counted separately for each type of violence they experienced but are counted only once in the aggregated total.</t>
  </si>
  <si>
    <t>(a) Respondent's state or territory of residence at the time of interview, this is not necessarily the state or territory in which the violence took place. Note: PSS was not designed to produce state/territory estimates for males. Therefore while some data is presented for this state, care should be used when interpreting the data.</t>
  </si>
  <si>
    <t>(h) Includes current partner, previous partner, boyfriend/girlfriend/date and ex-boyfriend/ex-girlfriend. Components are not able to be added together to produce a total. Where a person has experienced violence by more than one type of partner, they are counted separately for each type of violence they experienced but are counted only once in the aggregated total.</t>
  </si>
  <si>
    <t>(i) Includes current partner and previous partner.</t>
  </si>
  <si>
    <t>(j) Includes father, son, brother, other relative or in-law, teacher/tutor, friend or housemate, acquaintance or neighbour, employer/manager/supervisor, co-worker, carer, client/patient/customer, medical practitioner and priest/minister/rabbi or other spiritual advisor.</t>
  </si>
  <si>
    <t>(k) Components are not able to be added together to produce a total. Where a person has experienced a type of violence by more than one perpetrator, they are counted separately for each perpetrator but are counted only once in the aggregated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</si>
</sst>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6" formatCode="0.0"/>
    <numFmt numFmtId="180" formatCode="#,##0.0"/>
    <numFmt numFmtId="181" formatCode="&quot;**&quot;#,##0.0"/>
    <numFmt numFmtId="182" formatCode="&quot;*&quot;#,##0.0"/>
    <numFmt numFmtId="183" formatCode="&quot;#&quot;#,##0.0"/>
  </numFmts>
  <fonts count="80">
    <font>
      <sz val="8"/>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color indexed="8"/>
      <name val="Arial"/>
      <family val="2"/>
    </font>
    <font>
      <sz val="12"/>
      <name val="Arial"/>
      <family val="2"/>
    </font>
    <font>
      <sz val="8"/>
      <color indexed="22"/>
      <name val="Arial"/>
      <family val="2"/>
    </font>
    <font>
      <u/>
      <sz val="8"/>
      <color indexed="12"/>
      <name val="Arial"/>
      <family val="2"/>
    </font>
    <font>
      <b/>
      <sz val="12"/>
      <color indexed="10"/>
      <name val="Arial"/>
      <family val="2"/>
    </font>
    <font>
      <b/>
      <sz val="9"/>
      <color indexed="10"/>
      <name val="Arial"/>
      <family val="2"/>
    </font>
    <font>
      <b/>
      <u/>
      <sz val="8"/>
      <color indexed="12"/>
      <name val="Arial"/>
      <family val="2"/>
    </font>
    <font>
      <sz val="8"/>
      <color indexed="12"/>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8"/>
      <name val="Microsoft Sans Serif"/>
      <family val="2"/>
    </font>
    <font>
      <sz val="28"/>
      <color indexed="8"/>
      <name val="Arial"/>
      <family val="2"/>
    </font>
    <font>
      <b/>
      <sz val="10"/>
      <color indexed="10"/>
      <name val="Arial"/>
      <family val="2"/>
    </font>
    <font>
      <sz val="12"/>
      <color indexed="10"/>
      <name val="Arial"/>
      <family val="2"/>
    </font>
    <font>
      <sz val="8"/>
      <color indexed="12"/>
      <name val="Arial"/>
      <family val="2"/>
    </font>
    <font>
      <sz val="8"/>
      <color indexed="8"/>
      <name val="Arial"/>
      <family val="2"/>
    </font>
    <font>
      <sz val="28"/>
      <color indexed="8"/>
      <name val="Arial"/>
      <family val="2"/>
    </font>
    <font>
      <sz val="10"/>
      <name val="Tahoma"/>
      <family val="2"/>
    </font>
    <font>
      <sz val="9"/>
      <name val="Tahoma"/>
      <family val="2"/>
    </font>
    <font>
      <u/>
      <sz val="10"/>
      <color indexed="12"/>
      <name val="Tahoma"/>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b/>
      <u/>
      <sz val="8"/>
      <name val="Arial"/>
      <family val="2"/>
    </font>
    <font>
      <sz val="10"/>
      <name val="Tahoma"/>
      <family val="2"/>
    </font>
    <font>
      <sz val="8"/>
      <name val="Microsoft Sans Serif"/>
      <family val="2"/>
    </font>
    <font>
      <i/>
      <sz val="8"/>
      <name val="FrnkGothITC Bk BT"/>
      <family val="2"/>
    </font>
    <font>
      <u/>
      <sz val="10"/>
      <color indexed="12"/>
      <name val="Tahoma"/>
      <family val="2"/>
    </font>
    <font>
      <sz val="8"/>
      <name val="Arial"/>
      <family val="2"/>
    </font>
    <font>
      <sz val="9"/>
      <name val="FrnkGothITC Bk BT"/>
      <family val="2"/>
    </font>
    <font>
      <sz val="8"/>
      <name val="FrnkGothITC Bk BT"/>
      <family val="2"/>
    </font>
    <font>
      <sz val="7"/>
      <name val="FrnkGothITC Bk BT"/>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9"/>
      <color indexed="81"/>
      <name val="Tahoma"/>
      <family val="2"/>
    </font>
    <font>
      <sz val="8"/>
      <color indexed="81"/>
      <name val="Arial"/>
      <family val="2"/>
    </font>
    <font>
      <sz val="11"/>
      <color theme="1"/>
      <name val="Calibri"/>
      <family val="2"/>
      <scheme val="minor"/>
    </font>
    <font>
      <sz val="28"/>
      <color theme="1"/>
      <name val="Arial"/>
      <family val="2"/>
    </font>
    <font>
      <u/>
      <sz val="8"/>
      <color rgb="FF0000FF"/>
      <name val="Arial"/>
      <family val="2"/>
    </font>
    <font>
      <b/>
      <sz val="12"/>
      <color rgb="FFFF0000"/>
      <name val="Arial"/>
      <family val="2"/>
    </font>
    <font>
      <sz val="8"/>
      <color rgb="FF0000FF"/>
      <name val="Arial"/>
      <family val="2"/>
    </font>
    <font>
      <sz val="8"/>
      <color rgb="FF000000"/>
      <name val="Arial"/>
      <family val="2"/>
    </font>
    <font>
      <sz val="8"/>
      <color rgb="FFFF0000"/>
      <name val="Arial"/>
      <family val="2"/>
    </font>
    <font>
      <sz val="28"/>
      <color rgb="FF000000"/>
      <name val="Arial"/>
      <family val="2"/>
    </font>
    <font>
      <sz val="8"/>
      <color theme="1"/>
      <name val="Arial"/>
      <family val="2"/>
    </font>
    <font>
      <sz val="9"/>
      <color rgb="FFFF0000"/>
      <name val="Arial"/>
      <family val="2"/>
    </font>
  </fonts>
  <fills count="9">
    <fill>
      <patternFill patternType="none"/>
    </fill>
    <fill>
      <patternFill patternType="gray125"/>
    </fill>
    <fill>
      <patternFill patternType="solid">
        <fgColor indexed="45"/>
        <bgColor indexed="64"/>
      </patternFill>
    </fill>
    <fill>
      <patternFill patternType="solid">
        <fgColor indexed="39"/>
        <bgColor indexed="64"/>
      </patternFill>
    </fill>
    <fill>
      <patternFill patternType="solid">
        <fgColor indexed="39"/>
        <bgColor indexed="8"/>
      </patternFill>
    </fill>
    <fill>
      <patternFill patternType="solid">
        <fgColor indexed="45"/>
        <bgColor indexed="8"/>
      </patternFill>
    </fill>
    <fill>
      <patternFill patternType="solid">
        <fgColor rgb="FFE6E6E6"/>
        <bgColor indexed="64"/>
      </patternFill>
    </fill>
    <fill>
      <patternFill patternType="solid">
        <fgColor rgb="FFE6E6E6"/>
        <bgColor rgb="FF000000"/>
      </patternFill>
    </fill>
    <fill>
      <patternFill patternType="solid">
        <fgColor rgb="FFEAEAEA"/>
        <bgColor rgb="FF000000"/>
      </patternFill>
    </fill>
  </fills>
  <borders count="15">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s>
  <cellStyleXfs count="814">
    <xf numFmtId="0" fontId="0" fillId="0" borderId="0"/>
    <xf numFmtId="171" fontId="4" fillId="0" borderId="0" applyFont="0" applyFill="0" applyBorder="0" applyAlignment="0" applyProtection="0"/>
    <xf numFmtId="171" fontId="4" fillId="0" borderId="0" applyFont="0" applyFill="0" applyBorder="0" applyAlignment="0" applyProtection="0"/>
    <xf numFmtId="0" fontId="3" fillId="0" borderId="0" applyNumberFormat="0" applyFill="0" applyBorder="0" applyAlignment="0" applyProtection="0">
      <alignment vertical="top"/>
      <protection locked="0"/>
    </xf>
    <xf numFmtId="0" fontId="22" fillId="0" borderId="0"/>
    <xf numFmtId="0" fontId="34" fillId="0" borderId="0"/>
    <xf numFmtId="0" fontId="22" fillId="0" borderId="0"/>
    <xf numFmtId="0" fontId="22" fillId="0" borderId="0"/>
    <xf numFmtId="0" fontId="38" fillId="0" borderId="0"/>
    <xf numFmtId="0" fontId="22" fillId="0" borderId="0"/>
    <xf numFmtId="0" fontId="22" fillId="0" borderId="0"/>
    <xf numFmtId="0" fontId="44" fillId="0" borderId="0"/>
    <xf numFmtId="0" fontId="22" fillId="0" borderId="0"/>
    <xf numFmtId="0" fontId="22" fillId="0" borderId="0"/>
    <xf numFmtId="0" fontId="22" fillId="0" borderId="0"/>
    <xf numFmtId="0" fontId="51" fillId="0" borderId="0"/>
    <xf numFmtId="0" fontId="22" fillId="0" borderId="0"/>
    <xf numFmtId="0" fontId="22" fillId="0" borderId="0"/>
    <xf numFmtId="0" fontId="22" fillId="0" borderId="0"/>
    <xf numFmtId="0" fontId="59" fillId="0" borderId="0"/>
    <xf numFmtId="0" fontId="22" fillId="0" borderId="0"/>
    <xf numFmtId="0" fontId="22" fillId="0" borderId="0"/>
    <xf numFmtId="0" fontId="22" fillId="0" borderId="0"/>
    <xf numFmtId="0" fontId="22" fillId="0" borderId="0"/>
    <xf numFmtId="0" fontId="22" fillId="0" borderId="0"/>
    <xf numFmtId="0" fontId="65" fillId="0" borderId="0"/>
    <xf numFmtId="0" fontId="22" fillId="0" borderId="0"/>
    <xf numFmtId="0" fontId="22" fillId="0" borderId="0"/>
    <xf numFmtId="0" fontId="65" fillId="0" borderId="0"/>
    <xf numFmtId="0" fontId="22" fillId="0" borderId="0"/>
    <xf numFmtId="0" fontId="22" fillId="0" borderId="0"/>
    <xf numFmtId="0" fontId="65" fillId="0" borderId="0"/>
    <xf numFmtId="0" fontId="22" fillId="0" borderId="0"/>
    <xf numFmtId="0" fontId="22" fillId="0" borderId="0"/>
    <xf numFmtId="0" fontId="48"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56" fillId="0" borderId="0"/>
    <xf numFmtId="0" fontId="19" fillId="0" borderId="0"/>
    <xf numFmtId="0" fontId="19" fillId="0" borderId="0"/>
    <xf numFmtId="0" fontId="19" fillId="0" borderId="0"/>
    <xf numFmtId="0" fontId="19" fillId="0" borderId="0"/>
    <xf numFmtId="0" fontId="19" fillId="0" borderId="0"/>
    <xf numFmtId="0" fontId="62" fillId="0" borderId="0"/>
    <xf numFmtId="0" fontId="19" fillId="0" borderId="0"/>
    <xf numFmtId="0" fontId="19" fillId="0" borderId="0"/>
    <xf numFmtId="0" fontId="19" fillId="0" borderId="0"/>
    <xf numFmtId="0" fontId="19" fillId="0" borderId="0"/>
    <xf numFmtId="0" fontId="62" fillId="0" borderId="0"/>
    <xf numFmtId="0" fontId="19" fillId="0" borderId="0"/>
    <xf numFmtId="0" fontId="19" fillId="0" borderId="0"/>
    <xf numFmtId="0" fontId="62" fillId="0" borderId="0"/>
    <xf numFmtId="0" fontId="19" fillId="0" borderId="0"/>
    <xf numFmtId="0" fontId="19" fillId="0" borderId="0"/>
    <xf numFmtId="0" fontId="7" fillId="0" borderId="0"/>
    <xf numFmtId="0" fontId="7" fillId="0" borderId="0"/>
    <xf numFmtId="0" fontId="19" fillId="0" borderId="0"/>
    <xf numFmtId="0" fontId="70" fillId="0" borderId="0"/>
    <xf numFmtId="0" fontId="32" fillId="0" borderId="0"/>
    <xf numFmtId="0" fontId="19" fillId="0" borderId="0"/>
    <xf numFmtId="0" fontId="19" fillId="0" borderId="0"/>
    <xf numFmtId="0" fontId="4" fillId="0" borderId="0"/>
    <xf numFmtId="0" fontId="7" fillId="0" borderId="0"/>
    <xf numFmtId="0" fontId="70" fillId="0" borderId="0"/>
    <xf numFmtId="0" fontId="35" fillId="0" borderId="0"/>
    <xf numFmtId="0" fontId="19" fillId="0" borderId="0"/>
    <xf numFmtId="0" fontId="19" fillId="0" borderId="0"/>
    <xf numFmtId="0" fontId="41" fillId="0" borderId="0"/>
    <xf numFmtId="0" fontId="19" fillId="0" borderId="0"/>
    <xf numFmtId="0" fontId="19" fillId="0" borderId="0"/>
    <xf numFmtId="0" fontId="19" fillId="0" borderId="0"/>
    <xf numFmtId="9" fontId="4" fillId="0" borderId="0" applyFont="0" applyFill="0" applyBorder="0" applyAlignment="0" applyProtection="0"/>
    <xf numFmtId="0" fontId="20" fillId="0" borderId="0">
      <alignment horizontal="center"/>
    </xf>
    <xf numFmtId="0" fontId="23" fillId="0" borderId="0">
      <alignment horizontal="left"/>
    </xf>
    <xf numFmtId="0" fontId="23" fillId="0" borderId="0">
      <alignment horizontal="left"/>
    </xf>
    <xf numFmtId="0" fontId="66" fillId="0" borderId="0">
      <alignment horizontal="left"/>
    </xf>
    <xf numFmtId="0" fontId="23" fillId="0" borderId="0">
      <alignment horizontal="left"/>
    </xf>
    <xf numFmtId="0" fontId="23" fillId="0" borderId="0">
      <alignment horizontal="left"/>
    </xf>
    <xf numFmtId="0" fontId="53" fillId="0" borderId="0">
      <alignment horizontal="left"/>
    </xf>
    <xf numFmtId="0" fontId="53" fillId="0" borderId="0">
      <alignment horizontal="left"/>
    </xf>
    <xf numFmtId="0" fontId="20" fillId="0" borderId="0">
      <alignment horizontal="center"/>
    </xf>
    <xf numFmtId="0" fontId="53" fillId="0" borderId="0">
      <alignment horizontal="left"/>
    </xf>
    <xf numFmtId="0" fontId="20" fillId="0" borderId="0">
      <alignment horizontal="center"/>
    </xf>
    <xf numFmtId="0" fontId="20" fillId="0" borderId="0">
      <alignment horizontal="center"/>
    </xf>
    <xf numFmtId="0" fontId="63" fillId="0" borderId="0">
      <alignment horizontal="center"/>
    </xf>
    <xf numFmtId="0" fontId="20" fillId="0" borderId="0">
      <alignment horizontal="center"/>
    </xf>
    <xf numFmtId="0" fontId="23" fillId="0" borderId="0">
      <alignment horizontal="left"/>
    </xf>
    <xf numFmtId="0" fontId="20" fillId="0" borderId="0">
      <alignment horizontal="center"/>
    </xf>
    <xf numFmtId="0" fontId="23" fillId="0" borderId="0">
      <alignment horizontal="left"/>
    </xf>
    <xf numFmtId="0" fontId="20" fillId="0" borderId="0">
      <alignment horizontal="center"/>
    </xf>
    <xf numFmtId="0" fontId="20" fillId="0" borderId="0">
      <alignment horizontal="center"/>
    </xf>
    <xf numFmtId="0" fontId="23" fillId="0" borderId="0">
      <alignment horizontal="left"/>
    </xf>
    <xf numFmtId="0" fontId="66" fillId="0" borderId="0">
      <alignment horizontal="left"/>
    </xf>
    <xf numFmtId="0" fontId="23" fillId="0" borderId="0">
      <alignment horizontal="left"/>
    </xf>
    <xf numFmtId="0" fontId="63" fillId="0" borderId="0">
      <alignment horizontal="center"/>
    </xf>
    <xf numFmtId="0" fontId="20" fillId="0" borderId="0">
      <alignment horizontal="center"/>
    </xf>
    <xf numFmtId="0" fontId="20" fillId="0" borderId="0">
      <alignment horizontal="center"/>
    </xf>
    <xf numFmtId="0" fontId="33" fillId="0" borderId="0">
      <alignment horizontal="center"/>
    </xf>
    <xf numFmtId="0" fontId="20" fillId="0" borderId="0">
      <alignment horizontal="center"/>
    </xf>
    <xf numFmtId="0" fontId="20" fillId="0" borderId="0">
      <alignment horizontal="center"/>
    </xf>
    <xf numFmtId="0" fontId="36" fillId="0" borderId="0">
      <alignment horizontal="center"/>
    </xf>
    <xf numFmtId="0" fontId="20" fillId="0" borderId="0">
      <alignment horizontal="center"/>
    </xf>
    <xf numFmtId="0" fontId="20" fillId="0" borderId="0">
      <alignment horizontal="center"/>
    </xf>
    <xf numFmtId="0" fontId="42" fillId="0" borderId="0">
      <alignment horizontal="center"/>
    </xf>
    <xf numFmtId="0" fontId="20" fillId="0" borderId="0">
      <alignment horizontal="center"/>
    </xf>
    <xf numFmtId="0" fontId="20" fillId="0" borderId="0">
      <alignment horizontal="center"/>
    </xf>
    <xf numFmtId="0" fontId="23" fillId="0" borderId="0">
      <alignment horizontal="left"/>
    </xf>
    <xf numFmtId="0" fontId="23" fillId="0" borderId="0">
      <alignment horizontal="left"/>
    </xf>
    <xf numFmtId="0" fontId="20" fillId="0" borderId="0">
      <alignment horizontal="center"/>
    </xf>
    <xf numFmtId="0" fontId="20" fillId="0" borderId="0">
      <alignment horizontal="center"/>
    </xf>
    <xf numFmtId="0" fontId="20" fillId="0" borderId="0">
      <alignment horizontal="center"/>
    </xf>
    <xf numFmtId="0" fontId="49" fillId="0" borderId="0">
      <alignment horizontal="left"/>
    </xf>
    <xf numFmtId="0" fontId="23" fillId="0" borderId="0">
      <alignment horizontal="left"/>
    </xf>
    <xf numFmtId="0" fontId="23" fillId="0" borderId="0">
      <alignment horizontal="left"/>
    </xf>
    <xf numFmtId="0" fontId="53" fillId="0" borderId="0">
      <alignment horizontal="left"/>
    </xf>
    <xf numFmtId="0" fontId="23" fillId="0" borderId="0">
      <alignment horizontal="left"/>
    </xf>
    <xf numFmtId="0" fontId="23" fillId="0" borderId="0">
      <alignment horizontal="left"/>
    </xf>
    <xf numFmtId="0" fontId="23" fillId="0" borderId="0">
      <alignment horizontal="left"/>
    </xf>
    <xf numFmtId="0" fontId="20" fillId="0" borderId="0">
      <alignment horizontal="center"/>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53" fillId="0" borderId="0">
      <alignment horizontal="left"/>
    </xf>
    <xf numFmtId="0" fontId="23" fillId="0" borderId="0">
      <alignment horizontal="left"/>
    </xf>
    <xf numFmtId="0" fontId="57" fillId="0" borderId="0">
      <alignment horizontal="center"/>
    </xf>
    <xf numFmtId="0" fontId="20" fillId="0" borderId="0">
      <alignment horizontal="center"/>
    </xf>
    <xf numFmtId="0" fontId="20" fillId="0" borderId="0">
      <alignment horizontal="center"/>
    </xf>
    <xf numFmtId="0" fontId="20" fillId="0" borderId="0">
      <alignment horizontal="center"/>
    </xf>
    <xf numFmtId="0" fontId="53" fillId="0" borderId="0">
      <alignment horizontal="left"/>
    </xf>
    <xf numFmtId="0" fontId="20" fillId="0" borderId="0">
      <alignment horizontal="center"/>
    </xf>
    <xf numFmtId="0" fontId="20" fillId="0" borderId="0">
      <alignment horizontal="center"/>
    </xf>
    <xf numFmtId="0" fontId="23" fillId="0" borderId="0">
      <alignment horizontal="left"/>
    </xf>
    <xf numFmtId="0" fontId="23" fillId="0" borderId="0">
      <alignment horizontal="left"/>
    </xf>
    <xf numFmtId="0" fontId="54" fillId="0" borderId="0">
      <alignment horizontal="left"/>
    </xf>
    <xf numFmtId="0" fontId="20" fillId="0" borderId="0">
      <alignment horizontal="left"/>
    </xf>
    <xf numFmtId="0" fontId="63" fillId="0" borderId="0">
      <alignment horizontal="left"/>
    </xf>
    <xf numFmtId="0" fontId="20" fillId="0" borderId="0">
      <alignment horizontal="left"/>
    </xf>
    <xf numFmtId="0" fontId="20" fillId="0" borderId="0">
      <alignment horizontal="left"/>
    </xf>
    <xf numFmtId="0" fontId="54" fillId="0" borderId="0">
      <alignment horizontal="left"/>
    </xf>
    <xf numFmtId="0" fontId="8" fillId="0" borderId="0">
      <alignment horizontal="left"/>
    </xf>
    <xf numFmtId="0" fontId="54" fillId="0" borderId="0">
      <alignment horizontal="left"/>
    </xf>
    <xf numFmtId="0" fontId="8" fillId="0" borderId="0">
      <alignment horizontal="left"/>
    </xf>
    <xf numFmtId="0" fontId="8" fillId="0" borderId="0">
      <alignment horizontal="left"/>
    </xf>
    <xf numFmtId="0" fontId="54" fillId="0" borderId="0">
      <alignment horizontal="left"/>
    </xf>
    <xf numFmtId="0" fontId="54" fillId="0" borderId="0">
      <alignment horizontal="left"/>
    </xf>
    <xf numFmtId="0" fontId="54" fillId="0" borderId="0">
      <alignment horizontal="left"/>
    </xf>
    <xf numFmtId="0" fontId="8" fillId="0" borderId="0">
      <alignment horizontal="left"/>
    </xf>
    <xf numFmtId="0" fontId="54" fillId="0" borderId="0">
      <alignment horizontal="left"/>
    </xf>
    <xf numFmtId="0" fontId="7" fillId="0" borderId="0">
      <alignment horizontal="right"/>
    </xf>
    <xf numFmtId="0" fontId="54" fillId="0" borderId="0">
      <alignment horizontal="left"/>
    </xf>
    <xf numFmtId="0" fontId="7" fillId="0" borderId="0">
      <alignment horizontal="right"/>
    </xf>
    <xf numFmtId="0" fontId="8" fillId="0" borderId="0">
      <alignment horizontal="left"/>
    </xf>
    <xf numFmtId="0" fontId="7" fillId="0" borderId="0">
      <alignment horizontal="right"/>
    </xf>
    <xf numFmtId="0" fontId="7" fillId="0" borderId="0">
      <alignment horizontal="right"/>
    </xf>
    <xf numFmtId="0" fontId="8" fillId="0" borderId="0">
      <alignment horizontal="left"/>
    </xf>
    <xf numFmtId="0" fontId="8" fillId="0" borderId="0">
      <alignment horizontal="left"/>
    </xf>
    <xf numFmtId="0" fontId="7" fillId="0" borderId="0">
      <alignment horizontal="center" vertical="center" wrapText="1"/>
    </xf>
    <xf numFmtId="0" fontId="20" fillId="0" borderId="0">
      <alignment horizontal="left"/>
    </xf>
    <xf numFmtId="0" fontId="7" fillId="0" borderId="0">
      <alignment horizontal="center" vertical="center" wrapText="1"/>
    </xf>
    <xf numFmtId="0" fontId="54" fillId="0" borderId="0">
      <alignment horizontal="left"/>
    </xf>
    <xf numFmtId="0" fontId="54" fillId="0" borderId="0">
      <alignment horizontal="left"/>
    </xf>
    <xf numFmtId="0" fontId="20" fillId="0" borderId="0">
      <alignment horizontal="left"/>
    </xf>
    <xf numFmtId="0" fontId="20" fillId="0" borderId="0">
      <alignment horizontal="left"/>
    </xf>
    <xf numFmtId="0" fontId="20" fillId="0" borderId="0">
      <alignment horizontal="left"/>
    </xf>
    <xf numFmtId="0" fontId="7" fillId="0" borderId="0">
      <alignment horizontal="right"/>
    </xf>
    <xf numFmtId="0" fontId="7" fillId="0" borderId="0">
      <alignment horizontal="center" vertical="center" wrapText="1"/>
    </xf>
    <xf numFmtId="0" fontId="7" fillId="0" borderId="0">
      <alignment horizontal="right"/>
    </xf>
    <xf numFmtId="0" fontId="20" fillId="0" borderId="0">
      <alignment horizontal="left"/>
    </xf>
    <xf numFmtId="0" fontId="54" fillId="0" borderId="0">
      <alignment horizontal="left"/>
    </xf>
    <xf numFmtId="0" fontId="20" fillId="0" borderId="0">
      <alignment horizontal="left"/>
    </xf>
    <xf numFmtId="0" fontId="20" fillId="0" borderId="0">
      <alignment horizontal="left"/>
    </xf>
    <xf numFmtId="0" fontId="20" fillId="0" borderId="0">
      <alignment horizontal="left"/>
    </xf>
    <xf numFmtId="0" fontId="54" fillId="0" borderId="0">
      <alignment horizontal="left"/>
    </xf>
    <xf numFmtId="0" fontId="54" fillId="0" borderId="0">
      <alignment horizontal="left"/>
    </xf>
    <xf numFmtId="0" fontId="20" fillId="0" borderId="0">
      <alignment horizontal="left"/>
    </xf>
    <xf numFmtId="0" fontId="20" fillId="0" borderId="0">
      <alignment horizontal="left"/>
    </xf>
    <xf numFmtId="0" fontId="54" fillId="0" borderId="0">
      <alignment horizontal="left"/>
    </xf>
    <xf numFmtId="0" fontId="54" fillId="0" borderId="0">
      <alignment horizontal="left"/>
    </xf>
    <xf numFmtId="0" fontId="8" fillId="0" borderId="0">
      <alignment horizontal="left"/>
    </xf>
    <xf numFmtId="0" fontId="54" fillId="0" borderId="0">
      <alignment horizontal="left"/>
    </xf>
    <xf numFmtId="0" fontId="8" fillId="0" borderId="0">
      <alignment horizontal="left"/>
    </xf>
    <xf numFmtId="0" fontId="20" fillId="0" borderId="0">
      <alignment horizontal="left"/>
    </xf>
    <xf numFmtId="0" fontId="54" fillId="0" borderId="0">
      <alignment horizontal="left"/>
    </xf>
    <xf numFmtId="0" fontId="63" fillId="0" borderId="0">
      <alignment horizontal="left"/>
    </xf>
    <xf numFmtId="0" fontId="20" fillId="0" borderId="0">
      <alignment horizontal="left"/>
    </xf>
    <xf numFmtId="0" fontId="20" fillId="0" borderId="0">
      <alignment horizontal="left"/>
    </xf>
    <xf numFmtId="0" fontId="8" fillId="0" borderId="0">
      <alignment horizontal="left"/>
    </xf>
    <xf numFmtId="0" fontId="64" fillId="0" borderId="0">
      <alignment horizontal="left"/>
    </xf>
    <xf numFmtId="0" fontId="8" fillId="0" borderId="0">
      <alignment horizontal="left"/>
    </xf>
    <xf numFmtId="0" fontId="8" fillId="0" borderId="0">
      <alignment horizontal="left"/>
    </xf>
    <xf numFmtId="0" fontId="7" fillId="0" borderId="0">
      <alignment horizontal="right"/>
    </xf>
    <xf numFmtId="0" fontId="8" fillId="0" borderId="0">
      <alignment horizontal="left"/>
    </xf>
    <xf numFmtId="0" fontId="8" fillId="0" borderId="0">
      <alignment horizontal="left"/>
    </xf>
    <xf numFmtId="0" fontId="20" fillId="0" borderId="0">
      <alignment horizontal="left"/>
    </xf>
    <xf numFmtId="0" fontId="20" fillId="0" borderId="0">
      <alignment horizontal="left"/>
    </xf>
    <xf numFmtId="0" fontId="7" fillId="0" borderId="0">
      <alignment horizontal="right"/>
    </xf>
    <xf numFmtId="0" fontId="8" fillId="0" borderId="0">
      <alignment horizontal="left"/>
    </xf>
    <xf numFmtId="0" fontId="8" fillId="0" borderId="0">
      <alignment horizontal="left"/>
    </xf>
    <xf numFmtId="0" fontId="20" fillId="0" borderId="0">
      <alignment horizontal="left"/>
    </xf>
    <xf numFmtId="0" fontId="20" fillId="0" borderId="0">
      <alignment horizontal="left"/>
    </xf>
    <xf numFmtId="0" fontId="8" fillId="0" borderId="0">
      <alignment horizontal="left"/>
    </xf>
    <xf numFmtId="0" fontId="8" fillId="0" borderId="0">
      <alignment horizontal="left"/>
    </xf>
    <xf numFmtId="0" fontId="54" fillId="0" borderId="0">
      <alignment horizontal="left"/>
    </xf>
    <xf numFmtId="0" fontId="54" fillId="0" borderId="0">
      <alignment horizontal="left"/>
    </xf>
    <xf numFmtId="0" fontId="20" fillId="0" borderId="0">
      <alignment horizontal="left"/>
    </xf>
    <xf numFmtId="0" fontId="20" fillId="0" borderId="0">
      <alignment horizontal="left"/>
    </xf>
    <xf numFmtId="0" fontId="8" fillId="0" borderId="0">
      <alignment horizontal="left"/>
    </xf>
    <xf numFmtId="0" fontId="8" fillId="0" borderId="0">
      <alignment horizontal="left"/>
    </xf>
    <xf numFmtId="0" fontId="54" fillId="0" borderId="0">
      <alignment horizontal="left"/>
    </xf>
    <xf numFmtId="0" fontId="8" fillId="0" borderId="0">
      <alignment horizontal="left"/>
    </xf>
    <xf numFmtId="0" fontId="64" fillId="0" borderId="0">
      <alignment horizontal="left"/>
    </xf>
    <xf numFmtId="0" fontId="8" fillId="0" borderId="0">
      <alignment horizontal="left"/>
    </xf>
    <xf numFmtId="0" fontId="20" fillId="0" borderId="0">
      <alignment horizontal="left"/>
    </xf>
    <xf numFmtId="0" fontId="8" fillId="0" borderId="0">
      <alignment horizontal="left"/>
    </xf>
    <xf numFmtId="0" fontId="8" fillId="0" borderId="0">
      <alignment horizontal="left"/>
    </xf>
    <xf numFmtId="0" fontId="20" fillId="0" borderId="0">
      <alignment horizontal="left"/>
    </xf>
    <xf numFmtId="0" fontId="8" fillId="0" borderId="0">
      <alignment horizontal="left"/>
    </xf>
    <xf numFmtId="0" fontId="8" fillId="0" borderId="0">
      <alignment horizontal="left"/>
    </xf>
    <xf numFmtId="0" fontId="21" fillId="0" borderId="0">
      <alignment horizontal="center"/>
    </xf>
    <xf numFmtId="0" fontId="64" fillId="0" borderId="0">
      <alignment horizontal="center"/>
    </xf>
    <xf numFmtId="0" fontId="8" fillId="0" borderId="0">
      <alignment horizontal="center"/>
    </xf>
    <xf numFmtId="0" fontId="8" fillId="0" borderId="0">
      <alignment horizontal="center"/>
    </xf>
    <xf numFmtId="0" fontId="8" fillId="0" borderId="0">
      <alignment horizontal="center"/>
    </xf>
    <xf numFmtId="0" fontId="37" fillId="0" borderId="0">
      <alignment horizontal="center"/>
    </xf>
    <xf numFmtId="0" fontId="8" fillId="0" borderId="0">
      <alignment horizontal="center"/>
    </xf>
    <xf numFmtId="0" fontId="8" fillId="0" borderId="0">
      <alignment horizontal="center"/>
    </xf>
    <xf numFmtId="0" fontId="43" fillId="0" borderId="0">
      <alignment horizontal="center"/>
    </xf>
    <xf numFmtId="0" fontId="8" fillId="0" borderId="0">
      <alignment horizontal="center"/>
    </xf>
    <xf numFmtId="0" fontId="8" fillId="0" borderId="0">
      <alignment horizontal="center"/>
    </xf>
    <xf numFmtId="0" fontId="8" fillId="0" borderId="0">
      <alignment horizontal="center"/>
    </xf>
    <xf numFmtId="0" fontId="50" fillId="0" borderId="0">
      <alignment horizontal="center"/>
    </xf>
    <xf numFmtId="0" fontId="8" fillId="0" borderId="0">
      <alignment horizontal="center"/>
    </xf>
    <xf numFmtId="0" fontId="8" fillId="0" borderId="0">
      <alignment horizontal="center"/>
    </xf>
    <xf numFmtId="0" fontId="8" fillId="0" borderId="0">
      <alignment horizontal="center"/>
    </xf>
    <xf numFmtId="0" fontId="49" fillId="0" borderId="0">
      <alignment horizontal="center"/>
    </xf>
    <xf numFmtId="0" fontId="23" fillId="0" borderId="0">
      <alignment horizontal="center"/>
    </xf>
    <xf numFmtId="0" fontId="23" fillId="0" borderId="0">
      <alignment horizontal="center"/>
    </xf>
    <xf numFmtId="0" fontId="23" fillId="0" borderId="0">
      <alignment horizontal="center"/>
    </xf>
    <xf numFmtId="0" fontId="5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64" fillId="0" borderId="0">
      <alignment horizontal="center"/>
    </xf>
    <xf numFmtId="0" fontId="8" fillId="0" borderId="0">
      <alignment horizontal="center"/>
    </xf>
    <xf numFmtId="0" fontId="8" fillId="0" borderId="0">
      <alignment horizontal="center"/>
    </xf>
    <xf numFmtId="0" fontId="64" fillId="0" borderId="0">
      <alignment horizontal="center"/>
    </xf>
    <xf numFmtId="0" fontId="8" fillId="0" borderId="0">
      <alignment horizontal="center"/>
    </xf>
    <xf numFmtId="0" fontId="8" fillId="0" borderId="0">
      <alignment horizontal="center"/>
    </xf>
    <xf numFmtId="0" fontId="21"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67" fillId="0" borderId="0">
      <alignment horizontal="left" vertical="center" wrapText="1"/>
    </xf>
    <xf numFmtId="0" fontId="7" fillId="0" borderId="0">
      <alignment horizontal="left" vertical="center" wrapText="1"/>
    </xf>
    <xf numFmtId="0" fontId="7" fillId="0" borderId="0">
      <alignment horizontal="left" vertical="center" wrapText="1"/>
    </xf>
    <xf numFmtId="0" fontId="54" fillId="0" borderId="0">
      <alignment horizontal="left" vertical="center" wrapText="1"/>
    </xf>
    <xf numFmtId="0" fontId="54" fillId="0" borderId="0">
      <alignment horizontal="left" vertical="center" wrapText="1"/>
    </xf>
    <xf numFmtId="0" fontId="8" fillId="0" borderId="0">
      <alignment horizontal="left" vertical="center" wrapText="1"/>
    </xf>
    <xf numFmtId="0" fontId="54" fillId="0" borderId="0">
      <alignment horizontal="left" vertical="center" wrapText="1"/>
    </xf>
    <xf numFmtId="0" fontId="8" fillId="0" borderId="0">
      <alignment horizontal="left" vertical="center" wrapText="1"/>
    </xf>
    <xf numFmtId="0" fontId="8" fillId="0" borderId="0">
      <alignment horizontal="left" vertical="center" wrapText="1"/>
    </xf>
    <xf numFmtId="0" fontId="64" fillId="0" borderId="0">
      <alignment horizontal="left" vertical="center" wrapText="1"/>
    </xf>
    <xf numFmtId="0" fontId="8" fillId="0" borderId="0">
      <alignment horizontal="left" vertical="center" wrapText="1"/>
    </xf>
    <xf numFmtId="0" fontId="7" fillId="0" borderId="0">
      <alignment horizontal="left" vertical="center" wrapText="1"/>
    </xf>
    <xf numFmtId="0" fontId="8" fillId="0" borderId="0">
      <alignment horizontal="left" vertical="center" wrapText="1"/>
    </xf>
    <xf numFmtId="0" fontId="7" fillId="0" borderId="0">
      <alignment horizontal="left" vertical="center" wrapText="1"/>
    </xf>
    <xf numFmtId="0" fontId="8" fillId="0" borderId="0">
      <alignment horizontal="left" vertical="center" wrapText="1"/>
    </xf>
    <xf numFmtId="0" fontId="8" fillId="0" borderId="0">
      <alignment horizontal="left" vertical="center" wrapText="1"/>
    </xf>
    <xf numFmtId="0" fontId="7" fillId="0" borderId="0">
      <alignment horizontal="left" vertical="center" wrapText="1"/>
    </xf>
    <xf numFmtId="0" fontId="67" fillId="0" borderId="0">
      <alignment horizontal="left" vertical="center" wrapText="1"/>
    </xf>
    <xf numFmtId="0" fontId="7" fillId="0" borderId="0">
      <alignment horizontal="left" vertical="center" wrapText="1"/>
    </xf>
    <xf numFmtId="0" fontId="64"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37" fillId="0" borderId="0">
      <alignment horizontal="left" vertical="center" wrapText="1"/>
    </xf>
    <xf numFmtId="0" fontId="8" fillId="0" borderId="0">
      <alignment horizontal="left" vertical="center" wrapText="1"/>
    </xf>
    <xf numFmtId="0" fontId="8" fillId="0" borderId="0">
      <alignment horizontal="left" vertical="center" wrapText="1"/>
    </xf>
    <xf numFmtId="0" fontId="43" fillId="0" borderId="0">
      <alignment horizontal="left" vertical="center" wrapText="1"/>
    </xf>
    <xf numFmtId="0" fontId="8" fillId="0" borderId="0">
      <alignment horizontal="left" vertical="center" wrapText="1"/>
    </xf>
    <xf numFmtId="0" fontId="8"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52" fillId="0" borderId="0">
      <alignment horizontal="left" vertical="center" wrapText="1"/>
    </xf>
    <xf numFmtId="0" fontId="7" fillId="0" borderId="0">
      <alignment horizontal="left" vertical="center" wrapText="1"/>
    </xf>
    <xf numFmtId="0" fontId="7" fillId="0" borderId="0">
      <alignment horizontal="left" vertical="center" wrapText="1"/>
    </xf>
    <xf numFmtId="0" fontId="54"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left" vertical="center" wrapText="1"/>
    </xf>
    <xf numFmtId="0" fontId="49"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7"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4" fillId="0" borderId="0">
      <alignment horizontal="left" vertical="center" wrapText="1"/>
    </xf>
    <xf numFmtId="0" fontId="5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23" fillId="0" borderId="0">
      <alignment horizontal="left" vertical="center" wrapText="1"/>
    </xf>
    <xf numFmtId="0" fontId="54" fillId="0" borderId="0">
      <alignment horizontal="center"/>
    </xf>
    <xf numFmtId="0" fontId="54" fillId="0" borderId="0">
      <alignment horizontal="center"/>
    </xf>
    <xf numFmtId="0" fontId="54" fillId="0" borderId="0">
      <alignment horizontal="center"/>
    </xf>
    <xf numFmtId="0" fontId="23" fillId="0" borderId="0">
      <alignment horizontal="left" vertical="center" wrapText="1"/>
    </xf>
    <xf numFmtId="0" fontId="66" fillId="0" borderId="0">
      <alignment horizontal="left" vertical="center" wrapText="1"/>
    </xf>
    <xf numFmtId="0" fontId="23" fillId="0" borderId="0">
      <alignment horizontal="left" vertical="center" wrapText="1"/>
    </xf>
    <xf numFmtId="0" fontId="23" fillId="0" borderId="0">
      <alignment horizontal="left" vertical="center" wrapText="1"/>
    </xf>
    <xf numFmtId="0" fontId="66" fillId="0" borderId="0">
      <alignment horizontal="left" vertical="center" wrapText="1"/>
    </xf>
    <xf numFmtId="0" fontId="23" fillId="0" borderId="0">
      <alignment horizontal="left" vertical="center" wrapText="1"/>
    </xf>
    <xf numFmtId="0" fontId="23" fillId="0" borderId="0">
      <alignment horizontal="left" vertical="center" wrapText="1"/>
    </xf>
    <xf numFmtId="0" fontId="25" fillId="0" borderId="0">
      <alignment horizontal="left" vertical="center" wrapText="1"/>
    </xf>
    <xf numFmtId="0" fontId="23" fillId="0" borderId="0">
      <alignment horizontal="left" vertical="center" wrapText="1"/>
    </xf>
    <xf numFmtId="0" fontId="23" fillId="0" borderId="0">
      <alignment horizontal="left" vertical="center" wrapText="1"/>
    </xf>
    <xf numFmtId="0" fontId="39" fillId="0" borderId="0">
      <alignment horizontal="left" vertical="center" wrapText="1"/>
    </xf>
    <xf numFmtId="0" fontId="23" fillId="0" borderId="0">
      <alignment horizontal="left" vertical="center" wrapText="1"/>
    </xf>
    <xf numFmtId="0" fontId="23" fillId="0" borderId="0">
      <alignment horizontal="left" vertical="center" wrapText="1"/>
    </xf>
    <xf numFmtId="0" fontId="45"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49"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54" fillId="0" borderId="0">
      <alignment horizontal="center" vertical="center" wrapText="1"/>
    </xf>
    <xf numFmtId="0" fontId="49" fillId="0" borderId="0"/>
    <xf numFmtId="0" fontId="23" fillId="0" borderId="0"/>
    <xf numFmtId="0" fontId="23" fillId="0" borderId="0"/>
    <xf numFmtId="0" fontId="23" fillId="0" borderId="0"/>
    <xf numFmtId="0" fontId="23" fillId="0" borderId="0"/>
    <xf numFmtId="0" fontId="54" fillId="0" borderId="0">
      <alignment horizontal="center" vertical="center" wrapText="1"/>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54" fillId="0" borderId="0">
      <alignment horizontal="center"/>
    </xf>
    <xf numFmtId="0" fontId="60"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66" fillId="0" borderId="0">
      <alignment horizontal="left" vertical="center" wrapText="1"/>
    </xf>
    <xf numFmtId="0" fontId="23" fillId="0" borderId="0">
      <alignment horizontal="left" vertical="center" wrapText="1"/>
    </xf>
    <xf numFmtId="0" fontId="23" fillId="0" borderId="0">
      <alignment horizontal="left" vertical="center" wrapText="1"/>
    </xf>
    <xf numFmtId="0" fontId="24" fillId="0" borderId="0">
      <alignment horizontal="center" vertical="center" wrapText="1"/>
    </xf>
    <xf numFmtId="0" fontId="61" fillId="0" borderId="0">
      <alignment horizontal="center" vertical="center" wrapText="1"/>
    </xf>
    <xf numFmtId="0" fontId="23" fillId="0" borderId="0">
      <alignment horizontal="center"/>
    </xf>
    <xf numFmtId="0" fontId="54" fillId="0" borderId="0">
      <alignment vertical="center" wrapText="1"/>
    </xf>
    <xf numFmtId="0" fontId="54" fillId="0" borderId="0">
      <alignment vertical="center" wrapText="1"/>
    </xf>
    <xf numFmtId="0" fontId="23" fillId="0" borderId="0">
      <alignment horizontal="center"/>
    </xf>
    <xf numFmtId="0" fontId="23" fillId="0" borderId="0">
      <alignment horizontal="center"/>
    </xf>
    <xf numFmtId="0" fontId="7" fillId="0" borderId="0">
      <alignment horizontal="center" vertical="center" wrapText="1"/>
    </xf>
    <xf numFmtId="0" fontId="7" fillId="0" borderId="0">
      <alignment horizontal="center" vertical="center" wrapText="1"/>
    </xf>
    <xf numFmtId="0" fontId="23" fillId="0" borderId="0">
      <alignment horizontal="center"/>
    </xf>
    <xf numFmtId="0" fontId="23" fillId="0" borderId="0">
      <alignment horizontal="center"/>
    </xf>
    <xf numFmtId="0" fontId="66" fillId="0" borderId="0">
      <alignment horizontal="center"/>
    </xf>
    <xf numFmtId="0" fontId="23" fillId="0" borderId="0">
      <alignment horizontal="center"/>
    </xf>
    <xf numFmtId="0" fontId="23" fillId="0" borderId="0">
      <alignment horizontal="center"/>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7" fillId="0" borderId="0">
      <alignment horizontal="center" vertical="center" wrapText="1"/>
    </xf>
    <xf numFmtId="0" fontId="67" fillId="0" borderId="0">
      <alignment horizontal="center" vertical="center" wrapText="1"/>
    </xf>
    <xf numFmtId="0" fontId="7" fillId="0" borderId="0">
      <alignment horizontal="center" vertical="center" wrapText="1"/>
    </xf>
    <xf numFmtId="0" fontId="23" fillId="0" borderId="0">
      <alignment horizontal="center"/>
    </xf>
    <xf numFmtId="0" fontId="7" fillId="0" borderId="0">
      <alignment horizontal="center" vertical="center" wrapText="1"/>
    </xf>
    <xf numFmtId="0" fontId="23" fillId="0" borderId="0">
      <alignment horizontal="center"/>
    </xf>
    <xf numFmtId="0" fontId="66" fillId="0" borderId="0">
      <alignment horizontal="center"/>
    </xf>
    <xf numFmtId="0" fontId="23" fillId="0" borderId="0">
      <alignment horizontal="center"/>
    </xf>
    <xf numFmtId="0" fontId="66" fillId="0" borderId="0">
      <alignment horizontal="center"/>
    </xf>
    <xf numFmtId="0" fontId="23" fillId="0" borderId="0">
      <alignment horizontal="center"/>
    </xf>
    <xf numFmtId="0" fontId="66" fillId="0" borderId="0">
      <alignment horizontal="center"/>
    </xf>
    <xf numFmtId="0" fontId="23" fillId="0" borderId="0">
      <alignment horizontal="center"/>
    </xf>
    <xf numFmtId="0" fontId="23" fillId="0" borderId="0">
      <alignment horizontal="center"/>
    </xf>
    <xf numFmtId="0" fontId="25" fillId="0" borderId="0">
      <alignment horizontal="center"/>
    </xf>
    <xf numFmtId="0" fontId="23" fillId="0" borderId="0">
      <alignment horizontal="center"/>
    </xf>
    <xf numFmtId="0" fontId="23" fillId="0" borderId="0">
      <alignment horizontal="center"/>
    </xf>
    <xf numFmtId="0" fontId="7" fillId="0" borderId="0">
      <alignment horizontal="center" vertical="center" wrapText="1"/>
    </xf>
    <xf numFmtId="0" fontId="4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6"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xf>
    <xf numFmtId="0" fontId="23" fillId="0" borderId="0">
      <alignment horizontal="center"/>
    </xf>
    <xf numFmtId="0" fontId="7" fillId="0" borderId="0">
      <alignment horizontal="center" vertical="center" wrapText="1"/>
    </xf>
    <xf numFmtId="0" fontId="7" fillId="0" borderId="0">
      <alignment horizontal="center" vertical="center" wrapText="1"/>
    </xf>
    <xf numFmtId="0" fontId="23" fillId="0" borderId="0">
      <alignment horizontal="center"/>
    </xf>
    <xf numFmtId="0" fontId="23" fillId="0" borderId="0">
      <alignment horizontal="center"/>
    </xf>
    <xf numFmtId="0" fontId="7" fillId="0" borderId="0">
      <alignment horizontal="center" vertical="center" wrapText="1"/>
    </xf>
    <xf numFmtId="0" fontId="23" fillId="0" borderId="0">
      <alignment horizontal="center"/>
    </xf>
    <xf numFmtId="0" fontId="49" fillId="0" borderId="0">
      <alignment horizontal="center"/>
    </xf>
    <xf numFmtId="0" fontId="23" fillId="0" borderId="0">
      <alignment horizontal="center"/>
    </xf>
    <xf numFmtId="0" fontId="23" fillId="0" borderId="0">
      <alignment horizontal="center"/>
    </xf>
    <xf numFmtId="0" fontId="54" fillId="0" borderId="0">
      <alignment horizontal="right"/>
    </xf>
    <xf numFmtId="0" fontId="23" fillId="0" borderId="0">
      <alignment horizontal="center"/>
    </xf>
    <xf numFmtId="0" fontId="23" fillId="0" borderId="0">
      <alignment horizontal="center"/>
    </xf>
    <xf numFmtId="0" fontId="49"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center" vertical="center" wrapText="1"/>
    </xf>
    <xf numFmtId="0" fontId="49"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54" fillId="0" borderId="0">
      <alignment horizontal="right"/>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23" fillId="0" borderId="0">
      <alignment horizontal="center"/>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54" fillId="0" borderId="0">
      <alignment horizontal="center" vertical="center" wrapText="1"/>
    </xf>
    <xf numFmtId="0" fontId="54"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66"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54" fillId="0" borderId="0"/>
    <xf numFmtId="0" fontId="54" fillId="0" borderId="0"/>
    <xf numFmtId="0" fontId="7" fillId="0" borderId="0">
      <alignment horizontal="center" vertical="center" wrapText="1"/>
    </xf>
    <xf numFmtId="0" fontId="54" fillId="0" borderId="0"/>
    <xf numFmtId="0" fontId="7" fillId="0" borderId="0">
      <alignment horizontal="left" vertical="center" wrapText="1"/>
    </xf>
    <xf numFmtId="0" fontId="7" fillId="0" borderId="0">
      <alignment horizontal="left" vertical="center" wrapText="1"/>
    </xf>
    <xf numFmtId="0" fontId="67" fillId="0" borderId="0">
      <alignment horizontal="left" vertical="center" wrapText="1"/>
    </xf>
    <xf numFmtId="0" fontId="7" fillId="0" borderId="0">
      <alignment horizontal="left" vertical="center" wrapText="1"/>
    </xf>
    <xf numFmtId="0" fontId="23" fillId="0" borderId="0">
      <alignment horizontal="center" vertical="center" wrapText="1"/>
    </xf>
    <xf numFmtId="0" fontId="7" fillId="0" borderId="0">
      <alignment horizontal="left" vertical="center" wrapText="1"/>
    </xf>
    <xf numFmtId="0" fontId="23"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23" fillId="0" borderId="0">
      <alignment horizontal="center" vertical="center" wrapText="1"/>
    </xf>
    <xf numFmtId="0" fontId="66" fillId="0" borderId="0">
      <alignment horizontal="center" vertical="center" wrapText="1"/>
    </xf>
    <xf numFmtId="0" fontId="23" fillId="0" borderId="0">
      <alignment horizontal="center" vertical="center" wrapText="1"/>
    </xf>
    <xf numFmtId="0" fontId="67" fillId="0" borderId="0">
      <alignment horizontal="center" vertical="center" wrapText="1"/>
    </xf>
    <xf numFmtId="0" fontId="7" fillId="0" borderId="0">
      <alignment horizontal="center" vertical="center" wrapText="1"/>
    </xf>
    <xf numFmtId="0" fontId="6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5" fillId="0" borderId="0">
      <alignment vertical="center" wrapText="1"/>
    </xf>
    <xf numFmtId="0" fontId="23" fillId="0" borderId="0">
      <alignment vertical="center" wrapText="1"/>
    </xf>
    <xf numFmtId="0" fontId="23" fillId="0" borderId="0">
      <alignment vertical="center" wrapText="1"/>
    </xf>
    <xf numFmtId="0" fontId="7" fillId="0" borderId="0">
      <alignment horizontal="left" vertical="center" wrapText="1"/>
    </xf>
    <xf numFmtId="0" fontId="40" fillId="0" borderId="0">
      <alignment horizontal="left" vertical="center" wrapText="1"/>
    </xf>
    <xf numFmtId="0" fontId="7" fillId="0" borderId="0">
      <alignment horizontal="left" vertical="center" wrapText="1"/>
    </xf>
    <xf numFmtId="0" fontId="7" fillId="0" borderId="0">
      <alignment horizontal="left" vertical="center" wrapText="1"/>
    </xf>
    <xf numFmtId="0" fontId="46" fillId="0" borderId="0">
      <alignment horizontal="left" vertical="center" wrapText="1"/>
    </xf>
    <xf numFmtId="0" fontId="7" fillId="0" borderId="0">
      <alignment horizontal="left" vertical="center" wrapText="1"/>
    </xf>
    <xf numFmtId="0" fontId="7" fillId="0" borderId="0">
      <alignment horizontal="left" vertical="center" wrapText="1"/>
    </xf>
    <xf numFmtId="0" fontId="23" fillId="0" borderId="0">
      <alignment horizontal="right"/>
    </xf>
    <xf numFmtId="0" fontId="23" fillId="0" borderId="0">
      <alignment horizontal="right"/>
    </xf>
    <xf numFmtId="0" fontId="23" fillId="0" borderId="0">
      <alignment horizontal="center" vertical="center" wrapText="1"/>
    </xf>
    <xf numFmtId="0" fontId="23"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49"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55" fillId="0" borderId="0">
      <alignment horizontal="left"/>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7" fillId="0" borderId="0">
      <alignment horizontal="center" vertical="center" wrapText="1"/>
    </xf>
    <xf numFmtId="0" fontId="49"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horizontal="center" vertical="center" wrapText="1"/>
    </xf>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5" fillId="0" borderId="0">
      <alignment horizontal="left"/>
    </xf>
    <xf numFmtId="0" fontId="61"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right"/>
    </xf>
    <xf numFmtId="0" fontId="23" fillId="0" borderId="0"/>
    <xf numFmtId="0" fontId="23" fillId="0" borderId="0"/>
    <xf numFmtId="0" fontId="23" fillId="0" borderId="0"/>
    <xf numFmtId="0" fontId="23" fillId="0" borderId="0"/>
    <xf numFmtId="0" fontId="66" fillId="0" borderId="0"/>
    <xf numFmtId="0" fontId="23" fillId="0" borderId="0"/>
    <xf numFmtId="0" fontId="23" fillId="0" borderId="0"/>
    <xf numFmtId="0" fontId="54" fillId="0" borderId="0">
      <alignment horizontal="right"/>
    </xf>
    <xf numFmtId="0" fontId="54" fillId="0" borderId="0">
      <alignment horizontal="right"/>
    </xf>
    <xf numFmtId="0" fontId="54" fillId="0" borderId="0">
      <alignment horizontal="right"/>
    </xf>
    <xf numFmtId="0" fontId="7" fillId="0" borderId="0">
      <alignment horizontal="right"/>
    </xf>
    <xf numFmtId="0" fontId="67" fillId="0" borderId="0">
      <alignment horizontal="right"/>
    </xf>
    <xf numFmtId="0" fontId="7" fillId="0" borderId="0">
      <alignment horizontal="right"/>
    </xf>
    <xf numFmtId="0" fontId="23" fillId="0" borderId="0"/>
    <xf numFmtId="0" fontId="7" fillId="0" borderId="0">
      <alignment horizontal="right"/>
    </xf>
    <xf numFmtId="0" fontId="23" fillId="0" borderId="0"/>
    <xf numFmtId="0" fontId="66" fillId="0" borderId="0"/>
    <xf numFmtId="0" fontId="23" fillId="0" borderId="0"/>
    <xf numFmtId="0" fontId="66" fillId="0" borderId="0"/>
    <xf numFmtId="0" fontId="23" fillId="0" borderId="0"/>
    <xf numFmtId="0" fontId="66" fillId="0" borderId="0"/>
    <xf numFmtId="0" fontId="23" fillId="0" borderId="0"/>
    <xf numFmtId="0" fontId="23" fillId="0" borderId="0"/>
    <xf numFmtId="0" fontId="7" fillId="0" borderId="0">
      <alignment horizontal="right"/>
    </xf>
    <xf numFmtId="0" fontId="24" fillId="0" borderId="0">
      <alignment horizontal="right"/>
    </xf>
    <xf numFmtId="0" fontId="7" fillId="0" borderId="0">
      <alignment horizontal="right"/>
    </xf>
    <xf numFmtId="0" fontId="40" fillId="0" borderId="0">
      <alignment horizontal="right"/>
    </xf>
    <xf numFmtId="0" fontId="7" fillId="0" borderId="0">
      <alignment horizontal="right"/>
    </xf>
    <xf numFmtId="0" fontId="7" fillId="0" borderId="0">
      <alignment horizontal="right"/>
    </xf>
    <xf numFmtId="0" fontId="46" fillId="0" borderId="0">
      <alignment horizontal="right"/>
    </xf>
    <xf numFmtId="0" fontId="7" fillId="0" borderId="0">
      <alignment horizontal="right"/>
    </xf>
    <xf numFmtId="0" fontId="7" fillId="0" borderId="0">
      <alignment horizontal="right"/>
    </xf>
    <xf numFmtId="0" fontId="8" fillId="0" borderId="0">
      <alignment horizontal="left"/>
    </xf>
    <xf numFmtId="0" fontId="8" fillId="0" borderId="0">
      <alignment horizontal="left"/>
    </xf>
    <xf numFmtId="0" fontId="23" fillId="0" borderId="0"/>
    <xf numFmtId="0" fontId="23" fillId="0" borderId="0"/>
    <xf numFmtId="0" fontId="7" fillId="0" borderId="0">
      <alignment horizontal="right"/>
    </xf>
    <xf numFmtId="0" fontId="7" fillId="0" borderId="0">
      <alignment horizontal="right"/>
    </xf>
    <xf numFmtId="0" fontId="23" fillId="0" borderId="0"/>
    <xf numFmtId="0" fontId="23" fillId="0" borderId="0"/>
    <xf numFmtId="0" fontId="7" fillId="0" borderId="0">
      <alignment horizontal="right"/>
    </xf>
    <xf numFmtId="0" fontId="23" fillId="0" borderId="0"/>
    <xf numFmtId="0" fontId="49" fillId="0" borderId="0"/>
    <xf numFmtId="0" fontId="23" fillId="0" borderId="0"/>
    <xf numFmtId="0" fontId="23" fillId="0" borderId="0"/>
    <xf numFmtId="0" fontId="8" fillId="0" borderId="0">
      <alignment horizontal="left"/>
    </xf>
    <xf numFmtId="0" fontId="23" fillId="0" borderId="0"/>
    <xf numFmtId="0" fontId="23" fillId="0" borderId="0"/>
    <xf numFmtId="0" fontId="50"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7" fillId="0" borderId="0">
      <alignment vertical="center" wrapText="1"/>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54" fillId="0" borderId="0">
      <alignment horizontal="right"/>
    </xf>
    <xf numFmtId="0" fontId="61" fillId="0" borderId="0">
      <alignment horizontal="right"/>
    </xf>
    <xf numFmtId="0" fontId="54" fillId="0" borderId="0">
      <alignment vertical="center" wrapText="1"/>
    </xf>
    <xf numFmtId="0" fontId="23" fillId="0" borderId="0"/>
    <xf numFmtId="0" fontId="7" fillId="0" borderId="0">
      <alignment horizontal="right"/>
    </xf>
    <xf numFmtId="0" fontId="7" fillId="0" borderId="0">
      <alignment horizontal="right"/>
    </xf>
    <xf numFmtId="0" fontId="20" fillId="0" borderId="0">
      <alignment horizontal="left"/>
    </xf>
    <xf numFmtId="0" fontId="7" fillId="0" borderId="0">
      <alignment horizontal="left" vertical="center" wrapText="1"/>
    </xf>
    <xf numFmtId="0" fontId="7" fillId="0" borderId="0">
      <alignment horizontal="left" vertical="center" wrapText="1"/>
    </xf>
    <xf numFmtId="0" fontId="23"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vertical="center" wrapText="1"/>
    </xf>
    <xf numFmtId="0" fontId="23" fillId="0" borderId="0">
      <alignment horizontal="right"/>
    </xf>
    <xf numFmtId="0" fontId="66"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horizontal="right"/>
    </xf>
    <xf numFmtId="0" fontId="23" fillId="0" borderId="0">
      <alignment vertical="center" wrapText="1"/>
    </xf>
    <xf numFmtId="0" fontId="55" fillId="0" borderId="0">
      <alignment horizontal="left"/>
    </xf>
    <xf numFmtId="0" fontId="55" fillId="0" borderId="0">
      <alignment horizontal="left"/>
    </xf>
    <xf numFmtId="0" fontId="7" fillId="0" borderId="0">
      <alignment horizontal="left" vertical="center" wrapText="1"/>
    </xf>
    <xf numFmtId="0" fontId="55" fillId="0" borderId="0">
      <alignment horizontal="left"/>
    </xf>
    <xf numFmtId="0" fontId="20" fillId="0" borderId="0">
      <alignment horizontal="left"/>
    </xf>
    <xf numFmtId="0" fontId="20" fillId="0" borderId="0">
      <alignment horizontal="left"/>
    </xf>
    <xf numFmtId="0" fontId="63" fillId="0" borderId="0">
      <alignment horizontal="left"/>
    </xf>
    <xf numFmtId="0" fontId="20" fillId="0" borderId="0">
      <alignment horizontal="left"/>
    </xf>
    <xf numFmtId="0" fontId="23" fillId="0" borderId="0">
      <alignment horizontal="right"/>
    </xf>
    <xf numFmtId="0" fontId="20" fillId="0" borderId="0">
      <alignment horizontal="left"/>
    </xf>
    <xf numFmtId="0" fontId="23" fillId="0" borderId="0">
      <alignment horizontal="right"/>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23" fillId="0" borderId="0">
      <alignment horizontal="right"/>
    </xf>
    <xf numFmtId="0" fontId="23" fillId="0" borderId="0">
      <alignment horizontal="right"/>
    </xf>
    <xf numFmtId="0" fontId="20" fillId="0" borderId="0">
      <alignment horizontal="left"/>
    </xf>
    <xf numFmtId="0" fontId="20" fillId="0" borderId="0">
      <alignment horizontal="left"/>
    </xf>
    <xf numFmtId="0" fontId="20" fillId="0" borderId="0">
      <alignment horizontal="left"/>
    </xf>
    <xf numFmtId="0" fontId="23" fillId="0" borderId="0">
      <alignment horizontal="right"/>
    </xf>
    <xf numFmtId="0" fontId="66" fillId="0" borderId="0">
      <alignment horizontal="right"/>
    </xf>
    <xf numFmtId="0" fontId="23" fillId="0" borderId="0">
      <alignment horizontal="right"/>
    </xf>
    <xf numFmtId="0" fontId="67" fillId="0" borderId="0">
      <alignment horizontal="left" vertical="center" wrapText="1"/>
    </xf>
    <xf numFmtId="0" fontId="7" fillId="0" borderId="0">
      <alignment horizontal="left" vertical="center" wrapText="1"/>
    </xf>
    <xf numFmtId="0" fontId="6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33" fillId="0" borderId="0">
      <alignment horizontal="left"/>
    </xf>
    <xf numFmtId="0" fontId="20" fillId="0" borderId="0">
      <alignment horizontal="left"/>
    </xf>
    <xf numFmtId="0" fontId="20" fillId="0" borderId="0">
      <alignment horizontal="left"/>
    </xf>
    <xf numFmtId="0" fontId="36" fillId="0" borderId="0">
      <alignment horizontal="left"/>
    </xf>
    <xf numFmtId="0" fontId="20" fillId="0" borderId="0">
      <alignment horizontal="left"/>
    </xf>
    <xf numFmtId="0" fontId="20" fillId="0" borderId="0">
      <alignment horizontal="left"/>
    </xf>
    <xf numFmtId="0" fontId="42" fillId="0" borderId="0">
      <alignment horizontal="left"/>
    </xf>
    <xf numFmtId="0" fontId="20" fillId="0" borderId="0">
      <alignment horizontal="left"/>
    </xf>
    <xf numFmtId="0" fontId="20" fillId="0" borderId="0">
      <alignment horizontal="left"/>
    </xf>
    <xf numFmtId="0" fontId="54" fillId="0" borderId="0">
      <alignment horizontal="left"/>
    </xf>
    <xf numFmtId="0" fontId="54" fillId="0" borderId="0">
      <alignment horizontal="left"/>
    </xf>
    <xf numFmtId="0" fontId="23" fillId="0" borderId="0">
      <alignment vertical="center" wrapText="1"/>
    </xf>
    <xf numFmtId="0" fontId="23" fillId="0" borderId="0">
      <alignment vertical="center" wrapText="1"/>
    </xf>
    <xf numFmtId="0" fontId="20" fillId="0" borderId="0">
      <alignment horizontal="left"/>
    </xf>
    <xf numFmtId="0" fontId="20" fillId="0" borderId="0">
      <alignment horizontal="left"/>
    </xf>
    <xf numFmtId="0" fontId="7" fillId="0" borderId="0">
      <alignment horizontal="left" vertical="center" wrapText="1"/>
    </xf>
    <xf numFmtId="0" fontId="7" fillId="0" borderId="0">
      <alignment horizontal="left" vertical="center" wrapText="1"/>
    </xf>
    <xf numFmtId="0" fontId="20" fillId="0" borderId="0">
      <alignment horizontal="left"/>
    </xf>
    <xf numFmtId="0" fontId="7" fillId="0" borderId="0">
      <alignment horizontal="left" vertical="center" wrapText="1"/>
    </xf>
    <xf numFmtId="0" fontId="7" fillId="0" borderId="0">
      <alignment horizontal="left" vertical="center" wrapText="1"/>
    </xf>
    <xf numFmtId="0" fontId="49" fillId="0" borderId="0">
      <alignment horizontal="right"/>
    </xf>
    <xf numFmtId="0" fontId="23" fillId="0" borderId="0">
      <alignment horizontal="right"/>
    </xf>
    <xf numFmtId="0" fontId="23" fillId="0" borderId="0">
      <alignment horizontal="right"/>
    </xf>
    <xf numFmtId="0" fontId="54" fillId="0" borderId="0">
      <alignment horizontal="left"/>
    </xf>
    <xf numFmtId="0" fontId="23" fillId="0" borderId="0">
      <alignment horizontal="right"/>
    </xf>
    <xf numFmtId="0" fontId="23" fillId="0" borderId="0">
      <alignment horizontal="right"/>
    </xf>
    <xf numFmtId="0" fontId="23" fillId="0" borderId="0">
      <alignment vertical="center" wrapText="1"/>
    </xf>
    <xf numFmtId="0" fontId="23" fillId="0" borderId="0">
      <alignment vertical="center" wrapText="1"/>
    </xf>
    <xf numFmtId="0" fontId="23" fillId="0" borderId="0">
      <alignment horizontal="right"/>
    </xf>
    <xf numFmtId="0" fontId="7" fillId="0" borderId="0">
      <alignment horizontal="left" vertical="center" wrapText="1"/>
    </xf>
    <xf numFmtId="0" fontId="55" fillId="0" borderId="0">
      <alignment horizontal="left"/>
    </xf>
    <xf numFmtId="0" fontId="55" fillId="0" borderId="0">
      <alignment horizontal="left"/>
    </xf>
    <xf numFmtId="0" fontId="55" fillId="0" borderId="0">
      <alignment horizontal="left"/>
    </xf>
    <xf numFmtId="0" fontId="55" fillId="0" borderId="0">
      <alignment horizontal="left"/>
    </xf>
    <xf numFmtId="0" fontId="55" fillId="0" borderId="0">
      <alignment horizontal="left"/>
    </xf>
    <xf numFmtId="0" fontId="55" fillId="0" borderId="0">
      <alignment horizontal="left"/>
    </xf>
    <xf numFmtId="0" fontId="55" fillId="0" borderId="0">
      <alignment horizontal="left"/>
    </xf>
    <xf numFmtId="0" fontId="7" fillId="0" borderId="0">
      <alignment horizontal="center" vertical="center" wrapText="1"/>
    </xf>
    <xf numFmtId="0" fontId="7" fillId="0" borderId="0">
      <alignment horizontal="center" vertical="center" wrapText="1"/>
    </xf>
    <xf numFmtId="0" fontId="55" fillId="0" borderId="0">
      <alignment horizontal="left"/>
    </xf>
    <xf numFmtId="0" fontId="55" fillId="0" borderId="0">
      <alignment horizontal="left"/>
    </xf>
    <xf numFmtId="0" fontId="55" fillId="0" borderId="0">
      <alignment horizontal="left"/>
    </xf>
    <xf numFmtId="0" fontId="55" fillId="0" borderId="0">
      <alignment horizontal="left"/>
    </xf>
    <xf numFmtId="0" fontId="23" fillId="0" borderId="0">
      <alignment horizontal="right"/>
    </xf>
    <xf numFmtId="0" fontId="23" fillId="0" borderId="0">
      <alignment horizontal="right"/>
    </xf>
    <xf numFmtId="0" fontId="55" fillId="0" borderId="0">
      <alignment horizontal="left"/>
    </xf>
    <xf numFmtId="0" fontId="23" fillId="0" borderId="0">
      <alignment horizontal="right"/>
    </xf>
    <xf numFmtId="0" fontId="23" fillId="0" borderId="0">
      <alignment horizontal="right"/>
    </xf>
    <xf numFmtId="0" fontId="57" fillId="0" borderId="0">
      <alignment horizontal="left"/>
    </xf>
    <xf numFmtId="0" fontId="23" fillId="0" borderId="0">
      <alignment vertical="center" wrapText="1"/>
    </xf>
    <xf numFmtId="0" fontId="23" fillId="0" borderId="0">
      <alignment vertical="center" wrapText="1"/>
    </xf>
    <xf numFmtId="0" fontId="23" fillId="0" borderId="0">
      <alignment vertical="center" wrapText="1"/>
    </xf>
    <xf numFmtId="0" fontId="23" fillId="0" borderId="0">
      <alignment vertical="center" wrapText="1"/>
    </xf>
    <xf numFmtId="0" fontId="55" fillId="0" borderId="0">
      <alignment horizontal="left"/>
    </xf>
    <xf numFmtId="0" fontId="20" fillId="0" borderId="0">
      <alignment horizontal="left"/>
    </xf>
    <xf numFmtId="0" fontId="20" fillId="0" borderId="0">
      <alignment horizontal="left"/>
    </xf>
    <xf numFmtId="0" fontId="54" fillId="0" borderId="0">
      <alignment horizontal="right"/>
    </xf>
    <xf numFmtId="0" fontId="7" fillId="0" borderId="0">
      <alignment horizontal="left" vertical="center" wrapText="1"/>
    </xf>
    <xf numFmtId="0" fontId="7" fillId="0" borderId="0">
      <alignment horizontal="left" vertical="center" wrapText="1"/>
    </xf>
    <xf numFmtId="0" fontId="54" fillId="0" borderId="0">
      <alignment horizontal="right"/>
    </xf>
    <xf numFmtId="0" fontId="54" fillId="0" borderId="0">
      <alignment horizontal="right"/>
    </xf>
    <xf numFmtId="0" fontId="7" fillId="0" borderId="0">
      <alignment horizontal="left" vertical="center" wrapText="1"/>
    </xf>
    <xf numFmtId="0" fontId="23" fillId="0" borderId="0">
      <alignment horizontal="right"/>
    </xf>
    <xf numFmtId="0" fontId="23" fillId="0" borderId="0">
      <alignment horizontal="right"/>
    </xf>
    <xf numFmtId="0" fontId="21" fillId="0" borderId="0">
      <alignment horizontal="left"/>
    </xf>
    <xf numFmtId="0" fontId="7" fillId="0" borderId="0">
      <alignment horizontal="right"/>
    </xf>
    <xf numFmtId="0" fontId="7" fillId="0" borderId="0">
      <alignment horizontal="righ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23" fillId="0" borderId="0">
      <alignment horizontal="right"/>
    </xf>
    <xf numFmtId="0" fontId="64"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23" fillId="0" borderId="0">
      <alignment horizontal="right"/>
    </xf>
    <xf numFmtId="0" fontId="64" fillId="0" borderId="0">
      <alignment horizontal="left"/>
    </xf>
    <xf numFmtId="0" fontId="7" fillId="0" borderId="0">
      <alignment horizontal="right"/>
    </xf>
    <xf numFmtId="0" fontId="8" fillId="0" borderId="0">
      <alignment horizontal="left"/>
    </xf>
    <xf numFmtId="0" fontId="8" fillId="0" borderId="0">
      <alignment horizontal="left"/>
    </xf>
    <xf numFmtId="0" fontId="67" fillId="0" borderId="0">
      <alignment horizontal="right"/>
    </xf>
    <xf numFmtId="0" fontId="8" fillId="0" borderId="0">
      <alignment horizontal="left"/>
    </xf>
    <xf numFmtId="0" fontId="7" fillId="0" borderId="0">
      <alignment horizontal="right"/>
    </xf>
    <xf numFmtId="0" fontId="7" fillId="0" borderId="0">
      <alignment horizontal="right"/>
    </xf>
    <xf numFmtId="0" fontId="64" fillId="0" borderId="0">
      <alignment horizontal="left"/>
    </xf>
    <xf numFmtId="0" fontId="8" fillId="0" borderId="0">
      <alignment horizontal="left"/>
    </xf>
    <xf numFmtId="0" fontId="7" fillId="0" borderId="0">
      <alignment horizontal="right"/>
    </xf>
    <xf numFmtId="0" fontId="67" fillId="0" borderId="0">
      <alignment horizontal="right"/>
    </xf>
    <xf numFmtId="0" fontId="7" fillId="0" borderId="0">
      <alignment horizontal="right"/>
    </xf>
    <xf numFmtId="0" fontId="7" fillId="0" borderId="0">
      <alignment horizontal="right"/>
    </xf>
    <xf numFmtId="0" fontId="7" fillId="0" borderId="0">
      <alignment horizontal="right"/>
    </xf>
    <xf numFmtId="0" fontId="8" fillId="0" borderId="0">
      <alignment horizontal="left"/>
    </xf>
    <xf numFmtId="0" fontId="37" fillId="0" borderId="0">
      <alignment horizontal="left"/>
    </xf>
    <xf numFmtId="0" fontId="8" fillId="0" borderId="0">
      <alignment horizontal="left"/>
    </xf>
    <xf numFmtId="0" fontId="8" fillId="0" borderId="0">
      <alignment horizontal="left"/>
    </xf>
    <xf numFmtId="0" fontId="43" fillId="0" borderId="0">
      <alignment horizontal="left"/>
    </xf>
    <xf numFmtId="0" fontId="8" fillId="0" borderId="0">
      <alignment horizontal="left"/>
    </xf>
    <xf numFmtId="0" fontId="8" fillId="0" borderId="0">
      <alignment horizontal="left"/>
    </xf>
    <xf numFmtId="0" fontId="7" fillId="0" borderId="0">
      <alignment horizontal="right"/>
    </xf>
    <xf numFmtId="0" fontId="7" fillId="0" borderId="0">
      <alignment horizontal="right"/>
    </xf>
    <xf numFmtId="0" fontId="23" fillId="0" borderId="0">
      <alignment horizontal="right"/>
    </xf>
    <xf numFmtId="0" fontId="23" fillId="0" borderId="0">
      <alignment horizontal="right"/>
    </xf>
    <xf numFmtId="0" fontId="8" fillId="0" borderId="0">
      <alignment horizontal="left"/>
    </xf>
    <xf numFmtId="0" fontId="8" fillId="0" borderId="0">
      <alignment horizontal="left"/>
    </xf>
    <xf numFmtId="0" fontId="7" fillId="0" borderId="0">
      <alignment horizontal="right"/>
    </xf>
    <xf numFmtId="0" fontId="7" fillId="0" borderId="0">
      <alignment horizontal="right"/>
    </xf>
    <xf numFmtId="0" fontId="8" fillId="0" borderId="0">
      <alignment horizontal="left"/>
    </xf>
    <xf numFmtId="0" fontId="7" fillId="0" borderId="0">
      <alignment horizontal="right"/>
    </xf>
    <xf numFmtId="0" fontId="7" fillId="0" borderId="0">
      <alignment horizontal="right"/>
    </xf>
    <xf numFmtId="0" fontId="50" fillId="0" borderId="0">
      <alignment horizontal="left"/>
    </xf>
    <xf numFmtId="0" fontId="8" fillId="0" borderId="0">
      <alignment horizontal="left"/>
    </xf>
    <xf numFmtId="0" fontId="8" fillId="0" borderId="0">
      <alignment horizontal="left"/>
    </xf>
    <xf numFmtId="0" fontId="8" fillId="0" borderId="0">
      <alignment horizontal="left"/>
    </xf>
    <xf numFmtId="0" fontId="23" fillId="0" borderId="0">
      <alignment horizontal="right"/>
    </xf>
    <xf numFmtId="0" fontId="23" fillId="0" borderId="0">
      <alignment horizontal="right"/>
    </xf>
    <xf numFmtId="0" fontId="8" fillId="0" borderId="0">
      <alignment horizontal="left"/>
    </xf>
    <xf numFmtId="0" fontId="7" fillId="0" borderId="0">
      <alignment vertical="center" wrapText="1"/>
    </xf>
    <xf numFmtId="0" fontId="58" fillId="0" borderId="0">
      <alignment horizontal="left"/>
    </xf>
    <xf numFmtId="0" fontId="23" fillId="0" borderId="0">
      <alignment horizontal="right"/>
    </xf>
    <xf numFmtId="0" fontId="23" fillId="0" borderId="0">
      <alignment horizontal="right"/>
    </xf>
    <xf numFmtId="0" fontId="23" fillId="0" borderId="0">
      <alignment horizontal="right"/>
    </xf>
    <xf numFmtId="0" fontId="23" fillId="0" borderId="0">
      <alignment horizontal="right"/>
    </xf>
    <xf numFmtId="0" fontId="7" fillId="0" borderId="0">
      <alignment vertical="center" wrapText="1"/>
    </xf>
    <xf numFmtId="0" fontId="8" fillId="0" borderId="0">
      <alignment horizontal="left"/>
    </xf>
    <xf numFmtId="0" fontId="8" fillId="0" borderId="0">
      <alignment horizontal="left"/>
    </xf>
    <xf numFmtId="0" fontId="7" fillId="0" borderId="0">
      <alignment horizontal="right"/>
    </xf>
    <xf numFmtId="0" fontId="55" fillId="0" borderId="0">
      <alignment horizontal="left"/>
    </xf>
    <xf numFmtId="0" fontId="7" fillId="0" borderId="0">
      <alignment vertical="center" wrapText="1"/>
    </xf>
    <xf numFmtId="0" fontId="7" fillId="0" borderId="0">
      <alignment vertical="center" wrapText="1"/>
    </xf>
    <xf numFmtId="0" fontId="55" fillId="0" borderId="0">
      <alignment horizontal="left"/>
    </xf>
    <xf numFmtId="0" fontId="55" fillId="0" borderId="0">
      <alignment horizontal="left"/>
    </xf>
    <xf numFmtId="0" fontId="7" fillId="0" borderId="0">
      <alignment vertical="center" wrapText="1"/>
    </xf>
    <xf numFmtId="0" fontId="8" fillId="0" borderId="0">
      <alignment horizontal="left"/>
    </xf>
    <xf numFmtId="0" fontId="8" fillId="0" borderId="0">
      <alignment horizontal="left"/>
    </xf>
    <xf numFmtId="0" fontId="7" fillId="0" borderId="0">
      <alignment vertical="center" wrapText="1"/>
    </xf>
    <xf numFmtId="0" fontId="7" fillId="0" borderId="0">
      <alignment horizontal="right"/>
    </xf>
    <xf numFmtId="0" fontId="7" fillId="0" borderId="0">
      <alignment horizontal="right"/>
    </xf>
    <xf numFmtId="0" fontId="7" fillId="0" borderId="0">
      <alignment vertical="center" wrapText="1"/>
    </xf>
    <xf numFmtId="0" fontId="7" fillId="0" borderId="0">
      <alignment horizontal="right"/>
    </xf>
  </cellStyleXfs>
  <cellXfs count="335">
    <xf numFmtId="0" fontId="0" fillId="0" borderId="0" xfId="0"/>
    <xf numFmtId="0" fontId="1" fillId="0" borderId="0" xfId="0" applyFont="1"/>
    <xf numFmtId="0" fontId="0" fillId="0" borderId="0" xfId="0" applyAlignment="1"/>
    <xf numFmtId="0" fontId="0" fillId="0" borderId="0" xfId="0" applyFill="1" applyAlignment="1">
      <alignment wrapText="1"/>
    </xf>
    <xf numFmtId="0" fontId="0" fillId="0" borderId="0" xfId="0" applyFill="1"/>
    <xf numFmtId="0" fontId="2" fillId="0" borderId="0" xfId="0" applyFont="1" applyAlignment="1">
      <alignment wrapText="1"/>
    </xf>
    <xf numFmtId="0" fontId="3" fillId="0" borderId="0" xfId="3" applyAlignment="1" applyProtection="1"/>
    <xf numFmtId="0" fontId="5" fillId="0" borderId="0" xfId="0" applyFont="1" applyAlignment="1">
      <alignment horizontal="center"/>
    </xf>
    <xf numFmtId="0" fontId="3" fillId="0" borderId="0" xfId="3" applyAlignment="1" applyProtection="1">
      <alignment horizontal="center"/>
    </xf>
    <xf numFmtId="0" fontId="0" fillId="2" borderId="0" xfId="0" applyFill="1"/>
    <xf numFmtId="0" fontId="0" fillId="0" borderId="0" xfId="0" applyBorder="1"/>
    <xf numFmtId="3" fontId="7" fillId="0" borderId="0" xfId="0" applyNumberFormat="1" applyFont="1" applyAlignment="1">
      <alignment horizontal="right" vertical="center"/>
    </xf>
    <xf numFmtId="0" fontId="7" fillId="0" borderId="0" xfId="0" applyFont="1" applyAlignment="1"/>
    <xf numFmtId="0" fontId="10" fillId="0" borderId="0" xfId="0" applyFont="1"/>
    <xf numFmtId="0" fontId="7" fillId="0" borderId="0" xfId="0" applyFont="1"/>
    <xf numFmtId="0" fontId="11" fillId="0" borderId="0" xfId="0" applyFont="1" applyAlignment="1">
      <alignment wrapText="1"/>
    </xf>
    <xf numFmtId="0" fontId="7" fillId="0" borderId="0" xfId="0" applyFont="1" applyAlignment="1">
      <alignment wrapText="1"/>
    </xf>
    <xf numFmtId="0" fontId="13"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3" fillId="0" borderId="0" xfId="3" applyAlignment="1" applyProtection="1">
      <alignment wrapText="1"/>
    </xf>
    <xf numFmtId="0" fontId="6" fillId="0" borderId="0" xfId="0" applyFont="1" applyFill="1"/>
    <xf numFmtId="0" fontId="9" fillId="0" borderId="0" xfId="0" applyNumberFormat="1" applyFont="1" applyBorder="1" applyAlignment="1">
      <alignment horizontal="left" vertical="center" wrapText="1"/>
    </xf>
    <xf numFmtId="0" fontId="10" fillId="0" borderId="0" xfId="0" applyNumberFormat="1" applyFont="1" applyBorder="1" applyAlignment="1">
      <alignment horizontal="right" wrapText="1"/>
    </xf>
    <xf numFmtId="3" fontId="7" fillId="0" borderId="0" xfId="0" applyNumberFormat="1" applyFont="1" applyAlignment="1">
      <alignment horizontal="right"/>
    </xf>
    <xf numFmtId="0" fontId="14" fillId="0" borderId="0" xfId="3" applyFont="1" applyAlignment="1" applyProtection="1"/>
    <xf numFmtId="0" fontId="0" fillId="0" borderId="0" xfId="0" applyFill="1" applyBorder="1"/>
    <xf numFmtId="0" fontId="4" fillId="0" borderId="0" xfId="0" applyFont="1" applyFill="1" applyBorder="1"/>
    <xf numFmtId="0" fontId="12" fillId="0" borderId="0" xfId="0" applyFont="1" applyFill="1" applyBorder="1"/>
    <xf numFmtId="0" fontId="16" fillId="0" borderId="0" xfId="0" applyFont="1" applyBorder="1"/>
    <xf numFmtId="0" fontId="15" fillId="0" borderId="0" xfId="0" applyFont="1" applyFill="1" applyBorder="1"/>
    <xf numFmtId="0" fontId="1" fillId="0" borderId="0" xfId="0" applyFont="1" applyFill="1" applyBorder="1"/>
    <xf numFmtId="0" fontId="0" fillId="3" borderId="0" xfId="0" applyFill="1"/>
    <xf numFmtId="0" fontId="7" fillId="0" borderId="0" xfId="0" applyFont="1" applyBorder="1"/>
    <xf numFmtId="0" fontId="10" fillId="0" borderId="0" xfId="0" applyFont="1" applyBorder="1" applyAlignment="1">
      <alignment horizontal="left"/>
    </xf>
    <xf numFmtId="0" fontId="7" fillId="0" borderId="0" xfId="0" applyFont="1" applyFill="1"/>
    <xf numFmtId="0" fontId="18" fillId="0" borderId="0" xfId="3" applyFont="1" applyAlignment="1" applyProtection="1"/>
    <xf numFmtId="0" fontId="14" fillId="0" borderId="0" xfId="3" applyFont="1" applyAlignment="1" applyProtection="1">
      <alignment horizontal="center"/>
    </xf>
    <xf numFmtId="0" fontId="8" fillId="0" borderId="0" xfId="0" applyNumberFormat="1" applyFont="1" applyBorder="1" applyAlignment="1">
      <alignment horizontal="right" vertical="center" wrapText="1"/>
    </xf>
    <xf numFmtId="0" fontId="9" fillId="0" borderId="1" xfId="0" applyNumberFormat="1" applyFont="1" applyBorder="1" applyAlignment="1">
      <alignment horizontal="right" vertical="center"/>
    </xf>
    <xf numFmtId="0" fontId="7" fillId="0" borderId="2" xfId="0" applyNumberFormat="1" applyFont="1" applyBorder="1" applyAlignment="1"/>
    <xf numFmtId="0" fontId="7" fillId="0" borderId="3" xfId="0" applyNumberFormat="1" applyFont="1" applyBorder="1" applyAlignment="1"/>
    <xf numFmtId="3" fontId="7" fillId="0" borderId="4" xfId="0" applyNumberFormat="1" applyFont="1" applyBorder="1" applyAlignment="1">
      <alignment horizontal="right"/>
    </xf>
    <xf numFmtId="0" fontId="10" fillId="0" borderId="5" xfId="0" applyFont="1" applyBorder="1" applyAlignment="1"/>
    <xf numFmtId="3" fontId="7" fillId="0" borderId="4" xfId="0" applyNumberFormat="1" applyFont="1" applyBorder="1" applyAlignment="1">
      <alignment horizontal="right" vertical="center"/>
    </xf>
    <xf numFmtId="0" fontId="10" fillId="0" borderId="6" xfId="0" applyNumberFormat="1" applyFont="1" applyBorder="1" applyAlignment="1">
      <alignment horizontal="right"/>
    </xf>
    <xf numFmtId="0" fontId="10" fillId="0" borderId="6" xfId="0" applyNumberFormat="1" applyFont="1" applyBorder="1" applyAlignment="1">
      <alignment horizontal="right" vertical="center"/>
    </xf>
    <xf numFmtId="0" fontId="10" fillId="0" borderId="6" xfId="0" applyFont="1" applyBorder="1"/>
    <xf numFmtId="0" fontId="26" fillId="3" borderId="0" xfId="0" applyFont="1" applyFill="1" applyAlignment="1">
      <alignment vertical="center"/>
    </xf>
    <xf numFmtId="0" fontId="27" fillId="0" borderId="0" xfId="0" applyFont="1" applyFill="1" applyBorder="1"/>
    <xf numFmtId="0" fontId="28" fillId="0" borderId="0" xfId="0" applyFont="1" applyFill="1" applyBorder="1"/>
    <xf numFmtId="0" fontId="7" fillId="0" borderId="0" xfId="0" applyFont="1" applyFill="1" applyBorder="1"/>
    <xf numFmtId="0" fontId="7" fillId="0" borderId="0" xfId="0" quotePrefix="1" applyNumberFormat="1" applyFont="1" applyFill="1" applyBorder="1" applyAlignment="1">
      <alignment horizontal="right" wrapText="1"/>
    </xf>
    <xf numFmtId="0" fontId="7" fillId="0" borderId="0" xfId="0" applyNumberFormat="1" applyFont="1" applyFill="1" applyBorder="1" applyAlignment="1">
      <alignment horizontal="right" wrapText="1"/>
    </xf>
    <xf numFmtId="3" fontId="7" fillId="0" borderId="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7" fillId="0" borderId="0" xfId="0" applyFont="1" applyFill="1" applyBorder="1" applyAlignment="1">
      <alignment wrapText="1"/>
    </xf>
    <xf numFmtId="0" fontId="29" fillId="0" borderId="0" xfId="3" applyFont="1" applyFill="1" applyBorder="1" applyAlignment="1" applyProtection="1"/>
    <xf numFmtId="0" fontId="30" fillId="0" borderId="0" xfId="0" applyFont="1" applyFill="1" applyBorder="1" applyAlignment="1">
      <alignment wrapText="1"/>
    </xf>
    <xf numFmtId="0" fontId="31" fillId="4" borderId="0" xfId="0" applyFont="1" applyFill="1" applyBorder="1" applyAlignment="1">
      <alignment vertical="center"/>
    </xf>
    <xf numFmtId="0" fontId="7" fillId="4" borderId="0" xfId="0" applyFont="1" applyFill="1" applyBorder="1"/>
    <xf numFmtId="0" fontId="7" fillId="5" borderId="0" xfId="0" applyFont="1" applyFill="1" applyBorder="1"/>
    <xf numFmtId="0" fontId="10" fillId="0" borderId="0" xfId="0" applyFont="1" applyFill="1" applyBorder="1" applyAlignment="1">
      <alignment horizontal="center" wrapText="1"/>
    </xf>
    <xf numFmtId="0" fontId="10" fillId="0" borderId="0" xfId="0" applyFont="1" applyFill="1" applyBorder="1" applyAlignment="1">
      <alignment horizontal="center" vertical="center" wrapText="1"/>
    </xf>
    <xf numFmtId="3" fontId="10" fillId="0" borderId="0" xfId="0" applyNumberFormat="1" applyFont="1" applyFill="1" applyBorder="1" applyAlignment="1">
      <alignment horizontal="right"/>
    </xf>
    <xf numFmtId="3" fontId="9" fillId="0" borderId="0" xfId="0" applyNumberFormat="1" applyFont="1" applyFill="1" applyBorder="1" applyAlignment="1">
      <alignment horizontal="right" vertical="center"/>
    </xf>
    <xf numFmtId="0" fontId="7" fillId="0" borderId="0" xfId="61" applyFont="1" applyFill="1" applyBorder="1"/>
    <xf numFmtId="0" fontId="26" fillId="3" borderId="0" xfId="0" applyFont="1" applyFill="1" applyBorder="1" applyAlignment="1">
      <alignment vertical="center"/>
    </xf>
    <xf numFmtId="0" fontId="7" fillId="0" borderId="0" xfId="43"/>
    <xf numFmtId="0" fontId="4" fillId="0" borderId="0" xfId="43" applyFont="1" applyBorder="1" applyAlignment="1">
      <alignment vertical="center"/>
    </xf>
    <xf numFmtId="3" fontId="10" fillId="0" borderId="7" xfId="43" applyNumberFormat="1" applyFont="1" applyFill="1" applyBorder="1" applyAlignment="1">
      <alignment horizontal="center"/>
    </xf>
    <xf numFmtId="0" fontId="12" fillId="0" borderId="0" xfId="43" applyFont="1" applyFill="1" applyBorder="1"/>
    <xf numFmtId="0" fontId="1" fillId="0" borderId="0" xfId="43" applyFont="1" applyFill="1" applyBorder="1"/>
    <xf numFmtId="0" fontId="7" fillId="0" borderId="0" xfId="43" applyFont="1" applyFill="1" applyBorder="1"/>
    <xf numFmtId="0" fontId="9" fillId="0" borderId="0" xfId="43" applyNumberFormat="1" applyFont="1" applyFill="1" applyBorder="1" applyAlignment="1">
      <alignment horizontal="left" vertical="center" wrapText="1"/>
    </xf>
    <xf numFmtId="0" fontId="10" fillId="0" borderId="7" xfId="43" applyFont="1" applyFill="1" applyBorder="1" applyAlignment="1">
      <alignment horizontal="center"/>
    </xf>
    <xf numFmtId="0" fontId="7" fillId="0" borderId="4" xfId="43" applyFont="1" applyFill="1" applyBorder="1"/>
    <xf numFmtId="0" fontId="7" fillId="0" borderId="1" xfId="43" applyNumberFormat="1" applyFont="1" applyFill="1" applyBorder="1" applyAlignment="1"/>
    <xf numFmtId="0" fontId="7" fillId="0" borderId="4" xfId="43" applyNumberFormat="1" applyFont="1" applyFill="1" applyBorder="1" applyAlignment="1"/>
    <xf numFmtId="0" fontId="7" fillId="0" borderId="4" xfId="43" applyFont="1" applyFill="1" applyBorder="1" applyAlignment="1"/>
    <xf numFmtId="0" fontId="7" fillId="0" borderId="8" xfId="43" applyNumberFormat="1" applyFont="1" applyFill="1" applyBorder="1" applyAlignment="1"/>
    <xf numFmtId="0" fontId="10" fillId="0" borderId="4" xfId="43" applyFont="1" applyFill="1" applyBorder="1"/>
    <xf numFmtId="0" fontId="7" fillId="0" borderId="4" xfId="43" applyFont="1" applyFill="1" applyBorder="1" applyAlignment="1">
      <alignment horizontal="left" indent="1"/>
    </xf>
    <xf numFmtId="182" fontId="7" fillId="0" borderId="4" xfId="582" applyNumberFormat="1" applyFont="1" applyFill="1" applyBorder="1">
      <alignment horizontal="right"/>
    </xf>
    <xf numFmtId="180" fontId="7" fillId="0" borderId="4" xfId="582" applyNumberFormat="1" applyFont="1" applyFill="1" applyBorder="1">
      <alignment horizontal="right"/>
    </xf>
    <xf numFmtId="0" fontId="71" fillId="6" borderId="0" xfId="43" applyFont="1" applyFill="1" applyBorder="1" applyAlignment="1">
      <alignment vertical="center"/>
    </xf>
    <xf numFmtId="0" fontId="7" fillId="7" borderId="0" xfId="43" applyFont="1" applyFill="1" applyBorder="1"/>
    <xf numFmtId="0" fontId="72" fillId="0" borderId="0" xfId="3" applyFont="1" applyFill="1" applyBorder="1" applyAlignment="1" applyProtection="1"/>
    <xf numFmtId="0" fontId="10" fillId="0" borderId="4" xfId="43" applyFont="1" applyFill="1" applyBorder="1" applyAlignment="1"/>
    <xf numFmtId="0" fontId="10" fillId="0" borderId="8" xfId="43" applyFont="1" applyFill="1" applyBorder="1"/>
    <xf numFmtId="0" fontId="71" fillId="6" borderId="0" xfId="43" applyFont="1" applyFill="1" applyBorder="1" applyAlignment="1">
      <alignment vertical="center"/>
    </xf>
    <xf numFmtId="0" fontId="7" fillId="7" borderId="0" xfId="43" applyFont="1" applyFill="1" applyBorder="1"/>
    <xf numFmtId="0" fontId="72" fillId="0" borderId="0" xfId="3" applyFont="1" applyFill="1" applyBorder="1" applyAlignment="1" applyProtection="1"/>
    <xf numFmtId="0" fontId="71" fillId="6" borderId="0" xfId="43" applyFont="1" applyFill="1" applyBorder="1" applyAlignment="1">
      <alignment vertical="center"/>
    </xf>
    <xf numFmtId="0" fontId="7" fillId="7" borderId="0" xfId="43" applyFont="1" applyFill="1" applyBorder="1"/>
    <xf numFmtId="0" fontId="72" fillId="0" borderId="0" xfId="3" applyFont="1" applyFill="1" applyBorder="1" applyAlignment="1" applyProtection="1"/>
    <xf numFmtId="0" fontId="10" fillId="0" borderId="0" xfId="3" applyFont="1" applyAlignment="1" applyProtection="1"/>
    <xf numFmtId="0" fontId="71" fillId="6" borderId="0" xfId="43" applyFont="1" applyFill="1" applyBorder="1" applyAlignment="1">
      <alignment vertical="center"/>
    </xf>
    <xf numFmtId="0" fontId="7" fillId="7" borderId="0" xfId="43" applyFont="1" applyFill="1" applyBorder="1"/>
    <xf numFmtId="0" fontId="72" fillId="0" borderId="0" xfId="3" applyFont="1" applyFill="1" applyBorder="1" applyAlignment="1" applyProtection="1"/>
    <xf numFmtId="0" fontId="7" fillId="0" borderId="0" xfId="3" applyFont="1" applyFill="1" applyAlignment="1" applyProtection="1">
      <alignment horizontal="left" wrapText="1"/>
    </xf>
    <xf numFmtId="0" fontId="14" fillId="0" borderId="0" xfId="3" applyFont="1" applyBorder="1" applyAlignment="1" applyProtection="1">
      <alignment horizontal="left"/>
    </xf>
    <xf numFmtId="0" fontId="7" fillId="0" borderId="0" xfId="43" applyFont="1" applyFill="1" applyBorder="1" applyAlignment="1">
      <alignment wrapText="1"/>
    </xf>
    <xf numFmtId="0" fontId="7" fillId="0" borderId="0" xfId="43" applyAlignment="1">
      <alignment wrapText="1"/>
    </xf>
    <xf numFmtId="0" fontId="7" fillId="0" borderId="4" xfId="43" applyFont="1" applyBorder="1" applyAlignment="1"/>
    <xf numFmtId="0" fontId="7" fillId="0" borderId="0" xfId="61"/>
    <xf numFmtId="0" fontId="72" fillId="0" borderId="0" xfId="3" applyFont="1" applyFill="1" applyBorder="1" applyAlignment="1" applyProtection="1"/>
    <xf numFmtId="0" fontId="71" fillId="6" borderId="0" xfId="43" applyFont="1" applyFill="1" applyBorder="1" applyAlignment="1">
      <alignment vertical="center"/>
    </xf>
    <xf numFmtId="0" fontId="73" fillId="0" borderId="0" xfId="43" applyFont="1" applyFill="1" applyBorder="1"/>
    <xf numFmtId="0" fontId="7" fillId="0" borderId="1" xfId="43" applyFont="1" applyFill="1" applyBorder="1"/>
    <xf numFmtId="0" fontId="7" fillId="0" borderId="0" xfId="43" applyFont="1" applyFill="1" applyBorder="1" applyAlignment="1">
      <alignment horizontal="left"/>
    </xf>
    <xf numFmtId="0" fontId="7" fillId="0" borderId="0" xfId="43" applyFont="1" applyFill="1" applyBorder="1" applyAlignment="1"/>
    <xf numFmtId="0" fontId="72" fillId="0" borderId="0" xfId="3" applyFont="1" applyFill="1" applyBorder="1" applyAlignment="1" applyProtection="1"/>
    <xf numFmtId="0" fontId="10" fillId="0" borderId="0" xfId="43" applyFont="1" applyFill="1" applyBorder="1"/>
    <xf numFmtId="0" fontId="74" fillId="0" borderId="0" xfId="3" applyFont="1" applyFill="1" applyBorder="1" applyAlignment="1" applyProtection="1"/>
    <xf numFmtId="0" fontId="75" fillId="0" borderId="0" xfId="43" applyFont="1" applyFill="1" applyBorder="1" applyAlignment="1">
      <alignment wrapText="1"/>
    </xf>
    <xf numFmtId="0" fontId="7" fillId="8" borderId="0" xfId="43" applyFont="1" applyFill="1" applyBorder="1"/>
    <xf numFmtId="0" fontId="76" fillId="0" borderId="0" xfId="43" applyFont="1" applyFill="1" applyBorder="1"/>
    <xf numFmtId="0" fontId="77" fillId="8" borderId="0" xfId="43" applyFont="1" applyFill="1" applyBorder="1" applyAlignment="1">
      <alignment vertical="center"/>
    </xf>
    <xf numFmtId="0" fontId="9" fillId="0" borderId="1" xfId="43" applyNumberFormat="1" applyFont="1" applyFill="1" applyBorder="1" applyAlignment="1">
      <alignment horizontal="right" vertical="center"/>
    </xf>
    <xf numFmtId="0" fontId="7" fillId="0" borderId="4" xfId="43" applyNumberFormat="1" applyFont="1" applyFill="1" applyBorder="1" applyAlignment="1">
      <alignment horizontal="left" indent="1"/>
    </xf>
    <xf numFmtId="0" fontId="7" fillId="0" borderId="4" xfId="43" applyNumberFormat="1" applyFont="1" applyFill="1" applyBorder="1" applyAlignment="1">
      <alignment horizontal="left" indent="2"/>
    </xf>
    <xf numFmtId="0" fontId="10" fillId="0" borderId="4" xfId="43" applyNumberFormat="1" applyFont="1" applyFill="1" applyBorder="1" applyAlignment="1"/>
    <xf numFmtId="0" fontId="7" fillId="0" borderId="4" xfId="43" applyNumberFormat="1" applyFont="1" applyFill="1" applyBorder="1" applyAlignment="1">
      <alignment horizontal="left" indent="3"/>
    </xf>
    <xf numFmtId="0" fontId="10" fillId="0" borderId="8" xfId="43" applyNumberFormat="1" applyFont="1" applyFill="1" applyBorder="1" applyAlignment="1"/>
    <xf numFmtId="0" fontId="9" fillId="0" borderId="4" xfId="43" applyNumberFormat="1" applyFont="1" applyFill="1" applyBorder="1" applyAlignment="1">
      <alignment horizontal="left" vertical="center" wrapText="1"/>
    </xf>
    <xf numFmtId="3" fontId="7" fillId="0" borderId="1" xfId="0" applyNumberFormat="1" applyFont="1" applyBorder="1" applyAlignment="1">
      <alignment horizontal="right"/>
    </xf>
    <xf numFmtId="3" fontId="7" fillId="0" borderId="1" xfId="0" applyNumberFormat="1" applyFont="1" applyBorder="1" applyAlignment="1">
      <alignment horizontal="right" vertical="center"/>
    </xf>
    <xf numFmtId="0" fontId="7" fillId="0" borderId="1" xfId="0" applyFont="1" applyBorder="1"/>
    <xf numFmtId="0" fontId="10" fillId="0" borderId="7" xfId="0" applyNumberFormat="1" applyFont="1" applyBorder="1" applyAlignment="1">
      <alignment horizontal="center" vertical="center"/>
    </xf>
    <xf numFmtId="0" fontId="10" fillId="0" borderId="9" xfId="0" applyNumberFormat="1" applyFont="1" applyBorder="1" applyAlignment="1">
      <alignment horizontal="center" vertical="center"/>
    </xf>
    <xf numFmtId="0" fontId="7" fillId="0" borderId="4" xfId="0" applyFont="1" applyBorder="1" applyAlignment="1"/>
    <xf numFmtId="0" fontId="10" fillId="0" borderId="6" xfId="0" applyNumberFormat="1" applyFont="1" applyBorder="1" applyAlignment="1">
      <alignment horizontal="center" vertical="center"/>
    </xf>
    <xf numFmtId="0" fontId="10" fillId="0" borderId="8" xfId="0" applyFont="1" applyBorder="1"/>
    <xf numFmtId="0" fontId="7" fillId="0" borderId="8" xfId="0" applyNumberFormat="1" applyFont="1" applyBorder="1" applyAlignment="1"/>
    <xf numFmtId="180" fontId="24" fillId="0" borderId="4" xfId="583" applyNumberFormat="1" applyBorder="1">
      <alignment horizontal="right"/>
    </xf>
    <xf numFmtId="0" fontId="24" fillId="0" borderId="4" xfId="583" applyNumberFormat="1" applyBorder="1">
      <alignment horizontal="right"/>
    </xf>
    <xf numFmtId="180" fontId="24" fillId="0" borderId="8" xfId="583" applyNumberFormat="1" applyBorder="1">
      <alignment horizontal="right"/>
    </xf>
    <xf numFmtId="181" fontId="24" fillId="0" borderId="4" xfId="583" applyNumberFormat="1" applyBorder="1">
      <alignment horizontal="right"/>
    </xf>
    <xf numFmtId="182" fontId="24" fillId="0" borderId="4" xfId="583" applyNumberFormat="1" applyBorder="1">
      <alignment horizontal="right"/>
    </xf>
    <xf numFmtId="182" fontId="40" fillId="0" borderId="4" xfId="585" applyNumberFormat="1" applyBorder="1">
      <alignment horizontal="right"/>
    </xf>
    <xf numFmtId="180" fontId="40" fillId="0" borderId="4" xfId="585" applyNumberFormat="1" applyBorder="1">
      <alignment horizontal="right"/>
    </xf>
    <xf numFmtId="181" fontId="40" fillId="0" borderId="4" xfId="585" applyNumberFormat="1" applyBorder="1">
      <alignment horizontal="right"/>
    </xf>
    <xf numFmtId="180" fontId="40" fillId="0" borderId="8" xfId="585" applyNumberFormat="1" applyBorder="1">
      <alignment horizontal="right"/>
    </xf>
    <xf numFmtId="0" fontId="40" fillId="0" borderId="4" xfId="585" applyNumberFormat="1" applyBorder="1">
      <alignment horizontal="right"/>
    </xf>
    <xf numFmtId="180" fontId="7" fillId="0" borderId="8" xfId="558" applyNumberFormat="1" applyBorder="1">
      <alignment horizontal="right"/>
    </xf>
    <xf numFmtId="0" fontId="7" fillId="0" borderId="4" xfId="558" applyNumberFormat="1" applyBorder="1">
      <alignment horizontal="right"/>
    </xf>
    <xf numFmtId="180" fontId="7" fillId="0" borderId="4" xfId="558" applyNumberFormat="1" applyBorder="1">
      <alignment horizontal="right"/>
    </xf>
    <xf numFmtId="181" fontId="7" fillId="0" borderId="4" xfId="558" applyNumberFormat="1" applyBorder="1">
      <alignment horizontal="right"/>
    </xf>
    <xf numFmtId="182" fontId="7" fillId="0" borderId="4" xfId="558" applyNumberFormat="1" applyBorder="1">
      <alignment horizontal="right"/>
    </xf>
    <xf numFmtId="180" fontId="46" fillId="0" borderId="8" xfId="588" applyNumberFormat="1" applyBorder="1">
      <alignment horizontal="right"/>
    </xf>
    <xf numFmtId="182" fontId="46" fillId="0" borderId="8" xfId="588" applyNumberFormat="1" applyBorder="1">
      <alignment horizontal="right"/>
    </xf>
    <xf numFmtId="180" fontId="46" fillId="0" borderId="4" xfId="588" applyNumberFormat="1" applyBorder="1">
      <alignment horizontal="right"/>
    </xf>
    <xf numFmtId="182" fontId="46" fillId="0" borderId="4" xfId="588" applyNumberFormat="1" applyBorder="1">
      <alignment horizontal="right"/>
    </xf>
    <xf numFmtId="0" fontId="10" fillId="0" borderId="10" xfId="0" applyFont="1" applyFill="1" applyBorder="1"/>
    <xf numFmtId="0" fontId="10" fillId="0" borderId="0" xfId="0" applyFont="1" applyFill="1" applyBorder="1"/>
    <xf numFmtId="0" fontId="10" fillId="0" borderId="6" xfId="0" applyFont="1" applyFill="1" applyBorder="1" applyAlignment="1">
      <alignment horizontal="right"/>
    </xf>
    <xf numFmtId="0" fontId="9" fillId="0" borderId="11" xfId="0" applyNumberFormat="1" applyFont="1" applyBorder="1" applyAlignment="1">
      <alignment horizontal="left" vertical="center" wrapText="1"/>
    </xf>
    <xf numFmtId="0" fontId="76" fillId="0" borderId="0" xfId="0" applyFont="1" applyAlignment="1"/>
    <xf numFmtId="3" fontId="76" fillId="0" borderId="0" xfId="0" applyNumberFormat="1" applyFont="1" applyAlignment="1">
      <alignment horizontal="right"/>
    </xf>
    <xf numFmtId="3" fontId="76" fillId="0" borderId="0" xfId="0" applyNumberFormat="1" applyFont="1" applyAlignment="1">
      <alignment horizontal="right" vertical="center"/>
    </xf>
    <xf numFmtId="0" fontId="76" fillId="0" borderId="0" xfId="0" applyFont="1"/>
    <xf numFmtId="3" fontId="10" fillId="0" borderId="9" xfId="43" applyNumberFormat="1" applyFont="1" applyFill="1" applyBorder="1" applyAlignment="1">
      <alignment horizontal="center"/>
    </xf>
    <xf numFmtId="182" fontId="61" fillId="0" borderId="4" xfId="623" applyNumberFormat="1" applyBorder="1">
      <alignment horizontal="right"/>
    </xf>
    <xf numFmtId="181" fontId="61" fillId="0" borderId="4" xfId="623" applyNumberFormat="1" applyBorder="1">
      <alignment horizontal="right"/>
    </xf>
    <xf numFmtId="180" fontId="61" fillId="0" borderId="4" xfId="623" applyNumberFormat="1" applyBorder="1">
      <alignment horizontal="right"/>
    </xf>
    <xf numFmtId="0" fontId="61" fillId="0" borderId="4" xfId="623" applyNumberFormat="1" applyBorder="1">
      <alignment horizontal="right"/>
    </xf>
    <xf numFmtId="183" fontId="7" fillId="0" borderId="4" xfId="558" applyNumberFormat="1" applyBorder="1">
      <alignment horizontal="right"/>
    </xf>
    <xf numFmtId="180" fontId="7" fillId="0" borderId="8" xfId="810" applyNumberFormat="1" applyFont="1" applyBorder="1">
      <alignment horizontal="right"/>
    </xf>
    <xf numFmtId="176" fontId="7" fillId="0" borderId="8" xfId="633" applyNumberFormat="1" applyFont="1" applyBorder="1">
      <alignment horizontal="right"/>
    </xf>
    <xf numFmtId="180" fontId="7" fillId="0" borderId="4" xfId="810" applyNumberFormat="1" applyFont="1" applyBorder="1">
      <alignment horizontal="right"/>
    </xf>
    <xf numFmtId="176" fontId="7" fillId="0" borderId="4" xfId="633" applyNumberFormat="1" applyFont="1" applyBorder="1">
      <alignment horizontal="right"/>
    </xf>
    <xf numFmtId="3" fontId="7" fillId="0" borderId="4" xfId="40" applyNumberFormat="1" applyFont="1" applyBorder="1" applyAlignment="1">
      <alignment horizontal="right"/>
    </xf>
    <xf numFmtId="3" fontId="7" fillId="0" borderId="4" xfId="40" applyNumberFormat="1" applyFont="1" applyBorder="1" applyAlignment="1">
      <alignment horizontal="right" vertical="center"/>
    </xf>
    <xf numFmtId="0" fontId="7" fillId="0" borderId="4" xfId="40" applyFont="1" applyBorder="1"/>
    <xf numFmtId="180" fontId="7" fillId="0" borderId="4" xfId="558" applyNumberFormat="1" applyFont="1" applyBorder="1">
      <alignment horizontal="right"/>
    </xf>
    <xf numFmtId="0" fontId="78" fillId="0" borderId="4" xfId="64" applyFont="1" applyBorder="1"/>
    <xf numFmtId="176" fontId="7" fillId="0" borderId="4" xfId="693" applyNumberFormat="1" applyFont="1" applyBorder="1">
      <alignment horizontal="right"/>
    </xf>
    <xf numFmtId="176" fontId="7" fillId="0" borderId="4" xfId="613" applyNumberFormat="1" applyFont="1" applyBorder="1">
      <alignment horizontal="right"/>
    </xf>
    <xf numFmtId="180" fontId="7" fillId="0" borderId="4" xfId="584" applyNumberFormat="1" applyFont="1" applyBorder="1">
      <alignment horizontal="right"/>
    </xf>
    <xf numFmtId="176" fontId="7" fillId="0" borderId="8" xfId="796" applyNumberFormat="1" applyFont="1" applyBorder="1">
      <alignment horizontal="right"/>
    </xf>
    <xf numFmtId="0" fontId="78" fillId="0" borderId="4" xfId="64" applyFont="1" applyBorder="1" applyAlignment="1">
      <alignment horizontal="right"/>
    </xf>
    <xf numFmtId="176" fontId="7" fillId="0" borderId="8" xfId="693" applyNumberFormat="1" applyFont="1" applyBorder="1">
      <alignment horizontal="right"/>
    </xf>
    <xf numFmtId="0" fontId="7" fillId="0" borderId="4" xfId="584" applyNumberFormat="1" applyFont="1" applyBorder="1">
      <alignment horizontal="right"/>
    </xf>
    <xf numFmtId="180" fontId="7" fillId="0" borderId="8" xfId="584" applyNumberFormat="1" applyFont="1" applyBorder="1">
      <alignment horizontal="right"/>
    </xf>
    <xf numFmtId="0" fontId="7" fillId="0" borderId="4" xfId="810" applyNumberFormat="1" applyFont="1" applyBorder="1">
      <alignment horizontal="right"/>
    </xf>
    <xf numFmtId="0" fontId="79" fillId="0" borderId="0" xfId="0" applyFont="1" applyFill="1"/>
    <xf numFmtId="0" fontId="79" fillId="0" borderId="0" xfId="43" applyFont="1" applyFill="1" applyBorder="1" applyAlignment="1">
      <alignment horizontal="left"/>
    </xf>
    <xf numFmtId="0" fontId="79" fillId="0" borderId="0" xfId="0" applyFont="1"/>
    <xf numFmtId="0" fontId="79" fillId="0" borderId="0" xfId="0" applyFont="1" applyFill="1" applyBorder="1" applyAlignment="1">
      <alignment horizontal="left"/>
    </xf>
    <xf numFmtId="176" fontId="7" fillId="0" borderId="4" xfId="631" applyNumberFormat="1" applyFont="1" applyBorder="1">
      <alignment horizontal="right"/>
    </xf>
    <xf numFmtId="180" fontId="7" fillId="0" borderId="4" xfId="737" applyNumberFormat="1" applyFont="1" applyBorder="1">
      <alignment horizontal="right"/>
    </xf>
    <xf numFmtId="176" fontId="7" fillId="0" borderId="4" xfId="637" applyNumberFormat="1" applyFont="1" applyBorder="1">
      <alignment horizontal="right"/>
    </xf>
    <xf numFmtId="180" fontId="67" fillId="0" borderId="0" xfId="570" applyNumberFormat="1">
      <alignment horizontal="right"/>
    </xf>
    <xf numFmtId="183" fontId="67" fillId="0" borderId="0" xfId="570" applyNumberFormat="1">
      <alignment horizontal="right"/>
    </xf>
    <xf numFmtId="183" fontId="7" fillId="0" borderId="4" xfId="613" applyNumberFormat="1" applyFont="1" applyBorder="1">
      <alignment horizontal="right"/>
    </xf>
    <xf numFmtId="0" fontId="10" fillId="0" borderId="0" xfId="0" applyNumberFormat="1" applyFont="1" applyAlignment="1"/>
    <xf numFmtId="0" fontId="10" fillId="0" borderId="0" xfId="0" applyFont="1" applyAlignment="1"/>
    <xf numFmtId="0" fontId="10" fillId="0" borderId="6" xfId="43" applyFont="1" applyFill="1" applyBorder="1" applyAlignment="1">
      <alignment horizontal="center"/>
    </xf>
    <xf numFmtId="180" fontId="7" fillId="0" borderId="4" xfId="584" applyNumberFormat="1" applyBorder="1">
      <alignment horizontal="right"/>
    </xf>
    <xf numFmtId="0" fontId="10" fillId="0" borderId="4" xfId="0" applyNumberFormat="1" applyFont="1" applyBorder="1" applyAlignment="1"/>
    <xf numFmtId="0" fontId="7" fillId="0" borderId="4" xfId="0" applyNumberFormat="1" applyFont="1" applyBorder="1" applyAlignment="1">
      <alignment horizontal="left" indent="1"/>
    </xf>
    <xf numFmtId="0" fontId="7" fillId="0" borderId="4" xfId="0" applyFont="1" applyBorder="1" applyAlignment="1">
      <alignment horizontal="left" indent="1"/>
    </xf>
    <xf numFmtId="0" fontId="9" fillId="0" borderId="4" xfId="0" applyFont="1" applyBorder="1" applyAlignment="1">
      <alignment horizontal="left" indent="1"/>
    </xf>
    <xf numFmtId="0" fontId="14" fillId="0" borderId="0" xfId="3" applyFont="1" applyFill="1" applyBorder="1" applyAlignment="1" applyProtection="1"/>
    <xf numFmtId="182" fontId="7" fillId="0" borderId="4" xfId="584" applyNumberFormat="1" applyBorder="1">
      <alignment horizontal="right"/>
    </xf>
    <xf numFmtId="182" fontId="7" fillId="0" borderId="8" xfId="588" applyNumberFormat="1" applyFont="1" applyBorder="1">
      <alignment horizontal="right"/>
    </xf>
    <xf numFmtId="180" fontId="7" fillId="0" borderId="4" xfId="588" applyNumberFormat="1" applyFont="1" applyBorder="1">
      <alignment horizontal="right"/>
    </xf>
    <xf numFmtId="182" fontId="7" fillId="0" borderId="4" xfId="588" applyNumberFormat="1" applyFont="1" applyBorder="1">
      <alignment horizontal="right"/>
    </xf>
    <xf numFmtId="181" fontId="7" fillId="0" borderId="4" xfId="588" applyNumberFormat="1" applyFont="1" applyBorder="1">
      <alignment horizontal="right"/>
    </xf>
    <xf numFmtId="0" fontId="72" fillId="0" borderId="0" xfId="3" applyFont="1" applyFill="1" applyBorder="1" applyAlignment="1" applyProtection="1"/>
    <xf numFmtId="0" fontId="72" fillId="0" borderId="0" xfId="3" applyFont="1" applyFill="1" applyBorder="1" applyAlignment="1" applyProtection="1"/>
    <xf numFmtId="0" fontId="7" fillId="0" borderId="0" xfId="0" applyFont="1" applyFill="1" applyBorder="1" applyAlignment="1"/>
    <xf numFmtId="176" fontId="7" fillId="0" borderId="3" xfId="637" applyNumberFormat="1" applyFont="1" applyBorder="1">
      <alignment horizontal="right"/>
    </xf>
    <xf numFmtId="176" fontId="7" fillId="0" borderId="3" xfId="631" applyNumberFormat="1" applyFont="1" applyBorder="1">
      <alignment horizontal="right"/>
    </xf>
    <xf numFmtId="180" fontId="7" fillId="0" borderId="3" xfId="737" applyNumberFormat="1" applyFont="1" applyBorder="1">
      <alignment horizontal="right"/>
    </xf>
    <xf numFmtId="176" fontId="7" fillId="0" borderId="3" xfId="693" applyNumberFormat="1" applyFont="1" applyBorder="1">
      <alignment horizontal="right"/>
    </xf>
    <xf numFmtId="180" fontId="7" fillId="0" borderId="11" xfId="737" applyNumberFormat="1" applyFont="1" applyBorder="1">
      <alignment horizontal="right"/>
    </xf>
    <xf numFmtId="0" fontId="7" fillId="0" borderId="0" xfId="0" applyNumberFormat="1" applyFont="1" applyFill="1" applyBorder="1" applyAlignment="1">
      <alignment horizontal="left" indent="2"/>
    </xf>
    <xf numFmtId="0" fontId="7" fillId="0" borderId="0" xfId="0" applyNumberFormat="1" applyFont="1" applyFill="1" applyBorder="1" applyAlignment="1">
      <alignment horizontal="left" indent="1"/>
    </xf>
    <xf numFmtId="0" fontId="0" fillId="0" borderId="5" xfId="0" applyBorder="1"/>
    <xf numFmtId="0" fontId="7" fillId="0" borderId="0" xfId="0" applyFont="1" applyFill="1" applyBorder="1" applyAlignment="1">
      <alignment horizontal="left" indent="2"/>
    </xf>
    <xf numFmtId="0" fontId="7" fillId="0" borderId="0" xfId="0" applyFont="1" applyFill="1" applyBorder="1" applyAlignment="1">
      <alignment horizontal="left" indent="1"/>
    </xf>
    <xf numFmtId="0" fontId="7" fillId="0" borderId="0" xfId="43" applyFont="1" applyFill="1" applyBorder="1" applyAlignment="1">
      <alignment horizontal="left" indent="1"/>
    </xf>
    <xf numFmtId="0" fontId="9" fillId="0" borderId="0" xfId="40" applyNumberFormat="1" applyFont="1" applyFill="1" applyBorder="1" applyAlignment="1">
      <alignment horizontal="left" indent="1"/>
    </xf>
    <xf numFmtId="0" fontId="7" fillId="0" borderId="0" xfId="40" applyNumberFormat="1" applyFont="1" applyFill="1" applyBorder="1" applyAlignment="1">
      <alignment horizontal="left" indent="1"/>
    </xf>
    <xf numFmtId="0" fontId="9" fillId="0" borderId="0" xfId="40" applyFont="1" applyFill="1" applyBorder="1" applyAlignment="1">
      <alignment horizontal="left" indent="1"/>
    </xf>
    <xf numFmtId="0" fontId="7" fillId="0" borderId="0" xfId="40" applyFont="1" applyFill="1" applyBorder="1" applyAlignment="1">
      <alignment horizontal="left" indent="1"/>
    </xf>
    <xf numFmtId="180" fontId="7" fillId="0" borderId="4" xfId="584" applyNumberFormat="1" applyFont="1" applyFill="1" applyBorder="1">
      <alignment horizontal="right"/>
    </xf>
    <xf numFmtId="181" fontId="7" fillId="0" borderId="4" xfId="584" applyNumberFormat="1" applyFont="1" applyFill="1" applyBorder="1">
      <alignment horizontal="right"/>
    </xf>
    <xf numFmtId="183" fontId="7" fillId="0" borderId="0" xfId="755" applyNumberFormat="1" applyFont="1">
      <alignment horizontal="right"/>
    </xf>
    <xf numFmtId="180" fontId="7" fillId="0" borderId="4" xfId="584" applyNumberFormat="1" applyFill="1" applyBorder="1">
      <alignment horizontal="right"/>
    </xf>
    <xf numFmtId="181" fontId="7" fillId="0" borderId="4" xfId="584" applyNumberFormat="1" applyFill="1" applyBorder="1">
      <alignment horizontal="right"/>
    </xf>
    <xf numFmtId="0" fontId="7" fillId="0" borderId="4" xfId="584" applyNumberFormat="1" applyBorder="1">
      <alignment horizontal="right"/>
    </xf>
    <xf numFmtId="183" fontId="7" fillId="0" borderId="4" xfId="584" applyNumberFormat="1" applyBorder="1">
      <alignment horizontal="right"/>
    </xf>
    <xf numFmtId="0" fontId="4" fillId="0" borderId="0" xfId="0" applyFont="1" applyBorder="1" applyAlignment="1">
      <alignment vertical="center"/>
    </xf>
    <xf numFmtId="0" fontId="6" fillId="0" borderId="0" xfId="40" applyFont="1" applyFill="1"/>
    <xf numFmtId="0" fontId="76" fillId="0" borderId="0" xfId="0" applyFont="1" applyFill="1"/>
    <xf numFmtId="0" fontId="76" fillId="0" borderId="0" xfId="43" applyFont="1" applyFill="1" applyBorder="1" applyAlignment="1">
      <alignment wrapText="1"/>
    </xf>
    <xf numFmtId="0" fontId="76" fillId="0" borderId="0" xfId="43" applyFont="1" applyFill="1" applyBorder="1" applyAlignment="1"/>
    <xf numFmtId="0" fontId="7" fillId="0" borderId="4" xfId="0" applyNumberFormat="1" applyFont="1" applyBorder="1" applyAlignment="1">
      <alignment horizontal="left" indent="2"/>
    </xf>
    <xf numFmtId="0" fontId="7" fillId="0" borderId="4" xfId="0" applyFont="1" applyBorder="1" applyAlignment="1">
      <alignment horizontal="left" indent="2"/>
    </xf>
    <xf numFmtId="0" fontId="7" fillId="0" borderId="4" xfId="0" applyFont="1" applyBorder="1" applyAlignment="1">
      <alignment horizontal="left" indent="3"/>
    </xf>
    <xf numFmtId="0" fontId="9" fillId="0" borderId="4" xfId="0" applyFont="1" applyBorder="1" applyAlignment="1">
      <alignment horizontal="left" indent="3"/>
    </xf>
    <xf numFmtId="0" fontId="7" fillId="0" borderId="0" xfId="61" applyAlignment="1">
      <alignment wrapText="1"/>
    </xf>
    <xf numFmtId="0" fontId="10" fillId="0" borderId="1" xfId="43" applyNumberFormat="1" applyFont="1" applyBorder="1" applyAlignment="1"/>
    <xf numFmtId="0" fontId="7" fillId="0" borderId="2" xfId="43" applyFont="1" applyBorder="1" applyAlignment="1">
      <alignment horizontal="left" indent="3"/>
    </xf>
    <xf numFmtId="0" fontId="10" fillId="0" borderId="2" xfId="43" applyNumberFormat="1" applyFont="1" applyBorder="1" applyAlignment="1"/>
    <xf numFmtId="0" fontId="7" fillId="0" borderId="2" xfId="43" applyFont="1" applyBorder="1" applyAlignment="1"/>
    <xf numFmtId="0" fontId="9" fillId="0" borderId="2" xfId="43" applyFont="1" applyBorder="1" applyAlignment="1">
      <alignment horizontal="left" indent="1"/>
    </xf>
    <xf numFmtId="0" fontId="7" fillId="0" borderId="2" xfId="43" applyFont="1" applyBorder="1" applyAlignment="1">
      <alignment horizontal="left" indent="1"/>
    </xf>
    <xf numFmtId="0" fontId="7" fillId="0" borderId="2" xfId="43" applyNumberFormat="1" applyFont="1" applyBorder="1" applyAlignment="1">
      <alignment horizontal="left" indent="1"/>
    </xf>
    <xf numFmtId="0" fontId="7" fillId="0" borderId="2" xfId="43" applyFont="1" applyBorder="1" applyAlignment="1">
      <alignment horizontal="left" indent="2"/>
    </xf>
    <xf numFmtId="0" fontId="9" fillId="0" borderId="2" xfId="43" applyFont="1" applyBorder="1" applyAlignment="1">
      <alignment horizontal="left" indent="3"/>
    </xf>
    <xf numFmtId="3" fontId="10" fillId="0" borderId="7" xfId="43" applyNumberFormat="1" applyFont="1" applyFill="1" applyBorder="1" applyAlignment="1">
      <alignment horizontal="center" vertical="center"/>
    </xf>
    <xf numFmtId="0" fontId="76" fillId="0" borderId="0" xfId="0" applyFont="1"/>
    <xf numFmtId="180" fontId="24" fillId="0" borderId="4" xfId="583" applyNumberFormat="1" applyFill="1" applyBorder="1">
      <alignment horizontal="right"/>
    </xf>
    <xf numFmtId="0" fontId="10" fillId="0" borderId="10" xfId="43" applyFont="1" applyFill="1" applyBorder="1" applyAlignment="1">
      <alignment horizontal="center"/>
    </xf>
    <xf numFmtId="0" fontId="10" fillId="0" borderId="12" xfId="43" applyFont="1" applyFill="1" applyBorder="1" applyAlignment="1">
      <alignment horizontal="center"/>
    </xf>
    <xf numFmtId="3" fontId="10" fillId="0" borderId="12" xfId="43" applyNumberFormat="1" applyFont="1" applyFill="1" applyBorder="1" applyAlignment="1">
      <alignment horizontal="center"/>
    </xf>
    <xf numFmtId="0" fontId="10" fillId="0" borderId="1" xfId="43" applyFont="1" applyFill="1" applyBorder="1" applyAlignment="1">
      <alignment horizontal="center"/>
    </xf>
    <xf numFmtId="180" fontId="7" fillId="0" borderId="4" xfId="810" applyNumberFormat="1" applyFont="1" applyFill="1" applyBorder="1">
      <alignment horizontal="right"/>
    </xf>
    <xf numFmtId="0" fontId="0" fillId="0" borderId="0" xfId="0"/>
    <xf numFmtId="0" fontId="14" fillId="0" borderId="0" xfId="3" applyFont="1" applyAlignment="1" applyProtection="1"/>
    <xf numFmtId="0" fontId="0" fillId="0" borderId="0" xfId="0" applyAlignment="1">
      <alignment wrapText="1"/>
    </xf>
    <xf numFmtId="0" fontId="7" fillId="0" borderId="0" xfId="0" applyFont="1" applyFill="1" applyAlignment="1">
      <alignment wrapText="1"/>
    </xf>
    <xf numFmtId="0" fontId="0" fillId="0" borderId="0" xfId="0" applyFill="1" applyAlignment="1">
      <alignment wrapText="1"/>
    </xf>
    <xf numFmtId="0" fontId="0" fillId="0" borderId="0" xfId="0" applyFill="1" applyAlignment="1">
      <alignment horizontal="left" wrapText="1"/>
    </xf>
    <xf numFmtId="0" fontId="7" fillId="0" borderId="0" xfId="0" applyFont="1" applyAlignment="1">
      <alignment wrapText="1"/>
    </xf>
    <xf numFmtId="3" fontId="10" fillId="0" borderId="7" xfId="0" quotePrefix="1" applyNumberFormat="1" applyFont="1" applyBorder="1" applyAlignment="1">
      <alignment horizontal="center"/>
    </xf>
    <xf numFmtId="3" fontId="10" fillId="0" borderId="9" xfId="0" quotePrefix="1" applyNumberFormat="1" applyFont="1" applyBorder="1" applyAlignment="1">
      <alignment horizontal="center"/>
    </xf>
    <xf numFmtId="3" fontId="10" fillId="0" borderId="13" xfId="0" quotePrefix="1" applyNumberFormat="1" applyFont="1" applyBorder="1" applyAlignment="1">
      <alignment horizontal="center"/>
    </xf>
    <xf numFmtId="0" fontId="7" fillId="0" borderId="0" xfId="0" applyFont="1" applyBorder="1" applyAlignment="1">
      <alignment wrapText="1"/>
    </xf>
    <xf numFmtId="0" fontId="7" fillId="0" borderId="0" xfId="0" applyFont="1" applyFill="1" applyAlignment="1">
      <alignment horizontal="left"/>
    </xf>
    <xf numFmtId="3" fontId="10" fillId="0" borderId="7" xfId="0" quotePrefix="1" applyNumberFormat="1" applyFont="1" applyBorder="1" applyAlignment="1">
      <alignment horizontal="center" wrapText="1"/>
    </xf>
    <xf numFmtId="3" fontId="10" fillId="0" borderId="9" xfId="0" quotePrefix="1" applyNumberFormat="1" applyFont="1" applyBorder="1" applyAlignment="1">
      <alignment horizontal="center" wrapText="1"/>
    </xf>
    <xf numFmtId="3" fontId="10" fillId="0" borderId="13" xfId="0" quotePrefix="1" applyNumberFormat="1" applyFont="1" applyBorder="1" applyAlignment="1">
      <alignment horizontal="center" wrapText="1"/>
    </xf>
    <xf numFmtId="0" fontId="7" fillId="0" borderId="0" xfId="0" applyFont="1" applyFill="1" applyBorder="1" applyAlignment="1">
      <alignment wrapText="1"/>
    </xf>
    <xf numFmtId="180" fontId="10" fillId="0" borderId="7" xfId="61" applyNumberFormat="1" applyFont="1" applyBorder="1" applyAlignment="1">
      <alignment horizontal="center" wrapText="1"/>
    </xf>
    <xf numFmtId="180" fontId="10" fillId="0" borderId="9" xfId="61" applyNumberFormat="1" applyFont="1" applyBorder="1" applyAlignment="1">
      <alignment horizontal="center" wrapText="1"/>
    </xf>
    <xf numFmtId="180" fontId="10" fillId="0" borderId="13" xfId="61" applyNumberFormat="1" applyFont="1" applyBorder="1" applyAlignment="1">
      <alignment horizontal="center" wrapText="1"/>
    </xf>
    <xf numFmtId="0" fontId="7" fillId="0" borderId="0" xfId="43" applyFont="1" applyFill="1" applyBorder="1" applyAlignment="1">
      <alignment horizontal="left"/>
    </xf>
    <xf numFmtId="0" fontId="7" fillId="0" borderId="0" xfId="43" applyFont="1" applyFill="1" applyBorder="1" applyAlignment="1">
      <alignment wrapText="1"/>
    </xf>
    <xf numFmtId="0" fontId="10" fillId="0" borderId="7" xfId="0" applyNumberFormat="1" applyFont="1" applyBorder="1" applyAlignment="1">
      <alignment horizontal="center" vertical="center"/>
    </xf>
    <xf numFmtId="0" fontId="10" fillId="0" borderId="9" xfId="0" applyNumberFormat="1" applyFont="1" applyBorder="1" applyAlignment="1">
      <alignment horizontal="center" vertical="center"/>
    </xf>
    <xf numFmtId="0" fontId="0" fillId="0" borderId="13" xfId="0" applyBorder="1" applyAlignment="1">
      <alignment vertical="center"/>
    </xf>
    <xf numFmtId="0" fontId="0" fillId="0" borderId="9" xfId="0" applyBorder="1" applyAlignment="1">
      <alignment horizontal="center" vertical="center"/>
    </xf>
    <xf numFmtId="0" fontId="0" fillId="0" borderId="13" xfId="0" applyBorder="1" applyAlignment="1">
      <alignment horizontal="center" vertical="center"/>
    </xf>
    <xf numFmtId="0" fontId="10" fillId="0" borderId="9" xfId="0" applyFont="1" applyBorder="1" applyAlignment="1">
      <alignment horizontal="center" vertical="center"/>
    </xf>
    <xf numFmtId="0" fontId="10" fillId="0" borderId="13" xfId="0" applyFont="1" applyBorder="1" applyAlignment="1">
      <alignment horizontal="center" vertical="center"/>
    </xf>
    <xf numFmtId="0" fontId="7" fillId="0" borderId="0" xfId="61" applyFont="1" applyFill="1" applyBorder="1" applyAlignment="1">
      <alignment wrapText="1"/>
    </xf>
    <xf numFmtId="3" fontId="10" fillId="0" borderId="7" xfId="0" applyNumberFormat="1" applyFont="1" applyBorder="1" applyAlignment="1">
      <alignment horizontal="center"/>
    </xf>
    <xf numFmtId="3" fontId="10" fillId="0" borderId="9" xfId="0" applyNumberFormat="1" applyFont="1" applyBorder="1" applyAlignment="1">
      <alignment horizontal="center"/>
    </xf>
    <xf numFmtId="3" fontId="10" fillId="0" borderId="13" xfId="0" applyNumberFormat="1" applyFont="1" applyBorder="1" applyAlignment="1">
      <alignment horizontal="center"/>
    </xf>
    <xf numFmtId="0" fontId="7" fillId="0" borderId="0" xfId="61" applyAlignment="1">
      <alignment wrapText="1"/>
    </xf>
    <xf numFmtId="0" fontId="7" fillId="0" borderId="0" xfId="61" applyFill="1" applyAlignment="1">
      <alignment wrapText="1"/>
    </xf>
    <xf numFmtId="0" fontId="7" fillId="0" borderId="0" xfId="43" applyAlignment="1">
      <alignment wrapText="1"/>
    </xf>
    <xf numFmtId="0" fontId="7" fillId="0" borderId="0" xfId="61" applyAlignment="1">
      <alignment horizontal="left" vertical="top" wrapText="1"/>
    </xf>
    <xf numFmtId="0" fontId="10" fillId="0" borderId="13" xfId="0" applyNumberFormat="1" applyFont="1" applyBorder="1" applyAlignment="1">
      <alignment horizontal="center" vertical="center"/>
    </xf>
    <xf numFmtId="0" fontId="7" fillId="0" borderId="0" xfId="43" applyFont="1" applyFill="1" applyBorder="1" applyAlignment="1">
      <alignment horizontal="left" wrapText="1"/>
    </xf>
    <xf numFmtId="3" fontId="10" fillId="0" borderId="1" xfId="43" applyNumberFormat="1" applyFont="1" applyFill="1" applyBorder="1" applyAlignment="1">
      <alignment horizontal="center" vertical="center"/>
    </xf>
    <xf numFmtId="3" fontId="10" fillId="0" borderId="8" xfId="43" applyNumberFormat="1" applyFont="1" applyFill="1" applyBorder="1" applyAlignment="1">
      <alignment horizontal="center" vertical="center"/>
    </xf>
    <xf numFmtId="3" fontId="10" fillId="0" borderId="9" xfId="62" quotePrefix="1" applyNumberFormat="1" applyFont="1" applyFill="1" applyBorder="1" applyAlignment="1">
      <alignment horizontal="center"/>
    </xf>
    <xf numFmtId="3" fontId="10" fillId="0" borderId="13" xfId="62" quotePrefix="1" applyNumberFormat="1" applyFont="1" applyFill="1" applyBorder="1" applyAlignment="1">
      <alignment horizontal="center"/>
    </xf>
    <xf numFmtId="3" fontId="10" fillId="0" borderId="7" xfId="43" applyNumberFormat="1" applyFont="1" applyFill="1" applyBorder="1" applyAlignment="1">
      <alignment horizontal="center"/>
    </xf>
    <xf numFmtId="3" fontId="10" fillId="0" borderId="9" xfId="43" applyNumberFormat="1" applyFont="1" applyFill="1" applyBorder="1" applyAlignment="1">
      <alignment horizontal="center"/>
    </xf>
    <xf numFmtId="0" fontId="7" fillId="0" borderId="0" xfId="0" applyFont="1" applyFill="1" applyBorder="1" applyAlignment="1">
      <alignment horizontal="left"/>
    </xf>
    <xf numFmtId="3" fontId="10" fillId="0" borderId="1" xfId="43" applyNumberFormat="1" applyFont="1" applyFill="1" applyBorder="1" applyAlignment="1">
      <alignment horizontal="center" vertical="center" wrapText="1"/>
    </xf>
    <xf numFmtId="3" fontId="10" fillId="0" borderId="8" xfId="43" applyNumberFormat="1" applyFont="1" applyFill="1" applyBorder="1" applyAlignment="1">
      <alignment horizontal="center" vertical="center" wrapText="1"/>
    </xf>
    <xf numFmtId="3" fontId="10" fillId="0" borderId="7" xfId="62" quotePrefix="1" applyNumberFormat="1" applyFont="1" applyFill="1" applyBorder="1" applyAlignment="1">
      <alignment horizontal="center" wrapText="1"/>
    </xf>
    <xf numFmtId="3" fontId="10" fillId="0" borderId="13" xfId="62" quotePrefix="1" applyNumberFormat="1" applyFont="1" applyFill="1" applyBorder="1" applyAlignment="1">
      <alignment horizontal="center" wrapText="1"/>
    </xf>
    <xf numFmtId="3" fontId="10" fillId="0" borderId="13" xfId="43" applyNumberFormat="1" applyFont="1" applyFill="1" applyBorder="1" applyAlignment="1">
      <alignment horizontal="center"/>
    </xf>
    <xf numFmtId="0" fontId="0" fillId="0" borderId="0" xfId="0" applyAlignment="1">
      <alignment horizontal="left" wrapText="1"/>
    </xf>
    <xf numFmtId="0" fontId="0" fillId="0" borderId="0" xfId="0" applyAlignment="1"/>
    <xf numFmtId="0" fontId="10" fillId="0" borderId="6" xfId="43" applyFont="1" applyFill="1" applyBorder="1" applyAlignment="1">
      <alignment horizontal="center"/>
    </xf>
    <xf numFmtId="0" fontId="10" fillId="0" borderId="1" xfId="43" applyFont="1" applyFill="1" applyBorder="1" applyAlignment="1">
      <alignment horizontal="center" vertical="center"/>
    </xf>
    <xf numFmtId="0" fontId="10" fillId="0" borderId="8" xfId="43" applyFont="1" applyFill="1" applyBorder="1" applyAlignment="1">
      <alignment horizontal="center" vertical="center"/>
    </xf>
    <xf numFmtId="3" fontId="10" fillId="0" borderId="14" xfId="43" quotePrefix="1" applyNumberFormat="1" applyFont="1" applyFill="1" applyBorder="1" applyAlignment="1">
      <alignment horizontal="center"/>
    </xf>
    <xf numFmtId="3" fontId="10" fillId="0" borderId="10" xfId="43" quotePrefix="1" applyNumberFormat="1" applyFont="1" applyFill="1" applyBorder="1" applyAlignment="1">
      <alignment horizontal="center"/>
    </xf>
    <xf numFmtId="0" fontId="10" fillId="0" borderId="9" xfId="43" applyFont="1" applyFill="1" applyBorder="1" applyAlignment="1">
      <alignment horizontal="center"/>
    </xf>
    <xf numFmtId="0" fontId="10" fillId="0" borderId="13" xfId="43" applyFont="1" applyFill="1" applyBorder="1" applyAlignment="1">
      <alignment horizontal="center"/>
    </xf>
    <xf numFmtId="0" fontId="7" fillId="0" borderId="0" xfId="61" applyFont="1" applyFill="1" applyBorder="1" applyAlignment="1">
      <alignment horizontal="left"/>
    </xf>
    <xf numFmtId="0" fontId="7" fillId="0" borderId="0" xfId="0" applyFont="1" applyFill="1" applyBorder="1" applyAlignment="1"/>
    <xf numFmtId="0" fontId="10" fillId="0" borderId="9" xfId="0" applyFont="1" applyBorder="1" applyAlignment="1">
      <alignment horizontal="center" wrapText="1"/>
    </xf>
    <xf numFmtId="0" fontId="0" fillId="0" borderId="13" xfId="0" applyBorder="1" applyAlignment="1">
      <alignment horizontal="center" wrapText="1"/>
    </xf>
    <xf numFmtId="0" fontId="10" fillId="0" borderId="7" xfId="0" applyFont="1" applyBorder="1" applyAlignment="1">
      <alignment horizontal="center" wrapText="1"/>
    </xf>
    <xf numFmtId="0" fontId="0" fillId="0" borderId="9" xfId="0" applyBorder="1" applyAlignment="1">
      <alignment horizontal="center" wrapText="1"/>
    </xf>
    <xf numFmtId="0" fontId="10" fillId="0" borderId="6" xfId="0" applyFont="1" applyFill="1" applyBorder="1" applyAlignment="1">
      <alignment horizontal="center" wrapText="1"/>
    </xf>
    <xf numFmtId="0" fontId="10" fillId="0" borderId="6" xfId="0" applyFont="1" applyBorder="1" applyAlignment="1">
      <alignment horizontal="center" wrapText="1"/>
    </xf>
    <xf numFmtId="0" fontId="10" fillId="0" borderId="7" xfId="0" applyNumberFormat="1" applyFont="1" applyBorder="1" applyAlignment="1">
      <alignment horizontal="center" wrapText="1"/>
    </xf>
    <xf numFmtId="0" fontId="10" fillId="0" borderId="9" xfId="0" applyNumberFormat="1" applyFont="1" applyBorder="1" applyAlignment="1">
      <alignment horizontal="center" wrapText="1"/>
    </xf>
    <xf numFmtId="0" fontId="10" fillId="0" borderId="13" xfId="0" applyNumberFormat="1" applyFont="1" applyBorder="1" applyAlignment="1">
      <alignment horizontal="center" wrapText="1"/>
    </xf>
    <xf numFmtId="0" fontId="7" fillId="0" borderId="0" xfId="0" applyFont="1" applyAlignment="1">
      <alignment horizontal="left"/>
    </xf>
    <xf numFmtId="0" fontId="0" fillId="0" borderId="0" xfId="0" applyFont="1" applyFill="1" applyBorder="1"/>
    <xf numFmtId="0" fontId="7" fillId="0" borderId="0" xfId="0" applyFont="1" applyFill="1" applyBorder="1"/>
  </cellXfs>
  <cellStyles count="814">
    <cellStyle name="Comma 2" xfId="1" xr:uid="{2E4BB2BE-327E-A84F-977B-E52EBA9DFEA6}"/>
    <cellStyle name="Comma 3" xfId="2" xr:uid="{04D456FB-183A-3343-86DB-7CF779D717C9}"/>
    <cellStyle name="Hyperlink" xfId="3" builtinId="8"/>
    <cellStyle name="Hyperlink 2" xfId="4" xr:uid="{CADD1921-CC40-E642-B1A6-5C84B4D88E68}"/>
    <cellStyle name="Hyperlink 2 2" xfId="5" xr:uid="{027738D0-92C1-484C-AE71-3DC213617274}"/>
    <cellStyle name="Hyperlink 2 2 2" xfId="6" xr:uid="{8F645200-A811-E14D-8425-DFE4286D85C2}"/>
    <cellStyle name="Hyperlink 2 2 3" xfId="7" xr:uid="{6706673A-26D9-BC4C-803A-26F202F9BF03}"/>
    <cellStyle name="Hyperlink 3" xfId="8" xr:uid="{E16D19E0-0562-5B4F-8B76-D93491563BFB}"/>
    <cellStyle name="Hyperlink 3 2" xfId="9" xr:uid="{8092AB84-E6AA-574C-A774-E7ED193A270E}"/>
    <cellStyle name="Hyperlink 3 3" xfId="10" xr:uid="{90E397CC-D8C0-9C45-942F-F21CFFE3E1DE}"/>
    <cellStyle name="Hyperlink 4" xfId="11" xr:uid="{28E87562-D0FE-8C4F-87B2-DDA93737DA77}"/>
    <cellStyle name="Hyperlink 4 2" xfId="12" xr:uid="{FF5EDBA8-6405-994D-A1E0-A3EB14F56F52}"/>
    <cellStyle name="Hyperlink 4 3" xfId="13" xr:uid="{CE332BF7-CD74-964E-81D6-9A4992A1E7D9}"/>
    <cellStyle name="Hyperlink 4 4" xfId="14" xr:uid="{E85B10C5-3284-5B40-9AF5-EFF5A1141384}"/>
    <cellStyle name="Hyperlink 5" xfId="15" xr:uid="{909C2972-E19D-6248-82D9-115AE8A6B747}"/>
    <cellStyle name="Hyperlink 5 2" xfId="16" xr:uid="{6902CCC4-05DE-2846-BC70-17ACB096ED27}"/>
    <cellStyle name="Hyperlink 5 3" xfId="17" xr:uid="{3772D8DA-6277-7544-B5F8-FC2235633667}"/>
    <cellStyle name="Hyperlink 5 3 2" xfId="18" xr:uid="{978C0B10-72F7-D642-A150-62319FBA4904}"/>
    <cellStyle name="Hyperlink 6" xfId="19" xr:uid="{20B4D796-24C2-0645-86FF-C6B25778F2BD}"/>
    <cellStyle name="Hyperlink 6 2" xfId="20" xr:uid="{98F69CC7-F219-7E4A-8DC5-142D1BB2DD45}"/>
    <cellStyle name="Hyperlink 6 3" xfId="21" xr:uid="{869DBBC1-8922-CA4C-81EE-54BFD391FB9C}"/>
    <cellStyle name="Hyperlink 6 3 2" xfId="22" xr:uid="{05FBF85D-B298-D042-B399-F2E86F60E98F}"/>
    <cellStyle name="Hyperlink 7" xfId="23" xr:uid="{76625965-2D40-B44A-81C6-84937F399D5F}"/>
    <cellStyle name="Hyperlink 7 2" xfId="24" xr:uid="{62739937-7793-A349-843A-A80FE11C017F}"/>
    <cellStyle name="Hyperlink 7 3" xfId="25" xr:uid="{475CACC4-9C83-1841-A927-42C55329E41A}"/>
    <cellStyle name="Hyperlink 7 3 2" xfId="26" xr:uid="{943265A2-BC0C-B849-84E7-90F80D233722}"/>
    <cellStyle name="Hyperlink 7 4" xfId="27" xr:uid="{C3BD915B-A882-AA4B-A99F-FB6F9BDABA91}"/>
    <cellStyle name="Hyperlink 8" xfId="28" xr:uid="{BFDEFBD9-995B-9141-BB7B-66B41908C26F}"/>
    <cellStyle name="Hyperlink 8 2" xfId="29" xr:uid="{F7F28F5A-3D30-3349-87CA-5ABB6BE569B8}"/>
    <cellStyle name="Hyperlink 8 3" xfId="30" xr:uid="{1D7D94E3-C7CF-9948-B9C1-C9BF051A15E8}"/>
    <cellStyle name="Hyperlink 9" xfId="31" xr:uid="{0334C9F9-F7A3-A144-A0BF-18094C5C680E}"/>
    <cellStyle name="Hyperlink 9 2" xfId="32" xr:uid="{7242BE4B-9A8C-B94F-A018-8F3047146505}"/>
    <cellStyle name="Hyperlink 9 2 2" xfId="33" xr:uid="{8183AF3A-4E18-CC40-A4DD-85D886A8005F}"/>
    <cellStyle name="Normal" xfId="0" builtinId="0"/>
    <cellStyle name="Normal 10" xfId="34" xr:uid="{C972370A-7F5F-A94F-A09D-99E62298AADB}"/>
    <cellStyle name="Normal 10 2" xfId="35" xr:uid="{FD9D6A4D-DF32-7940-9607-8AC1CDCC0C34}"/>
    <cellStyle name="Normal 10 3" xfId="36" xr:uid="{A2A52991-C249-6946-977B-D0086D126DE9}"/>
    <cellStyle name="Normal 10 3 2" xfId="37" xr:uid="{8D6D1190-3CE5-574A-A451-60AD13093998}"/>
    <cellStyle name="Normal 10 4" xfId="38" xr:uid="{69936041-A5BF-5844-9DB2-CD2653C239A4}"/>
    <cellStyle name="Normal 10 5" xfId="39" xr:uid="{891E39D1-CF2B-0E4C-97AF-9BA63FD10B99}"/>
    <cellStyle name="Normal 11" xfId="40" xr:uid="{739CB968-4388-9D4A-B6F1-8FBFC6BB0DB0}"/>
    <cellStyle name="Normal 11 2" xfId="41" xr:uid="{02C5E2C7-266D-7848-B770-76C5D3E26482}"/>
    <cellStyle name="Normal 11 3" xfId="42" xr:uid="{1B5F0BF9-DE2E-5349-AF1E-04BE049635CD}"/>
    <cellStyle name="Normal 12" xfId="43" xr:uid="{17CC5B26-A871-E447-9475-17E07728A6C7}"/>
    <cellStyle name="Normal 13" xfId="44" xr:uid="{B6BC3455-46EA-184D-8DDB-9271F727FF00}"/>
    <cellStyle name="Normal 13 2" xfId="45" xr:uid="{1E8C0BF2-C986-0A43-886A-F0635D166AA2}"/>
    <cellStyle name="Normal 13 3" xfId="46" xr:uid="{B3DEB1AC-66DB-2146-9257-251FC8152836}"/>
    <cellStyle name="Normal 13 3 2" xfId="47" xr:uid="{9DDA3356-D595-764E-B240-1C886436AB3B}"/>
    <cellStyle name="Normal 14" xfId="48" xr:uid="{AF5D4493-BDBF-284B-AA17-68B5B00599EA}"/>
    <cellStyle name="Normal 14 2" xfId="49" xr:uid="{FDD4004F-BD51-B647-983F-1832857F5E15}"/>
    <cellStyle name="Normal 14 3" xfId="50" xr:uid="{9A354105-FE9C-D147-B87F-AB161DCC2865}"/>
    <cellStyle name="Normal 14 3 2" xfId="51" xr:uid="{0DAF6B50-F09A-2D4F-A816-C14DFC492B86}"/>
    <cellStyle name="Normal 14 3 3" xfId="52" xr:uid="{0849011D-0C2E-AA41-9DD7-963D3FE3D7D1}"/>
    <cellStyle name="Normal 14 3 4" xfId="53" xr:uid="{7032C3BF-3987-E643-B937-49F2E0AAB1B0}"/>
    <cellStyle name="Normal 14 4" xfId="54" xr:uid="{862C64A4-6852-0C4B-A27E-B33D2C26FCCB}"/>
    <cellStyle name="Normal 15" xfId="55" xr:uid="{0E3D3BE0-93B9-A145-9293-FC315CD08EEE}"/>
    <cellStyle name="Normal 15 2" xfId="56" xr:uid="{25765F7C-91DA-2146-BF12-C19E23DB8D30}"/>
    <cellStyle name="Normal 15 3" xfId="57" xr:uid="{3D683092-DB19-DC4B-88DE-5FB2625AC802}"/>
    <cellStyle name="Normal 16" xfId="58" xr:uid="{0B4020CA-B93B-D740-9797-0A354030F3F4}"/>
    <cellStyle name="Normal 16 2" xfId="59" xr:uid="{774A8114-9ADD-6246-96AC-D9FB602AC26E}"/>
    <cellStyle name="Normal 16 2 2" xfId="60" xr:uid="{F2B673CA-662B-D14C-9D81-2657BCEFAA42}"/>
    <cellStyle name="Normal 2" xfId="61" xr:uid="{12CF8920-C9F4-8F4E-8AB1-23E3DE6AE84F}"/>
    <cellStyle name="Normal 3" xfId="62" xr:uid="{5A9F66DA-EBDA-A14D-9B22-9FD767E1E25F}"/>
    <cellStyle name="Normal 4" xfId="63" xr:uid="{0D6D9EB4-05D9-974F-90EC-979B81AECB47}"/>
    <cellStyle name="Normal 4 2" xfId="64" xr:uid="{CE163995-DA65-6F42-95C5-5EC4654C2720}"/>
    <cellStyle name="Normal 4 3" xfId="65" xr:uid="{BE3DD4AF-F25E-4448-B123-3E8D81B26BA3}"/>
    <cellStyle name="Normal 4 3 2" xfId="66" xr:uid="{0C6E088D-5438-4943-9874-D752332DFBCD}"/>
    <cellStyle name="Normal 4 3 3" xfId="67" xr:uid="{9EC8F499-DEE1-7848-8341-6A53B205554A}"/>
    <cellStyle name="Normal 5" xfId="68" xr:uid="{16D3942A-DAA3-D740-95F2-97994DD9B633}"/>
    <cellStyle name="Normal 6" xfId="69" xr:uid="{BFC3FE56-D894-F449-A7B0-AD63479B44CE}"/>
    <cellStyle name="Normal 7" xfId="70" xr:uid="{32C0FA32-69DB-FE4D-A30E-C46403710C1A}"/>
    <cellStyle name="Normal 8" xfId="71" xr:uid="{6F8C4E0C-3C54-EC40-8B3C-D8E9E042669B}"/>
    <cellStyle name="Normal 8 2" xfId="72" xr:uid="{9AE3F696-9118-6245-A80C-19E38015BF50}"/>
    <cellStyle name="Normal 8 3" xfId="73" xr:uid="{EF698E3B-A9E4-1748-8600-67E44EBD44A2}"/>
    <cellStyle name="Normal 9" xfId="74" xr:uid="{48AB2ADA-AB68-1147-83B6-3A2714713F6E}"/>
    <cellStyle name="Normal 9 2" xfId="75" xr:uid="{BBC97EA1-9B98-9D46-AB73-526D1C3806A4}"/>
    <cellStyle name="Normal 9 3" xfId="76" xr:uid="{3A041D88-B68E-9648-9CE9-5E90E0DA0448}"/>
    <cellStyle name="Normal 9 4" xfId="77" xr:uid="{00839BB5-031A-2D43-A2BF-C6478CFA9DB5}"/>
    <cellStyle name="Percent 2" xfId="78" xr:uid="{F23D2D88-E469-4C45-BA08-06A6A657D70C}"/>
    <cellStyle name="Style1" xfId="79" xr:uid="{D2945FA4-E861-9249-A9CA-4321418BD721}"/>
    <cellStyle name="Style1 10" xfId="80" xr:uid="{39FEE7DB-C94F-3F4B-867E-5AB4EB2858B1}"/>
    <cellStyle name="Style1 10 2" xfId="81" xr:uid="{9F030A4B-91CF-2147-B3E4-750F6D930115}"/>
    <cellStyle name="Style1 10 3" xfId="82" xr:uid="{F8958E2D-E6D0-7C43-87D6-28BEA42F44B9}"/>
    <cellStyle name="Style1 10 3 2" xfId="83" xr:uid="{E716B327-83EC-2940-96A3-209DC3C7FAB9}"/>
    <cellStyle name="Style1 10 4" xfId="84" xr:uid="{34620B17-1F55-8B48-A212-87ECE8E64F57}"/>
    <cellStyle name="Style1 11" xfId="85" xr:uid="{2A805E63-E155-594F-8978-F320EBB4E635}"/>
    <cellStyle name="Style1 11 2" xfId="86" xr:uid="{139E2CD3-4087-C44A-8AA8-D76C3220D861}"/>
    <cellStyle name="Style1 11 3" xfId="87" xr:uid="{A22FB75F-DDD4-F241-B00C-840C621FE52A}"/>
    <cellStyle name="Style1 11 4" xfId="88" xr:uid="{75A42B00-B1C6-2846-8DBF-3FD44EDE8E91}"/>
    <cellStyle name="Style1 11 5" xfId="89" xr:uid="{D8D26BC2-C91E-5A42-8B80-658D48196CA3}"/>
    <cellStyle name="Style1 11 5 2" xfId="90" xr:uid="{058B829A-3ECD-4E45-AD40-4F19D099CF02}"/>
    <cellStyle name="Style1 12" xfId="91" xr:uid="{921836FE-4743-2548-B8C1-5CF3FD5AC016}"/>
    <cellStyle name="Style1 12 2" xfId="92" xr:uid="{E51327BE-33B4-DE45-89A2-BB7DBD8A32CE}"/>
    <cellStyle name="Style1 12 2 2" xfId="93" xr:uid="{AA2C2B74-F83C-C341-8812-B6A893808AFB}"/>
    <cellStyle name="Style1 12 2 3" xfId="94" xr:uid="{21B35171-2CBC-7746-96CC-0828276FC459}"/>
    <cellStyle name="Style1 12 2 4" xfId="95" xr:uid="{F15445D5-FACF-C544-A87B-06720976A3F6}"/>
    <cellStyle name="Style1 12 3" xfId="96" xr:uid="{DBB3DF8A-04C5-6F45-B9A6-A2D8B1A8CB57}"/>
    <cellStyle name="Style1 12 3 2" xfId="97" xr:uid="{4FEEEFEE-B0A7-074A-9A90-87B03DA8BE4E}"/>
    <cellStyle name="Style1 12 4" xfId="98" xr:uid="{50A0AB86-3DCC-9348-B5F0-484854450E2F}"/>
    <cellStyle name="Style1 12 5" xfId="99" xr:uid="{A0D821F8-A6B7-3D40-8F35-16230CF357D5}"/>
    <cellStyle name="Style1 12 5 2" xfId="100" xr:uid="{C785503D-0E22-0148-B239-7B1CDE1CBE48}"/>
    <cellStyle name="Style1 13" xfId="101" xr:uid="{BE372833-24D1-FD48-A05D-4D9118B9B5D4}"/>
    <cellStyle name="Style1 13 2" xfId="102" xr:uid="{53012E94-FC4A-694E-824F-6E114E528D14}"/>
    <cellStyle name="Style1 13 2 2" xfId="103" xr:uid="{AE31E37F-32AA-5545-8A4C-AC34CB7239D5}"/>
    <cellStyle name="Style1 2" xfId="104" xr:uid="{131D2197-0859-E342-B558-A80A58981E6E}"/>
    <cellStyle name="Style1 2 2" xfId="105" xr:uid="{54EDCAB1-BC63-2949-8A0D-9C3ED3367736}"/>
    <cellStyle name="Style1 2 3" xfId="106" xr:uid="{8D8F3DD6-5B7C-6B46-A057-CD4B830C1DC2}"/>
    <cellStyle name="Style1 3" xfId="107" xr:uid="{76C7EEBB-A59C-3F4A-A199-91511BAC423C}"/>
    <cellStyle name="Style1 3 2" xfId="108" xr:uid="{5405B552-6044-2143-8FE0-861A14FA8250}"/>
    <cellStyle name="Style1 3 3" xfId="109" xr:uid="{1413FA60-5195-264D-ADB9-39740571AF51}"/>
    <cellStyle name="Style1 4" xfId="110" xr:uid="{CFCD0C26-847D-3E4A-8AC0-65F5C30A9266}"/>
    <cellStyle name="Style1 4 2" xfId="111" xr:uid="{101885BB-A524-074F-84BF-0B7C969A95D4}"/>
    <cellStyle name="Style1 4 2 2" xfId="112" xr:uid="{AB0B8370-293C-8C45-B025-E6F2D1959DFD}"/>
    <cellStyle name="Style1 4 2 3" xfId="113" xr:uid="{C8CF8E00-4E6D-454E-8ACD-2F1EA10B9433}"/>
    <cellStyle name="Style1 4 2 4" xfId="114" xr:uid="{60D1082E-1528-964A-8F8E-F02E1D96B0E8}"/>
    <cellStyle name="Style1 4 3" xfId="115" xr:uid="{73758744-FCA2-BB4C-9207-D0939728D5DE}"/>
    <cellStyle name="Style1 4 4" xfId="116" xr:uid="{8A72A9F1-DFF2-9F46-A075-0CB340686F46}"/>
    <cellStyle name="Style1 4 5" xfId="117" xr:uid="{65E46EDF-105C-4D4D-944D-B9D9BA9CE7E3}"/>
    <cellStyle name="Style1 5" xfId="118" xr:uid="{A36ABD5E-90B5-C542-8447-C033B9CFE0BF}"/>
    <cellStyle name="Style1 5 2" xfId="119" xr:uid="{BC5B1F47-E144-4740-AF56-2BD6E72BB171}"/>
    <cellStyle name="Style1 5 2 2" xfId="120" xr:uid="{5BBE7367-21CB-F342-8B4C-6508ABE3C024}"/>
    <cellStyle name="Style1 5 2 3" xfId="121" xr:uid="{E825AF68-F2F3-0145-915F-3174A702D3A9}"/>
    <cellStyle name="Style1 5 3" xfId="122" xr:uid="{0D2521FA-73B7-434B-AB49-E8B97E4BC3D1}"/>
    <cellStyle name="Style1 5 3 2" xfId="123" xr:uid="{36A4C40D-E733-ED44-B803-A8959A72B04E}"/>
    <cellStyle name="Style1 5 4" xfId="124" xr:uid="{C0AD0584-BBD9-D942-B3E1-2BC23248D80A}"/>
    <cellStyle name="Style1 5 5" xfId="125" xr:uid="{42F18434-71F5-F34E-BB99-3F998E04DF98}"/>
    <cellStyle name="Style1 6" xfId="126" xr:uid="{EE202155-3D04-3945-A9AF-45EEA8FC66DB}"/>
    <cellStyle name="Style1 6 2" xfId="127" xr:uid="{D969A7A4-A4AA-E946-845B-D7B0C373FBF9}"/>
    <cellStyle name="Style1 6 2 2" xfId="128" xr:uid="{633A42CE-2222-0F40-9F34-DCCE6A614ACE}"/>
    <cellStyle name="Style1 6 2 2 2" xfId="129" xr:uid="{F490B390-DA51-5D41-BC66-6CD24583C8FE}"/>
    <cellStyle name="Style1 6 2 3" xfId="130" xr:uid="{B8080C51-F5CF-A744-8BBE-206EAAB62DE8}"/>
    <cellStyle name="Style1 6 2 3 2" xfId="131" xr:uid="{0AFC14C0-562D-CB4F-AB0A-3C4D6C6757A9}"/>
    <cellStyle name="Style1 6 2 4" xfId="132" xr:uid="{45999D77-06CE-DF45-9FB4-98F249FD38B8}"/>
    <cellStyle name="Style1 6 2 5" xfId="133" xr:uid="{F64059AD-D528-404B-996C-CB464A68CCD9}"/>
    <cellStyle name="Style1 6 3" xfId="134" xr:uid="{28DC7B74-CFE0-D44D-8050-645F25F86F80}"/>
    <cellStyle name="Style1 6 3 2" xfId="135" xr:uid="{49CAC542-B050-B240-BF99-718D02D7160F}"/>
    <cellStyle name="Style1 6 4" xfId="136" xr:uid="{B8544133-8493-3843-BADA-100EC900D033}"/>
    <cellStyle name="Style1 6 5" xfId="137" xr:uid="{64677DDF-9E16-F243-B59F-184ABB04DF4D}"/>
    <cellStyle name="Style1 7" xfId="138" xr:uid="{6BA9C6E0-E707-294A-AD43-5B52316D2F62}"/>
    <cellStyle name="Style1 7 2" xfId="139" xr:uid="{6BC0038C-C40C-8047-B28F-0693561F09E6}"/>
    <cellStyle name="Style1 7 3" xfId="140" xr:uid="{CB9B0862-7E7C-AB45-A2CD-E509B42F2966}"/>
    <cellStyle name="Style1 7 4" xfId="141" xr:uid="{53713984-4205-354D-ACD0-31AE72DA23A8}"/>
    <cellStyle name="Style1 7 4 2" xfId="142" xr:uid="{C8DEFFA8-4F60-2345-9FC6-D4B9F61110F3}"/>
    <cellStyle name="Style1 8" xfId="143" xr:uid="{E803D0DB-FDE8-0744-82D3-CFA5E316BEFA}"/>
    <cellStyle name="Style1 8 2" xfId="144" xr:uid="{1CE99344-824D-F44E-B329-DA1C61435EC2}"/>
    <cellStyle name="Style1 9" xfId="145" xr:uid="{028E6612-3745-C345-B4D4-FDE8B5007D30}"/>
    <cellStyle name="Style1 9 2" xfId="146" xr:uid="{DCA50925-A0BA-FA41-9DF1-9A280BC8911D}"/>
    <cellStyle name="Style10" xfId="147" xr:uid="{3FD7EF44-97BA-FD4B-9D6D-45B3CB9A150D}"/>
    <cellStyle name="Style10 10" xfId="148" xr:uid="{FEDDF657-BD27-AA4C-85AB-EC2E743F88C3}"/>
    <cellStyle name="Style10 11" xfId="149" xr:uid="{A328F3BB-608D-C24B-B359-8B5AB8B42D2F}"/>
    <cellStyle name="Style10 11 2" xfId="150" xr:uid="{B04BB42F-B0CB-DF48-9F9E-39260D29F763}"/>
    <cellStyle name="Style10 11 2 2" xfId="151" xr:uid="{E1DE085E-8579-8B4C-B8BF-3BCFC676E4F8}"/>
    <cellStyle name="Style10 2" xfId="152" xr:uid="{7A70791B-BC67-544C-8E0F-7065D6E71395}"/>
    <cellStyle name="Style10 2 2" xfId="153" xr:uid="{6FCF0095-93C9-DF4E-B9E5-0285500E4C44}"/>
    <cellStyle name="Style10 2 2 2" xfId="154" xr:uid="{2F230D8C-E92B-CE41-A0B6-890449FEBAB0}"/>
    <cellStyle name="Style10 2 2 3" xfId="155" xr:uid="{B18CDF80-D2A4-D549-B33C-0E17048232E8}"/>
    <cellStyle name="Style10 2 2 4" xfId="156" xr:uid="{37289CA1-5FBA-604A-BACB-B1BBDEC5B512}"/>
    <cellStyle name="Style10 2 3" xfId="157" xr:uid="{1B586374-671D-9847-9C22-FBD8F9FB2843}"/>
    <cellStyle name="Style10 2 3 2" xfId="158" xr:uid="{47A9AB5C-4B2C-F34A-A018-C054EE4311D9}"/>
    <cellStyle name="Style10 2 4" xfId="159" xr:uid="{2E916704-A737-4F4C-AD0B-74F2E4E477B1}"/>
    <cellStyle name="Style10 2 5" xfId="160" xr:uid="{281D9609-A9D4-0A40-AA60-53DDED38420B}"/>
    <cellStyle name="Style10 2 5 2" xfId="161" xr:uid="{3080C055-890F-A94B-9DF3-2C6C25382544}"/>
    <cellStyle name="Style10 2 6" xfId="162" xr:uid="{A54E0707-E42E-6C4A-8A99-07BAF34FA4FB}"/>
    <cellStyle name="Style10 3" xfId="163" xr:uid="{ADA298AD-C9A8-ED44-91FC-526B690FD378}"/>
    <cellStyle name="Style10 3 2" xfId="164" xr:uid="{920F2C46-18F5-D943-8038-C19D71752799}"/>
    <cellStyle name="Style10 3 2 2" xfId="165" xr:uid="{8595C412-2087-A04F-80BD-108B01D930E1}"/>
    <cellStyle name="Style10 3 2 3" xfId="166" xr:uid="{56EFC06D-8F0E-D043-9F7D-FD789570C075}"/>
    <cellStyle name="Style10 3 2 4" xfId="167" xr:uid="{B804937C-A52B-564B-A694-DA8826FD6ADD}"/>
    <cellStyle name="Style10 3 3" xfId="168" xr:uid="{18E29B9C-7D07-DD49-A043-A747DF6AA417}"/>
    <cellStyle name="Style10 3 4" xfId="169" xr:uid="{37707DC8-0B27-9240-8DB5-8AD66AA18715}"/>
    <cellStyle name="Style10 3 5" xfId="170" xr:uid="{63EF41CE-EC1C-9A43-9171-F1867E120108}"/>
    <cellStyle name="Style10 3 5 2" xfId="171" xr:uid="{188EEA48-CE04-D241-9C38-7A04E663187F}"/>
    <cellStyle name="Style10 3 6" xfId="172" xr:uid="{063D4F10-48EB-1B47-9B56-DD43F867E7A8}"/>
    <cellStyle name="Style10 3 7" xfId="173" xr:uid="{33FF115F-6586-F946-9609-439AFC3C669F}"/>
    <cellStyle name="Style10 3 8" xfId="174" xr:uid="{4A2A3002-F1A5-AC47-B1D5-C44875532B5A}"/>
    <cellStyle name="Style10 3 9" xfId="175" xr:uid="{F5249DFA-6562-9A44-9D99-0A30398EAE4D}"/>
    <cellStyle name="Style10 4" xfId="176" xr:uid="{29F4FEAB-0818-FA48-9D59-D908E5F7501C}"/>
    <cellStyle name="Style10 4 2" xfId="177" xr:uid="{3D220410-F2C8-F449-9A6D-9DFD2A668C5B}"/>
    <cellStyle name="Style10 4 2 2" xfId="178" xr:uid="{45DCB689-09CF-7044-9235-3A70036F3394}"/>
    <cellStyle name="Style10 4 3" xfId="179" xr:uid="{7DE8546B-50DC-634B-A97A-72B00C36971D}"/>
    <cellStyle name="Style10 4 4" xfId="180" xr:uid="{3B588D2D-EABC-ED45-96E6-198E270490A6}"/>
    <cellStyle name="Style10 4 5" xfId="181" xr:uid="{C86973D6-A697-594F-9201-5D8AB5DD2506}"/>
    <cellStyle name="Style10 5" xfId="182" xr:uid="{252356FC-D5E5-0D44-9657-F5C82952058D}"/>
    <cellStyle name="Style10 5 2" xfId="183" xr:uid="{E7B3A22B-88FB-424F-81F4-5132BE3996F2}"/>
    <cellStyle name="Style10 5 3" xfId="184" xr:uid="{DEEC2D4E-6F2A-F147-9D9B-57FE167B6792}"/>
    <cellStyle name="Style10 5 4" xfId="185" xr:uid="{2181EA24-8367-7146-A4DE-2D8DF235A115}"/>
    <cellStyle name="Style10 6" xfId="186" xr:uid="{92006A87-EA26-0B48-978C-FA4C3940D512}"/>
    <cellStyle name="Style10 6 2" xfId="187" xr:uid="{7A0A38CB-E1DB-6B48-B894-77F1C4CFA076}"/>
    <cellStyle name="Style10 7" xfId="188" xr:uid="{15D5C7DE-E640-764C-B32C-3C469CC9998C}"/>
    <cellStyle name="Style10 7 2" xfId="189" xr:uid="{67C5FC3B-4341-6C4C-95F4-50076E5E3475}"/>
    <cellStyle name="Style10 8" xfId="190" xr:uid="{25B7AF42-90C4-1347-9287-6C0C8BD8789C}"/>
    <cellStyle name="Style10 8 2" xfId="191" xr:uid="{7D9E5CD4-5FC2-BB41-A373-A1E67CCCE5C0}"/>
    <cellStyle name="Style10 8 2 2" xfId="192" xr:uid="{558C9955-C0E4-C64D-A641-909CDF1D1340}"/>
    <cellStyle name="Style10 8 2 3" xfId="193" xr:uid="{81CA362A-E2E0-1C4F-997F-8A7A75B33005}"/>
    <cellStyle name="Style10 8 2 4" xfId="194" xr:uid="{CCD43EAE-3CD2-3949-B690-245A8DE6F0D4}"/>
    <cellStyle name="Style10 8 3" xfId="195" xr:uid="{68848CBE-ACA3-0740-A8B0-2105FBF77408}"/>
    <cellStyle name="Style10 8 4" xfId="196" xr:uid="{6039489A-F61E-924B-A857-A28BB0CC400F}"/>
    <cellStyle name="Style10 9" xfId="197" xr:uid="{22F09704-6AF2-144F-B000-ADB96215DACF}"/>
    <cellStyle name="Style10 9 2" xfId="198" xr:uid="{35B383AA-DB33-7A4B-ABDD-238F94F46A37}"/>
    <cellStyle name="Style10 9 3" xfId="199" xr:uid="{3FF54615-D7F4-B049-B87C-831C17B4F015}"/>
    <cellStyle name="Style11" xfId="200" xr:uid="{898B4BFD-BFEB-AE47-B746-4E199DB143BD}"/>
    <cellStyle name="Style11 10" xfId="201" xr:uid="{79847CA7-9012-F541-BD03-51851AB8FF10}"/>
    <cellStyle name="Style11 10 2" xfId="202" xr:uid="{68FAD2EF-9CD8-D547-AD09-A81E44EBBE65}"/>
    <cellStyle name="Style11 10 2 2" xfId="203" xr:uid="{E71D307E-B38E-9C47-A316-47347618392E}"/>
    <cellStyle name="Style11 2" xfId="204" xr:uid="{13A244ED-5614-8D48-A41D-250442E34453}"/>
    <cellStyle name="Style11 2 2" xfId="205" xr:uid="{CA87B1EA-B864-8046-8428-AACFB52E59C2}"/>
    <cellStyle name="Style11 2 2 2" xfId="206" xr:uid="{E5EB4579-0315-274E-AA8A-ED5D61D72C02}"/>
    <cellStyle name="Style11 2 2 3" xfId="207" xr:uid="{3CA4E3BE-886B-E147-9A27-ADCA814CBAB4}"/>
    <cellStyle name="Style11 2 2 4" xfId="208" xr:uid="{380E5FF7-DF24-B24D-8E03-7D97926248A8}"/>
    <cellStyle name="Style11 2 3" xfId="209" xr:uid="{41AE9BCA-F2AB-EC46-8EC9-382D2843668A}"/>
    <cellStyle name="Style11 2 4" xfId="210" xr:uid="{4950E94F-D6D9-A645-B235-97E5991B2362}"/>
    <cellStyle name="Style11 3" xfId="211" xr:uid="{521A6BF3-20B1-0243-B574-C70599017FE1}"/>
    <cellStyle name="Style11 4" xfId="212" xr:uid="{A6F43363-AC4E-3542-84B5-D2080E152636}"/>
    <cellStyle name="Style11 4 2" xfId="213" xr:uid="{0B6C2AA9-B7B9-1C4A-A7E1-FF8A63FE52A6}"/>
    <cellStyle name="Style11 5" xfId="214" xr:uid="{0B886960-BA08-B94D-A86C-C0BC856EB22B}"/>
    <cellStyle name="Style11 5 2" xfId="215" xr:uid="{9A3828F8-81C9-0447-A199-F3ED875ED95C}"/>
    <cellStyle name="Style11 6" xfId="216" xr:uid="{C2AD360A-4C9D-E744-8C77-E6AFBB5F159E}"/>
    <cellStyle name="Style11 6 2" xfId="217" xr:uid="{EDF2EDA5-8DF7-4E40-9A82-1FE42BA47E6E}"/>
    <cellStyle name="Style11 7" xfId="218" xr:uid="{7DB91921-32C2-A54C-A38B-31D4DAD68706}"/>
    <cellStyle name="Style11 7 2" xfId="219" xr:uid="{77469FCB-8321-724B-BF2F-F8D792234422}"/>
    <cellStyle name="Style11 7 3" xfId="220" xr:uid="{5294A13B-C8B6-F146-A4D2-CA8F515C1224}"/>
    <cellStyle name="Style11 7 3 2" xfId="221" xr:uid="{8ED5B824-8BC6-7341-9A99-BB5847A323D4}"/>
    <cellStyle name="Style11 8" xfId="222" xr:uid="{AE72DF3A-05B9-434D-B849-74E06F72765F}"/>
    <cellStyle name="Style11 8 2" xfId="223" xr:uid="{56E923FC-BC86-AB4B-B6F5-A74805F25574}"/>
    <cellStyle name="Style11 9" xfId="224" xr:uid="{6D38B670-0928-E84A-A39F-A328231B1CB5}"/>
    <cellStyle name="Style11 9 2" xfId="225" xr:uid="{7CF6ED7F-417E-2740-B0A7-BF8CD031B4FC}"/>
    <cellStyle name="Style12" xfId="226" xr:uid="{65ECACB6-12A8-C744-9D79-FD0F27EA782C}"/>
    <cellStyle name="Style12 2" xfId="227" xr:uid="{3C721A4C-C022-BB4F-B000-D136C93F909E}"/>
    <cellStyle name="Style12 2 2" xfId="228" xr:uid="{B5A2F0AC-0449-E041-B493-65507B712190}"/>
    <cellStyle name="Style12 3" xfId="229" xr:uid="{2A6EB0C0-47E9-6A48-A251-CDC00808A309}"/>
    <cellStyle name="Style12 4" xfId="230" xr:uid="{AE10D880-B594-CD41-A5A9-0DC79F33B43B}"/>
    <cellStyle name="Style13" xfId="231" xr:uid="{D17C0C11-E1B0-2E4A-AE35-8DFDA9F1AF87}"/>
    <cellStyle name="Style2" xfId="232" xr:uid="{781B6E19-BB63-1748-A9F1-8B750AB9A231}"/>
    <cellStyle name="Style2 10" xfId="233" xr:uid="{8FE92BA2-1DD4-D445-A0AF-18D0487A3860}"/>
    <cellStyle name="Style2 10 2" xfId="234" xr:uid="{0C4A5A19-8C51-E849-95BC-0FC43330E227}"/>
    <cellStyle name="Style2 10 2 2" xfId="235" xr:uid="{BCCBDB0C-38D5-B040-867D-7AE06424E775}"/>
    <cellStyle name="Style2 2" xfId="236" xr:uid="{040494CD-722E-8F48-9B97-6208F7522EE4}"/>
    <cellStyle name="Style2 3" xfId="237" xr:uid="{E9B6D78D-C4CA-754F-8686-A9E54D78DAAE}"/>
    <cellStyle name="Style2 3 2" xfId="238" xr:uid="{CA9E1932-F595-C54E-BA0D-B4B1B90B1775}"/>
    <cellStyle name="Style2 3 3" xfId="239" xr:uid="{02017ECD-6C91-6448-B1CB-7DFD375C4690}"/>
    <cellStyle name="Style2 4" xfId="240" xr:uid="{77A43E16-A0AD-D24C-922D-D587B0954C40}"/>
    <cellStyle name="Style2 4 2" xfId="241" xr:uid="{911B3B63-01BC-3544-8B62-6F2DA8AE1219}"/>
    <cellStyle name="Style2 4 3" xfId="242" xr:uid="{13F8C711-C987-0249-BAE8-D43513010C21}"/>
    <cellStyle name="Style2 4 4" xfId="243" xr:uid="{FD3D1FE0-97EC-3844-BCBE-14126F4E18CD}"/>
    <cellStyle name="Style2 5" xfId="244" xr:uid="{67BCA4F9-5CF2-2F46-91E7-9F0A8733326D}"/>
    <cellStyle name="Style2 5 2" xfId="245" xr:uid="{FC205636-FAFB-B945-B29B-816AE50661D1}"/>
    <cellStyle name="Style2 5 3" xfId="246" xr:uid="{230DC59C-AC13-A14E-A0EF-2AE4947B806B}"/>
    <cellStyle name="Style2 5 3 2" xfId="247" xr:uid="{9B71CCB8-6449-7A4D-8A11-F94EB636A66D}"/>
    <cellStyle name="Style2 6" xfId="248" xr:uid="{EEC687BF-6779-194E-954B-751ACB9F3E98}"/>
    <cellStyle name="Style2 6 2" xfId="249" xr:uid="{0D3B4152-6A53-4546-8B81-D0FAB2389AD0}"/>
    <cellStyle name="Style2 6 3" xfId="250" xr:uid="{73AF25C7-A200-9B4F-8B9C-0C82029542A8}"/>
    <cellStyle name="Style2 6 3 2" xfId="251" xr:uid="{17654E37-1FB7-8A44-89C3-C778344D4E7E}"/>
    <cellStyle name="Style2 7" xfId="252" xr:uid="{90C9CFD9-FB4F-D548-B7AB-D6A51269B694}"/>
    <cellStyle name="Style2 7 2" xfId="253" xr:uid="{9B514AFB-53FD-E84F-8F11-41D2502CE974}"/>
    <cellStyle name="Style2 7 3" xfId="254" xr:uid="{768346D4-FF90-964A-A372-D8FDCE984AC9}"/>
    <cellStyle name="Style2 7 3 2" xfId="255" xr:uid="{7584DD73-01FA-2E4B-9DE8-1F811404FFB1}"/>
    <cellStyle name="Style2 8" xfId="256" xr:uid="{A6EDC248-7939-0345-8D19-2600416B7E6C}"/>
    <cellStyle name="Style2 8 2" xfId="257" xr:uid="{62564B46-57CB-F14D-9070-88FE39CAD1DA}"/>
    <cellStyle name="Style2 8 3" xfId="258" xr:uid="{D687AF34-A82B-0843-BED6-5ACD4D3C55CC}"/>
    <cellStyle name="Style2 8 3 2" xfId="259" xr:uid="{37AD7793-D548-164A-8A10-169787788C9E}"/>
    <cellStyle name="Style2 8 4" xfId="260" xr:uid="{E570DD59-CCE0-4C4F-9FB2-1CC9458E73F2}"/>
    <cellStyle name="Style2 9" xfId="261" xr:uid="{B75B49FF-FE9E-3141-BA52-FAD81CBEFFAA}"/>
    <cellStyle name="Style2 9 2" xfId="262" xr:uid="{E86CAAD6-2823-9D41-B088-AF2679A02D57}"/>
    <cellStyle name="Style2 9 3" xfId="263" xr:uid="{94D7641D-8341-3249-ADEB-CB5B86DB1AE1}"/>
    <cellStyle name="Style3" xfId="264" xr:uid="{49D482E1-C6F8-4F43-AF55-0A49EBC97728}"/>
    <cellStyle name="Style3 10" xfId="265" xr:uid="{31E5F1FF-728C-8143-B605-BC78D5E477E9}"/>
    <cellStyle name="Style3 10 2" xfId="266" xr:uid="{860163AC-CE9C-7046-8BE6-67DE57ACBEAF}"/>
    <cellStyle name="Style3 11" xfId="267" xr:uid="{EC824B86-773D-AF43-8BD2-FB454A21F195}"/>
    <cellStyle name="Style3 11 2" xfId="268" xr:uid="{15EF4BB0-9672-EB42-8EFC-88A767B15892}"/>
    <cellStyle name="Style3 11 3" xfId="269" xr:uid="{FC138BAE-0CB8-C04B-8588-BCEC928FE09C}"/>
    <cellStyle name="Style3 11 3 2" xfId="270" xr:uid="{71BBAB64-D48B-E44E-9D55-248AFA0E2E91}"/>
    <cellStyle name="Style3 11 4" xfId="271" xr:uid="{0D3D837C-71C3-E847-8B9C-2AA9F12B4AC4}"/>
    <cellStyle name="Style3 12" xfId="272" xr:uid="{49D678EA-1085-4045-9CD1-54FBEBE6AE16}"/>
    <cellStyle name="Style3 12 2" xfId="273" xr:uid="{77391EE9-1173-DA4D-A7B0-4804D9BA5C85}"/>
    <cellStyle name="Style3 12 3" xfId="274" xr:uid="{0A66D9C4-0A5E-4E4C-8EB5-48C77B87AD77}"/>
    <cellStyle name="Style3 12 4" xfId="275" xr:uid="{35666D97-F904-014A-A441-CC8D0805C971}"/>
    <cellStyle name="Style3 12 5" xfId="276" xr:uid="{D996BBFC-2C18-3440-8A18-80B7DF99225A}"/>
    <cellStyle name="Style3 12 5 2" xfId="277" xr:uid="{A98F04CD-FD91-B84A-BE87-F501652981B8}"/>
    <cellStyle name="Style3 13" xfId="278" xr:uid="{818E0149-6204-0D42-9002-5682AAE9BD84}"/>
    <cellStyle name="Style3 13 2" xfId="279" xr:uid="{370F4DEC-F130-9246-964C-0570896BE81A}"/>
    <cellStyle name="Style3 13 2 2" xfId="280" xr:uid="{E8DAD86F-32A4-274E-BD7E-A4DAF3E75C21}"/>
    <cellStyle name="Style3 13 2 3" xfId="281" xr:uid="{E179AAF1-951F-C24C-80BE-F4FBE4F9D8C7}"/>
    <cellStyle name="Style3 13 2 4" xfId="282" xr:uid="{70E97532-DC2F-9349-B7F3-1697AED5E33E}"/>
    <cellStyle name="Style3 13 3" xfId="283" xr:uid="{CF90350D-70EF-1B45-AF67-11FF8AB58078}"/>
    <cellStyle name="Style3 13 3 2" xfId="284" xr:uid="{63D0E8C5-D9C1-9D49-99CA-CD173E3850DD}"/>
    <cellStyle name="Style3 13 4" xfId="285" xr:uid="{DD954961-7EC7-B24C-A7FE-638F220D54A1}"/>
    <cellStyle name="Style3 13 5" xfId="286" xr:uid="{C11D2531-A3A4-224D-B474-5FFCC4774D19}"/>
    <cellStyle name="Style3 13 5 2" xfId="287" xr:uid="{F6A0E61E-3B98-BB46-80CF-FE0E9AF48EBB}"/>
    <cellStyle name="Style3 14" xfId="288" xr:uid="{895610DA-C250-4249-B3D4-B3D2E24AFD0B}"/>
    <cellStyle name="Style3 14 2" xfId="289" xr:uid="{21466835-A4FE-074E-BAED-E5D08FB7185B}"/>
    <cellStyle name="Style3 14 2 2" xfId="290" xr:uid="{DDA8AFDC-7235-A046-ACB8-3071BFE7AC5C}"/>
    <cellStyle name="Style3 2" xfId="291" xr:uid="{D0A25103-E873-CA44-A56C-A1D2B10B578D}"/>
    <cellStyle name="Style3 3" xfId="292" xr:uid="{B18241BD-197E-1442-85E4-0E6249B5A49D}"/>
    <cellStyle name="Style3 3 2" xfId="293" xr:uid="{D9C4BFD6-F6B5-B84D-A074-5599D670A128}"/>
    <cellStyle name="Style3 3 3" xfId="294" xr:uid="{657FA881-6CE2-7E4F-A1A2-B7BCB2381A03}"/>
    <cellStyle name="Style3 4" xfId="295" xr:uid="{FE67D39C-608A-4445-9744-0B5C9E8A1663}"/>
    <cellStyle name="Style3 4 2" xfId="296" xr:uid="{D4078387-8479-CF47-A3F0-42D882375F25}"/>
    <cellStyle name="Style3 4 2 2" xfId="297" xr:uid="{09C86FAC-EB75-F74D-B1AA-AEF937A7DB25}"/>
    <cellStyle name="Style3 4 2 3" xfId="298" xr:uid="{50EAB045-1237-1045-ACD2-D6C8854F4A2A}"/>
    <cellStyle name="Style3 4 2 4" xfId="299" xr:uid="{E34183BE-1063-3B4C-A647-380EC45E88E4}"/>
    <cellStyle name="Style3 4 3" xfId="300" xr:uid="{997A1764-3DE9-9A4A-BB98-E444DFE73B7A}"/>
    <cellStyle name="Style3 4 4" xfId="301" xr:uid="{8BE33659-374B-9947-ADDD-00AEC3B58DD9}"/>
    <cellStyle name="Style3 4 5" xfId="302" xr:uid="{04AA694D-A834-EF41-854E-B26E737C7BA3}"/>
    <cellStyle name="Style3 5" xfId="303" xr:uid="{BCF0E1D2-0814-5F47-8615-2295153CF415}"/>
    <cellStyle name="Style3 5 2" xfId="304" xr:uid="{AEB38ABD-0256-A34E-8220-408A6CE372F7}"/>
    <cellStyle name="Style3 5 2 2" xfId="305" xr:uid="{04BA5657-FAA1-7641-9EC9-4484400B47F0}"/>
    <cellStyle name="Style3 5 2 3" xfId="306" xr:uid="{10838675-C94A-344A-861C-CCC2EE6C3DBC}"/>
    <cellStyle name="Style3 5 3" xfId="307" xr:uid="{94C0AE75-16EE-8E41-9F8A-3E100E75037D}"/>
    <cellStyle name="Style3 5 3 2" xfId="308" xr:uid="{EE32D776-5C2C-324D-B064-0A4C7D1DB64E}"/>
    <cellStyle name="Style3 5 4" xfId="309" xr:uid="{91224F92-E377-0946-8D84-9DBFF548A313}"/>
    <cellStyle name="Style3 5 5" xfId="310" xr:uid="{B053C87B-B33B-FD4B-A162-26A63A0521C4}"/>
    <cellStyle name="Style3 6" xfId="311" xr:uid="{A1550E31-0541-9442-AF58-ED9F1C817512}"/>
    <cellStyle name="Style3 6 2" xfId="312" xr:uid="{2B08F084-68D6-5844-9A7D-79933B286FD5}"/>
    <cellStyle name="Style3 6 3" xfId="313" xr:uid="{5746C9F7-4D21-5449-93CF-BFCF877B474D}"/>
    <cellStyle name="Style3 6 3 2" xfId="314" xr:uid="{A45BCE7E-5750-8545-B9E7-FB1E4BA9402E}"/>
    <cellStyle name="Style3 6 4" xfId="315" xr:uid="{7C23FF8A-5A81-9E4B-8CA5-DAD1C4A1D212}"/>
    <cellStyle name="Style3 6 5" xfId="316" xr:uid="{29B2D304-7341-2C4C-B354-05AB27EABDB8}"/>
    <cellStyle name="Style3 7" xfId="317" xr:uid="{53215FB4-6DAE-7940-AC59-C4365EF4A517}"/>
    <cellStyle name="Style3 7 2" xfId="318" xr:uid="{2EE5A0F2-94F0-EA4F-8D6E-94C59278D599}"/>
    <cellStyle name="Style3 7 2 2" xfId="319" xr:uid="{7C7CC417-B583-934C-9011-1A86B54D1F93}"/>
    <cellStyle name="Style3 7 2 2 2" xfId="320" xr:uid="{42EC9370-E7AD-0740-B019-DB6033398E9F}"/>
    <cellStyle name="Style3 7 2 3" xfId="321" xr:uid="{19625764-53B4-C54F-9E14-CAA717552CDE}"/>
    <cellStyle name="Style3 7 2 3 2" xfId="322" xr:uid="{F8E357AF-9346-454A-8C04-A4EBB4A2878D}"/>
    <cellStyle name="Style3 7 2 4" xfId="323" xr:uid="{C2066088-CABF-D745-B429-E8B6E919FE86}"/>
    <cellStyle name="Style3 7 2 5" xfId="324" xr:uid="{2E61685A-3449-8649-B780-886948BB2637}"/>
    <cellStyle name="Style3 7 3" xfId="325" xr:uid="{3D63C796-CE1C-AE44-9F3F-A0D1258E9B5D}"/>
    <cellStyle name="Style3 7 3 2" xfId="326" xr:uid="{65069178-9F6E-A54B-8934-04D09EF5F236}"/>
    <cellStyle name="Style3 8" xfId="327" xr:uid="{9F6EF0A9-D935-AA49-8F11-1D9842A6387C}"/>
    <cellStyle name="Style3 8 2" xfId="328" xr:uid="{69B4278E-6ABB-1644-9D10-AEAF32B2D08E}"/>
    <cellStyle name="Style3 8 3" xfId="329" xr:uid="{A3E11CCD-A051-E645-A640-78916CFE9311}"/>
    <cellStyle name="Style3 8 4" xfId="330" xr:uid="{C1E53FD2-D02D-7E48-BCB0-3924AF7C172C}"/>
    <cellStyle name="Style3 9" xfId="331" xr:uid="{3D5107B9-B4E9-2744-BF1B-FF73914079A6}"/>
    <cellStyle name="Style3 9 2" xfId="332" xr:uid="{D9849C1A-6D12-0549-9F66-EBC239E06F39}"/>
    <cellStyle name="Style4" xfId="333" xr:uid="{DA933E26-47D7-AA43-92CC-05F2305CD131}"/>
    <cellStyle name="Style4 10" xfId="334" xr:uid="{5A83915D-E450-244D-98AD-F568D8D9A31B}"/>
    <cellStyle name="Style4 10 2" xfId="335" xr:uid="{96A04570-EA9B-1C43-925A-06A399D80E0E}"/>
    <cellStyle name="Style4 10 3" xfId="336" xr:uid="{DB36A1B3-9993-0442-8AF7-442164939EAB}"/>
    <cellStyle name="Style4 10 4" xfId="337" xr:uid="{AA300B1A-8F6C-1146-A381-8AA673C85B55}"/>
    <cellStyle name="Style4 11" xfId="338" xr:uid="{6A272610-584F-F84C-B2BA-2FBCE94DD2DC}"/>
    <cellStyle name="Style4 11 2" xfId="339" xr:uid="{4CFD9EE0-2C96-C04A-8D36-12D67DEC5F09}"/>
    <cellStyle name="Style4 11 3" xfId="340" xr:uid="{ADA8A462-3EA8-D745-851D-937C8F85FF85}"/>
    <cellStyle name="Style4 12" xfId="341" xr:uid="{C71EAC03-630A-D845-A274-FBBED487FC3C}"/>
    <cellStyle name="Style4 12 2" xfId="342" xr:uid="{3132EFA1-93D4-BA45-A712-FF321FFCCAA1}"/>
    <cellStyle name="Style4 12 2 2" xfId="343" xr:uid="{C992CC0E-32F6-7745-91AF-AB304A9268C1}"/>
    <cellStyle name="Style4 2" xfId="344" xr:uid="{0DEFBD3F-7D2D-4647-B892-2BB704A1433B}"/>
    <cellStyle name="Style4 2 2" xfId="345" xr:uid="{03D7F4E8-D4D7-D146-B48B-D09CDE1DCA7A}"/>
    <cellStyle name="Style4 2 3" xfId="346" xr:uid="{A404B040-5B6B-FA4E-920B-9DF25B181A4A}"/>
    <cellStyle name="Style4 3" xfId="347" xr:uid="{1F83A976-B1A7-DA40-A79F-C0452EBDEF65}"/>
    <cellStyle name="Style4 3 2" xfId="348" xr:uid="{2E0793FF-506E-6443-9637-882CF93F1853}"/>
    <cellStyle name="Style4 3 3" xfId="349" xr:uid="{BBD7DA8E-8485-D24B-A387-45B5375AC35F}"/>
    <cellStyle name="Style4 4" xfId="350" xr:uid="{B7516DBF-85E3-EB44-A0AD-1C79D02FB35F}"/>
    <cellStyle name="Style4 4 2" xfId="351" xr:uid="{D05C233A-B0F8-F54F-BA5E-50147D61A6EA}"/>
    <cellStyle name="Style4 4 3" xfId="352" xr:uid="{45E39612-1137-5D48-9255-82545700C62E}"/>
    <cellStyle name="Style4 4 4" xfId="353" xr:uid="{EBBEF1AD-57D1-EA44-A235-5B43EF5B89FE}"/>
    <cellStyle name="Style4 5" xfId="354" xr:uid="{88F3EAF5-9643-FF41-B282-405A63436B20}"/>
    <cellStyle name="Style4 5 2" xfId="355" xr:uid="{3E325EC5-951A-FB41-A89D-4AA75BB2AE02}"/>
    <cellStyle name="Style4 5 3" xfId="356" xr:uid="{771D19F2-0CB2-9842-9D0F-802AE1B43381}"/>
    <cellStyle name="Style4 5 3 2" xfId="357" xr:uid="{4D359077-A5D8-C84C-9BBE-3BA90009DAFF}"/>
    <cellStyle name="Style4 5 4" xfId="358" xr:uid="{ED6A4172-4AD5-4948-9867-499BF4EE1647}"/>
    <cellStyle name="Style4 5 5" xfId="359" xr:uid="{A9AAA99E-C1D1-FD4F-B8BF-B9EDE7C17956}"/>
    <cellStyle name="Style4 6" xfId="360" xr:uid="{405A6178-9AFB-D744-9DA0-9076E8314EC6}"/>
    <cellStyle name="Style4 6 2" xfId="361" xr:uid="{97DC334D-6C02-4D43-BA2B-F4FE377031BE}"/>
    <cellStyle name="Style4 6 3" xfId="362" xr:uid="{53CBB214-EE90-A046-B39E-3CD55322B015}"/>
    <cellStyle name="Style4 6 3 2" xfId="363" xr:uid="{A30D2A34-5BD1-B94B-BF81-5DC5E2F9D1D6}"/>
    <cellStyle name="Style4 6 4" xfId="364" xr:uid="{B4B1DFF5-8C0C-FA4E-B6AC-0FAC080238FB}"/>
    <cellStyle name="Style4 6 5" xfId="365" xr:uid="{8A2F4142-9231-3D44-BB4D-56B598F152D1}"/>
    <cellStyle name="Style4 7" xfId="366" xr:uid="{B3A0BF87-F4B7-CA45-AD33-301FD4ECFC0A}"/>
    <cellStyle name="Style4 7 2" xfId="367" xr:uid="{F33A443C-C4D7-5D40-97CF-A943A741AAE3}"/>
    <cellStyle name="Style4 7 2 2" xfId="368" xr:uid="{009B886A-5773-E948-9F4D-2AC692F4AFEE}"/>
    <cellStyle name="Style4 7 2 2 2" xfId="369" xr:uid="{DBF8445B-67B1-2542-8349-0C4D3CCB8906}"/>
    <cellStyle name="Style4 7 2 3" xfId="370" xr:uid="{464BE16B-7E09-A04E-8007-A09ED4E2E862}"/>
    <cellStyle name="Style4 7 2 3 2" xfId="371" xr:uid="{4404ABE4-CC25-7F4A-A0E4-CF65B7044E23}"/>
    <cellStyle name="Style4 7 2 4" xfId="372" xr:uid="{3A4770AE-AFBD-2649-85CF-14444BE222DD}"/>
    <cellStyle name="Style4 7 2 5" xfId="373" xr:uid="{B1EB4304-77C7-174E-AF02-356A93CC73A1}"/>
    <cellStyle name="Style4 7 3" xfId="374" xr:uid="{BDFF74EB-AD9F-2F4C-8357-0DAC7D7D4B6C}"/>
    <cellStyle name="Style4 7 3 2" xfId="375" xr:uid="{3B6C585E-E1FB-B14D-9E7F-EB6BD5178654}"/>
    <cellStyle name="Style4 8" xfId="376" xr:uid="{79DEA5E8-DFDC-5A40-8595-EAFF1DB68F26}"/>
    <cellStyle name="Style4 8 2" xfId="377" xr:uid="{4B1F4A2D-E000-3142-B3AB-029F9CA086EB}"/>
    <cellStyle name="Style4 8 3" xfId="378" xr:uid="{F160747F-C9BA-5644-BCE9-DFB42D40028E}"/>
    <cellStyle name="Style4 8 3 2" xfId="379" xr:uid="{3F4C07E9-72A4-F94E-B74C-A45277A1C8BC}"/>
    <cellStyle name="Style4 9" xfId="380" xr:uid="{7510DDD4-2174-3142-923D-CB5AB192560F}"/>
    <cellStyle name="Style4 9 2" xfId="381" xr:uid="{41139B22-F301-0A47-A2EE-3B37DF694790}"/>
    <cellStyle name="Style4 9 3" xfId="382" xr:uid="{577DD1C7-E2BC-DA4D-8628-48E4F8016CC0}"/>
    <cellStyle name="Style4 9 3 2" xfId="383" xr:uid="{7FDA1E19-AD75-484D-8F5E-DA9F3D5A8A71}"/>
    <cellStyle name="Style4 9 4" xfId="384" xr:uid="{B80F30B1-B565-E248-B0FF-6212A2028F7F}"/>
    <cellStyle name="Style5" xfId="385" xr:uid="{8E4E0C92-720A-CC41-B8CC-9260E9B74CFC}"/>
    <cellStyle name="Style5 10" xfId="386" xr:uid="{6A16DA88-777C-9F41-AF9D-71D93054C6D5}"/>
    <cellStyle name="Style5 10 2" xfId="387" xr:uid="{559F35FE-9FC1-CD47-B21B-A4F061C3B9BB}"/>
    <cellStyle name="Style5 10 3" xfId="388" xr:uid="{5318E505-5C0D-154F-A171-6A351BF681EF}"/>
    <cellStyle name="Style5 10 3 2" xfId="389" xr:uid="{8BECB19A-9878-F748-8D62-A305076DE2DD}"/>
    <cellStyle name="Style5 10 3 3" xfId="390" xr:uid="{2F265878-FD8D-B04F-9F47-9521A5154D03}"/>
    <cellStyle name="Style5 10 3 4" xfId="391" xr:uid="{12602B98-79BF-FA41-836D-FD40839CC6CC}"/>
    <cellStyle name="Style5 10 4" xfId="392" xr:uid="{1C63D731-4C62-444E-9BAD-8C72BD57FA94}"/>
    <cellStyle name="Style5 10 5" xfId="393" xr:uid="{FB492BEA-3B7D-0242-AE7B-651CBDCECDD8}"/>
    <cellStyle name="Style5 11" xfId="394" xr:uid="{CCA09A8E-FCFB-3446-B104-CD3EBB43562A}"/>
    <cellStyle name="Style5 11 2" xfId="395" xr:uid="{A4942714-868F-914A-AC11-66D2A2460422}"/>
    <cellStyle name="Style5 11 3" xfId="396" xr:uid="{92685DD5-52EC-CF46-A019-8AB7D9726CCA}"/>
    <cellStyle name="Style5 11 3 2" xfId="397" xr:uid="{92D0FA07-24F5-E943-8CA9-3D604A1C0E5E}"/>
    <cellStyle name="Style5 11 4" xfId="398" xr:uid="{7B13C54F-6330-DC4D-8524-4AC4049FCB0D}"/>
    <cellStyle name="Style5 12" xfId="399" xr:uid="{333E763E-FF6E-AB43-9187-A915E28368EB}"/>
    <cellStyle name="Style5 12 2" xfId="400" xr:uid="{986C46A6-DA05-3946-9FC3-F452C9748257}"/>
    <cellStyle name="Style5 12 3" xfId="401" xr:uid="{2E8C4193-9715-0048-B169-EF946EAF78EF}"/>
    <cellStyle name="Style5 12 4" xfId="402" xr:uid="{E58D48DD-3190-F64F-BFBE-1130BAD896DD}"/>
    <cellStyle name="Style5 13" xfId="403" xr:uid="{1A41319E-CBCA-C347-8331-208F80FBA552}"/>
    <cellStyle name="Style5 13 2" xfId="404" xr:uid="{074D554E-BA78-B846-9F21-B011A9FF4D77}"/>
    <cellStyle name="Style5 13 2 2" xfId="405" xr:uid="{ADB5E2DD-3CFF-B24E-AAF1-BDA4D6ECB73C}"/>
    <cellStyle name="Style5 13 2 3" xfId="406" xr:uid="{82079B30-F26B-3743-8429-C68D1D3A60E4}"/>
    <cellStyle name="Style5 13 2 4" xfId="407" xr:uid="{E612E97B-FA24-CB46-90F3-3DA5793C3CDD}"/>
    <cellStyle name="Style5 13 3" xfId="408" xr:uid="{1F1828BD-2599-3642-9C86-5FBB6A7A9C74}"/>
    <cellStyle name="Style5 13 3 2" xfId="409" xr:uid="{00818D59-96C1-5442-92D9-F36111AAFBFE}"/>
    <cellStyle name="Style5 14" xfId="410" xr:uid="{AB19A35D-EF5D-8E49-BC62-B6D804E7965B}"/>
    <cellStyle name="Style5 14 2" xfId="411" xr:uid="{5F7944EE-F8D8-DD41-9DF4-858E9D7A5C9C}"/>
    <cellStyle name="Style5 15" xfId="412" xr:uid="{EF79A687-32D8-B943-AD36-15314C0B080E}"/>
    <cellStyle name="Style5 15 2" xfId="413" xr:uid="{2F6FBC6B-6C14-DA42-A233-ED7B488BBA6E}"/>
    <cellStyle name="Style5 15 2 2" xfId="414" xr:uid="{2FC51C2D-2C13-DD4D-A8B7-1E3C660C9D5F}"/>
    <cellStyle name="Style5 2" xfId="415" xr:uid="{0972E089-9406-3248-A869-54A30F7A309C}"/>
    <cellStyle name="Style5 2 2" xfId="416" xr:uid="{4F291923-4771-E445-ACC7-737F204715C4}"/>
    <cellStyle name="Style5 2 3" xfId="417" xr:uid="{C23C4517-5CF9-804D-8843-0FB99E9DE1A4}"/>
    <cellStyle name="Style5 3" xfId="418" xr:uid="{CAE4A2D5-C1BA-C14A-AE7B-255DA32B7604}"/>
    <cellStyle name="Style5 4" xfId="419" xr:uid="{E8B7A5C6-FEB5-3344-B84C-899FFFFF4EF3}"/>
    <cellStyle name="Style5 4 2" xfId="420" xr:uid="{E40934E0-C7D9-744E-A214-1370979F0A74}"/>
    <cellStyle name="Style5 4 3" xfId="421" xr:uid="{7B267BFE-575D-F94D-8E41-2A5F1B199720}"/>
    <cellStyle name="Style5 5" xfId="422" xr:uid="{B55C1BC3-CBCA-804E-B5A5-804961E26A1A}"/>
    <cellStyle name="Style5 5 2" xfId="423" xr:uid="{6F6047CB-D2CC-C648-8B1E-FA4CABA208A4}"/>
    <cellStyle name="Style5 5 2 2" xfId="424" xr:uid="{A0DEC62D-C209-924F-9D97-6654AF824585}"/>
    <cellStyle name="Style5 5 2 3" xfId="425" xr:uid="{26EC3D68-9CB8-CB40-B4AE-88CFA2C6B388}"/>
    <cellStyle name="Style5 5 2 3 2" xfId="426" xr:uid="{7896B028-26AD-E549-94E4-A4DE787DD8F4}"/>
    <cellStyle name="Style5 5 2 3 3" xfId="427" xr:uid="{DDB4625F-4531-6446-BB69-73B0F64CF8AA}"/>
    <cellStyle name="Style5 5 2 4" xfId="428" xr:uid="{6339F9A7-970D-3B43-A99E-9B4173CF1F33}"/>
    <cellStyle name="Style5 5 3" xfId="429" xr:uid="{33000A19-652A-2F42-9474-6D667489C20A}"/>
    <cellStyle name="Style5 5 4" xfId="430" xr:uid="{6957E8DE-0DC1-DB44-BB97-5E564F531C4C}"/>
    <cellStyle name="Style5 5 5" xfId="431" xr:uid="{49368468-58E8-7847-AB07-A66D309757BF}"/>
    <cellStyle name="Style5 5 5 2" xfId="432" xr:uid="{5EC570F6-65FA-AC49-9BD6-971F90BC9893}"/>
    <cellStyle name="Style5 5 5 3" xfId="433" xr:uid="{A3CA3AE8-4F49-9743-B47D-251C4FFB3EDE}"/>
    <cellStyle name="Style5 5 6" xfId="434" xr:uid="{F61DAB5B-025B-3F44-8116-2AB2C63D0214}"/>
    <cellStyle name="Style5 6" xfId="435" xr:uid="{7E704D09-4662-7A40-9894-B0B93B1AF3E1}"/>
    <cellStyle name="Style5 6 2" xfId="436" xr:uid="{313796C0-53C7-B645-BAC0-2571CE790D1D}"/>
    <cellStyle name="Style5 6 2 2" xfId="437" xr:uid="{5D838BB3-99B4-1D40-B6D8-435508FAC037}"/>
    <cellStyle name="Style5 6 2 3" xfId="438" xr:uid="{6756CE9D-A833-DD47-B12A-ECE104C23D4F}"/>
    <cellStyle name="Style5 6 3" xfId="439" xr:uid="{1F61C0E2-B4FD-B543-8CE3-564ADCA9545D}"/>
    <cellStyle name="Style5 6 3 2" xfId="440" xr:uid="{7991E0EC-8CD5-1942-B610-75DA1AB1F2B7}"/>
    <cellStyle name="Style5 7" xfId="441" xr:uid="{17B77516-225F-F548-8532-80C8F171005A}"/>
    <cellStyle name="Style5 7 2" xfId="442" xr:uid="{DFC77F27-8E11-9B4B-9914-A52C2912DEBE}"/>
    <cellStyle name="Style5 7 3" xfId="443" xr:uid="{9A4914D8-C75B-2843-8FE5-4E8B3A45FC94}"/>
    <cellStyle name="Style5 7 3 2" xfId="444" xr:uid="{73AC9DF9-BEDC-F143-95AD-6F5271D94A59}"/>
    <cellStyle name="Style5 7 4" xfId="445" xr:uid="{756BFBEA-7458-2D40-8CA6-AD230DC7AE89}"/>
    <cellStyle name="Style5 7 5" xfId="446" xr:uid="{4F98026C-16A2-E845-A606-454B297D26C6}"/>
    <cellStyle name="Style5 8" xfId="447" xr:uid="{9D1E607E-9834-1243-834C-877A20FDD268}"/>
    <cellStyle name="Style5 8 2" xfId="448" xr:uid="{E2CD307E-F5EA-3649-B838-411E854FA5FF}"/>
    <cellStyle name="Style5 8 3" xfId="449" xr:uid="{4F2DD715-A786-2344-A8C0-938C05E9D285}"/>
    <cellStyle name="Style5 8 3 2" xfId="450" xr:uid="{C7F563E4-4A72-164F-99C0-EF391AFFDE0D}"/>
    <cellStyle name="Style5 8 4" xfId="451" xr:uid="{43CA26D1-EE32-5749-A0F7-2DA5AE7C0796}"/>
    <cellStyle name="Style5 8 5" xfId="452" xr:uid="{DB3B456A-B120-5B45-94B3-E63410D7C601}"/>
    <cellStyle name="Style5 9" xfId="453" xr:uid="{BEB97DE4-F3C4-F346-AF50-C4B5AC1C9DEA}"/>
    <cellStyle name="Style5 9 2" xfId="454" xr:uid="{AF0D26B0-3B67-7244-A51C-D945E99E5369}"/>
    <cellStyle name="Style5 9 2 2" xfId="455" xr:uid="{52D36594-FDD9-9E4B-87D7-B81F5D000C0F}"/>
    <cellStyle name="Style5 9 2 2 2" xfId="456" xr:uid="{4902E297-DEDC-8C4F-A0C3-7B2B2C78FC73}"/>
    <cellStyle name="Style5 9 2 3" xfId="457" xr:uid="{E51B1DB8-E2A7-3249-8D19-F55D74906E4E}"/>
    <cellStyle name="Style5 9 2 3 2" xfId="458" xr:uid="{9A2EE84B-DA2D-CB40-8698-393192B47108}"/>
    <cellStyle name="Style5 9 2 4" xfId="459" xr:uid="{7A716408-23ED-7142-AB4E-B2C9B585B28B}"/>
    <cellStyle name="Style5 9 2 5" xfId="460" xr:uid="{B6919EE9-48B6-D641-B769-FA8E880B1506}"/>
    <cellStyle name="Style5 9 3" xfId="461" xr:uid="{A168ECB3-55C3-C14D-ACAC-8CDEB3EE2AE8}"/>
    <cellStyle name="Style5 9 3 2" xfId="462" xr:uid="{854C4B87-C029-1541-AD42-0046EF3486D8}"/>
    <cellStyle name="Style5 9 4" xfId="463" xr:uid="{87C5730D-993C-594E-8657-8B7F1BC62974}"/>
    <cellStyle name="Style5 9 5" xfId="464" xr:uid="{A300C411-9900-6946-B409-E91A40ED794A}"/>
    <cellStyle name="Style6" xfId="465" xr:uid="{42F2674F-6FFA-5B49-9F7B-9CF9FE60B245}"/>
    <cellStyle name="Style6 10" xfId="466" xr:uid="{96BA1839-B3F0-174A-AD00-8416D1B05453}"/>
    <cellStyle name="Style6 10 2" xfId="467" xr:uid="{4483AE98-6CAA-2547-BACF-C0CD8656D368}"/>
    <cellStyle name="Style6 10 3" xfId="468" xr:uid="{3AE740BD-E153-554C-B20D-9F7C3B3C186F}"/>
    <cellStyle name="Style6 10 4" xfId="469" xr:uid="{65917721-90F6-104D-AAD5-2703DA247737}"/>
    <cellStyle name="Style6 11" xfId="470" xr:uid="{6A12BA87-03DA-3A4A-BC54-2D9ECDD78A58}"/>
    <cellStyle name="Style6 11 2" xfId="471" xr:uid="{8D3EF005-6E09-1B4E-9133-873268BE607D}"/>
    <cellStyle name="Style6 12" xfId="472" xr:uid="{8D8B0C6D-3785-9443-A67C-0930F8FF539B}"/>
    <cellStyle name="Style6 12 2" xfId="473" xr:uid="{0F04ABDA-17DE-D74B-9EDE-2DA596452AB0}"/>
    <cellStyle name="Style6 12 3" xfId="474" xr:uid="{652FB4A3-D583-DE4F-A580-65619331E3CE}"/>
    <cellStyle name="Style6 12 3 2" xfId="475" xr:uid="{B543C6BF-93DF-394B-BF78-18095EAE842E}"/>
    <cellStyle name="Style6 12 4" xfId="476" xr:uid="{C1FFF754-E59C-A941-9BFD-CDA539CBC286}"/>
    <cellStyle name="Style6 13" xfId="477" xr:uid="{23D5E0C3-36D2-0148-940D-9C810AE51A48}"/>
    <cellStyle name="Style6 13 2" xfId="478" xr:uid="{445035B6-D451-1549-BDD7-45BFE5701A53}"/>
    <cellStyle name="Style6 13 3" xfId="479" xr:uid="{98F88F04-3283-6249-B35B-526CC47AB127}"/>
    <cellStyle name="Style6 13 4" xfId="480" xr:uid="{FC2F78B3-B48C-5849-85C2-BC39E357075C}"/>
    <cellStyle name="Style6 13 5" xfId="481" xr:uid="{F2B9CE49-C918-2F4B-9DE2-F01C409BCCAC}"/>
    <cellStyle name="Style6 13 5 2" xfId="482" xr:uid="{E0AB241B-BFB7-1A4A-A576-9386DC8987FD}"/>
    <cellStyle name="Style6 14" xfId="483" xr:uid="{80C25417-C958-DC4A-8F8F-C99B49D33F64}"/>
    <cellStyle name="Style6 14 2" xfId="484" xr:uid="{2845BFA2-AB58-2542-A569-9FF5D391CE6A}"/>
    <cellStyle name="Style6 14 2 2" xfId="485" xr:uid="{CF188D57-8523-114F-BCD8-2F4F98D773CF}"/>
    <cellStyle name="Style6 14 2 3" xfId="486" xr:uid="{353E54D4-D127-F24E-900D-E42700C1D7C9}"/>
    <cellStyle name="Style6 14 2 4" xfId="487" xr:uid="{DB46A9F0-653F-B641-ABB9-149CFB4B2C05}"/>
    <cellStyle name="Style6 14 3" xfId="488" xr:uid="{4E80D62A-30EA-9742-98D5-3B54C39F9815}"/>
    <cellStyle name="Style6 14 3 2" xfId="489" xr:uid="{E898A2ED-AF7C-FB4D-8CAD-8BEF953BE5B6}"/>
    <cellStyle name="Style6 14 3 2 2" xfId="490" xr:uid="{1876A89D-EF26-BC4B-9DA2-5941287C86EF}"/>
    <cellStyle name="Style6 14 4" xfId="491" xr:uid="{1C095426-BAFD-304B-9C56-D1FFE7414792}"/>
    <cellStyle name="Style6 14 4 2" xfId="492" xr:uid="{840C3BFC-C404-4A4C-8570-564E2B4C91DF}"/>
    <cellStyle name="Style6 14 4 3" xfId="493" xr:uid="{9DD285C3-D36C-5B4B-A7A6-D478D91868D0}"/>
    <cellStyle name="Style6 14 5" xfId="494" xr:uid="{88389CD0-7DCA-7346-B3EE-3E115F96E54C}"/>
    <cellStyle name="Style6 14 5 2" xfId="495" xr:uid="{7304D18E-B244-2E4A-867D-AAC1D6048CD1}"/>
    <cellStyle name="Style6 14 5 3" xfId="496" xr:uid="{4BC6CC92-5D4B-2942-8CEC-D4A6FB503744}"/>
    <cellStyle name="Style6 14 6" xfId="497" xr:uid="{509C91D3-10C1-F446-A20D-F32224D49738}"/>
    <cellStyle name="Style6 14 6 2" xfId="498" xr:uid="{90CD78A9-D1F0-B644-BA9A-976831F48257}"/>
    <cellStyle name="Style6 15" xfId="499" xr:uid="{3CF9D861-06C7-E34B-9039-C68BBE1E4412}"/>
    <cellStyle name="Style6 15 2" xfId="500" xr:uid="{76DA3C65-1ECA-AA49-976D-F9015DC77776}"/>
    <cellStyle name="Style6 16" xfId="501" xr:uid="{A19637DF-C1EF-B946-B719-86F235D4458A}"/>
    <cellStyle name="Style6 16 2" xfId="502" xr:uid="{48E39B17-ABB2-E64D-97FB-62878E471ADD}"/>
    <cellStyle name="Style6 16 2 2" xfId="503" xr:uid="{F0DEA055-9EB4-C044-8262-BFAE8F318C3F}"/>
    <cellStyle name="Style6 2" xfId="504" xr:uid="{BD302BCD-0F03-D842-AEC3-989F358C2860}"/>
    <cellStyle name="Style6 2 2" xfId="505" xr:uid="{1E14BAED-D9C4-7540-BCF0-3027487BB0AC}"/>
    <cellStyle name="Style6 2 3" xfId="506" xr:uid="{3287E7D3-C645-784A-AE84-C87162A95F15}"/>
    <cellStyle name="Style6 3" xfId="507" xr:uid="{8282411C-F28E-DB4D-A87F-3E16B74276A5}"/>
    <cellStyle name="Style6 4" xfId="508" xr:uid="{E83A72C0-57F9-7B44-B85A-60501CFAAA79}"/>
    <cellStyle name="Style6 4 2" xfId="509" xr:uid="{236BED88-BA4A-474B-ADC3-170610517B59}"/>
    <cellStyle name="Style6 4 3" xfId="510" xr:uid="{47C5F8A7-7ED9-1D47-9161-4C41B02CED71}"/>
    <cellStyle name="Style6 5" xfId="511" xr:uid="{80E8259C-F996-2F44-8F85-C4717B7B1B94}"/>
    <cellStyle name="Style6 5 2" xfId="512" xr:uid="{3EC5C7E4-9E5C-AF42-AC9F-F11FA198E3E4}"/>
    <cellStyle name="Style6 5 2 2" xfId="513" xr:uid="{81C61890-6FAF-9F49-A81E-2C2B23B6D008}"/>
    <cellStyle name="Style6 5 2 3" xfId="514" xr:uid="{C0D3A504-CEA5-1E47-98CC-0AF97A4378CE}"/>
    <cellStyle name="Style6 5 2 3 2" xfId="515" xr:uid="{85441AA3-3E65-FD48-8FAA-C111AB246330}"/>
    <cellStyle name="Style6 5 2 3 3" xfId="516" xr:uid="{09E0B648-9313-D547-BCBC-D56955A8C48D}"/>
    <cellStyle name="Style6 5 2 4" xfId="517" xr:uid="{8AABD1D3-7DC4-4241-BE58-32EBB0BDF73C}"/>
    <cellStyle name="Style6 5 3" xfId="518" xr:uid="{FCF56DF4-ECAF-9246-A528-1FB292CCAB60}"/>
    <cellStyle name="Style6 5 4" xfId="519" xr:uid="{B6DC74FB-8536-BA41-9834-B28CAF39A452}"/>
    <cellStyle name="Style6 5 5" xfId="520" xr:uid="{7F473970-ACD0-C94B-A31C-487FB43B8F36}"/>
    <cellStyle name="Style6 5 5 2" xfId="521" xr:uid="{24FB891B-3D28-4747-A0D9-83115BF58F89}"/>
    <cellStyle name="Style6 5 5 3" xfId="522" xr:uid="{BA87B020-9B04-B541-9546-0E3388932EEE}"/>
    <cellStyle name="Style6 5 6" xfId="523" xr:uid="{1304490D-4D5B-304C-B72F-72DD66CC586D}"/>
    <cellStyle name="Style6 5 7" xfId="524" xr:uid="{B1CB4E95-23F3-924C-A199-F22D6267FB44}"/>
    <cellStyle name="Style6 6" xfId="525" xr:uid="{97CD906A-ECAD-1B4A-A787-4D629BAD9C36}"/>
    <cellStyle name="Style6 6 2" xfId="526" xr:uid="{F28E88C2-CAB2-D24E-9166-191DB4FD9E87}"/>
    <cellStyle name="Style6 6 2 2" xfId="527" xr:uid="{BD4AEDE2-96BD-474F-A9F3-AE53E63141DF}"/>
    <cellStyle name="Style6 6 2 3" xfId="528" xr:uid="{CAD5084C-E94B-5E4A-8717-571F10B423CA}"/>
    <cellStyle name="Style6 6 3" xfId="529" xr:uid="{EF627548-74B5-7046-ABC4-16E5AE0FEADE}"/>
    <cellStyle name="Style6 6 3 2" xfId="530" xr:uid="{8472E262-E1B9-D349-936A-AB1F63CDA00C}"/>
    <cellStyle name="Style6 6 4" xfId="531" xr:uid="{A17EEC8C-A041-A44F-A2EF-A24D6D48A465}"/>
    <cellStyle name="Style6 6 5" xfId="532" xr:uid="{6BCF76E5-138C-8C46-ADAF-34D400EA0421}"/>
    <cellStyle name="Style6 7" xfId="533" xr:uid="{0CE7AF94-F7B1-EA42-A3CD-ED83C4ED8C23}"/>
    <cellStyle name="Style6 7 2" xfId="534" xr:uid="{50B36A4C-8A59-7143-B8E2-1D5833312B69}"/>
    <cellStyle name="Style6 7 3" xfId="535" xr:uid="{146A5915-BFC1-A449-834A-239A2B843809}"/>
    <cellStyle name="Style6 7 3 2" xfId="536" xr:uid="{B9CF8ECB-3EDE-F44A-BC92-039D18FB1602}"/>
    <cellStyle name="Style6 7 4" xfId="537" xr:uid="{3114D383-F629-DA45-9E7C-AA48615F10E9}"/>
    <cellStyle name="Style6 8" xfId="538" xr:uid="{78298A9D-C3C9-C846-A2CF-53418A4A954C}"/>
    <cellStyle name="Style6 8 2" xfId="539" xr:uid="{96B23455-769D-B743-9D4C-C307434F7DE0}"/>
    <cellStyle name="Style6 8 2 2" xfId="540" xr:uid="{7755D9EA-763E-7149-BE1E-6E65010021EC}"/>
    <cellStyle name="Style6 8 2 2 2" xfId="541" xr:uid="{108D793E-FA3E-1E47-914F-1E19D34428A0}"/>
    <cellStyle name="Style6 8 2 3" xfId="542" xr:uid="{BAE29195-1377-CB4E-8842-1F942D6E56EA}"/>
    <cellStyle name="Style6 8 2 3 2" xfId="543" xr:uid="{27A2D5FC-2B16-F043-922C-C769CAE6CB2F}"/>
    <cellStyle name="Style6 8 2 4" xfId="544" xr:uid="{476CCFBC-AE2E-4343-A1D4-7C8CEA5382C8}"/>
    <cellStyle name="Style6 8 2 5" xfId="545" xr:uid="{981144BE-70EA-254E-BBC8-71287BE336B6}"/>
    <cellStyle name="Style6 8 3" xfId="546" xr:uid="{99B01B30-F457-5E40-853C-CA262AF27E2B}"/>
    <cellStyle name="Style6 8 3 2" xfId="547" xr:uid="{E21B5D24-D532-3B43-BA0B-21499392C3CB}"/>
    <cellStyle name="Style6 8 4" xfId="548" xr:uid="{AD8E0396-5EE5-5449-8580-184BA13CB928}"/>
    <cellStyle name="Style6 8 5" xfId="549" xr:uid="{FADE21C1-BFA8-0F4D-8715-2EF7FB134311}"/>
    <cellStyle name="Style6 9" xfId="550" xr:uid="{6736FC31-826E-AA43-A0B7-5E5EBC377494}"/>
    <cellStyle name="Style6 9 2" xfId="551" xr:uid="{075D5AF9-B1D7-5443-A002-7C1A778EDA6D}"/>
    <cellStyle name="Style6 9 2 2" xfId="552" xr:uid="{84553C5C-4A09-4A41-9E0F-20860CC066DB}"/>
    <cellStyle name="Style6 9 3" xfId="553" xr:uid="{33818CD5-158A-DC45-BE41-3B7C30E2CC92}"/>
    <cellStyle name="Style6 9 4" xfId="554" xr:uid="{FAF4A961-22CD-4F47-A86B-0D072A718A40}"/>
    <cellStyle name="Style6 9 5" xfId="555" xr:uid="{07288FE0-4A15-B24A-9669-9AF83E76DA8E}"/>
    <cellStyle name="Style6 9 6" xfId="556" xr:uid="{A7B33474-4F76-2D4B-B6A3-54CE745D797C}"/>
    <cellStyle name="Style6 9 7" xfId="557" xr:uid="{CC2863B3-F94C-0D45-8F3E-FEBA493964EF}"/>
    <cellStyle name="Style7" xfId="558" xr:uid="{6672A782-812F-8A48-8DED-C6E170476C2C}"/>
    <cellStyle name="Style7 10" xfId="559" xr:uid="{1C35CA61-28C9-1340-B78E-5064DA85146F}"/>
    <cellStyle name="Style7 10 2" xfId="560" xr:uid="{1B573314-614C-4C4A-8EDA-299A925CB1EC}"/>
    <cellStyle name="Style7 11" xfId="561" xr:uid="{E723F16E-7674-FB43-B4A1-50099DCA3957}"/>
    <cellStyle name="Style7 11 2" xfId="562" xr:uid="{77B69405-958D-3F4D-8A12-839A34DD35D6}"/>
    <cellStyle name="Style7 11 3" xfId="563" xr:uid="{DC9F27C2-0015-D140-B362-F8B293EC57AF}"/>
    <cellStyle name="Style7 11 3 2" xfId="564" xr:uid="{C1523E62-6B34-A249-9A6F-C6F13CC84C6C}"/>
    <cellStyle name="Style7 11 4" xfId="565" xr:uid="{110E9E3E-D9A4-4D41-AF19-733736FC11B8}"/>
    <cellStyle name="Style7 12" xfId="566" xr:uid="{2403C579-803E-1840-9C00-62AE7B88EF1B}"/>
    <cellStyle name="Style7 12 2" xfId="567" xr:uid="{7BBE76DC-C830-6F45-80E4-5BA7CE095E0D}"/>
    <cellStyle name="Style7 12 3" xfId="568" xr:uid="{E340D0B6-790E-E840-AAA7-4D19F3EE6178}"/>
    <cellStyle name="Style7 12 4" xfId="569" xr:uid="{68AB4138-96E5-3E49-9F00-BDADCE5C3315}"/>
    <cellStyle name="Style7 13" xfId="570" xr:uid="{18E5E469-C00D-9549-B53A-FE1731802731}"/>
    <cellStyle name="Style7 13 2" xfId="571" xr:uid="{FF703806-2007-2C46-988D-0A1508EE00E6}"/>
    <cellStyle name="Style7 13 2 2" xfId="572" xr:uid="{2B8287EE-80EC-6141-8A8F-5BE5E9E36664}"/>
    <cellStyle name="Style7 13 2 3" xfId="573" xr:uid="{D6975910-8522-8844-99C1-BB3DF0994C50}"/>
    <cellStyle name="Style7 13 2 4" xfId="574" xr:uid="{B63E7534-8454-C545-A738-54D472AF3EC8}"/>
    <cellStyle name="Style7 13 3" xfId="575" xr:uid="{EE5FC46D-3F7D-1F4E-B8C9-21FB13B3D60E}"/>
    <cellStyle name="Style7 13 3 2" xfId="576" xr:uid="{0DE2ECA5-0A3B-264E-A648-96465AF81F7D}"/>
    <cellStyle name="Style7 14" xfId="577" xr:uid="{CF4F36B3-77A8-584D-88FA-CD65EDDE235A}"/>
    <cellStyle name="Style7 14 2" xfId="578" xr:uid="{3B86D470-BF5B-C44B-9A74-8172F615F302}"/>
    <cellStyle name="Style7 15" xfId="579" xr:uid="{2DB04508-29A3-A34B-9585-A5147DD41622}"/>
    <cellStyle name="Style7 15 2" xfId="580" xr:uid="{A278EA5D-F6E7-C042-BC5F-0B2CDD4BEB33}"/>
    <cellStyle name="Style7 15 2 2" xfId="581" xr:uid="{9B4FA62C-A9A5-B745-94F1-A80454916D27}"/>
    <cellStyle name="Style7 2" xfId="582" xr:uid="{1967E780-610B-F344-B953-E56A2F14572B}"/>
    <cellStyle name="Style7 3" xfId="583" xr:uid="{630000FD-4082-624F-9C60-F7AB4AFA640D}"/>
    <cellStyle name="Style7 3 2" xfId="584" xr:uid="{C1CFF952-F7A5-544A-9771-B7B7AE054BCC}"/>
    <cellStyle name="Style7 4" xfId="585" xr:uid="{C47958F2-2FF9-DC44-827E-9F30121F249C}"/>
    <cellStyle name="Style7 4 2" xfId="586" xr:uid="{9D42BBF7-3B93-194F-81BC-D144AD79E79D}"/>
    <cellStyle name="Style7 4 3" xfId="587" xr:uid="{BADD7CA0-C963-1F42-9B6E-3F077DE512E7}"/>
    <cellStyle name="Style7 5" xfId="588" xr:uid="{4F37F893-042D-1648-B072-24FE88A15424}"/>
    <cellStyle name="Style7 5 2" xfId="589" xr:uid="{4BEBC16C-FC7F-6548-AD86-24E109BC9197}"/>
    <cellStyle name="Style7 5 2 2" xfId="590" xr:uid="{12C172AE-C857-DC42-BA4D-9399E68DE746}"/>
    <cellStyle name="Style7 5 2 3" xfId="591" xr:uid="{717D370D-6114-2B4F-8531-704A48C4DBBC}"/>
    <cellStyle name="Style7 5 2 3 2" xfId="592" xr:uid="{A72C6FC1-193D-7F43-93AF-191A0EB9FF28}"/>
    <cellStyle name="Style7 5 2 3 3" xfId="593" xr:uid="{9059D208-AFD2-E44D-A3A2-23E6C478E70A}"/>
    <cellStyle name="Style7 5 2 4" xfId="594" xr:uid="{045B1C80-2F8B-E040-B572-4C17E42B8CF1}"/>
    <cellStyle name="Style7 5 3" xfId="595" xr:uid="{8924BA6B-49B5-1648-85C4-94BCAB4C358B}"/>
    <cellStyle name="Style7 5 4" xfId="596" xr:uid="{36578D78-3E33-2842-A71E-D081F6ADE249}"/>
    <cellStyle name="Style7 5 5" xfId="597" xr:uid="{05535B6B-38EF-6E4E-B746-2890284735ED}"/>
    <cellStyle name="Style7 5 5 2" xfId="598" xr:uid="{ADE6A2AB-68DA-1741-8C83-307DA28C06E3}"/>
    <cellStyle name="Style7 5 5 3" xfId="599" xr:uid="{1BE6E39B-9CEB-B746-AE26-DFEF0440E568}"/>
    <cellStyle name="Style7 5 6" xfId="600" xr:uid="{B09BE860-2A01-394F-8A6A-95F8B4EC5252}"/>
    <cellStyle name="Style7 6" xfId="601" xr:uid="{034B8396-D7D5-6C4F-AB22-8EBEDDB65FEB}"/>
    <cellStyle name="Style7 6 2" xfId="602" xr:uid="{3BF21032-F06B-3B4B-8D6A-F4DCF6D584C9}"/>
    <cellStyle name="Style7 6 2 2" xfId="603" xr:uid="{347F498D-0E59-184B-90E2-7E51F55FE8C9}"/>
    <cellStyle name="Style7 6 2 3" xfId="604" xr:uid="{88DC05E7-4888-3E4C-8236-7FA5D91AD256}"/>
    <cellStyle name="Style7 6 3" xfId="605" xr:uid="{C5785941-2008-0445-A410-9BB7565F7098}"/>
    <cellStyle name="Style7 6 3 2" xfId="606" xr:uid="{B2504B7A-3771-0A41-8DBB-EB6E60676468}"/>
    <cellStyle name="Style7 7" xfId="607" xr:uid="{318C3ECF-003B-0944-BD84-68BCC2F4F494}"/>
    <cellStyle name="Style7 7 2" xfId="608" xr:uid="{91EE0E41-B380-3F42-AA6D-A0023369C10D}"/>
    <cellStyle name="Style7 7 3" xfId="609" xr:uid="{00EEF3EF-E6AA-7941-B025-1AA0BF4EAF32}"/>
    <cellStyle name="Style7 7 3 2" xfId="610" xr:uid="{13D6C637-C9D4-AA41-939E-6666FC65CF6E}"/>
    <cellStyle name="Style7 7 4" xfId="611" xr:uid="{321F47B1-04C6-4C46-88AB-2B2796E09ABB}"/>
    <cellStyle name="Style7 7 5" xfId="612" xr:uid="{ABEF3889-8F68-4642-A915-2E6B0ABAFA87}"/>
    <cellStyle name="Style7 8" xfId="613" xr:uid="{2BCEC07A-00F7-7441-A8E7-66DC984434AE}"/>
    <cellStyle name="Style7 8 2" xfId="614" xr:uid="{20DC4FCE-D176-4549-A399-570AEEEECB78}"/>
    <cellStyle name="Style7 8 2 2" xfId="615" xr:uid="{F57DB6BF-24D0-9B47-A204-8D1B9DF74078}"/>
    <cellStyle name="Style7 8 2 2 2" xfId="616" xr:uid="{9EBBACE9-2C41-7E46-A28B-343C02B783B8}"/>
    <cellStyle name="Style7 8 2 3" xfId="617" xr:uid="{D207D0C2-8B7D-5949-8B16-B12DD8DD6177}"/>
    <cellStyle name="Style7 8 2 3 2" xfId="618" xr:uid="{A4257EDC-E159-E745-82EA-B7905E02BB4C}"/>
    <cellStyle name="Style7 8 2 4" xfId="619" xr:uid="{2EDB1725-0B2A-184E-9DD0-770485DE6DFE}"/>
    <cellStyle name="Style7 8 2 5" xfId="620" xr:uid="{2C2EF6DB-62A5-A647-97EC-813E09020B31}"/>
    <cellStyle name="Style7 8 3" xfId="621" xr:uid="{FF785293-2430-7F43-8E84-50D5E3C12696}"/>
    <cellStyle name="Style7 8 3 2" xfId="622" xr:uid="{038782E1-0627-8B41-A1A1-A2E9CFFAB180}"/>
    <cellStyle name="Style7 9" xfId="623" xr:uid="{4C793242-5F3E-194B-B6B9-3944FBE3400D}"/>
    <cellStyle name="Style7 9 2" xfId="624" xr:uid="{327D0C46-39CF-6140-9B3D-161B78370F4B}"/>
    <cellStyle name="Style7 9 3" xfId="625" xr:uid="{6050004F-77AD-DA46-A3FA-7F90E225F941}"/>
    <cellStyle name="Style7 9 4" xfId="626" xr:uid="{5EDE8C6D-3F28-DB4C-93CE-BA924A06FB0E}"/>
    <cellStyle name="Style7 9 5" xfId="627" xr:uid="{FC099004-19E0-3048-B596-DFF667B40D73}"/>
    <cellStyle name="Style8" xfId="628" xr:uid="{22C82725-EE51-CF48-8714-9D1E3EF9540C}"/>
    <cellStyle name="Style8 10" xfId="629" xr:uid="{2F4B491E-47CD-334C-8A97-E944F74CBE5D}"/>
    <cellStyle name="Style8 10 2" xfId="630" xr:uid="{0A76AF4A-2BD9-B741-A630-E4DB3B58DB6D}"/>
    <cellStyle name="Style8 11" xfId="631" xr:uid="{EE6F686F-86A8-6247-8FA4-67947B434BBF}"/>
    <cellStyle name="Style8 11 2" xfId="632" xr:uid="{E53B6F39-1CEA-FC45-A308-EA0B1A08C98A}"/>
    <cellStyle name="Style8 12" xfId="633" xr:uid="{D4E89B27-5A95-CE4F-9299-83106FC8E342}"/>
    <cellStyle name="Style8 12 2" xfId="634" xr:uid="{8DA0F008-FF66-3340-BBE8-FA25AD4125A2}"/>
    <cellStyle name="Style8 12 2 2" xfId="635" xr:uid="{439B4631-36A9-3E44-A2B0-FBA08B776EE3}"/>
    <cellStyle name="Style8 12 2 3" xfId="636" xr:uid="{6C8D3552-4976-8347-8645-F60B0A191D17}"/>
    <cellStyle name="Style8 12 3" xfId="637" xr:uid="{4BE47E62-A0E8-CD4E-8C8B-099D2CC4C605}"/>
    <cellStyle name="Style8 12 4" xfId="638" xr:uid="{91F5DBAB-4CF8-244E-B3E1-015D287F9A30}"/>
    <cellStyle name="Style8 12 4 2" xfId="639" xr:uid="{8F647776-C48E-5345-BC39-211DFC2BEF17}"/>
    <cellStyle name="Style8 12 4 3" xfId="640" xr:uid="{102CDDE6-E1B0-3541-8946-9574EBCA8446}"/>
    <cellStyle name="Style8 12 5" xfId="641" xr:uid="{9FE31786-3166-2B46-AA38-D5E0893CE3D5}"/>
    <cellStyle name="Style8 12 5 2" xfId="642" xr:uid="{3A38A182-83D7-CF44-8F22-5B6A450D352A}"/>
    <cellStyle name="Style8 12 5 3" xfId="643" xr:uid="{DC23BDA2-AE79-2740-8778-4657361EC95E}"/>
    <cellStyle name="Style8 13" xfId="644" xr:uid="{B4238639-10F6-9443-8530-BFC5FE5C37AF}"/>
    <cellStyle name="Style8 13 2" xfId="645" xr:uid="{EF8158BF-6929-3D41-831E-FF5D128061A0}"/>
    <cellStyle name="Style8 13 3" xfId="646" xr:uid="{BABFC752-CAF5-744D-AE9F-57D3CDC763C7}"/>
    <cellStyle name="Style8 13 4" xfId="647" xr:uid="{C77E3DF1-D152-6B4D-B95A-078B4890FB20}"/>
    <cellStyle name="Style8 13 5" xfId="648" xr:uid="{366F0402-236D-2E44-88FC-6F4BC9C4CA34}"/>
    <cellStyle name="Style8 13 5 2" xfId="649" xr:uid="{818229EE-1AB1-5442-A6B0-6E03EEB7A245}"/>
    <cellStyle name="Style8 14" xfId="650" xr:uid="{8529864D-D1D4-AD41-A7C2-0CBC429BA1CA}"/>
    <cellStyle name="Style8 14 2" xfId="651" xr:uid="{95D6B4D8-D61A-0247-BCA1-C6E04406DAC4}"/>
    <cellStyle name="Style8 14 2 2" xfId="652" xr:uid="{2E88D00C-BE84-D64C-BF34-CB74ECC7DD73}"/>
    <cellStyle name="Style8 14 2 3" xfId="653" xr:uid="{49A336D5-9BBE-2A45-AF54-D795C8FE401E}"/>
    <cellStyle name="Style8 14 2 4" xfId="654" xr:uid="{BB71FC5C-CB4D-544A-A769-AE8A2962C089}"/>
    <cellStyle name="Style8 14 3" xfId="655" xr:uid="{325A3774-A7D7-D742-BE5B-11E913370B0D}"/>
    <cellStyle name="Style8 14 3 2" xfId="656" xr:uid="{DBC1103F-5C27-BE49-9D51-863840E5DDEF}"/>
    <cellStyle name="Style8 14 3 2 2" xfId="657" xr:uid="{C2FED5AE-E96A-C049-9840-C485F4292ECB}"/>
    <cellStyle name="Style8 14 4" xfId="658" xr:uid="{05F5DABA-1CC1-FC47-9850-DFB401A73FFE}"/>
    <cellStyle name="Style8 14 4 2" xfId="659" xr:uid="{EBA30BC8-B734-C04B-ADA8-0F6CA7037246}"/>
    <cellStyle name="Style8 14 4 3" xfId="660" xr:uid="{4CA19043-351F-2A44-AE29-0ECEDD30642A}"/>
    <cellStyle name="Style8 14 5" xfId="661" xr:uid="{A49C392C-9C0F-8B41-B147-54F64BF80C80}"/>
    <cellStyle name="Style8 14 5 2" xfId="662" xr:uid="{85292D8A-97C0-8A44-AF8E-1FA825847B39}"/>
    <cellStyle name="Style8 14 5 3" xfId="663" xr:uid="{CC09D836-483D-0045-A4CD-4166F67F2DB8}"/>
    <cellStyle name="Style8 14 6" xfId="664" xr:uid="{BB9AA685-463A-234C-ABA1-F6C179FB4DDE}"/>
    <cellStyle name="Style8 14 6 2" xfId="665" xr:uid="{44FD43A0-DA23-A74C-B09F-3F14C811FC18}"/>
    <cellStyle name="Style8 15" xfId="666" xr:uid="{4DEB5B97-5007-AC44-8456-3BC91B92B43C}"/>
    <cellStyle name="Style8 15 2" xfId="667" xr:uid="{9577A29F-AEE1-FF48-A7EC-8AA5CFA81875}"/>
    <cellStyle name="Style8 16" xfId="668" xr:uid="{49427C6E-AEC6-5642-9207-C4DF7C70909C}"/>
    <cellStyle name="Style8 16 2" xfId="669" xr:uid="{2993AF5C-6175-AF43-BA91-3BF9F31B6DCC}"/>
    <cellStyle name="Style8 16 2 2" xfId="670" xr:uid="{80944256-029D-6343-9862-9FD967515ECA}"/>
    <cellStyle name="Style8 2" xfId="671" xr:uid="{BD2064EE-21C4-FD42-AC7D-071EDA46C8B4}"/>
    <cellStyle name="Style8 3" xfId="672" xr:uid="{E5A99419-4B52-5846-9BF2-7556E2E16D1D}"/>
    <cellStyle name="Style8 3 2" xfId="673" xr:uid="{C347D795-A260-FA4F-B926-3197AD4FFF46}"/>
    <cellStyle name="Style8 3 3" xfId="674" xr:uid="{2E2CEADF-405C-CE42-967C-65DBE3318194}"/>
    <cellStyle name="Style8 4" xfId="675" xr:uid="{9BEC407D-A4AF-B14A-9C8E-F499AE72CED7}"/>
    <cellStyle name="Style8 4 2" xfId="676" xr:uid="{741DE2C7-7123-294C-BC9E-0337672D2573}"/>
    <cellStyle name="Style8 4 3" xfId="677" xr:uid="{9AB1FD9D-635B-A948-A591-CC10BE30F3BF}"/>
    <cellStyle name="Style8 5" xfId="678" xr:uid="{8730EE05-9DDB-7543-9056-EA8BB704E597}"/>
    <cellStyle name="Style8 5 2" xfId="679" xr:uid="{5D86D807-AB3C-544A-B1F8-93263DFC3C92}"/>
    <cellStyle name="Style8 5 2 2" xfId="680" xr:uid="{95B8FDEB-B813-3C4F-9F92-37EA92F4D5EF}"/>
    <cellStyle name="Style8 5 2 3" xfId="681" xr:uid="{1ADBA057-6695-EF4F-AD71-59083725CB13}"/>
    <cellStyle name="Style8 5 2 3 2" xfId="682" xr:uid="{521E8DD2-8463-4641-A987-08A3931A5DD6}"/>
    <cellStyle name="Style8 5 2 3 3" xfId="683" xr:uid="{73091D4B-5A93-B247-93FC-E08B7DB6A65E}"/>
    <cellStyle name="Style8 5 2 4" xfId="684" xr:uid="{914A77BB-C8CE-0846-9BCD-661E271ED22B}"/>
    <cellStyle name="Style8 5 3" xfId="685" xr:uid="{2C69F5E0-A62C-ED4C-9B6D-30E0CFB16EE4}"/>
    <cellStyle name="Style8 5 4" xfId="686" xr:uid="{9AF02ECE-00E0-5B4B-A6F9-9D07055A65E5}"/>
    <cellStyle name="Style8 5 5" xfId="687" xr:uid="{1F12CB4E-0513-3349-A300-116551FDBAB4}"/>
    <cellStyle name="Style8 5 5 2" xfId="688" xr:uid="{A978E105-C918-4B45-8AE3-E8C0504EA785}"/>
    <cellStyle name="Style8 5 5 3" xfId="689" xr:uid="{4590BF2C-B4F8-A849-B735-B1F60E3FA3FA}"/>
    <cellStyle name="Style8 5 6" xfId="690" xr:uid="{6F5F7BDE-D397-2B4D-BCB7-956F5082C70C}"/>
    <cellStyle name="Style8 5 7" xfId="691" xr:uid="{3FBCBEB0-9A75-0845-9DB8-8E0983EF9D06}"/>
    <cellStyle name="Style8 6" xfId="692" xr:uid="{AC8E793F-93FC-8345-9454-E2EC44803BE0}"/>
    <cellStyle name="Style8 6 2" xfId="693" xr:uid="{F69ED52A-2C05-5840-BB5B-DE6F47A2EF27}"/>
    <cellStyle name="Style8 6 2 2" xfId="694" xr:uid="{BD7F7C6E-6EA2-4542-BA04-E57DC0F70ECC}"/>
    <cellStyle name="Style8 6 2 3" xfId="695" xr:uid="{1E1559D7-5700-F144-8895-575159C47E85}"/>
    <cellStyle name="Style8 6 3" xfId="696" xr:uid="{5AB34FA0-D09F-6D4A-902A-9629DF350A93}"/>
    <cellStyle name="Style8 6 3 2" xfId="697" xr:uid="{5EE29ADE-0A30-124F-9DB9-71F9188B3277}"/>
    <cellStyle name="Style8 6 3 3" xfId="698" xr:uid="{25B27C83-FDD0-F641-8367-4DB332556AAD}"/>
    <cellStyle name="Style8 6 3 4" xfId="699" xr:uid="{06C0C36D-1D40-E94D-8F79-A247E123CD17}"/>
    <cellStyle name="Style8 6 4" xfId="700" xr:uid="{A4EE4DA2-6831-084B-9E90-756754A444B2}"/>
    <cellStyle name="Style8 6 5" xfId="701" xr:uid="{49C386D0-2B9F-2E45-BC8D-9926BA9AD996}"/>
    <cellStyle name="Style8 7" xfId="702" xr:uid="{04EBDD9B-8D84-2547-864C-665E1A965CB9}"/>
    <cellStyle name="Style8 7 2" xfId="703" xr:uid="{F6E4769F-FA05-4A49-8F45-8D7D3F5254A5}"/>
    <cellStyle name="Style8 7 2 2" xfId="704" xr:uid="{A971F61C-F382-CB45-B491-735C588D7CAA}"/>
    <cellStyle name="Style8 7 2 2 2" xfId="705" xr:uid="{9A895CA3-1142-CC4E-84F2-48FA1288020E}"/>
    <cellStyle name="Style8 7 2 3" xfId="706" xr:uid="{11228736-1E36-1748-B904-1611DA0DF8D6}"/>
    <cellStyle name="Style8 7 2 3 2" xfId="707" xr:uid="{723AC182-C6F2-A940-9BDE-2BA40085BAAB}"/>
    <cellStyle name="Style8 7 2 4" xfId="708" xr:uid="{2A1BC468-1BE5-8D43-9214-6B6D92B8F434}"/>
    <cellStyle name="Style8 7 2 5" xfId="709" xr:uid="{FA5B167E-08CA-4F47-80E8-4A5D4C848462}"/>
    <cellStyle name="Style8 7 2 5 2" xfId="710" xr:uid="{CCBF8C3D-8913-7F4F-B8F6-65C02F2A33DF}"/>
    <cellStyle name="Style8 7 2 5 3" xfId="711" xr:uid="{D70F02CD-6486-7540-92AE-360D5F86AC06}"/>
    <cellStyle name="Style8 7 2 6" xfId="712" xr:uid="{50E204F3-9241-664A-935E-FC8AADFEA37F}"/>
    <cellStyle name="Style8 7 3" xfId="713" xr:uid="{57BBCAC2-CE50-2541-B87B-117C0A632E68}"/>
    <cellStyle name="Style8 7 3 2" xfId="714" xr:uid="{C6C9F199-F39F-7246-89F6-EA4352E5C3F2}"/>
    <cellStyle name="Style8 7 3 3" xfId="715" xr:uid="{E4AC5ED0-BE7D-5F47-800B-97891812E1C3}"/>
    <cellStyle name="Style8 7 3 4" xfId="716" xr:uid="{26FED6A6-538F-6842-8DE4-9EF041A22CFE}"/>
    <cellStyle name="Style8 7 4" xfId="717" xr:uid="{90D2556A-6C8C-FC45-BC69-2F2011D488EF}"/>
    <cellStyle name="Style8 7 5" xfId="718" xr:uid="{8D3C29B7-9C8A-3A4C-BBB3-88FFDCDE095E}"/>
    <cellStyle name="Style8 7 6" xfId="719" xr:uid="{B7EEECC0-F6D5-5948-8A06-CA3D2EB1BE7B}"/>
    <cellStyle name="Style8 8" xfId="720" xr:uid="{0C2A6039-2832-CF4F-BBB5-445C74B0FA55}"/>
    <cellStyle name="Style8 8 2" xfId="721" xr:uid="{93C0A3E2-2446-8447-B344-3B50A1B6E0EC}"/>
    <cellStyle name="Style8 8 2 2" xfId="722" xr:uid="{4BC9C710-E3E3-3541-8D6A-F61BC9DE7018}"/>
    <cellStyle name="Style8 8 3" xfId="723" xr:uid="{66F53EDD-2474-554F-8953-A9D97CA3BA2D}"/>
    <cellStyle name="Style8 8 4" xfId="724" xr:uid="{F68AC78D-9324-644B-A775-D7A088EA616F}"/>
    <cellStyle name="Style8 8 5" xfId="725" xr:uid="{9EE78B25-76DB-B346-BF50-C9F90A0894C2}"/>
    <cellStyle name="Style8 8 6" xfId="726" xr:uid="{31E3B116-062D-9B44-A0BE-9A3946FBA8CE}"/>
    <cellStyle name="Style8 8 7" xfId="727" xr:uid="{8A9259B8-E620-3F47-AE5F-87DE29E90DBB}"/>
    <cellStyle name="Style8 9" xfId="728" xr:uid="{56119DB1-8AAB-7E46-AEB0-AF4DC379FCEF}"/>
    <cellStyle name="Style8 9 2" xfId="729" xr:uid="{5FCDF1B3-E7AF-A942-864B-92E23C5DC3C0}"/>
    <cellStyle name="Style8 9 2 2" xfId="730" xr:uid="{263F5F13-9BBD-3B46-AAF0-29CF0900B2AA}"/>
    <cellStyle name="Style8 9 3" xfId="731" xr:uid="{4B955506-2D48-3F43-93A7-7EC525DEDFE4}"/>
    <cellStyle name="Style8 9 3 2" xfId="732" xr:uid="{69802F4E-9BB4-8D48-B524-B55CACC87615}"/>
    <cellStyle name="Style8 9 4" xfId="733" xr:uid="{DA80AF34-FF5A-6B47-B4AF-D179D7AD529D}"/>
    <cellStyle name="Style8 9 5" xfId="734" xr:uid="{FB323917-9C2F-C845-BCE2-F5282A06308C}"/>
    <cellStyle name="Style8 9 6" xfId="735" xr:uid="{C9CF63D0-40EA-C04E-B679-2684674E0F39}"/>
    <cellStyle name="Style9" xfId="736" xr:uid="{698F7836-15D8-AB4C-9238-2EAE63C85A04}"/>
    <cellStyle name="Style9 10" xfId="737" xr:uid="{A3E84B62-D2E3-E441-BB17-6C1339567A6B}"/>
    <cellStyle name="Style9 10 2" xfId="738" xr:uid="{F73E6F66-62F8-844B-8D95-031F752CAC00}"/>
    <cellStyle name="Style9 11" xfId="739" xr:uid="{F8BF25CB-B69E-A540-B91E-E8D480DF0709}"/>
    <cellStyle name="Style9 11 2" xfId="740" xr:uid="{E0D95737-65E4-5649-AB00-DAC2C4F8175D}"/>
    <cellStyle name="Style9 12" xfId="741" xr:uid="{71C0705E-D7F2-AC47-A96F-A2CC9A05D764}"/>
    <cellStyle name="Style9 12 2" xfId="742" xr:uid="{7558F5C8-03B2-EC44-A647-1405519A1D4D}"/>
    <cellStyle name="Style9 12 2 2" xfId="743" xr:uid="{03E881F1-BA59-E24F-B886-DBDE60B734C8}"/>
    <cellStyle name="Style9 12 2 3" xfId="744" xr:uid="{393DDF41-2220-0747-9AAF-E4C09816EB1E}"/>
    <cellStyle name="Style9 12 3" xfId="745" xr:uid="{06F44337-CFAB-F04C-A9F8-D36607EE2EDC}"/>
    <cellStyle name="Style9 12 3 2" xfId="746" xr:uid="{27A01BFC-BB38-6542-8DBF-188C64A160B8}"/>
    <cellStyle name="Style9 12 3 3" xfId="747" xr:uid="{FD3A7683-B50D-C04C-BD27-A7E274745F2B}"/>
    <cellStyle name="Style9 12 4" xfId="748" xr:uid="{F4BF9127-325F-1E40-AE4A-9BE150E215D4}"/>
    <cellStyle name="Style9 12 4 2" xfId="749" xr:uid="{714F032E-2E97-AE4C-BFCA-C80536206408}"/>
    <cellStyle name="Style9 12 4 3" xfId="750" xr:uid="{B940D535-B719-D44E-987D-2E3064E4E7FE}"/>
    <cellStyle name="Style9 13" xfId="751" xr:uid="{D2137E42-A504-FF44-BEB7-59CDA61EAAA2}"/>
    <cellStyle name="Style9 13 2" xfId="752" xr:uid="{FAA3EEC8-1FBD-AB47-916D-1C6B3BFC980D}"/>
    <cellStyle name="Style9 13 3" xfId="753" xr:uid="{00C762F6-B9A3-C847-8346-515478D15097}"/>
    <cellStyle name="Style9 13 3 2" xfId="754" xr:uid="{1086573C-A638-874F-B1A5-62208E9B5C30}"/>
    <cellStyle name="Style9 14" xfId="755" xr:uid="{150783C6-17E3-D046-9DAC-5F9075DA2D56}"/>
    <cellStyle name="Style9 14 2" xfId="756" xr:uid="{040B4F37-7BA6-1E4D-9381-DDED41849FC7}"/>
    <cellStyle name="Style9 14 3" xfId="757" xr:uid="{E575EB7A-8ABE-0140-9DED-81683FCC224B}"/>
    <cellStyle name="Style9 14 3 2" xfId="758" xr:uid="{B2C45610-49D8-DF47-AB48-04471A8C5FEE}"/>
    <cellStyle name="Style9 14 4" xfId="759" xr:uid="{E08B3F4E-7B86-FC43-8793-097538EE5ACA}"/>
    <cellStyle name="Style9 14 4 2" xfId="760" xr:uid="{A88C53F6-7CA0-2A47-93AA-F633D8BC433A}"/>
    <cellStyle name="Style9 15" xfId="761" xr:uid="{04E6626A-9C32-0E4C-A482-67AC2FCF6485}"/>
    <cellStyle name="Style9 16" xfId="762" xr:uid="{6AE83D75-E9CE-CF4A-9FC2-5D129C9CB8D1}"/>
    <cellStyle name="Style9 16 2" xfId="763" xr:uid="{7C56903E-3AD4-0647-8836-2F8F0DBB720C}"/>
    <cellStyle name="Style9 16 2 2" xfId="764" xr:uid="{F9D76B19-75DD-6242-B865-2A103BDE9D00}"/>
    <cellStyle name="Style9 2" xfId="765" xr:uid="{A489E7BE-4650-6B46-9F5B-F5697F3531CC}"/>
    <cellStyle name="Style9 3" xfId="766" xr:uid="{68F4C257-F10B-804E-AA00-170B5985B91F}"/>
    <cellStyle name="Style9 4" xfId="767" xr:uid="{44439DFA-B787-B34A-811C-9E749757B8BA}"/>
    <cellStyle name="Style9 4 2" xfId="768" xr:uid="{EFF48C90-F08E-464E-80F4-4E17FA2B7EAA}"/>
    <cellStyle name="Style9 4 3" xfId="769" xr:uid="{FCBA0D71-37E7-514A-8F07-008EBD7680FD}"/>
    <cellStyle name="Style9 5" xfId="770" xr:uid="{BD350852-8B6A-E348-9AD6-7AC427D92CFE}"/>
    <cellStyle name="Style9 5 2" xfId="771" xr:uid="{9DF045E9-282C-D849-9617-B254571DC435}"/>
    <cellStyle name="Style9 5 2 2" xfId="772" xr:uid="{0F55F0B4-5C9B-264D-BD3E-BA6EE9817DF3}"/>
    <cellStyle name="Style9 5 2 3" xfId="773" xr:uid="{BCFF75FF-A64B-6745-9A98-219A109E00C8}"/>
    <cellStyle name="Style9 5 2 3 2" xfId="774" xr:uid="{A7D55257-1E8D-D445-92AB-8A2C701E4B4B}"/>
    <cellStyle name="Style9 5 2 3 3" xfId="775" xr:uid="{E75F98DD-F190-F746-8802-DEB7858E8EBB}"/>
    <cellStyle name="Style9 5 2 4" xfId="776" xr:uid="{7A80B93D-F80D-D84D-BB05-F09F93FE2E01}"/>
    <cellStyle name="Style9 5 3" xfId="777" xr:uid="{7FA48AF9-3E5A-5841-A060-34A6F159AFBD}"/>
    <cellStyle name="Style9 5 4" xfId="778" xr:uid="{4A4CDDC0-1498-6544-BA41-CE0212B47DB7}"/>
    <cellStyle name="Style9 5 5" xfId="779" xr:uid="{37E34BFD-B483-124F-8641-7D9210DBC0FB}"/>
    <cellStyle name="Style9 5 5 2" xfId="780" xr:uid="{3E638406-8A79-0F45-A898-B0575E634A1D}"/>
    <cellStyle name="Style9 5 5 3" xfId="781" xr:uid="{0F6ADCF0-314F-6047-BE65-4A30FD165E19}"/>
    <cellStyle name="Style9 5 6" xfId="782" xr:uid="{6381778F-167C-DD4E-AF11-C68CF99F0A75}"/>
    <cellStyle name="Style9 5 7" xfId="783" xr:uid="{1D58396F-150A-9841-B064-F83A3E7E8A66}"/>
    <cellStyle name="Style9 6" xfId="784" xr:uid="{EA598FD7-69DD-754D-A80D-BEC6C7BE58A7}"/>
    <cellStyle name="Style9 6 2" xfId="785" xr:uid="{31169018-DDFD-3343-82DD-AC7BB9136B96}"/>
    <cellStyle name="Style9 6 3" xfId="786" xr:uid="{3872C2CD-C316-424E-8A11-90982748476A}"/>
    <cellStyle name="Style9 6 3 2" xfId="787" xr:uid="{78F781CA-F51F-1A4A-9138-98F0780AD2A5}"/>
    <cellStyle name="Style9 6 3 3" xfId="788" xr:uid="{AB4D072D-B54B-D14A-ACEF-13E91B83C07A}"/>
    <cellStyle name="Style9 6 3 4" xfId="789" xr:uid="{7117A65F-BF36-0543-8456-C34F447C7EFC}"/>
    <cellStyle name="Style9 6 4" xfId="790" xr:uid="{183E2618-B78F-974A-A4AB-507DB3EF356E}"/>
    <cellStyle name="Style9 6 5" xfId="791" xr:uid="{3019FC9B-108B-2641-AA12-A6A863DE7B0C}"/>
    <cellStyle name="Style9 7" xfId="792" xr:uid="{01DD1BDC-A3CF-EA43-968D-FC94F56DD5A5}"/>
    <cellStyle name="Style9 7 2" xfId="793" xr:uid="{499E810C-EADE-7B4A-976C-6A770EE7AAC8}"/>
    <cellStyle name="Style9 7 2 2" xfId="794" xr:uid="{E4C578C2-07CA-984E-AF40-463CB3F728A5}"/>
    <cellStyle name="Style9 7 3" xfId="795" xr:uid="{C4B03B26-C13B-B541-AC8E-A69A26D36EC5}"/>
    <cellStyle name="Style9 7 4" xfId="796" xr:uid="{C2EB560F-CAC5-184F-8897-5FD754F9F6EA}"/>
    <cellStyle name="Style9 7 5" xfId="797" xr:uid="{6A9216D1-F274-8E46-B614-8DC7336C7D30}"/>
    <cellStyle name="Style9 7 6" xfId="798" xr:uid="{67A20579-FB9B-5A4D-B404-69E2D3495FB5}"/>
    <cellStyle name="Style9 7 7" xfId="799" xr:uid="{907C4B9D-8B50-904B-A4F4-44A5EE500152}"/>
    <cellStyle name="Style9 7 8" xfId="800" xr:uid="{41929D96-A5C4-FD41-A6E3-3ADE4F4FD600}"/>
    <cellStyle name="Style9 8" xfId="801" xr:uid="{17F09F4D-CFA5-994C-8E70-FAE24A77B033}"/>
    <cellStyle name="Style9 8 2" xfId="802" xr:uid="{A235837E-F0FB-2342-9E46-A0DEC0C1C13A}"/>
    <cellStyle name="Style9 8 2 2" xfId="803" xr:uid="{A68DF92F-CD92-EA44-BBA6-3F6FE4488657}"/>
    <cellStyle name="Style9 8 3" xfId="804" xr:uid="{4DC6B6B4-3521-B443-904E-203E91CACAB9}"/>
    <cellStyle name="Style9 8 3 2" xfId="805" xr:uid="{4C47C5D7-2BC5-874B-B0EB-E9278F62DFCC}"/>
    <cellStyle name="Style9 8 4" xfId="806" xr:uid="{1213BCF2-3C3D-C547-B2D9-2E05236C17DE}"/>
    <cellStyle name="Style9 8 5" xfId="807" xr:uid="{44092780-7710-624B-AA4C-624332EF141E}"/>
    <cellStyle name="Style9 8 6" xfId="808" xr:uid="{8C4F5412-8045-1E4F-81CA-ED24CA5A43CE}"/>
    <cellStyle name="Style9 9" xfId="809" xr:uid="{BB23BF15-7C77-5146-AA65-378B64571CCE}"/>
    <cellStyle name="Style9 9 2" xfId="810" xr:uid="{A694703F-4B6A-A04B-85DF-3F9DBCE071D6}"/>
    <cellStyle name="Style9 9 2 2" xfId="811" xr:uid="{1BA899EB-6661-3043-9BCD-5D21FCDD16C6}"/>
    <cellStyle name="Style9 9 3" xfId="812" xr:uid="{8A871A2E-08F9-9642-882B-6B355BB2FE56}"/>
    <cellStyle name="Style9 9 4" xfId="813" xr:uid="{520D24A7-E789-7F45-BCD5-6A97DA379C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558800</xdr:colOff>
          <xdr:row>90</xdr:row>
          <xdr:rowOff>114300</xdr:rowOff>
        </xdr:from>
        <xdr:to>
          <xdr:col>4</xdr:col>
          <xdr:colOff>355600</xdr:colOff>
          <xdr:row>94</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A0C24694-07EA-7F40-8ADF-DF95B7E22D7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2</xdr:col>
      <xdr:colOff>25400</xdr:colOff>
      <xdr:row>1</xdr:row>
      <xdr:rowOff>25400</xdr:rowOff>
    </xdr:to>
    <xdr:pic>
      <xdr:nvPicPr>
        <xdr:cNvPr id="5809" name="Picture 3">
          <a:extLst>
            <a:ext uri="{FF2B5EF4-FFF2-40B4-BE49-F238E27FC236}">
              <a16:creationId xmlns:a16="http://schemas.microsoft.com/office/drawing/2014/main" id="{48A03553-C0E4-1714-BC6D-9430DB7C109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8487" name="Picture 3">
          <a:extLst>
            <a:ext uri="{FF2B5EF4-FFF2-40B4-BE49-F238E27FC236}">
              <a16:creationId xmlns:a16="http://schemas.microsoft.com/office/drawing/2014/main" id="{49496866-F389-4F25-9B97-3FDCA55EF45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9511" name="Picture 3">
          <a:extLst>
            <a:ext uri="{FF2B5EF4-FFF2-40B4-BE49-F238E27FC236}">
              <a16:creationId xmlns:a16="http://schemas.microsoft.com/office/drawing/2014/main" id="{3A2E21DB-18A9-C76C-F377-CF4168FC43F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64</xdr:row>
          <xdr:rowOff>114300</xdr:rowOff>
        </xdr:from>
        <xdr:to>
          <xdr:col>1</xdr:col>
          <xdr:colOff>584200</xdr:colOff>
          <xdr:row>68</xdr:row>
          <xdr:rowOff>25400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5C57D81D-A5D5-EC6B-994E-63782F96D63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26090" name="Picture 3">
          <a:extLst>
            <a:ext uri="{FF2B5EF4-FFF2-40B4-BE49-F238E27FC236}">
              <a16:creationId xmlns:a16="http://schemas.microsoft.com/office/drawing/2014/main" id="{1E826B0C-80A3-BD47-C2B7-5985802745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62</xdr:row>
          <xdr:rowOff>114300</xdr:rowOff>
        </xdr:from>
        <xdr:to>
          <xdr:col>1</xdr:col>
          <xdr:colOff>584200</xdr:colOff>
          <xdr:row>66</xdr:row>
          <xdr:rowOff>25400</xdr:rowOff>
        </xdr:to>
        <xdr:sp macro="" textlink="">
          <xdr:nvSpPr>
            <xdr:cNvPr id="56321" name="Object 1" hidden="1">
              <a:extLst>
                <a:ext uri="{63B3BB69-23CF-44E3-9099-C40C66FF867C}">
                  <a14:compatExt spid="_x0000_s56321"/>
                </a:ext>
                <a:ext uri="{FF2B5EF4-FFF2-40B4-BE49-F238E27FC236}">
                  <a16:creationId xmlns:a16="http://schemas.microsoft.com/office/drawing/2014/main" id="{AB6D0769-5BD3-5282-4BC1-C06DCDCE7CB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56678" name="Picture 3">
          <a:extLst>
            <a:ext uri="{FF2B5EF4-FFF2-40B4-BE49-F238E27FC236}">
              <a16:creationId xmlns:a16="http://schemas.microsoft.com/office/drawing/2014/main" id="{8E004CC7-DC32-8FFF-8C19-612342AA976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62</xdr:row>
          <xdr:rowOff>114300</xdr:rowOff>
        </xdr:from>
        <xdr:to>
          <xdr:col>1</xdr:col>
          <xdr:colOff>584200</xdr:colOff>
          <xdr:row>66</xdr:row>
          <xdr:rowOff>25400</xdr:rowOff>
        </xdr:to>
        <xdr:sp macro="" textlink="">
          <xdr:nvSpPr>
            <xdr:cNvPr id="57345" name="Object 1" hidden="1">
              <a:extLst>
                <a:ext uri="{63B3BB69-23CF-44E3-9099-C40C66FF867C}">
                  <a14:compatExt spid="_x0000_s57345"/>
                </a:ext>
                <a:ext uri="{FF2B5EF4-FFF2-40B4-BE49-F238E27FC236}">
                  <a16:creationId xmlns:a16="http://schemas.microsoft.com/office/drawing/2014/main" id="{B3302DF5-02E8-5D4B-8C26-1CC059A5B1F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57702" name="Picture 3">
          <a:extLst>
            <a:ext uri="{FF2B5EF4-FFF2-40B4-BE49-F238E27FC236}">
              <a16:creationId xmlns:a16="http://schemas.microsoft.com/office/drawing/2014/main" id="{E052EAA1-A221-324D-B875-76C6EC716BB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62</xdr:row>
          <xdr:rowOff>114300</xdr:rowOff>
        </xdr:from>
        <xdr:to>
          <xdr:col>1</xdr:col>
          <xdr:colOff>584200</xdr:colOff>
          <xdr:row>66</xdr:row>
          <xdr:rowOff>25400</xdr:rowOff>
        </xdr:to>
        <xdr:sp macro="" textlink="">
          <xdr:nvSpPr>
            <xdr:cNvPr id="58369" name="Object 1" hidden="1">
              <a:extLst>
                <a:ext uri="{63B3BB69-23CF-44E3-9099-C40C66FF867C}">
                  <a14:compatExt spid="_x0000_s58369"/>
                </a:ext>
                <a:ext uri="{FF2B5EF4-FFF2-40B4-BE49-F238E27FC236}">
                  <a16:creationId xmlns:a16="http://schemas.microsoft.com/office/drawing/2014/main" id="{F71DC874-9430-2FED-746E-8475236D32B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58726" name="Picture 3">
          <a:extLst>
            <a:ext uri="{FF2B5EF4-FFF2-40B4-BE49-F238E27FC236}">
              <a16:creationId xmlns:a16="http://schemas.microsoft.com/office/drawing/2014/main" id="{35D31523-BDF2-358B-AC4C-ABAA6CFA953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30125" name="Picture 3">
          <a:extLst>
            <a:ext uri="{FF2B5EF4-FFF2-40B4-BE49-F238E27FC236}">
              <a16:creationId xmlns:a16="http://schemas.microsoft.com/office/drawing/2014/main" id="{F2753309-87A7-C89B-5D65-883C981949F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59747" name="Picture 3">
          <a:extLst>
            <a:ext uri="{FF2B5EF4-FFF2-40B4-BE49-F238E27FC236}">
              <a16:creationId xmlns:a16="http://schemas.microsoft.com/office/drawing/2014/main" id="{8A8F33E8-530E-F8A7-7355-617F67DB1FF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60771" name="Picture 3">
          <a:extLst>
            <a:ext uri="{FF2B5EF4-FFF2-40B4-BE49-F238E27FC236}">
              <a16:creationId xmlns:a16="http://schemas.microsoft.com/office/drawing/2014/main" id="{5DED9422-7E6C-717D-A237-2165BFE40CF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61795" name="Picture 3">
          <a:extLst>
            <a:ext uri="{FF2B5EF4-FFF2-40B4-BE49-F238E27FC236}">
              <a16:creationId xmlns:a16="http://schemas.microsoft.com/office/drawing/2014/main" id="{D845415B-5825-B1AB-61DF-3E2EA5E803E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86</xdr:row>
          <xdr:rowOff>114300</xdr:rowOff>
        </xdr:from>
        <xdr:to>
          <xdr:col>4</xdr:col>
          <xdr:colOff>0</xdr:colOff>
          <xdr:row>90</xdr:row>
          <xdr:rowOff>25400</xdr:rowOff>
        </xdr:to>
        <xdr:sp macro="" textlink="">
          <xdr:nvSpPr>
            <xdr:cNvPr id="62465" name="Object 1" hidden="1">
              <a:extLst>
                <a:ext uri="{63B3BB69-23CF-44E3-9099-C40C66FF867C}">
                  <a14:compatExt spid="_x0000_s62465"/>
                </a:ext>
                <a:ext uri="{FF2B5EF4-FFF2-40B4-BE49-F238E27FC236}">
                  <a16:creationId xmlns:a16="http://schemas.microsoft.com/office/drawing/2014/main" id="{0C99ADF6-462F-E7E1-A635-8A35F033D51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2807" name="Picture 3">
          <a:extLst>
            <a:ext uri="{FF2B5EF4-FFF2-40B4-BE49-F238E27FC236}">
              <a16:creationId xmlns:a16="http://schemas.microsoft.com/office/drawing/2014/main" id="{CA5A4DA9-65E4-5351-A76B-250C0381228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6925" name="Picture 3">
          <a:extLst>
            <a:ext uri="{FF2B5EF4-FFF2-40B4-BE49-F238E27FC236}">
              <a16:creationId xmlns:a16="http://schemas.microsoft.com/office/drawing/2014/main" id="{6D9EE309-4A7A-2969-FCAB-E65D72FC98C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7890" name="Picture 3">
          <a:extLst>
            <a:ext uri="{FF2B5EF4-FFF2-40B4-BE49-F238E27FC236}">
              <a16:creationId xmlns:a16="http://schemas.microsoft.com/office/drawing/2014/main" id="{1395233B-EC7D-6D32-CEED-E2855407D98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8878" name="Picture 3">
          <a:extLst>
            <a:ext uri="{FF2B5EF4-FFF2-40B4-BE49-F238E27FC236}">
              <a16:creationId xmlns:a16="http://schemas.microsoft.com/office/drawing/2014/main" id="{BB3B984A-24AF-D44C-4446-E5D36E4001B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9884" name="Picture 3">
          <a:extLst>
            <a:ext uri="{FF2B5EF4-FFF2-40B4-BE49-F238E27FC236}">
              <a16:creationId xmlns:a16="http://schemas.microsoft.com/office/drawing/2014/main" id="{0C5ABC65-FBEB-BC49-2152-FBC578452D0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84</xdr:row>
          <xdr:rowOff>114300</xdr:rowOff>
        </xdr:from>
        <xdr:to>
          <xdr:col>4</xdr:col>
          <xdr:colOff>0</xdr:colOff>
          <xdr:row>88</xdr:row>
          <xdr:rowOff>25400</xdr:rowOff>
        </xdr:to>
        <xdr:sp macro="" textlink="">
          <xdr:nvSpPr>
            <xdr:cNvPr id="63489" name="Object 1" hidden="1">
              <a:extLst>
                <a:ext uri="{63B3BB69-23CF-44E3-9099-C40C66FF867C}">
                  <a14:compatExt spid="_x0000_s63489"/>
                </a:ext>
                <a:ext uri="{FF2B5EF4-FFF2-40B4-BE49-F238E27FC236}">
                  <a16:creationId xmlns:a16="http://schemas.microsoft.com/office/drawing/2014/main" id="{61FC73DF-CE34-9471-4346-985B4D48FA6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3830" name="Picture 3">
          <a:extLst>
            <a:ext uri="{FF2B5EF4-FFF2-40B4-BE49-F238E27FC236}">
              <a16:creationId xmlns:a16="http://schemas.microsoft.com/office/drawing/2014/main" id="{C4265C56-A23C-25E2-8463-3877D24AFB0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85</xdr:row>
          <xdr:rowOff>114300</xdr:rowOff>
        </xdr:from>
        <xdr:to>
          <xdr:col>4</xdr:col>
          <xdr:colOff>0</xdr:colOff>
          <xdr:row>89</xdr:row>
          <xdr:rowOff>25400</xdr:rowOff>
        </xdr:to>
        <xdr:sp macro="" textlink="">
          <xdr:nvSpPr>
            <xdr:cNvPr id="64513" name="Object 1" hidden="1">
              <a:extLst>
                <a:ext uri="{63B3BB69-23CF-44E3-9099-C40C66FF867C}">
                  <a14:compatExt spid="_x0000_s64513"/>
                </a:ext>
                <a:ext uri="{FF2B5EF4-FFF2-40B4-BE49-F238E27FC236}">
                  <a16:creationId xmlns:a16="http://schemas.microsoft.com/office/drawing/2014/main" id="{A0082613-05F7-CFC6-A7AE-0354878CF08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4854" name="Picture 3">
          <a:extLst>
            <a:ext uri="{FF2B5EF4-FFF2-40B4-BE49-F238E27FC236}">
              <a16:creationId xmlns:a16="http://schemas.microsoft.com/office/drawing/2014/main" id="{7BAB0519-7601-4F32-929A-64680AE6C17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84</xdr:row>
          <xdr:rowOff>114300</xdr:rowOff>
        </xdr:from>
        <xdr:to>
          <xdr:col>4</xdr:col>
          <xdr:colOff>0</xdr:colOff>
          <xdr:row>88</xdr:row>
          <xdr:rowOff>25400</xdr:rowOff>
        </xdr:to>
        <xdr:sp macro="" textlink="">
          <xdr:nvSpPr>
            <xdr:cNvPr id="65537" name="Object 1" hidden="1">
              <a:extLst>
                <a:ext uri="{63B3BB69-23CF-44E3-9099-C40C66FF867C}">
                  <a14:compatExt spid="_x0000_s65537"/>
                </a:ext>
                <a:ext uri="{FF2B5EF4-FFF2-40B4-BE49-F238E27FC236}">
                  <a16:creationId xmlns:a16="http://schemas.microsoft.com/office/drawing/2014/main" id="{54F1C07A-39F7-3CAE-03FC-AA202C6C7AC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5878" name="Picture 3">
          <a:extLst>
            <a:ext uri="{FF2B5EF4-FFF2-40B4-BE49-F238E27FC236}">
              <a16:creationId xmlns:a16="http://schemas.microsoft.com/office/drawing/2014/main" id="{61363BE7-D8AB-A60A-2406-22077A12BC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87</xdr:row>
          <xdr:rowOff>114300</xdr:rowOff>
        </xdr:from>
        <xdr:to>
          <xdr:col>2</xdr:col>
          <xdr:colOff>584200</xdr:colOff>
          <xdr:row>91</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2626FF59-6F4D-B482-77DD-B14D7631BB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824" name="Picture 3">
          <a:extLst>
            <a:ext uri="{FF2B5EF4-FFF2-40B4-BE49-F238E27FC236}">
              <a16:creationId xmlns:a16="http://schemas.microsoft.com/office/drawing/2014/main" id="{BB447CF6-23C6-CC61-76D0-12DE004CBC1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558800</xdr:colOff>
          <xdr:row>68</xdr:row>
          <xdr:rowOff>114300</xdr:rowOff>
        </xdr:from>
        <xdr:to>
          <xdr:col>2</xdr:col>
          <xdr:colOff>355600</xdr:colOff>
          <xdr:row>72</xdr:row>
          <xdr:rowOff>25400</xdr:rowOff>
        </xdr:to>
        <xdr:sp macro="" textlink="">
          <xdr:nvSpPr>
            <xdr:cNvPr id="51201" name="Object 1" hidden="1">
              <a:extLst>
                <a:ext uri="{63B3BB69-23CF-44E3-9099-C40C66FF867C}">
                  <a14:compatExt spid="_x0000_s51201"/>
                </a:ext>
                <a:ext uri="{FF2B5EF4-FFF2-40B4-BE49-F238E27FC236}">
                  <a16:creationId xmlns:a16="http://schemas.microsoft.com/office/drawing/2014/main" id="{C44687E0-3836-14BE-6693-14F27C080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51585" name="Picture 3">
          <a:extLst>
            <a:ext uri="{FF2B5EF4-FFF2-40B4-BE49-F238E27FC236}">
              <a16:creationId xmlns:a16="http://schemas.microsoft.com/office/drawing/2014/main" id="{81709C56-070D-4187-4686-FE5AD03024F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87</xdr:row>
          <xdr:rowOff>114300</xdr:rowOff>
        </xdr:from>
        <xdr:to>
          <xdr:col>3</xdr:col>
          <xdr:colOff>0</xdr:colOff>
          <xdr:row>91</xdr:row>
          <xdr:rowOff>25400</xdr:rowOff>
        </xdr:to>
        <xdr:sp macro="" textlink="">
          <xdr:nvSpPr>
            <xdr:cNvPr id="51202" name="Object 2" hidden="1">
              <a:extLst>
                <a:ext uri="{63B3BB69-23CF-44E3-9099-C40C66FF867C}">
                  <a14:compatExt spid="_x0000_s51202"/>
                </a:ext>
                <a:ext uri="{FF2B5EF4-FFF2-40B4-BE49-F238E27FC236}">
                  <a16:creationId xmlns:a16="http://schemas.microsoft.com/office/drawing/2014/main" id="{7679EC2A-236B-1413-13FD-7831F826ABF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6440" name="Picture 3">
          <a:extLst>
            <a:ext uri="{FF2B5EF4-FFF2-40B4-BE49-F238E27FC236}">
              <a16:creationId xmlns:a16="http://schemas.microsoft.com/office/drawing/2014/main" id="{FD56842A-6618-DDCB-8C0D-B27E13E421E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7463" name="Picture 3">
          <a:extLst>
            <a:ext uri="{FF2B5EF4-FFF2-40B4-BE49-F238E27FC236}">
              <a16:creationId xmlns:a16="http://schemas.microsoft.com/office/drawing/2014/main" id="{DA5EBB49-00A7-CBF6-5CB6-D05510692CF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6" TargetMode="External"/><Relationship Id="rId7" Type="http://schemas.openxmlformats.org/officeDocument/2006/relationships/vmlDrawing" Target="../drawings/vmlDrawing1.v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ausstats/abs@.nsf/Lookup/4906.0Glossary12016" TargetMode="External"/><Relationship Id="rId4" Type="http://schemas.openxmlformats.org/officeDocument/2006/relationships/hyperlink" Target="http://www.abs.gov.au/ausstats/abs@.nsf/Lookup/4906.0Explanatory+Notes12016"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2.xml"/><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3.xml"/><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4.xml"/><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5.xml"/><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C2%A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0.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C2%A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2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59A7A-56EE-F247-89E0-214DC0128DC9}">
  <sheetPr codeName="Sheet1">
    <pageSetUpPr fitToPage="1"/>
  </sheetPr>
  <dimension ref="A1:IV94"/>
  <sheetViews>
    <sheetView showGridLines="0" tabSelected="1" workbookViewId="0">
      <pane ySplit="3" topLeftCell="A4" activePane="bottomLeft" state="frozen"/>
      <selection pane="bottomLeft" activeCell="A4" sqref="A4"/>
    </sheetView>
  </sheetViews>
  <sheetFormatPr baseColWidth="10" defaultColWidth="15.75" defaultRowHeight="11"/>
  <cols>
    <col min="1" max="2" width="7.75" customWidth="1"/>
    <col min="3" max="3" width="140.75" style="18" customWidth="1"/>
  </cols>
  <sheetData>
    <row r="1" spans="1:256" s="9" customFormat="1" ht="60" customHeight="1">
      <c r="A1" s="48" t="s">
        <v>4</v>
      </c>
      <c r="B1" s="48"/>
      <c r="C1" s="48"/>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36" t="s">
        <v>138</v>
      </c>
      <c r="C2" s="3"/>
    </row>
    <row r="3" spans="1:256" s="10" customFormat="1" ht="12.75" customHeight="1">
      <c r="A3" s="235" t="s">
        <v>135</v>
      </c>
      <c r="C3" s="19"/>
    </row>
    <row r="4" spans="1:256" s="10" customFormat="1" ht="12.75" customHeight="1">
      <c r="B4" s="29"/>
      <c r="C4" s="19"/>
    </row>
    <row r="5" spans="1:256" s="10" customFormat="1" ht="20" customHeight="1">
      <c r="A5" s="33"/>
      <c r="B5" s="34" t="s">
        <v>1</v>
      </c>
      <c r="C5" s="33"/>
    </row>
    <row r="6" spans="1:256" s="10" customFormat="1" ht="12.75" customHeight="1">
      <c r="A6" s="33"/>
      <c r="B6" s="13" t="s">
        <v>2</v>
      </c>
      <c r="C6" s="33"/>
    </row>
    <row r="7" spans="1:256" s="10" customFormat="1" ht="12.75" customHeight="1">
      <c r="A7" s="33"/>
      <c r="B7" s="25">
        <v>1.1000000000000001</v>
      </c>
      <c r="C7" s="100" t="s">
        <v>104</v>
      </c>
    </row>
    <row r="8" spans="1:256" s="10" customFormat="1" ht="12.75" customHeight="1">
      <c r="A8" s="33"/>
      <c r="B8" s="25">
        <v>1.2</v>
      </c>
      <c r="C8" s="16" t="s">
        <v>107</v>
      </c>
    </row>
    <row r="9" spans="1:256" s="10" customFormat="1" ht="12.75" customHeight="1">
      <c r="A9" s="33"/>
      <c r="B9" s="25">
        <v>1.3</v>
      </c>
      <c r="C9" s="16" t="s">
        <v>106</v>
      </c>
    </row>
    <row r="10" spans="1:256" s="10" customFormat="1" ht="12.75" customHeight="1">
      <c r="A10" s="33"/>
      <c r="B10" s="25">
        <v>1.4</v>
      </c>
      <c r="C10" s="16" t="s">
        <v>105</v>
      </c>
    </row>
    <row r="11" spans="1:256" s="10" customFormat="1" ht="12.75" customHeight="1">
      <c r="A11" s="33"/>
      <c r="B11" s="25">
        <v>2.1</v>
      </c>
      <c r="C11" s="16" t="s">
        <v>108</v>
      </c>
    </row>
    <row r="12" spans="1:256" s="10" customFormat="1" ht="12.75" customHeight="1">
      <c r="A12" s="33"/>
      <c r="B12" s="25">
        <v>2.2000000000000002</v>
      </c>
      <c r="C12" s="16" t="s">
        <v>109</v>
      </c>
    </row>
    <row r="13" spans="1:256" s="10" customFormat="1" ht="12.75" customHeight="1">
      <c r="A13" s="33"/>
      <c r="B13" s="25">
        <v>3.1</v>
      </c>
      <c r="C13" s="100" t="s">
        <v>110</v>
      </c>
    </row>
    <row r="14" spans="1:256" s="10" customFormat="1" ht="12.75" customHeight="1">
      <c r="A14" s="33"/>
      <c r="B14" s="25">
        <v>3.2</v>
      </c>
      <c r="C14" s="16" t="s">
        <v>111</v>
      </c>
    </row>
    <row r="15" spans="1:256" s="10" customFormat="1" ht="12.75" customHeight="1">
      <c r="A15" s="33"/>
      <c r="B15" s="25">
        <v>3.3</v>
      </c>
      <c r="C15" s="16" t="s">
        <v>112</v>
      </c>
    </row>
    <row r="16" spans="1:256" s="10" customFormat="1" ht="12.75" customHeight="1">
      <c r="A16" s="33"/>
      <c r="B16" s="25">
        <v>3.4</v>
      </c>
      <c r="C16" s="16" t="s">
        <v>113</v>
      </c>
    </row>
    <row r="17" spans="1:3" s="10" customFormat="1" ht="12.75" customHeight="1">
      <c r="A17" s="33"/>
      <c r="B17" s="25">
        <v>4.0999999999999996</v>
      </c>
      <c r="C17" s="100" t="s">
        <v>114</v>
      </c>
    </row>
    <row r="18" spans="1:3" s="10" customFormat="1" ht="12.75" customHeight="1">
      <c r="A18" s="33"/>
      <c r="B18" s="25">
        <v>4.2</v>
      </c>
      <c r="C18" s="16" t="s">
        <v>115</v>
      </c>
    </row>
    <row r="19" spans="1:3" s="10" customFormat="1" ht="12.75" customHeight="1">
      <c r="A19" s="33"/>
      <c r="B19" s="25">
        <v>4.3</v>
      </c>
      <c r="C19" s="16" t="s">
        <v>116</v>
      </c>
    </row>
    <row r="20" spans="1:3" s="10" customFormat="1" ht="12.75" customHeight="1">
      <c r="A20" s="33"/>
      <c r="B20" s="25">
        <v>4.4000000000000004</v>
      </c>
      <c r="C20" s="16" t="s">
        <v>117</v>
      </c>
    </row>
    <row r="21" spans="1:3" s="10" customFormat="1" ht="12.75" customHeight="1">
      <c r="A21" s="33"/>
      <c r="B21" s="25">
        <v>5.0999999999999996</v>
      </c>
      <c r="C21" s="100" t="s">
        <v>195</v>
      </c>
    </row>
    <row r="22" spans="1:3" s="10" customFormat="1" ht="12.75" customHeight="1">
      <c r="A22" s="33"/>
      <c r="B22" s="25">
        <v>5.2</v>
      </c>
      <c r="C22" s="16" t="s">
        <v>196</v>
      </c>
    </row>
    <row r="23" spans="1:3" s="10" customFormat="1" ht="12.75" customHeight="1">
      <c r="A23" s="33"/>
      <c r="B23" s="25">
        <v>5.3</v>
      </c>
      <c r="C23" s="16" t="s">
        <v>197</v>
      </c>
    </row>
    <row r="24" spans="1:3" s="10" customFormat="1" ht="12.75" customHeight="1">
      <c r="A24" s="33"/>
      <c r="B24" s="25">
        <v>5.4</v>
      </c>
      <c r="C24" s="16" t="s">
        <v>198</v>
      </c>
    </row>
    <row r="25" spans="1:3" s="10" customFormat="1" ht="12.75" customHeight="1">
      <c r="A25" s="33"/>
      <c r="B25" s="25">
        <v>6.1</v>
      </c>
      <c r="C25" s="100" t="s">
        <v>118</v>
      </c>
    </row>
    <row r="26" spans="1:3" s="10" customFormat="1" ht="12.75" customHeight="1">
      <c r="A26" s="33"/>
      <c r="B26" s="25">
        <v>6.2</v>
      </c>
      <c r="C26" s="16" t="s">
        <v>120</v>
      </c>
    </row>
    <row r="27" spans="1:3" s="10" customFormat="1" ht="12.75" customHeight="1">
      <c r="A27" s="33"/>
      <c r="B27" s="25">
        <v>7.1</v>
      </c>
      <c r="C27" s="100" t="s">
        <v>121</v>
      </c>
    </row>
    <row r="28" spans="1:3" s="10" customFormat="1" ht="12.75" customHeight="1">
      <c r="A28" s="33"/>
      <c r="B28" s="25">
        <v>7.2</v>
      </c>
      <c r="C28" s="12" t="s">
        <v>122</v>
      </c>
    </row>
    <row r="29" spans="1:3" s="10" customFormat="1" ht="12.75" customHeight="1">
      <c r="A29" s="33"/>
      <c r="B29"/>
      <c r="C29" s="16"/>
    </row>
    <row r="30" spans="1:3" ht="12.75" customHeight="1">
      <c r="A30" s="14"/>
      <c r="B30" s="96" t="s">
        <v>5</v>
      </c>
      <c r="C30" s="25"/>
    </row>
    <row r="31" spans="1:3" ht="12.75" customHeight="1">
      <c r="A31" s="14"/>
      <c r="B31" s="13" t="s">
        <v>33</v>
      </c>
      <c r="C31" s="25"/>
    </row>
    <row r="32" spans="1:3" ht="12.75" customHeight="1">
      <c r="A32" s="14"/>
      <c r="B32" s="25" t="s">
        <v>139</v>
      </c>
      <c r="C32" s="25"/>
    </row>
    <row r="33" spans="1:3" ht="12.75" customHeight="1">
      <c r="A33" s="14"/>
      <c r="B33" s="263" t="s">
        <v>31</v>
      </c>
      <c r="C33" s="263"/>
    </row>
    <row r="34" spans="1:3" ht="12.75" customHeight="1">
      <c r="A34" s="14"/>
      <c r="B34" s="101" t="s">
        <v>32</v>
      </c>
      <c r="C34" s="25"/>
    </row>
    <row r="35" spans="1:3" ht="12.75" customHeight="1">
      <c r="A35" s="14"/>
      <c r="C35" s="25"/>
    </row>
    <row r="36" spans="1:3" ht="12.75" customHeight="1">
      <c r="A36" s="14"/>
      <c r="B36" s="13" t="s">
        <v>0</v>
      </c>
      <c r="C36" s="25"/>
    </row>
    <row r="37" spans="1:3">
      <c r="A37" s="14"/>
      <c r="B37" s="262" t="s">
        <v>3</v>
      </c>
      <c r="C37" s="262"/>
    </row>
    <row r="38" spans="1:3" ht="12.75" customHeight="1">
      <c r="A38" s="14"/>
      <c r="C38" s="16"/>
    </row>
    <row r="39" spans="1:3" ht="12.75" customHeight="1">
      <c r="A39" s="14"/>
      <c r="B39" s="263" t="s">
        <v>87</v>
      </c>
      <c r="C39" s="263"/>
    </row>
    <row r="40" spans="1:3" ht="12.75" customHeight="1">
      <c r="A40" s="14"/>
      <c r="B40" s="14"/>
      <c r="C40" s="16"/>
    </row>
    <row r="41" spans="1:3" ht="13">
      <c r="B41" s="1"/>
    </row>
    <row r="47" spans="1:3" ht="13">
      <c r="B47" s="1"/>
    </row>
    <row r="54" spans="2:6">
      <c r="B54" s="18"/>
    </row>
    <row r="55" spans="2:6" s="2" customFormat="1">
      <c r="B55" s="18"/>
      <c r="C55" s="18"/>
      <c r="D55" s="18"/>
      <c r="E55" s="18"/>
      <c r="F55" s="18"/>
    </row>
    <row r="56" spans="2:6">
      <c r="B56" s="18"/>
      <c r="D56" s="18"/>
      <c r="E56" s="18"/>
      <c r="F56" s="18"/>
    </row>
    <row r="57" spans="2:6">
      <c r="B57" s="18"/>
      <c r="D57" s="18"/>
      <c r="E57" s="18"/>
      <c r="F57" s="18"/>
    </row>
    <row r="58" spans="2:6">
      <c r="B58" s="18"/>
      <c r="D58" s="18"/>
      <c r="E58" s="18"/>
      <c r="F58" s="18"/>
    </row>
    <row r="59" spans="2:6">
      <c r="B59" s="18"/>
      <c r="D59" s="18"/>
      <c r="E59" s="18"/>
      <c r="F59" s="18"/>
    </row>
    <row r="60" spans="2:6">
      <c r="D60" s="18"/>
      <c r="E60" s="18"/>
      <c r="F60" s="18"/>
    </row>
    <row r="66" spans="2:11" ht="13">
      <c r="B66" s="1"/>
    </row>
    <row r="67" spans="2:11">
      <c r="B67" s="3"/>
    </row>
    <row r="68" spans="2:11">
      <c r="B68" s="4"/>
      <c r="C68" s="3"/>
      <c r="D68" s="4"/>
      <c r="E68" s="4"/>
      <c r="F68" s="4"/>
      <c r="G68" s="4"/>
      <c r="H68" s="4"/>
      <c r="I68" s="4"/>
      <c r="J68" s="4"/>
      <c r="K68" s="4"/>
    </row>
    <row r="69" spans="2:11">
      <c r="B69" s="4"/>
      <c r="C69" s="3"/>
      <c r="D69" s="4"/>
      <c r="E69" s="4"/>
      <c r="F69" s="4"/>
      <c r="G69" s="4"/>
      <c r="H69" s="4"/>
      <c r="I69" s="4"/>
      <c r="J69" s="4"/>
      <c r="K69" s="4"/>
    </row>
    <row r="70" spans="2:11">
      <c r="C70" s="3"/>
      <c r="D70" s="4"/>
      <c r="E70" s="4"/>
      <c r="F70" s="4"/>
      <c r="G70" s="4"/>
      <c r="H70" s="4"/>
      <c r="I70" s="4"/>
      <c r="J70" s="4"/>
      <c r="K70" s="4"/>
    </row>
    <row r="71" spans="2:11" ht="13">
      <c r="B71" s="5"/>
    </row>
    <row r="74" spans="2:11" ht="13">
      <c r="B74" s="6"/>
    </row>
    <row r="75" spans="2:11" ht="13">
      <c r="B75" s="5"/>
      <c r="C75" s="20"/>
      <c r="D75" s="6"/>
      <c r="F75" s="7"/>
    </row>
    <row r="76" spans="2:11" ht="13">
      <c r="F76" s="8"/>
    </row>
    <row r="77" spans="2:11" ht="13">
      <c r="F77" s="8"/>
    </row>
    <row r="78" spans="2:11" ht="13">
      <c r="F78" s="8"/>
    </row>
    <row r="79" spans="2:11" ht="16" customHeight="1"/>
    <row r="80" spans="2:11" ht="13">
      <c r="F80" s="8"/>
    </row>
    <row r="81" spans="2:6" ht="13">
      <c r="F81" s="8"/>
    </row>
    <row r="82" spans="2:6" ht="16" customHeight="1"/>
    <row r="84" spans="2:6" ht="16" customHeight="1"/>
    <row r="86" spans="2:6" ht="16" customHeight="1"/>
    <row r="88" spans="2:6" ht="16" customHeight="1"/>
    <row r="94" spans="2:6" ht="13">
      <c r="B94" s="6"/>
    </row>
  </sheetData>
  <mergeCells count="3">
    <mergeCell ref="B37:C37"/>
    <mergeCell ref="B39:C39"/>
    <mergeCell ref="B33:C33"/>
  </mergeCells>
  <phoneticPr fontId="0" type="noConversion"/>
  <hyperlinks>
    <hyperlink ref="B30" location="'Table 4.4'!A9" display="'Table 4.4'!A9" xr:uid="{3FD0B422-D9AF-9C41-9EE1-A1CE66B2A329}"/>
    <hyperlink ref="B39" location="'Table 7.4'!A9" display="'Table 7.4'!A9" xr:uid="{6DED88A4-B0D3-0E4D-B6E9-4AA30D7D79FB}"/>
    <hyperlink ref="B30:C30" r:id="rId1" display="More information available from the ABS web site" xr:uid="{BDE58D66-94A2-6744-8E5F-4A67AF751198}"/>
    <hyperlink ref="B39:C39" r:id="rId2" display="© Commonwealth of Australia &lt;&lt;yyyy&gt;&gt;" xr:uid="{D44A884E-DBB1-664A-8B5C-BF68905F63D4}"/>
    <hyperlink ref="B7" location="'Table 1.1'!A8" display="'Table 1.1'!A8" xr:uid="{37B4DB7A-6096-184F-8FF2-078ADB0F4341}"/>
    <hyperlink ref="B8" location="'Table 1.2'!A8" display="'Table 1.2'!A8" xr:uid="{AEF2C087-CF2C-0246-8BF5-BF031AAFAB6D}"/>
    <hyperlink ref="B9" location="'Table 1.3'!A8" display="'Table 1.3'!A8" xr:uid="{3565DCFD-69E6-4B46-959A-04AEEF2D7987}"/>
    <hyperlink ref="B10" location="'Table 1.4'!A8" display="'Table 1.4'!A8" xr:uid="{2B4F47BA-7967-CD46-BD42-507CD00AA05B}"/>
    <hyperlink ref="B11" location="'Table 2.1'!A9" display="'Table 2.1'!A9" xr:uid="{3C1D7FF2-BFF5-2F44-A78F-81FF64746AC5}"/>
    <hyperlink ref="B12" location="'Table 2.2'!A9" display="'Table 2.2'!A9" xr:uid="{36AEF9C5-062C-C14B-BA3D-CB2B720C2852}"/>
    <hyperlink ref="B13" location="'Table 3.1'!A9" display="'Table 3.1'!A9" xr:uid="{5C0D3C2D-F5BF-514E-9C87-B839D95FABB9}"/>
    <hyperlink ref="B14" location="'Table 3.2'!A9" display="'Table 3.2'!A9" xr:uid="{208F3408-E6BE-2B45-A3EF-34DA8ADB181E}"/>
    <hyperlink ref="B15" location="'Table 3.3'!A9" display="'Table 3.3'!A9" xr:uid="{3737FF1C-34CC-EB4C-8370-7015A8E608B0}"/>
    <hyperlink ref="B16" location="'Table 3.4'!A9" display="'Table 3.4'!A9" xr:uid="{C27E5634-D24F-994A-9A32-5613C89FE828}"/>
    <hyperlink ref="B17" location="'Table 4.1'!A9" display="'Table 4.1'!A9" xr:uid="{E14E9567-62C3-3442-911D-680FCF7FEDC4}"/>
    <hyperlink ref="B18" location="'Table 4.2'!A9" display="'Table 4.2'!A9" xr:uid="{2B30BF10-F1C6-7140-BA20-008A7E9E9316}"/>
    <hyperlink ref="B19" location="'Table 4.3'!A9" display="'Table 4.3'!A9" xr:uid="{83419C93-9A11-DB45-9B26-7D61783F3622}"/>
    <hyperlink ref="B20" location="'Table 4.4'!A9" display="'Table 4.4'!A9" xr:uid="{A8ABA516-D399-D841-B29B-20A0FB41B010}"/>
    <hyperlink ref="B21" location="'Table 5.1'!A9" display="'Table 5.1'!A9" xr:uid="{4A997641-7287-6E45-8901-69303A10ECAC}"/>
    <hyperlink ref="B22" location="'Table 5.2'!A9" display="'Table 5.2'!A9" xr:uid="{93DD99D1-BE70-8E45-BED4-7FDD3F4C0908}"/>
    <hyperlink ref="B23" location="'Table 5.3'!A9" display="'Table 5.3'!A9" xr:uid="{0EC3F051-A1C7-4240-8D62-6850348C13C2}"/>
    <hyperlink ref="B24" location="'Table 5.4'!A9" display="'Table 5.4'!A9" xr:uid="{89E90F3F-8172-8845-9E2B-FF8AC6F56EC0}"/>
    <hyperlink ref="B25" location="'Table 6.1'!A9" display="'Table 6.1'!A9" xr:uid="{9C4C6AD7-3D72-D940-9871-45A849368B48}"/>
    <hyperlink ref="B26" location="'Table 6.2'!A9" display="'Table 6.2'!A9" xr:uid="{C1527EED-E13A-104B-88E5-5D418F9B2523}"/>
    <hyperlink ref="B27" location="'Table 7.1'!A9" display="'Table 7.1'!A9" xr:uid="{33B9DD01-6EA6-2442-B989-4D835693E52E}"/>
    <hyperlink ref="B28" location="'Table 7.2'!A9" display="'Table 7.2'!A9" xr:uid="{338DF81F-BE24-154F-B148-637A69195A16}"/>
    <hyperlink ref="B32" r:id="rId3" xr:uid="{C0A0EDEE-EBCA-8743-B8C5-B61FBF835A75}"/>
    <hyperlink ref="B33:C33" r:id="rId4" display="Explanatory Notes " xr:uid="{F5C2E36D-BD01-3D44-8423-27BA1B10377D}"/>
    <hyperlink ref="B34" r:id="rId5" xr:uid="{40D8471F-5AAB-B143-91E3-FC4118DDCB49}"/>
  </hyperlinks>
  <printOptions gridLines="1"/>
  <pageMargins left="0.14000000000000001" right="0.12" top="0.28999999999999998" bottom="0.22" header="0.22" footer="0.18"/>
  <pageSetup paperSize="9" scale="51" orientation="landscape"/>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558800</xdr:colOff>
                <xdr:row>90</xdr:row>
                <xdr:rowOff>114300</xdr:rowOff>
              </from>
              <to>
                <xdr:col>4</xdr:col>
                <xdr:colOff>355600</xdr:colOff>
                <xdr:row>94</xdr:row>
                <xdr:rowOff>12700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4733F-B5F3-8643-ABD0-C2913BA226CA}">
  <sheetPr codeName="Sheet10"/>
  <dimension ref="A1:IV61"/>
  <sheetViews>
    <sheetView workbookViewId="0">
      <pane ySplit="8" topLeftCell="A9" activePane="bottomLeft" state="frozen"/>
      <selection pane="bottomLeft" activeCell="A9" sqref="A9"/>
    </sheetView>
  </sheetViews>
  <sheetFormatPr baseColWidth="10" defaultColWidth="15.75" defaultRowHeight="11"/>
  <cols>
    <col min="1" max="1" width="50.75" customWidth="1"/>
    <col min="2" max="6" width="19.75" customWidth="1"/>
  </cols>
  <sheetData>
    <row r="1" spans="1:256" ht="60" customHeight="1">
      <c r="A1" s="93" t="s">
        <v>4</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c r="BE1" s="94"/>
      <c r="BF1" s="94"/>
      <c r="BG1" s="94"/>
      <c r="BH1" s="94"/>
      <c r="BI1" s="94"/>
      <c r="BJ1" s="94"/>
      <c r="BK1" s="94"/>
      <c r="BL1" s="94"/>
      <c r="BM1" s="94"/>
      <c r="BN1" s="94"/>
      <c r="BO1" s="94"/>
      <c r="BP1" s="94"/>
      <c r="BQ1" s="94"/>
      <c r="BR1" s="94"/>
      <c r="BS1" s="94"/>
      <c r="BT1" s="94"/>
      <c r="BU1" s="94"/>
      <c r="BV1" s="94"/>
      <c r="BW1" s="94"/>
      <c r="BX1" s="94"/>
      <c r="BY1" s="94"/>
      <c r="BZ1" s="94"/>
      <c r="CA1" s="94"/>
      <c r="CB1" s="94"/>
      <c r="CC1" s="94"/>
      <c r="CD1" s="94"/>
      <c r="CE1" s="94"/>
      <c r="CF1" s="94"/>
      <c r="CG1" s="94"/>
      <c r="CH1" s="94"/>
      <c r="CI1" s="94"/>
      <c r="CJ1" s="94"/>
      <c r="CK1" s="94"/>
      <c r="CL1" s="94"/>
      <c r="CM1" s="94"/>
      <c r="CN1" s="94"/>
      <c r="CO1" s="94"/>
      <c r="CP1" s="94"/>
      <c r="CQ1" s="94"/>
      <c r="CR1" s="94"/>
      <c r="CS1" s="94"/>
      <c r="CT1" s="94"/>
      <c r="CU1" s="94"/>
      <c r="CV1" s="94"/>
      <c r="CW1" s="94"/>
      <c r="CX1" s="94"/>
      <c r="CY1" s="94"/>
      <c r="CZ1" s="94"/>
      <c r="DA1" s="94"/>
      <c r="DB1" s="94"/>
      <c r="DC1" s="94"/>
      <c r="DD1" s="94"/>
      <c r="DE1" s="94"/>
      <c r="DF1" s="94"/>
      <c r="DG1" s="94"/>
      <c r="DH1" s="94"/>
      <c r="DI1" s="94"/>
      <c r="DJ1" s="94"/>
      <c r="DK1" s="94"/>
      <c r="DL1" s="94"/>
      <c r="DM1" s="94"/>
      <c r="DN1" s="94"/>
      <c r="DO1" s="94"/>
      <c r="DP1" s="94"/>
      <c r="DQ1" s="94"/>
      <c r="DR1" s="94"/>
      <c r="DS1" s="94"/>
      <c r="DT1" s="94"/>
      <c r="DU1" s="94"/>
      <c r="DV1" s="94"/>
      <c r="DW1" s="94"/>
      <c r="DX1" s="94"/>
      <c r="DY1" s="94"/>
      <c r="DZ1" s="94"/>
      <c r="EA1" s="94"/>
      <c r="EB1" s="94"/>
      <c r="EC1" s="94"/>
      <c r="ED1" s="94"/>
      <c r="EE1" s="94"/>
      <c r="EF1" s="94"/>
      <c r="EG1" s="94"/>
      <c r="EH1" s="94"/>
      <c r="EI1" s="94"/>
      <c r="EJ1" s="94"/>
      <c r="EK1" s="94"/>
      <c r="EL1" s="94"/>
      <c r="EM1" s="94"/>
      <c r="EN1" s="94"/>
      <c r="EO1" s="94"/>
      <c r="EP1" s="94"/>
      <c r="EQ1" s="94"/>
      <c r="ER1" s="94"/>
      <c r="ES1" s="94"/>
      <c r="ET1" s="94"/>
      <c r="EU1" s="94"/>
      <c r="EV1" s="94"/>
      <c r="EW1" s="94"/>
      <c r="EX1" s="94"/>
      <c r="EY1" s="94"/>
      <c r="EZ1" s="94"/>
      <c r="FA1" s="94"/>
      <c r="FB1" s="94"/>
      <c r="FC1" s="94"/>
      <c r="FD1" s="94"/>
      <c r="FE1" s="94"/>
      <c r="FF1" s="94"/>
      <c r="FG1" s="94"/>
      <c r="FH1" s="94"/>
      <c r="FI1" s="94"/>
      <c r="FJ1" s="94"/>
      <c r="FK1" s="94"/>
      <c r="FL1" s="94"/>
      <c r="FM1" s="94"/>
      <c r="FN1" s="94"/>
      <c r="FO1" s="94"/>
      <c r="FP1" s="94"/>
      <c r="FQ1" s="94"/>
      <c r="FR1" s="94"/>
      <c r="FS1" s="94"/>
      <c r="FT1" s="94"/>
      <c r="FU1" s="94"/>
      <c r="FV1" s="94"/>
      <c r="FW1" s="94"/>
      <c r="FX1" s="94"/>
      <c r="FY1" s="94"/>
      <c r="FZ1" s="94"/>
      <c r="GA1" s="94"/>
      <c r="GB1" s="94"/>
      <c r="GC1" s="94"/>
      <c r="GD1" s="94"/>
      <c r="GE1" s="94"/>
      <c r="GF1" s="94"/>
      <c r="GG1" s="94"/>
      <c r="GH1" s="94"/>
      <c r="GI1" s="94"/>
      <c r="GJ1" s="94"/>
      <c r="GK1" s="94"/>
      <c r="GL1" s="94"/>
      <c r="GM1" s="94"/>
      <c r="GN1" s="94"/>
      <c r="GO1" s="94"/>
      <c r="GP1" s="94"/>
      <c r="GQ1" s="94"/>
      <c r="GR1" s="94"/>
      <c r="GS1" s="94"/>
      <c r="GT1" s="94"/>
      <c r="GU1" s="94"/>
      <c r="GV1" s="94"/>
      <c r="GW1" s="94"/>
      <c r="GX1" s="94"/>
      <c r="GY1" s="94"/>
      <c r="GZ1" s="94"/>
      <c r="HA1" s="94"/>
      <c r="HB1" s="94"/>
      <c r="HC1" s="94"/>
      <c r="HD1" s="94"/>
      <c r="HE1" s="94"/>
      <c r="HF1" s="94"/>
      <c r="HG1" s="94"/>
      <c r="HH1" s="94"/>
      <c r="HI1" s="94"/>
      <c r="HJ1" s="94"/>
      <c r="HK1" s="94"/>
      <c r="HL1" s="94"/>
      <c r="HM1" s="94"/>
      <c r="HN1" s="94"/>
      <c r="HO1" s="94"/>
      <c r="HP1" s="94"/>
      <c r="HQ1" s="94"/>
      <c r="HR1" s="94"/>
      <c r="HS1" s="94"/>
      <c r="HT1" s="94"/>
      <c r="HU1" s="94"/>
      <c r="HV1" s="94"/>
      <c r="HW1" s="94"/>
      <c r="HX1" s="94"/>
      <c r="HY1" s="94"/>
      <c r="HZ1" s="94"/>
      <c r="IA1" s="94"/>
      <c r="IB1" s="94"/>
      <c r="IC1" s="94"/>
      <c r="ID1" s="94"/>
      <c r="IE1" s="94"/>
      <c r="IF1" s="94"/>
      <c r="IG1" s="94"/>
      <c r="IH1" s="94"/>
      <c r="II1" s="94"/>
      <c r="IJ1" s="94"/>
      <c r="IK1" s="94"/>
      <c r="IL1" s="94"/>
      <c r="IM1" s="94"/>
      <c r="IN1" s="94"/>
      <c r="IO1" s="94"/>
      <c r="IP1" s="94"/>
      <c r="IQ1" s="94"/>
      <c r="IR1" s="94"/>
      <c r="IS1" s="98"/>
      <c r="IT1" s="98"/>
      <c r="IU1" s="98"/>
      <c r="IV1" s="98"/>
    </row>
    <row r="2" spans="1:256" ht="20" customHeight="1">
      <c r="A2" s="21" t="s">
        <v>138</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row>
    <row r="3" spans="1:256" ht="13">
      <c r="A3" s="235" t="s">
        <v>135</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row>
    <row r="4" spans="1:256" ht="15.75" customHeight="1">
      <c r="A4" s="72" t="s">
        <v>79</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c r="IQ4" s="71"/>
      <c r="IR4" s="71"/>
    </row>
    <row r="5" spans="1:256" ht="21.75" customHeight="1">
      <c r="A5" s="74"/>
      <c r="B5" s="73"/>
      <c r="C5" s="73"/>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row>
    <row r="6" spans="1:256">
      <c r="A6" s="77"/>
      <c r="B6" s="162" t="s">
        <v>14</v>
      </c>
      <c r="C6" s="304" t="s">
        <v>91</v>
      </c>
      <c r="D6" s="305"/>
      <c r="E6" s="305"/>
      <c r="F6" s="300" t="s">
        <v>27</v>
      </c>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row>
    <row r="7" spans="1:256">
      <c r="A7" s="78"/>
      <c r="B7" s="75" t="s">
        <v>83</v>
      </c>
      <c r="C7" s="70" t="s">
        <v>84</v>
      </c>
      <c r="D7" s="254" t="s">
        <v>140</v>
      </c>
      <c r="E7" s="75" t="s">
        <v>141</v>
      </c>
      <c r="F7" s="301"/>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3"/>
      <c r="IE7" s="73"/>
      <c r="IF7" s="73"/>
      <c r="IG7" s="73"/>
      <c r="IH7" s="73"/>
      <c r="II7" s="73"/>
      <c r="IJ7" s="73"/>
      <c r="IK7" s="73"/>
      <c r="IL7" s="73"/>
      <c r="IM7" s="73"/>
      <c r="IN7" s="73"/>
      <c r="IO7" s="73"/>
      <c r="IP7" s="73"/>
      <c r="IQ7" s="73"/>
      <c r="IR7" s="73"/>
    </row>
    <row r="8" spans="1:256">
      <c r="A8" s="80"/>
      <c r="B8" s="302" t="s">
        <v>25</v>
      </c>
      <c r="C8" s="302"/>
      <c r="D8" s="302"/>
      <c r="E8" s="302"/>
      <c r="F8" s="30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73"/>
      <c r="CT8" s="73"/>
      <c r="CU8" s="73"/>
      <c r="CV8" s="73"/>
      <c r="CW8" s="73"/>
      <c r="CX8" s="73"/>
      <c r="CY8" s="73"/>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73"/>
      <c r="EE8" s="73"/>
      <c r="EF8" s="73"/>
      <c r="EG8" s="73"/>
      <c r="EH8" s="73"/>
      <c r="EI8" s="73"/>
      <c r="EJ8" s="73"/>
      <c r="EK8" s="73"/>
      <c r="EL8" s="73"/>
      <c r="EM8" s="73"/>
      <c r="EN8" s="73"/>
      <c r="EO8" s="73"/>
      <c r="EP8" s="73"/>
      <c r="EQ8" s="73"/>
      <c r="ER8" s="73"/>
      <c r="ES8" s="73"/>
      <c r="ET8" s="73"/>
      <c r="EU8" s="73"/>
      <c r="EV8" s="73"/>
      <c r="EW8" s="73"/>
      <c r="EX8" s="73"/>
      <c r="EY8" s="73"/>
      <c r="EZ8" s="73"/>
      <c r="FA8" s="73"/>
      <c r="FB8" s="73"/>
      <c r="FC8" s="73"/>
      <c r="FD8" s="73"/>
      <c r="FE8" s="73"/>
      <c r="FF8" s="73"/>
      <c r="FG8" s="73"/>
      <c r="FH8" s="73"/>
      <c r="FI8" s="73"/>
      <c r="FJ8" s="73"/>
      <c r="FK8" s="73"/>
      <c r="FL8" s="73"/>
      <c r="FM8" s="73"/>
      <c r="FN8" s="73"/>
      <c r="FO8" s="73"/>
      <c r="FP8" s="73"/>
      <c r="FQ8" s="73"/>
      <c r="FR8" s="73"/>
      <c r="FS8" s="73"/>
      <c r="FT8" s="73"/>
      <c r="FU8" s="73"/>
      <c r="FV8" s="73"/>
      <c r="FW8" s="73"/>
      <c r="FX8" s="73"/>
      <c r="FY8" s="73"/>
      <c r="FZ8" s="73"/>
      <c r="GA8" s="73"/>
      <c r="GB8" s="73"/>
      <c r="GC8" s="73"/>
      <c r="GD8" s="73"/>
      <c r="GE8" s="73"/>
      <c r="GF8" s="73"/>
      <c r="GG8" s="73"/>
      <c r="GH8" s="73"/>
      <c r="GI8" s="73"/>
      <c r="GJ8" s="73"/>
      <c r="GK8" s="73"/>
      <c r="GL8" s="73"/>
      <c r="GM8" s="73"/>
      <c r="GN8" s="73"/>
      <c r="GO8" s="73"/>
      <c r="GP8" s="73"/>
      <c r="GQ8" s="73"/>
      <c r="GR8" s="73"/>
      <c r="GS8" s="73"/>
      <c r="GT8" s="73"/>
      <c r="GU8" s="73"/>
      <c r="GV8" s="73"/>
      <c r="GW8" s="73"/>
      <c r="GX8" s="73"/>
      <c r="GY8" s="73"/>
      <c r="GZ8" s="73"/>
      <c r="HA8" s="73"/>
      <c r="HB8" s="73"/>
      <c r="HC8" s="73"/>
      <c r="HD8" s="73"/>
      <c r="HE8" s="73"/>
      <c r="HF8" s="73"/>
      <c r="HG8" s="73"/>
      <c r="HH8" s="73"/>
      <c r="HI8" s="73"/>
      <c r="HJ8" s="73"/>
      <c r="HK8" s="73"/>
      <c r="HL8" s="73"/>
      <c r="HM8" s="73"/>
      <c r="HN8" s="73"/>
      <c r="HO8" s="73"/>
      <c r="HP8" s="73"/>
      <c r="HQ8" s="73"/>
      <c r="HR8" s="73"/>
      <c r="HS8" s="73"/>
      <c r="HT8" s="73"/>
      <c r="HU8" s="73"/>
      <c r="HV8" s="73"/>
      <c r="HW8" s="73"/>
      <c r="HX8" s="73"/>
      <c r="HY8" s="73"/>
      <c r="HZ8" s="73"/>
      <c r="IA8" s="73"/>
      <c r="IB8" s="73"/>
      <c r="IC8" s="73"/>
      <c r="ID8" s="73"/>
      <c r="IE8" s="73"/>
      <c r="IF8" s="73"/>
      <c r="IG8" s="73"/>
      <c r="IH8" s="73"/>
      <c r="II8" s="73"/>
      <c r="IJ8" s="73"/>
      <c r="IK8" s="73"/>
      <c r="IL8" s="73"/>
      <c r="IM8" s="73"/>
      <c r="IN8" s="73"/>
      <c r="IO8" s="73"/>
      <c r="IP8" s="73"/>
      <c r="IQ8" s="73"/>
      <c r="IR8" s="73"/>
    </row>
    <row r="9" spans="1:256">
      <c r="A9" s="88" t="s">
        <v>181</v>
      </c>
      <c r="B9" s="84"/>
      <c r="C9" s="84"/>
      <c r="D9" s="84"/>
      <c r="E9" s="84"/>
      <c r="F9" s="84"/>
      <c r="H9" s="161"/>
    </row>
    <row r="10" spans="1:256">
      <c r="A10" s="82" t="s">
        <v>65</v>
      </c>
      <c r="B10" s="147">
        <v>5.9</v>
      </c>
      <c r="C10" s="147">
        <v>8.9</v>
      </c>
      <c r="D10" s="147">
        <v>3</v>
      </c>
      <c r="E10" s="147">
        <v>9</v>
      </c>
      <c r="F10" s="147">
        <v>100</v>
      </c>
    </row>
    <row r="11" spans="1:256">
      <c r="A11" s="82" t="s">
        <v>66</v>
      </c>
      <c r="B11" s="147">
        <v>3.6</v>
      </c>
      <c r="C11" s="147">
        <v>3.3</v>
      </c>
      <c r="D11" s="167">
        <v>0.8</v>
      </c>
      <c r="E11" s="147">
        <v>4.2</v>
      </c>
      <c r="F11" s="147">
        <v>100</v>
      </c>
    </row>
    <row r="12" spans="1:256">
      <c r="A12" s="82" t="s">
        <v>67</v>
      </c>
      <c r="B12" s="167">
        <v>0.8</v>
      </c>
      <c r="C12" s="167">
        <v>0.8</v>
      </c>
      <c r="D12" s="167">
        <v>0.5</v>
      </c>
      <c r="E12" s="147">
        <v>1.3</v>
      </c>
      <c r="F12" s="147">
        <v>100</v>
      </c>
    </row>
    <row r="13" spans="1:256">
      <c r="A13" s="82"/>
      <c r="B13" s="141"/>
      <c r="C13" s="141"/>
      <c r="D13" s="141"/>
      <c r="E13" s="141"/>
      <c r="F13" s="141"/>
    </row>
    <row r="14" spans="1:256">
      <c r="A14" s="88" t="s">
        <v>15</v>
      </c>
      <c r="B14" s="141"/>
      <c r="C14" s="141"/>
      <c r="D14" s="141"/>
      <c r="E14" s="141"/>
      <c r="F14" s="141"/>
    </row>
    <row r="15" spans="1:256">
      <c r="A15" s="82" t="s">
        <v>16</v>
      </c>
      <c r="B15" s="141">
        <v>3.5</v>
      </c>
      <c r="C15" s="141">
        <v>4.9000000000000004</v>
      </c>
      <c r="D15" s="141">
        <v>1.7</v>
      </c>
      <c r="E15" s="141">
        <v>5.6</v>
      </c>
      <c r="F15" s="141">
        <v>100</v>
      </c>
    </row>
    <row r="16" spans="1:256">
      <c r="A16" s="82" t="s">
        <v>17</v>
      </c>
      <c r="B16" s="141">
        <v>2.7</v>
      </c>
      <c r="C16" s="141">
        <v>3.9</v>
      </c>
      <c r="D16" s="141">
        <v>1.1000000000000001</v>
      </c>
      <c r="E16" s="141">
        <v>4.2</v>
      </c>
      <c r="F16" s="141">
        <v>100</v>
      </c>
    </row>
    <row r="17" spans="1:8">
      <c r="A17" s="76"/>
      <c r="B17" s="141"/>
      <c r="C17" s="141"/>
      <c r="D17" s="141"/>
      <c r="E17" s="141"/>
      <c r="F17" s="141"/>
    </row>
    <row r="18" spans="1:8">
      <c r="A18" s="81" t="s">
        <v>18</v>
      </c>
      <c r="B18" s="141"/>
      <c r="C18" s="141"/>
      <c r="D18" s="141"/>
      <c r="E18" s="141"/>
      <c r="F18" s="141"/>
    </row>
    <row r="19" spans="1:8">
      <c r="A19" s="82" t="s">
        <v>19</v>
      </c>
      <c r="B19" s="141">
        <v>3.4</v>
      </c>
      <c r="C19" s="141">
        <v>3.9</v>
      </c>
      <c r="D19" s="141">
        <v>1.6</v>
      </c>
      <c r="E19" s="141">
        <v>4.5999999999999996</v>
      </c>
      <c r="F19" s="141">
        <v>100</v>
      </c>
    </row>
    <row r="20" spans="1:8">
      <c r="A20" s="82" t="s">
        <v>20</v>
      </c>
      <c r="B20" s="141">
        <v>3.8</v>
      </c>
      <c r="C20" s="141">
        <v>4.7</v>
      </c>
      <c r="D20" s="141">
        <v>1.7</v>
      </c>
      <c r="E20" s="141">
        <v>5.5</v>
      </c>
      <c r="F20" s="141">
        <v>100</v>
      </c>
    </row>
    <row r="21" spans="1:8">
      <c r="A21" s="76"/>
      <c r="B21" s="141"/>
      <c r="C21" s="141"/>
      <c r="D21" s="141"/>
      <c r="E21" s="141"/>
      <c r="F21" s="141"/>
    </row>
    <row r="22" spans="1:8">
      <c r="A22" s="81" t="s">
        <v>30</v>
      </c>
      <c r="B22" s="141"/>
      <c r="C22" s="141"/>
      <c r="D22" s="141"/>
      <c r="E22" s="141"/>
      <c r="F22" s="141"/>
    </row>
    <row r="23" spans="1:8">
      <c r="A23" s="82" t="s">
        <v>182</v>
      </c>
      <c r="B23" s="141">
        <v>3.6</v>
      </c>
      <c r="C23" s="141">
        <v>4.5</v>
      </c>
      <c r="D23" s="141">
        <v>2</v>
      </c>
      <c r="E23" s="141">
        <v>5.5</v>
      </c>
      <c r="F23" s="141">
        <v>100</v>
      </c>
    </row>
    <row r="24" spans="1:8">
      <c r="A24" s="82" t="s">
        <v>183</v>
      </c>
      <c r="B24" s="141">
        <v>2.7</v>
      </c>
      <c r="C24" s="141">
        <v>3.4</v>
      </c>
      <c r="D24" s="141">
        <v>1.4</v>
      </c>
      <c r="E24" s="141">
        <v>4.0999999999999996</v>
      </c>
      <c r="F24" s="141">
        <v>100</v>
      </c>
    </row>
    <row r="25" spans="1:8">
      <c r="A25" s="79"/>
      <c r="B25" s="141"/>
      <c r="C25" s="141"/>
      <c r="D25" s="141"/>
      <c r="E25" s="141"/>
      <c r="F25" s="141"/>
    </row>
    <row r="26" spans="1:8">
      <c r="A26" s="81" t="s">
        <v>21</v>
      </c>
      <c r="B26" s="141"/>
      <c r="C26" s="141"/>
      <c r="D26" s="141"/>
      <c r="E26" s="141"/>
      <c r="F26" s="141"/>
    </row>
    <row r="27" spans="1:8">
      <c r="A27" s="82" t="s">
        <v>184</v>
      </c>
      <c r="B27" s="141">
        <v>5.3</v>
      </c>
      <c r="C27" s="141">
        <v>5.0999999999999996</v>
      </c>
      <c r="D27" s="141">
        <v>2</v>
      </c>
      <c r="E27" s="141">
        <v>6.9</v>
      </c>
      <c r="F27" s="141">
        <v>100</v>
      </c>
    </row>
    <row r="28" spans="1:8">
      <c r="A28" s="82" t="s">
        <v>22</v>
      </c>
      <c r="B28" s="141">
        <v>2.7</v>
      </c>
      <c r="C28" s="141">
        <v>3.9</v>
      </c>
      <c r="D28" s="141">
        <v>1.3</v>
      </c>
      <c r="E28" s="141">
        <v>3.9</v>
      </c>
      <c r="F28" s="141">
        <v>100</v>
      </c>
    </row>
    <row r="29" spans="1:8">
      <c r="A29" s="76"/>
      <c r="B29" s="141"/>
      <c r="C29" s="141"/>
      <c r="D29" s="141"/>
      <c r="E29" s="141"/>
      <c r="F29" s="141"/>
    </row>
    <row r="30" spans="1:8">
      <c r="A30" s="89" t="s">
        <v>7</v>
      </c>
      <c r="B30" s="143">
        <v>3.3</v>
      </c>
      <c r="C30" s="143">
        <v>4.3</v>
      </c>
      <c r="D30" s="143">
        <v>1.8</v>
      </c>
      <c r="E30" s="143">
        <v>4.5999999999999996</v>
      </c>
      <c r="F30" s="143">
        <v>100</v>
      </c>
    </row>
    <row r="31" spans="1:8">
      <c r="A31" s="73"/>
      <c r="B31" s="73"/>
      <c r="C31" s="73"/>
      <c r="D31" s="73"/>
      <c r="E31" s="73"/>
      <c r="F31" s="73"/>
      <c r="H31" s="161"/>
    </row>
    <row r="32" spans="1:8">
      <c r="A32" s="306" t="s">
        <v>47</v>
      </c>
      <c r="B32" s="306"/>
      <c r="C32" s="306"/>
      <c r="D32" s="306"/>
      <c r="E32" s="306"/>
      <c r="F32" s="306"/>
      <c r="G32" s="212"/>
    </row>
    <row r="33" spans="1:10" ht="11.25" customHeight="1">
      <c r="A33" s="282" t="s">
        <v>6</v>
      </c>
      <c r="B33" s="282"/>
      <c r="C33" s="282"/>
      <c r="D33" s="282"/>
      <c r="E33" s="282"/>
      <c r="F33" s="282"/>
    </row>
    <row r="34" spans="1:10">
      <c r="A34" s="282"/>
      <c r="B34" s="282"/>
      <c r="C34" s="282"/>
      <c r="D34" s="282"/>
      <c r="E34" s="282"/>
      <c r="F34" s="282"/>
    </row>
    <row r="35" spans="1:10">
      <c r="A35" s="299" t="s">
        <v>199</v>
      </c>
      <c r="B35" s="281"/>
      <c r="C35" s="281"/>
      <c r="D35" s="281"/>
      <c r="E35" s="281"/>
      <c r="F35" s="281"/>
    </row>
    <row r="36" spans="1:10">
      <c r="A36" s="282" t="s">
        <v>185</v>
      </c>
      <c r="B36" s="282"/>
      <c r="C36" s="282"/>
      <c r="D36" s="282"/>
      <c r="E36" s="282"/>
      <c r="F36" s="282"/>
    </row>
    <row r="37" spans="1:10" ht="12">
      <c r="A37" s="102" t="s">
        <v>186</v>
      </c>
      <c r="B37" s="102"/>
      <c r="C37" s="102"/>
      <c r="D37" s="102"/>
      <c r="E37" s="102"/>
      <c r="F37" s="102"/>
    </row>
    <row r="38" spans="1:10" ht="11.25" customHeight="1">
      <c r="A38" s="102" t="s">
        <v>187</v>
      </c>
      <c r="B38" s="102"/>
      <c r="C38" s="102"/>
      <c r="D38" s="102"/>
      <c r="E38" s="102"/>
      <c r="F38" s="102"/>
      <c r="G38" s="102"/>
      <c r="H38" s="102"/>
    </row>
    <row r="39" spans="1:10" ht="11.25" customHeight="1">
      <c r="A39" s="102" t="s">
        <v>188</v>
      </c>
      <c r="B39" s="102"/>
      <c r="C39" s="102"/>
      <c r="D39" s="102"/>
      <c r="E39" s="102"/>
      <c r="F39" s="102"/>
      <c r="G39" s="102"/>
      <c r="H39" s="102"/>
    </row>
    <row r="40" spans="1:10" ht="22.5" customHeight="1">
      <c r="A40" s="282" t="s">
        <v>189</v>
      </c>
      <c r="B40" s="282"/>
      <c r="C40" s="282"/>
      <c r="D40" s="282"/>
      <c r="E40" s="282"/>
      <c r="F40" s="282"/>
      <c r="G40" s="102"/>
      <c r="H40" s="102"/>
    </row>
    <row r="41" spans="1:10">
      <c r="A41" s="282" t="s">
        <v>190</v>
      </c>
      <c r="B41" s="282"/>
      <c r="C41" s="282"/>
      <c r="D41" s="282"/>
      <c r="E41" s="282"/>
      <c r="F41" s="282"/>
      <c r="G41" s="102"/>
      <c r="H41" s="102"/>
    </row>
    <row r="42" spans="1:10">
      <c r="A42" s="282" t="s">
        <v>191</v>
      </c>
      <c r="B42" s="282"/>
      <c r="C42" s="282"/>
      <c r="D42" s="282"/>
      <c r="E42" s="282"/>
      <c r="F42" s="282"/>
      <c r="G42" s="102"/>
      <c r="H42" s="102"/>
      <c r="J42" s="161"/>
    </row>
    <row r="43" spans="1:10">
      <c r="A43" s="299" t="s">
        <v>192</v>
      </c>
      <c r="B43" s="299"/>
      <c r="C43" s="299"/>
      <c r="D43" s="299"/>
      <c r="E43" s="299"/>
      <c r="F43" s="299"/>
    </row>
    <row r="44" spans="1:10" ht="33.75" customHeight="1">
      <c r="A44" s="282" t="s">
        <v>193</v>
      </c>
      <c r="B44" s="282"/>
      <c r="C44" s="282"/>
      <c r="D44" s="282"/>
      <c r="E44" s="282"/>
      <c r="F44" s="282"/>
    </row>
    <row r="45" spans="1:10" ht="56.25" customHeight="1">
      <c r="A45" s="282" t="s">
        <v>194</v>
      </c>
      <c r="B45" s="282"/>
      <c r="C45" s="282"/>
      <c r="D45" s="282"/>
      <c r="E45" s="282"/>
      <c r="F45" s="282"/>
    </row>
    <row r="46" spans="1:10">
      <c r="A46" s="102"/>
      <c r="B46" s="102"/>
      <c r="C46" s="102"/>
      <c r="D46" s="102"/>
      <c r="E46" s="102"/>
      <c r="F46" s="102"/>
    </row>
    <row r="47" spans="1:10" ht="11.25" customHeight="1">
      <c r="A47" s="95" t="s">
        <v>87</v>
      </c>
    </row>
    <row r="48" spans="1:10" ht="11.25" customHeight="1">
      <c r="A48" s="73"/>
    </row>
    <row r="49" spans="1:1" ht="11.25" customHeight="1">
      <c r="A49" s="73"/>
    </row>
    <row r="50" spans="1:1" ht="11.25" customHeight="1">
      <c r="A50" s="73"/>
    </row>
    <row r="51" spans="1:1" ht="11.25" customHeight="1">
      <c r="A51" s="73"/>
    </row>
    <row r="52" spans="1:1" ht="11.25" customHeight="1">
      <c r="A52" s="73"/>
    </row>
    <row r="53" spans="1:1" ht="11.25" customHeight="1">
      <c r="A53" s="73"/>
    </row>
    <row r="54" spans="1:1" ht="11.25" customHeight="1">
      <c r="A54" s="73"/>
    </row>
    <row r="55" spans="1:1" ht="11.25" customHeight="1">
      <c r="A55" s="73"/>
    </row>
    <row r="56" spans="1:1" ht="11.25" customHeight="1">
      <c r="A56" s="73"/>
    </row>
    <row r="57" spans="1:1" ht="11.25" customHeight="1">
      <c r="A57" s="73"/>
    </row>
    <row r="58" spans="1:1" ht="11.25" customHeight="1">
      <c r="A58" s="73"/>
    </row>
    <row r="59" spans="1:1" ht="11.25" customHeight="1">
      <c r="A59" s="73"/>
    </row>
    <row r="60" spans="1:1" ht="11.25" customHeight="1">
      <c r="A60" s="73"/>
    </row>
    <row r="61" spans="1:1" ht="11.25" customHeight="1">
      <c r="A61" s="73"/>
    </row>
  </sheetData>
  <mergeCells count="14">
    <mergeCell ref="C6:E6"/>
    <mergeCell ref="F6:F7"/>
    <mergeCell ref="B8:F8"/>
    <mergeCell ref="A34:F34"/>
    <mergeCell ref="A33:F33"/>
    <mergeCell ref="A32:F32"/>
    <mergeCell ref="A45:F45"/>
    <mergeCell ref="A35:F35"/>
    <mergeCell ref="A36:F36"/>
    <mergeCell ref="A43:F43"/>
    <mergeCell ref="A44:F44"/>
    <mergeCell ref="A40:F40"/>
    <mergeCell ref="A41:F41"/>
    <mergeCell ref="A42:F42"/>
  </mergeCells>
  <hyperlinks>
    <hyperlink ref="A47" r:id="rId1" display="http://www.abs.gov.au/websitedbs/d3310114.nsf/Home/%C2%A9+Copyright?OpenDocument" xr:uid="{F882F4D0-2657-DA48-9B31-27038474189A}"/>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F5EB-DA63-1E48-A91F-7E57FA3EEF4F}">
  <sheetPr codeName="Sheet11"/>
  <dimension ref="A1:IV85"/>
  <sheetViews>
    <sheetView workbookViewId="0">
      <pane ySplit="8" topLeftCell="A9" activePane="bottomLeft" state="frozen"/>
      <selection pane="bottomLeft" activeCell="A9" sqref="A9"/>
    </sheetView>
  </sheetViews>
  <sheetFormatPr baseColWidth="10" defaultColWidth="15.75" defaultRowHeight="11"/>
  <cols>
    <col min="1" max="1" width="50.75" customWidth="1"/>
    <col min="2" max="6" width="19.75" customWidth="1"/>
  </cols>
  <sheetData>
    <row r="1" spans="1:256" ht="60" customHeight="1">
      <c r="A1" s="97" t="s">
        <v>4</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8"/>
      <c r="IV1" s="98"/>
    </row>
    <row r="2" spans="1:256" ht="20" customHeight="1">
      <c r="A2" s="21" t="s">
        <v>138</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row>
    <row r="3" spans="1:256" ht="13">
      <c r="A3" s="235" t="s">
        <v>135</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row>
    <row r="4" spans="1:256" ht="15.75" customHeight="1">
      <c r="A4" s="72" t="s">
        <v>80</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c r="IQ4" s="71"/>
      <c r="IR4" s="71"/>
    </row>
    <row r="5" spans="1:256" ht="21.75" customHeight="1">
      <c r="A5" s="74"/>
      <c r="B5" s="73"/>
      <c r="C5" s="73"/>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row>
    <row r="6" spans="1:256">
      <c r="A6" s="77"/>
      <c r="B6" s="162" t="s">
        <v>14</v>
      </c>
      <c r="C6" s="304" t="s">
        <v>91</v>
      </c>
      <c r="D6" s="305"/>
      <c r="E6" s="305"/>
      <c r="F6" s="300" t="s">
        <v>27</v>
      </c>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row>
    <row r="7" spans="1:256">
      <c r="A7" s="78"/>
      <c r="B7" s="75" t="s">
        <v>83</v>
      </c>
      <c r="C7" s="70" t="s">
        <v>84</v>
      </c>
      <c r="D7" s="254" t="s">
        <v>140</v>
      </c>
      <c r="E7" s="75" t="s">
        <v>141</v>
      </c>
      <c r="F7" s="301"/>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3"/>
      <c r="IE7" s="73"/>
      <c r="IF7" s="73"/>
      <c r="IG7" s="73"/>
      <c r="IH7" s="73"/>
      <c r="II7" s="73"/>
      <c r="IJ7" s="73"/>
      <c r="IK7" s="73"/>
      <c r="IL7" s="73"/>
      <c r="IM7" s="73"/>
      <c r="IN7" s="73"/>
      <c r="IO7" s="73"/>
      <c r="IP7" s="73"/>
      <c r="IQ7" s="73"/>
      <c r="IR7" s="73"/>
    </row>
    <row r="8" spans="1:256">
      <c r="A8" s="80"/>
      <c r="B8" s="302" t="s">
        <v>57</v>
      </c>
      <c r="C8" s="302"/>
      <c r="D8" s="302"/>
      <c r="E8" s="302"/>
      <c r="F8" s="30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73"/>
      <c r="CT8" s="73"/>
      <c r="CU8" s="73"/>
      <c r="CV8" s="73"/>
      <c r="CW8" s="73"/>
      <c r="CX8" s="73"/>
      <c r="CY8" s="73"/>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73"/>
      <c r="EE8" s="73"/>
      <c r="EF8" s="73"/>
      <c r="EG8" s="73"/>
      <c r="EH8" s="73"/>
      <c r="EI8" s="73"/>
      <c r="EJ8" s="73"/>
      <c r="EK8" s="73"/>
      <c r="EL8" s="73"/>
      <c r="EM8" s="73"/>
      <c r="EN8" s="73"/>
      <c r="EO8" s="73"/>
      <c r="EP8" s="73"/>
      <c r="EQ8" s="73"/>
      <c r="ER8" s="73"/>
      <c r="ES8" s="73"/>
      <c r="ET8" s="73"/>
      <c r="EU8" s="73"/>
      <c r="EV8" s="73"/>
      <c r="EW8" s="73"/>
      <c r="EX8" s="73"/>
      <c r="EY8" s="73"/>
      <c r="EZ8" s="73"/>
      <c r="FA8" s="73"/>
      <c r="FB8" s="73"/>
      <c r="FC8" s="73"/>
      <c r="FD8" s="73"/>
      <c r="FE8" s="73"/>
      <c r="FF8" s="73"/>
      <c r="FG8" s="73"/>
      <c r="FH8" s="73"/>
      <c r="FI8" s="73"/>
      <c r="FJ8" s="73"/>
      <c r="FK8" s="73"/>
      <c r="FL8" s="73"/>
      <c r="FM8" s="73"/>
      <c r="FN8" s="73"/>
      <c r="FO8" s="73"/>
      <c r="FP8" s="73"/>
      <c r="FQ8" s="73"/>
      <c r="FR8" s="73"/>
      <c r="FS8" s="73"/>
      <c r="FT8" s="73"/>
      <c r="FU8" s="73"/>
      <c r="FV8" s="73"/>
      <c r="FW8" s="73"/>
      <c r="FX8" s="73"/>
      <c r="FY8" s="73"/>
      <c r="FZ8" s="73"/>
      <c r="GA8" s="73"/>
      <c r="GB8" s="73"/>
      <c r="GC8" s="73"/>
      <c r="GD8" s="73"/>
      <c r="GE8" s="73"/>
      <c r="GF8" s="73"/>
      <c r="GG8" s="73"/>
      <c r="GH8" s="73"/>
      <c r="GI8" s="73"/>
      <c r="GJ8" s="73"/>
      <c r="GK8" s="73"/>
      <c r="GL8" s="73"/>
      <c r="GM8" s="73"/>
      <c r="GN8" s="73"/>
      <c r="GO8" s="73"/>
      <c r="GP8" s="73"/>
      <c r="GQ8" s="73"/>
      <c r="GR8" s="73"/>
      <c r="GS8" s="73"/>
      <c r="GT8" s="73"/>
      <c r="GU8" s="73"/>
      <c r="GV8" s="73"/>
      <c r="GW8" s="73"/>
      <c r="GX8" s="73"/>
      <c r="GY8" s="73"/>
      <c r="GZ8" s="73"/>
      <c r="HA8" s="73"/>
      <c r="HB8" s="73"/>
      <c r="HC8" s="73"/>
      <c r="HD8" s="73"/>
      <c r="HE8" s="73"/>
      <c r="HF8" s="73"/>
      <c r="HG8" s="73"/>
      <c r="HH8" s="73"/>
      <c r="HI8" s="73"/>
      <c r="HJ8" s="73"/>
      <c r="HK8" s="73"/>
      <c r="HL8" s="73"/>
      <c r="HM8" s="73"/>
      <c r="HN8" s="73"/>
      <c r="HO8" s="73"/>
      <c r="HP8" s="73"/>
      <c r="HQ8" s="73"/>
      <c r="HR8" s="73"/>
      <c r="HS8" s="73"/>
      <c r="HT8" s="73"/>
      <c r="HU8" s="73"/>
      <c r="HV8" s="73"/>
      <c r="HW8" s="73"/>
      <c r="HX8" s="73"/>
      <c r="HY8" s="73"/>
      <c r="HZ8" s="73"/>
      <c r="IA8" s="73"/>
      <c r="IB8" s="73"/>
      <c r="IC8" s="73"/>
      <c r="ID8" s="73"/>
      <c r="IE8" s="73"/>
      <c r="IF8" s="73"/>
      <c r="IG8" s="73"/>
      <c r="IH8" s="73"/>
      <c r="II8" s="73"/>
      <c r="IJ8" s="73"/>
      <c r="IK8" s="73"/>
      <c r="IL8" s="73"/>
      <c r="IM8" s="73"/>
      <c r="IN8" s="73"/>
      <c r="IO8" s="73"/>
      <c r="IP8" s="73"/>
      <c r="IQ8" s="73"/>
      <c r="IR8" s="73"/>
    </row>
    <row r="9" spans="1:256">
      <c r="A9" s="88" t="s">
        <v>181</v>
      </c>
      <c r="B9" s="84"/>
      <c r="C9" s="84"/>
      <c r="D9" s="84"/>
      <c r="E9" s="84"/>
      <c r="F9" s="84"/>
      <c r="G9" s="161"/>
    </row>
    <row r="10" spans="1:256">
      <c r="A10" s="82" t="s">
        <v>65</v>
      </c>
      <c r="B10" s="147">
        <v>2.4</v>
      </c>
      <c r="C10" s="147">
        <v>3.3</v>
      </c>
      <c r="D10" s="147">
        <v>1.8</v>
      </c>
      <c r="E10" s="147">
        <v>3.3</v>
      </c>
      <c r="F10" s="147">
        <v>0</v>
      </c>
    </row>
    <row r="11" spans="1:256">
      <c r="A11" s="82" t="s">
        <v>66</v>
      </c>
      <c r="B11" s="147">
        <v>2.1</v>
      </c>
      <c r="C11" s="147">
        <v>2.1</v>
      </c>
      <c r="D11" s="146" t="s">
        <v>56</v>
      </c>
      <c r="E11" s="147">
        <v>2.2000000000000002</v>
      </c>
      <c r="F11" s="147">
        <v>0</v>
      </c>
    </row>
    <row r="12" spans="1:256">
      <c r="A12" s="82" t="s">
        <v>67</v>
      </c>
      <c r="B12" s="146" t="s">
        <v>56</v>
      </c>
      <c r="C12" s="146" t="s">
        <v>56</v>
      </c>
      <c r="D12" s="146" t="s">
        <v>56</v>
      </c>
      <c r="E12" s="147">
        <v>1</v>
      </c>
      <c r="F12" s="147">
        <v>0</v>
      </c>
    </row>
    <row r="13" spans="1:256">
      <c r="A13" s="82"/>
      <c r="B13" s="144"/>
      <c r="C13" s="141"/>
      <c r="D13" s="144"/>
      <c r="E13" s="144"/>
      <c r="F13" s="141"/>
    </row>
    <row r="14" spans="1:256">
      <c r="A14" s="88" t="s">
        <v>15</v>
      </c>
      <c r="B14" s="144"/>
      <c r="C14" s="141"/>
      <c r="D14" s="144"/>
      <c r="E14" s="144"/>
      <c r="F14" s="141"/>
    </row>
    <row r="15" spans="1:256">
      <c r="A15" s="82" t="s">
        <v>16</v>
      </c>
      <c r="B15" s="141">
        <v>1.4</v>
      </c>
      <c r="C15" s="141">
        <v>1.8</v>
      </c>
      <c r="D15" s="141">
        <v>0.9</v>
      </c>
      <c r="E15" s="141">
        <v>1.8</v>
      </c>
      <c r="F15" s="141">
        <v>0</v>
      </c>
    </row>
    <row r="16" spans="1:256">
      <c r="A16" s="82" t="s">
        <v>17</v>
      </c>
      <c r="B16" s="141">
        <v>1.3</v>
      </c>
      <c r="C16" s="141">
        <v>1.6</v>
      </c>
      <c r="D16" s="141">
        <v>0.9</v>
      </c>
      <c r="E16" s="141">
        <v>1.6</v>
      </c>
      <c r="F16" s="141">
        <v>0</v>
      </c>
    </row>
    <row r="17" spans="1:8">
      <c r="A17" s="76"/>
      <c r="B17" s="141"/>
      <c r="C17" s="141"/>
      <c r="D17" s="141"/>
      <c r="E17" s="141"/>
      <c r="F17" s="141"/>
    </row>
    <row r="18" spans="1:8">
      <c r="A18" s="81" t="s">
        <v>18</v>
      </c>
      <c r="B18" s="141"/>
      <c r="C18" s="141"/>
      <c r="D18" s="141"/>
      <c r="E18" s="141"/>
      <c r="F18" s="141"/>
    </row>
    <row r="19" spans="1:8">
      <c r="A19" s="82" t="s">
        <v>19</v>
      </c>
      <c r="B19" s="141">
        <v>1.1000000000000001</v>
      </c>
      <c r="C19" s="141">
        <v>1.3</v>
      </c>
      <c r="D19" s="141">
        <v>0.8</v>
      </c>
      <c r="E19" s="141">
        <v>1.3</v>
      </c>
      <c r="F19" s="141">
        <v>0</v>
      </c>
    </row>
    <row r="20" spans="1:8">
      <c r="A20" s="82" t="s">
        <v>20</v>
      </c>
      <c r="B20" s="141">
        <v>2.2000000000000002</v>
      </c>
      <c r="C20" s="141">
        <v>3</v>
      </c>
      <c r="D20" s="141">
        <v>1.2</v>
      </c>
      <c r="E20" s="141">
        <v>2.9</v>
      </c>
      <c r="F20" s="141">
        <v>0</v>
      </c>
    </row>
    <row r="21" spans="1:8">
      <c r="A21" s="76"/>
      <c r="B21" s="141"/>
      <c r="C21" s="141"/>
      <c r="D21" s="141"/>
      <c r="E21" s="141"/>
      <c r="F21" s="141"/>
    </row>
    <row r="22" spans="1:8">
      <c r="A22" s="81" t="s">
        <v>30</v>
      </c>
      <c r="B22" s="141"/>
      <c r="C22" s="141"/>
      <c r="D22" s="141"/>
      <c r="E22" s="141"/>
      <c r="F22" s="141"/>
    </row>
    <row r="23" spans="1:8">
      <c r="A23" s="82" t="s">
        <v>182</v>
      </c>
      <c r="B23" s="141">
        <v>1.3</v>
      </c>
      <c r="C23" s="141">
        <v>1.7</v>
      </c>
      <c r="D23" s="141">
        <v>0.9</v>
      </c>
      <c r="E23" s="141">
        <v>1.7</v>
      </c>
      <c r="F23" s="141">
        <v>0</v>
      </c>
    </row>
    <row r="24" spans="1:8">
      <c r="A24" s="82" t="s">
        <v>183</v>
      </c>
      <c r="B24" s="141">
        <v>1.3</v>
      </c>
      <c r="C24" s="141">
        <v>1.7</v>
      </c>
      <c r="D24" s="141">
        <v>1</v>
      </c>
      <c r="E24" s="141">
        <v>1.7</v>
      </c>
      <c r="F24" s="141">
        <v>0</v>
      </c>
    </row>
    <row r="25" spans="1:8" ht="11.25" customHeight="1">
      <c r="A25" s="79"/>
      <c r="B25" s="141"/>
      <c r="C25" s="141"/>
      <c r="D25" s="141"/>
      <c r="E25" s="141"/>
      <c r="F25" s="141"/>
    </row>
    <row r="26" spans="1:8" ht="11.25" customHeight="1">
      <c r="A26" s="81" t="s">
        <v>21</v>
      </c>
      <c r="B26" s="141"/>
      <c r="C26" s="141"/>
      <c r="D26" s="141"/>
      <c r="E26" s="141"/>
      <c r="F26" s="141"/>
    </row>
    <row r="27" spans="1:8" ht="11.25" customHeight="1">
      <c r="A27" s="82" t="s">
        <v>184</v>
      </c>
      <c r="B27" s="141">
        <v>1.9</v>
      </c>
      <c r="C27" s="141">
        <v>2.5</v>
      </c>
      <c r="D27" s="141">
        <v>1.3</v>
      </c>
      <c r="E27" s="141">
        <v>2.5</v>
      </c>
      <c r="F27" s="141">
        <v>0</v>
      </c>
    </row>
    <row r="28" spans="1:8" ht="11.25" customHeight="1">
      <c r="A28" s="82" t="s">
        <v>22</v>
      </c>
      <c r="B28" s="141">
        <v>1.1000000000000001</v>
      </c>
      <c r="C28" s="141">
        <v>1.4</v>
      </c>
      <c r="D28" s="141">
        <v>0.8</v>
      </c>
      <c r="E28" s="141">
        <v>1.4</v>
      </c>
      <c r="F28" s="141">
        <v>0</v>
      </c>
    </row>
    <row r="29" spans="1:8" ht="11.25" customHeight="1">
      <c r="A29" s="76"/>
      <c r="B29" s="141"/>
      <c r="C29" s="141"/>
      <c r="D29" s="141"/>
      <c r="E29" s="141"/>
      <c r="F29" s="141"/>
    </row>
    <row r="30" spans="1:8" ht="11.25" customHeight="1">
      <c r="A30" s="89" t="s">
        <v>7</v>
      </c>
      <c r="B30" s="143">
        <v>1</v>
      </c>
      <c r="C30" s="143">
        <v>1.3</v>
      </c>
      <c r="D30" s="143">
        <v>0.7</v>
      </c>
      <c r="E30" s="143">
        <v>1.3</v>
      </c>
      <c r="F30" s="143">
        <v>0</v>
      </c>
    </row>
    <row r="31" spans="1:8" ht="11.25" customHeight="1">
      <c r="A31" s="73"/>
      <c r="B31" s="73"/>
      <c r="C31" s="73"/>
      <c r="D31" s="73"/>
      <c r="E31" s="73"/>
      <c r="F31" s="73"/>
      <c r="H31" s="161"/>
    </row>
    <row r="32" spans="1:8" ht="11.25" customHeight="1">
      <c r="A32" s="282" t="s">
        <v>26</v>
      </c>
      <c r="B32" s="282"/>
      <c r="C32" s="282"/>
      <c r="D32" s="282"/>
      <c r="E32" s="282"/>
      <c r="F32" s="282"/>
    </row>
    <row r="33" spans="1:10" ht="11.25" customHeight="1">
      <c r="A33" s="282" t="s">
        <v>6</v>
      </c>
      <c r="B33" s="282"/>
      <c r="C33" s="282"/>
      <c r="D33" s="282"/>
      <c r="E33" s="282"/>
      <c r="F33" s="282"/>
    </row>
    <row r="34" spans="1:10" ht="11.25" customHeight="1">
      <c r="A34" s="282"/>
      <c r="B34" s="282"/>
      <c r="C34" s="282"/>
      <c r="D34" s="282"/>
      <c r="E34" s="282"/>
      <c r="F34" s="282"/>
    </row>
    <row r="35" spans="1:10">
      <c r="A35" s="299" t="s">
        <v>199</v>
      </c>
      <c r="B35" s="281"/>
      <c r="C35" s="281"/>
      <c r="D35" s="281"/>
      <c r="E35" s="281"/>
      <c r="F35" s="281"/>
    </row>
    <row r="36" spans="1:10">
      <c r="A36" s="282" t="s">
        <v>185</v>
      </c>
      <c r="B36" s="282"/>
      <c r="C36" s="282"/>
      <c r="D36" s="282"/>
      <c r="E36" s="282"/>
      <c r="F36" s="282"/>
    </row>
    <row r="37" spans="1:10" ht="12">
      <c r="A37" s="102" t="s">
        <v>186</v>
      </c>
      <c r="B37" s="102"/>
      <c r="C37" s="102"/>
      <c r="D37" s="102"/>
      <c r="E37" s="102"/>
      <c r="F37" s="102"/>
    </row>
    <row r="38" spans="1:10" ht="11.25" customHeight="1">
      <c r="A38" s="102" t="s">
        <v>187</v>
      </c>
      <c r="B38" s="102"/>
      <c r="C38" s="102"/>
      <c r="D38" s="102"/>
      <c r="E38" s="102"/>
      <c r="F38" s="102"/>
      <c r="G38" s="102"/>
      <c r="H38" s="102"/>
    </row>
    <row r="39" spans="1:10" ht="11.25" customHeight="1">
      <c r="A39" s="102" t="s">
        <v>188</v>
      </c>
      <c r="B39" s="102"/>
      <c r="C39" s="102"/>
      <c r="D39" s="102"/>
      <c r="E39" s="102"/>
      <c r="F39" s="102"/>
      <c r="G39" s="102"/>
      <c r="H39" s="102"/>
    </row>
    <row r="40" spans="1:10" ht="22.5" customHeight="1">
      <c r="A40" s="282" t="s">
        <v>189</v>
      </c>
      <c r="B40" s="282"/>
      <c r="C40" s="282"/>
      <c r="D40" s="282"/>
      <c r="E40" s="282"/>
      <c r="F40" s="282"/>
      <c r="G40" s="102"/>
      <c r="H40" s="102"/>
    </row>
    <row r="41" spans="1:10">
      <c r="A41" s="282" t="s">
        <v>190</v>
      </c>
      <c r="B41" s="282"/>
      <c r="C41" s="282"/>
      <c r="D41" s="282"/>
      <c r="E41" s="282"/>
      <c r="F41" s="282"/>
      <c r="G41" s="102"/>
      <c r="H41" s="102"/>
    </row>
    <row r="42" spans="1:10">
      <c r="A42" s="282" t="s">
        <v>191</v>
      </c>
      <c r="B42" s="282"/>
      <c r="C42" s="282"/>
      <c r="D42" s="282"/>
      <c r="E42" s="282"/>
      <c r="F42" s="282"/>
      <c r="G42" s="102"/>
      <c r="H42" s="102"/>
      <c r="J42" s="161"/>
    </row>
    <row r="43" spans="1:10" ht="11.25" customHeight="1">
      <c r="A43" s="299" t="s">
        <v>192</v>
      </c>
      <c r="B43" s="299"/>
      <c r="C43" s="299"/>
      <c r="D43" s="299"/>
      <c r="E43" s="299"/>
      <c r="F43" s="299"/>
    </row>
    <row r="44" spans="1:10" ht="33.75" customHeight="1">
      <c r="A44" s="282" t="s">
        <v>193</v>
      </c>
      <c r="B44" s="282"/>
      <c r="C44" s="282"/>
      <c r="D44" s="282"/>
      <c r="E44" s="282"/>
      <c r="F44" s="282"/>
    </row>
    <row r="45" spans="1:10" ht="56.25" customHeight="1">
      <c r="A45" s="282" t="s">
        <v>194</v>
      </c>
      <c r="B45" s="282"/>
      <c r="C45" s="282"/>
      <c r="D45" s="282"/>
      <c r="E45" s="282"/>
      <c r="F45" s="282"/>
    </row>
    <row r="46" spans="1:10" ht="11.25" customHeight="1">
      <c r="A46" s="73"/>
      <c r="B46" s="73"/>
      <c r="C46" s="73"/>
      <c r="D46" s="73"/>
      <c r="E46" s="73"/>
      <c r="F46" s="73"/>
    </row>
    <row r="47" spans="1:10" ht="11.25" customHeight="1">
      <c r="A47" s="99" t="s">
        <v>87</v>
      </c>
      <c r="B47" s="73"/>
      <c r="C47" s="73"/>
      <c r="D47" s="73"/>
      <c r="E47" s="73"/>
      <c r="F47" s="73"/>
    </row>
    <row r="48" spans="1:10" ht="11.25" customHeight="1">
      <c r="A48" s="73"/>
      <c r="B48" s="73"/>
      <c r="C48" s="73"/>
      <c r="D48" s="73"/>
      <c r="E48" s="73"/>
      <c r="F48" s="73"/>
    </row>
    <row r="49" spans="1:6" ht="11.25" customHeight="1">
      <c r="A49" s="73"/>
      <c r="B49" s="73"/>
      <c r="C49" s="73"/>
      <c r="D49" s="73"/>
      <c r="E49" s="73"/>
      <c r="F49" s="73"/>
    </row>
    <row r="50" spans="1:6" ht="11.25" customHeight="1">
      <c r="A50" s="73"/>
      <c r="B50" s="73"/>
      <c r="C50" s="73"/>
      <c r="D50" s="73"/>
      <c r="E50" s="73"/>
      <c r="F50" s="73"/>
    </row>
    <row r="51" spans="1:6" ht="11.25" customHeight="1">
      <c r="A51" s="73"/>
      <c r="B51" s="73"/>
      <c r="C51" s="73"/>
      <c r="D51" s="73"/>
      <c r="E51" s="73"/>
      <c r="F51" s="73"/>
    </row>
    <row r="52" spans="1:6" ht="11.25" customHeight="1">
      <c r="A52" s="73"/>
      <c r="B52" s="73"/>
      <c r="C52" s="73"/>
      <c r="D52" s="73"/>
      <c r="E52" s="73"/>
      <c r="F52" s="73"/>
    </row>
    <row r="53" spans="1:6" ht="11.25" customHeight="1">
      <c r="A53" s="73"/>
      <c r="B53" s="73"/>
      <c r="C53" s="73"/>
      <c r="D53" s="73"/>
      <c r="E53" s="73"/>
      <c r="F53" s="73"/>
    </row>
    <row r="54" spans="1:6" ht="11.25" customHeight="1">
      <c r="A54" s="73"/>
      <c r="B54" s="73"/>
      <c r="C54" s="73"/>
      <c r="D54" s="73"/>
      <c r="E54" s="73"/>
      <c r="F54" s="73"/>
    </row>
    <row r="55" spans="1:6" ht="11.25" customHeight="1">
      <c r="A55" s="73"/>
      <c r="B55" s="73"/>
      <c r="C55" s="73"/>
      <c r="D55" s="73"/>
      <c r="E55" s="73"/>
      <c r="F55" s="73"/>
    </row>
    <row r="56" spans="1:6" ht="11.25" customHeight="1">
      <c r="A56" s="73"/>
      <c r="B56" s="73"/>
      <c r="C56" s="73"/>
      <c r="D56" s="73"/>
      <c r="E56" s="73"/>
      <c r="F56" s="73"/>
    </row>
    <row r="57" spans="1:6" ht="11.25" customHeight="1">
      <c r="A57" s="73"/>
      <c r="B57" s="73"/>
      <c r="C57" s="73"/>
      <c r="D57" s="73"/>
      <c r="E57" s="73"/>
      <c r="F57" s="73"/>
    </row>
    <row r="58" spans="1:6" ht="11.25" customHeight="1">
      <c r="A58" s="73"/>
      <c r="B58" s="73"/>
      <c r="C58" s="73"/>
      <c r="D58" s="73"/>
      <c r="E58" s="73"/>
      <c r="F58" s="73"/>
    </row>
    <row r="59" spans="1:6" ht="11.25" customHeight="1">
      <c r="A59" s="73"/>
      <c r="B59" s="73"/>
      <c r="C59" s="73"/>
      <c r="D59" s="73"/>
      <c r="E59" s="73"/>
      <c r="F59" s="73"/>
    </row>
    <row r="60" spans="1:6" ht="11.25" customHeight="1">
      <c r="A60" s="73"/>
      <c r="B60" s="73"/>
      <c r="C60" s="73"/>
      <c r="D60" s="73"/>
      <c r="E60" s="73"/>
      <c r="F60" s="73"/>
    </row>
    <row r="61" spans="1:6" ht="11.25" customHeight="1"/>
    <row r="62" spans="1:6" ht="11.25" customHeight="1"/>
    <row r="63" spans="1:6" ht="11.25" customHeight="1"/>
    <row r="64" spans="1:6"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sheetData>
  <mergeCells count="14">
    <mergeCell ref="A43:F43"/>
    <mergeCell ref="A44:F44"/>
    <mergeCell ref="A45:F45"/>
    <mergeCell ref="A41:F41"/>
    <mergeCell ref="A42:F42"/>
    <mergeCell ref="A32:F32"/>
    <mergeCell ref="A33:F33"/>
    <mergeCell ref="A35:F35"/>
    <mergeCell ref="A36:F36"/>
    <mergeCell ref="A40:F40"/>
    <mergeCell ref="A34:F34"/>
    <mergeCell ref="C6:E6"/>
    <mergeCell ref="F6:F7"/>
    <mergeCell ref="B8:F8"/>
  </mergeCells>
  <hyperlinks>
    <hyperlink ref="A47" r:id="rId1" display="http://www.abs.gov.au/websitedbs/d3310114.nsf/Home/%C2%A9+Copyright?OpenDocument" xr:uid="{98855E84-304A-0D49-BE57-EB09604D68D8}"/>
  </hyperlinks>
  <pageMargins left="0.7" right="0.7" top="0.75" bottom="0.75" header="0.3" footer="0.3"/>
  <pageSetup paperSize="9" orientation="portrait" verticalDpi="0"/>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98290-4118-B945-A2CD-2EF091BAD0E6}">
  <sheetPr codeName="Sheet12"/>
  <dimension ref="A1:IV249"/>
  <sheetViews>
    <sheetView workbookViewId="0">
      <pane ySplit="8" topLeftCell="A9" activePane="bottomLeft" state="frozen"/>
      <selection pane="bottomLeft" activeCell="A9" sqref="A9"/>
    </sheetView>
  </sheetViews>
  <sheetFormatPr baseColWidth="10" defaultColWidth="15.75" defaultRowHeight="11"/>
  <cols>
    <col min="1" max="1" width="50.75" style="51" customWidth="1"/>
    <col min="2" max="3" width="19.75" style="51" customWidth="1"/>
    <col min="4" max="16384" width="15.75" style="51"/>
  </cols>
  <sheetData>
    <row r="1" spans="1:256" s="61" customFormat="1" ht="60" customHeight="1">
      <c r="A1" s="59" t="s">
        <v>4</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c r="A2" s="21" t="s">
        <v>138</v>
      </c>
    </row>
    <row r="3" spans="1:256" ht="12.75" customHeight="1">
      <c r="A3" s="235" t="s">
        <v>135</v>
      </c>
    </row>
    <row r="4" spans="1:256" s="28" customFormat="1" ht="15.75" customHeight="1">
      <c r="A4" s="31" t="s">
        <v>93</v>
      </c>
    </row>
    <row r="5" spans="1:256" s="50" customFormat="1" ht="21.75" customHeight="1">
      <c r="A5" s="49"/>
    </row>
    <row r="6" spans="1:256" s="28" customFormat="1" ht="11.25" customHeight="1">
      <c r="A6" s="77"/>
      <c r="B6" s="162" t="s">
        <v>14</v>
      </c>
      <c r="C6" s="307" t="s">
        <v>92</v>
      </c>
      <c r="D6" s="189"/>
      <c r="E6" s="62"/>
      <c r="F6" s="62"/>
      <c r="G6" s="62"/>
      <c r="H6" s="62"/>
      <c r="I6" s="62"/>
      <c r="J6" s="62"/>
    </row>
    <row r="7" spans="1:256" s="28" customFormat="1" ht="11.25" customHeight="1">
      <c r="A7" s="78"/>
      <c r="B7" s="75" t="s">
        <v>35</v>
      </c>
      <c r="C7" s="308"/>
      <c r="D7" s="63"/>
      <c r="E7" s="63"/>
      <c r="F7" s="63"/>
      <c r="G7" s="63"/>
      <c r="H7" s="63"/>
      <c r="I7" s="63"/>
      <c r="J7" s="63"/>
    </row>
    <row r="8" spans="1:256" ht="11.25" customHeight="1">
      <c r="A8" s="80"/>
      <c r="B8" s="302" t="s">
        <v>23</v>
      </c>
      <c r="C8" s="303"/>
      <c r="D8" s="53"/>
      <c r="E8" s="14"/>
      <c r="F8" s="53"/>
      <c r="G8" s="52"/>
      <c r="H8" s="53"/>
      <c r="I8" s="52"/>
      <c r="J8" s="53"/>
      <c r="K8" s="52"/>
      <c r="L8" s="53"/>
    </row>
    <row r="9" spans="1:256" ht="11.25" customHeight="1">
      <c r="A9" s="88" t="s">
        <v>206</v>
      </c>
      <c r="B9" s="83"/>
      <c r="C9" s="84"/>
      <c r="E9" s="64"/>
      <c r="F9" s="64"/>
      <c r="G9" s="65"/>
    </row>
    <row r="10" spans="1:256" ht="11.25" customHeight="1">
      <c r="A10" s="82" t="s">
        <v>65</v>
      </c>
      <c r="B10" s="163">
        <v>57.7</v>
      </c>
      <c r="C10" s="165">
        <v>755.2</v>
      </c>
      <c r="E10" s="64"/>
      <c r="F10" s="64"/>
      <c r="G10" s="65"/>
    </row>
    <row r="11" spans="1:256" ht="11.25" customHeight="1">
      <c r="A11" s="82" t="s">
        <v>66</v>
      </c>
      <c r="B11" s="163">
        <v>35.200000000000003</v>
      </c>
      <c r="C11" s="165">
        <v>875.7</v>
      </c>
      <c r="E11" s="64"/>
      <c r="F11" s="64"/>
      <c r="G11" s="65"/>
    </row>
    <row r="12" spans="1:256" ht="11.25" customHeight="1">
      <c r="A12" s="82" t="s">
        <v>67</v>
      </c>
      <c r="B12" s="163">
        <v>16.600000000000001</v>
      </c>
      <c r="C12" s="165">
        <v>709.4</v>
      </c>
      <c r="E12" s="64"/>
      <c r="F12" s="64"/>
      <c r="G12" s="65"/>
    </row>
    <row r="13" spans="1:256" ht="11.25" customHeight="1">
      <c r="A13" s="79"/>
      <c r="B13" s="148"/>
      <c r="C13" s="147"/>
      <c r="E13" s="64"/>
      <c r="F13" s="64"/>
      <c r="G13" s="65"/>
    </row>
    <row r="14" spans="1:256" ht="11.25" customHeight="1">
      <c r="A14" s="88" t="s">
        <v>15</v>
      </c>
      <c r="B14" s="148"/>
      <c r="C14" s="147"/>
      <c r="E14" s="64"/>
      <c r="F14" s="64"/>
      <c r="G14" s="65"/>
    </row>
    <row r="15" spans="1:256" ht="11.25" customHeight="1">
      <c r="A15" s="82" t="s">
        <v>16</v>
      </c>
      <c r="B15" s="147">
        <v>98.7</v>
      </c>
      <c r="C15" s="147">
        <v>1664.6</v>
      </c>
      <c r="E15" s="64"/>
      <c r="F15" s="64"/>
      <c r="G15" s="65"/>
    </row>
    <row r="16" spans="1:256" ht="11.25" customHeight="1">
      <c r="A16" s="82" t="s">
        <v>17</v>
      </c>
      <c r="B16" s="149">
        <v>23</v>
      </c>
      <c r="C16" s="147">
        <v>670.9</v>
      </c>
      <c r="E16" s="64"/>
      <c r="F16" s="64"/>
      <c r="G16" s="65"/>
    </row>
    <row r="17" spans="1:7" ht="11.25" customHeight="1">
      <c r="A17" s="76"/>
      <c r="B17" s="149"/>
      <c r="C17" s="147"/>
      <c r="E17" s="64"/>
      <c r="F17" s="64"/>
      <c r="G17" s="65"/>
    </row>
    <row r="18" spans="1:7" ht="11.25" customHeight="1">
      <c r="A18" s="81" t="s">
        <v>18</v>
      </c>
      <c r="B18" s="149"/>
      <c r="C18" s="147"/>
      <c r="E18" s="64"/>
      <c r="F18" s="64"/>
      <c r="G18" s="65"/>
    </row>
    <row r="19" spans="1:7" ht="11.25" customHeight="1">
      <c r="A19" s="82" t="s">
        <v>19</v>
      </c>
      <c r="B19" s="149">
        <v>80.3</v>
      </c>
      <c r="C19" s="147">
        <v>1671.1</v>
      </c>
      <c r="E19" s="64"/>
      <c r="F19" s="64"/>
      <c r="G19" s="65"/>
    </row>
    <row r="20" spans="1:7" ht="11.25" customHeight="1">
      <c r="A20" s="82" t="s">
        <v>20</v>
      </c>
      <c r="B20" s="149">
        <v>36.9</v>
      </c>
      <c r="C20" s="147">
        <v>674.1</v>
      </c>
      <c r="E20" s="64"/>
      <c r="F20" s="64"/>
      <c r="G20" s="65"/>
    </row>
    <row r="21" spans="1:7" ht="11.25" customHeight="1">
      <c r="A21" s="76"/>
      <c r="B21" s="149"/>
      <c r="C21" s="147"/>
      <c r="E21" s="64"/>
      <c r="F21" s="64"/>
      <c r="G21" s="65"/>
    </row>
    <row r="22" spans="1:7" ht="11.25" customHeight="1">
      <c r="A22" s="81" t="s">
        <v>30</v>
      </c>
      <c r="B22" s="149"/>
      <c r="C22" s="147"/>
      <c r="E22" s="64"/>
      <c r="F22" s="64"/>
      <c r="G22" s="65"/>
    </row>
    <row r="23" spans="1:7" ht="11.25" customHeight="1">
      <c r="A23" s="82" t="s">
        <v>207</v>
      </c>
      <c r="B23" s="147">
        <v>88.1</v>
      </c>
      <c r="C23" s="147">
        <v>1524.4</v>
      </c>
      <c r="E23" s="64"/>
      <c r="F23" s="64"/>
      <c r="G23" s="65"/>
    </row>
    <row r="24" spans="1:7" ht="11.25" customHeight="1">
      <c r="A24" s="82" t="s">
        <v>208</v>
      </c>
      <c r="B24" s="149">
        <v>39.4</v>
      </c>
      <c r="C24" s="147">
        <v>820.8</v>
      </c>
      <c r="E24" s="64"/>
      <c r="F24" s="64"/>
      <c r="G24" s="65"/>
    </row>
    <row r="25" spans="1:7" ht="11.25" customHeight="1">
      <c r="A25" s="79"/>
      <c r="B25" s="149"/>
      <c r="C25" s="147"/>
      <c r="E25" s="54"/>
      <c r="F25" s="54"/>
      <c r="G25" s="55"/>
    </row>
    <row r="26" spans="1:7" ht="11.25" customHeight="1">
      <c r="A26" s="81" t="s">
        <v>21</v>
      </c>
      <c r="B26" s="149"/>
      <c r="C26" s="147"/>
      <c r="E26" s="54"/>
      <c r="F26" s="54"/>
      <c r="G26" s="55"/>
    </row>
    <row r="27" spans="1:7" ht="11.25" customHeight="1">
      <c r="A27" s="82" t="s">
        <v>209</v>
      </c>
      <c r="B27" s="149">
        <v>35</v>
      </c>
      <c r="C27" s="147">
        <v>700.7</v>
      </c>
      <c r="E27" s="54"/>
      <c r="F27" s="54"/>
      <c r="G27" s="55"/>
    </row>
    <row r="28" spans="1:7" ht="11.25" customHeight="1">
      <c r="A28" s="82" t="s">
        <v>22</v>
      </c>
      <c r="B28" s="147">
        <v>85.8</v>
      </c>
      <c r="C28" s="147">
        <v>1640.6</v>
      </c>
      <c r="E28" s="54"/>
      <c r="F28" s="54"/>
      <c r="G28" s="55"/>
    </row>
    <row r="29" spans="1:7" ht="11.25" customHeight="1">
      <c r="A29" s="76"/>
      <c r="B29" s="147"/>
      <c r="C29" s="147"/>
      <c r="E29" s="54"/>
      <c r="F29" s="54"/>
      <c r="G29" s="55"/>
    </row>
    <row r="30" spans="1:7" ht="11.25" customHeight="1">
      <c r="A30" s="89" t="s">
        <v>7</v>
      </c>
      <c r="B30" s="145">
        <v>117.4</v>
      </c>
      <c r="C30" s="145">
        <v>2341.4</v>
      </c>
    </row>
    <row r="31" spans="1:7" ht="11.25" customHeight="1">
      <c r="A31" s="73"/>
      <c r="B31" s="73"/>
      <c r="C31" s="73"/>
    </row>
    <row r="32" spans="1:7" ht="11.25" customHeight="1">
      <c r="A32" s="282" t="s">
        <v>44</v>
      </c>
      <c r="B32" s="282"/>
      <c r="C32" s="282"/>
    </row>
    <row r="33" spans="1:5" ht="22.5" customHeight="1">
      <c r="A33" s="282" t="s">
        <v>6</v>
      </c>
      <c r="B33" s="282"/>
      <c r="C33" s="282"/>
    </row>
    <row r="34" spans="1:5" ht="11.25" customHeight="1">
      <c r="A34" s="282"/>
      <c r="B34" s="282"/>
      <c r="C34" s="282"/>
    </row>
    <row r="35" spans="1:5" ht="45" customHeight="1">
      <c r="A35" s="282" t="s">
        <v>147</v>
      </c>
      <c r="B35" s="282"/>
      <c r="C35" s="282"/>
      <c r="E35" s="35"/>
    </row>
    <row r="36" spans="1:5" ht="12">
      <c r="A36" s="102" t="s">
        <v>200</v>
      </c>
      <c r="B36" s="102"/>
      <c r="C36" s="102"/>
      <c r="E36" s="237"/>
    </row>
    <row r="37" spans="1:5" ht="11.25" customHeight="1">
      <c r="A37" s="281" t="s">
        <v>201</v>
      </c>
      <c r="B37" s="281"/>
      <c r="C37" s="281"/>
    </row>
    <row r="38" spans="1:5" ht="11.25" customHeight="1">
      <c r="A38" s="282" t="s">
        <v>202</v>
      </c>
      <c r="B38" s="282"/>
      <c r="C38" s="282"/>
    </row>
    <row r="39" spans="1:5">
      <c r="A39" s="299" t="s">
        <v>203</v>
      </c>
      <c r="B39" s="299"/>
      <c r="C39" s="299"/>
    </row>
    <row r="40" spans="1:5" ht="57" customHeight="1">
      <c r="A40" s="282" t="s">
        <v>204</v>
      </c>
      <c r="B40" s="282"/>
      <c r="C40" s="282"/>
    </row>
    <row r="41" spans="1:5" ht="90.75" customHeight="1">
      <c r="A41" s="282" t="s">
        <v>205</v>
      </c>
      <c r="B41" s="282"/>
      <c r="C41" s="282"/>
    </row>
    <row r="42" spans="1:5" ht="11.25" customHeight="1">
      <c r="A42" s="102"/>
      <c r="B42" s="102"/>
      <c r="C42" s="102"/>
    </row>
    <row r="43" spans="1:5" customFormat="1" ht="11.25" customHeight="1">
      <c r="A43" s="106" t="s">
        <v>87</v>
      </c>
      <c r="B43" s="73"/>
      <c r="C43" s="73"/>
      <c r="D43" s="73"/>
    </row>
    <row r="44" spans="1:5" ht="11.25" customHeight="1"/>
    <row r="45" spans="1:5" ht="11.25" customHeight="1"/>
    <row r="46" spans="1:5" ht="11.25" customHeight="1">
      <c r="A46" s="56"/>
    </row>
    <row r="47" spans="1:5" ht="11.25" customHeight="1"/>
    <row r="48" spans="1:5" ht="11.25" customHeight="1"/>
    <row r="49" spans="1:1" ht="11.25" customHeight="1">
      <c r="A49" s="57"/>
    </row>
    <row r="50" spans="1:1" ht="11.25" customHeight="1">
      <c r="A50" s="58"/>
    </row>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c r="A69" s="57"/>
    </row>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mergeCells count="11">
    <mergeCell ref="A37:C37"/>
    <mergeCell ref="A34:C34"/>
    <mergeCell ref="A41:C41"/>
    <mergeCell ref="A38:C38"/>
    <mergeCell ref="C6:C7"/>
    <mergeCell ref="B8:C8"/>
    <mergeCell ref="A32:C32"/>
    <mergeCell ref="A33:C33"/>
    <mergeCell ref="A35:C35"/>
    <mergeCell ref="A40:C40"/>
    <mergeCell ref="A39:C39"/>
  </mergeCells>
  <hyperlinks>
    <hyperlink ref="A43" r:id="rId1" display="http://www.abs.gov.au/websitedbs/d3310114.nsf/Home/%C2%A9+Copyright?OpenDocument" xr:uid="{FBA65081-350C-A14F-87B9-C401BC53DCD9}"/>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5601">
          <objectPr defaultSize="0" autoPict="0" dde="1">
            <anchor moveWithCells="1">
              <from>
                <xdr:col>1</xdr:col>
                <xdr:colOff>0</xdr:colOff>
                <xdr:row>64</xdr:row>
                <xdr:rowOff>114300</xdr:rowOff>
              </from>
              <to>
                <xdr:col>1</xdr:col>
                <xdr:colOff>584200</xdr:colOff>
                <xdr:row>68</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5601"/>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286F-262C-DF46-B12C-F70FC2B96027}">
  <sheetPr codeName="Sheet13"/>
  <dimension ref="A1:IV247"/>
  <sheetViews>
    <sheetView workbookViewId="0">
      <pane ySplit="8" topLeftCell="A9" activePane="bottomLeft" state="frozen"/>
      <selection pane="bottomLeft" activeCell="A9" sqref="A9"/>
    </sheetView>
  </sheetViews>
  <sheetFormatPr baseColWidth="10" defaultColWidth="15.75" defaultRowHeight="11"/>
  <cols>
    <col min="1" max="1" width="50.75" style="51" customWidth="1"/>
    <col min="2" max="3" width="19.75" style="51" customWidth="1"/>
    <col min="4" max="16384" width="15.75" style="51"/>
  </cols>
  <sheetData>
    <row r="1" spans="1:256" s="61" customFormat="1" ht="60" customHeight="1">
      <c r="A1" s="59" t="s">
        <v>4</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c r="A2" s="21" t="s">
        <v>138</v>
      </c>
    </row>
    <row r="3" spans="1:256" ht="12.75" customHeight="1">
      <c r="A3" s="235" t="s">
        <v>135</v>
      </c>
    </row>
    <row r="4" spans="1:256" s="28" customFormat="1" ht="15.75" customHeight="1">
      <c r="A4" s="31" t="s">
        <v>94</v>
      </c>
    </row>
    <row r="5" spans="1:256" s="50" customFormat="1" ht="21.75" customHeight="1">
      <c r="A5" s="49"/>
    </row>
    <row r="6" spans="1:256" s="28" customFormat="1" ht="11.25" customHeight="1">
      <c r="A6" s="77"/>
      <c r="B6" s="162" t="s">
        <v>14</v>
      </c>
      <c r="C6" s="307" t="s">
        <v>92</v>
      </c>
      <c r="D6" s="62"/>
      <c r="E6" s="62"/>
      <c r="F6" s="62"/>
      <c r="G6" s="62"/>
      <c r="H6" s="62"/>
      <c r="I6" s="62"/>
      <c r="J6" s="62"/>
    </row>
    <row r="7" spans="1:256" s="28" customFormat="1" ht="11.25" customHeight="1">
      <c r="A7" s="78"/>
      <c r="B7" s="75" t="s">
        <v>35</v>
      </c>
      <c r="C7" s="308"/>
      <c r="D7" s="63"/>
      <c r="E7" s="63"/>
      <c r="F7" s="63"/>
      <c r="G7" s="63"/>
      <c r="H7" s="63"/>
      <c r="I7" s="63"/>
      <c r="J7" s="63"/>
    </row>
    <row r="8" spans="1:256" ht="22.5" customHeight="1">
      <c r="A8" s="80"/>
      <c r="B8" s="309" t="s">
        <v>24</v>
      </c>
      <c r="C8" s="310"/>
      <c r="D8" s="53"/>
      <c r="E8" s="52"/>
      <c r="F8" s="53"/>
      <c r="G8" s="52"/>
      <c r="H8" s="53"/>
      <c r="I8" s="52"/>
      <c r="J8" s="53"/>
      <c r="K8" s="52"/>
      <c r="L8" s="53"/>
    </row>
    <row r="9" spans="1:256" ht="11.25" customHeight="1">
      <c r="A9" s="88" t="s">
        <v>206</v>
      </c>
      <c r="B9" s="83"/>
      <c r="C9" s="84"/>
      <c r="E9" s="161"/>
      <c r="F9" s="64"/>
      <c r="G9" s="65"/>
    </row>
    <row r="10" spans="1:256" ht="11.25" customHeight="1">
      <c r="A10" s="82" t="s">
        <v>65</v>
      </c>
      <c r="B10" s="165">
        <v>28.8</v>
      </c>
      <c r="C10" s="165">
        <v>4.9000000000000004</v>
      </c>
      <c r="E10" s="64"/>
      <c r="F10" s="64"/>
      <c r="G10" s="65"/>
    </row>
    <row r="11" spans="1:256" ht="11.25" customHeight="1">
      <c r="A11" s="82" t="s">
        <v>66</v>
      </c>
      <c r="B11" s="165">
        <v>35.200000000000003</v>
      </c>
      <c r="C11" s="165">
        <v>4.3</v>
      </c>
      <c r="E11" s="64"/>
      <c r="F11" s="64"/>
      <c r="G11" s="65"/>
    </row>
    <row r="12" spans="1:256" ht="11.25" customHeight="1">
      <c r="A12" s="82" t="s">
        <v>67</v>
      </c>
      <c r="B12" s="165">
        <v>33.799999999999997</v>
      </c>
      <c r="C12" s="165">
        <v>5.3</v>
      </c>
      <c r="E12" s="64"/>
      <c r="F12" s="64"/>
      <c r="G12" s="65"/>
    </row>
    <row r="13" spans="1:256" ht="11.25" customHeight="1">
      <c r="A13" s="79"/>
      <c r="B13" s="146"/>
      <c r="C13" s="147"/>
      <c r="E13" s="64"/>
      <c r="F13" s="64"/>
      <c r="G13" s="65"/>
    </row>
    <row r="14" spans="1:256" ht="11.25" customHeight="1">
      <c r="A14" s="88" t="s">
        <v>15</v>
      </c>
      <c r="B14" s="146"/>
      <c r="C14" s="147"/>
      <c r="E14" s="64"/>
      <c r="F14" s="64"/>
      <c r="G14" s="65"/>
    </row>
    <row r="15" spans="1:256" ht="11.25" customHeight="1">
      <c r="A15" s="82" t="s">
        <v>16</v>
      </c>
      <c r="B15" s="147">
        <v>19.100000000000001</v>
      </c>
      <c r="C15" s="147">
        <v>0.8</v>
      </c>
      <c r="E15" s="64"/>
      <c r="F15" s="64"/>
      <c r="G15" s="65"/>
    </row>
    <row r="16" spans="1:256" ht="11.25" customHeight="1">
      <c r="A16" s="82" t="s">
        <v>17</v>
      </c>
      <c r="B16" s="147">
        <v>40.299999999999997</v>
      </c>
      <c r="C16" s="147">
        <v>1.9</v>
      </c>
      <c r="E16" s="64"/>
      <c r="F16" s="64"/>
      <c r="G16" s="65"/>
    </row>
    <row r="17" spans="1:7" ht="11.25" customHeight="1">
      <c r="A17" s="76"/>
      <c r="B17" s="147"/>
      <c r="C17" s="147"/>
      <c r="E17" s="64"/>
      <c r="F17" s="64"/>
      <c r="G17" s="65"/>
    </row>
    <row r="18" spans="1:7" ht="11.25" customHeight="1">
      <c r="A18" s="81" t="s">
        <v>18</v>
      </c>
      <c r="B18" s="147"/>
      <c r="C18" s="147"/>
      <c r="E18" s="64"/>
      <c r="F18" s="64"/>
      <c r="G18" s="65"/>
    </row>
    <row r="19" spans="1:7" ht="11.25" customHeight="1">
      <c r="A19" s="82" t="s">
        <v>19</v>
      </c>
      <c r="B19" s="147">
        <v>26.4</v>
      </c>
      <c r="C19" s="147">
        <v>2.8</v>
      </c>
      <c r="E19" s="64"/>
      <c r="F19" s="64"/>
      <c r="G19" s="65"/>
    </row>
    <row r="20" spans="1:7" ht="11.25" customHeight="1">
      <c r="A20" s="82" t="s">
        <v>20</v>
      </c>
      <c r="B20" s="147">
        <v>30.9</v>
      </c>
      <c r="C20" s="147">
        <v>6.9</v>
      </c>
      <c r="E20" s="64"/>
      <c r="F20" s="64"/>
      <c r="G20" s="65"/>
    </row>
    <row r="21" spans="1:7" ht="11.25" customHeight="1">
      <c r="A21" s="76"/>
      <c r="B21" s="147"/>
      <c r="C21" s="147"/>
      <c r="E21" s="64"/>
      <c r="F21" s="64"/>
      <c r="G21" s="65"/>
    </row>
    <row r="22" spans="1:7" ht="11.25" customHeight="1">
      <c r="A22" s="81" t="s">
        <v>30</v>
      </c>
      <c r="B22" s="147"/>
      <c r="C22" s="147"/>
      <c r="E22" s="64"/>
      <c r="F22" s="64"/>
      <c r="G22" s="65"/>
    </row>
    <row r="23" spans="1:7" ht="11.25" customHeight="1">
      <c r="A23" s="82" t="s">
        <v>207</v>
      </c>
      <c r="B23" s="147">
        <v>18.8</v>
      </c>
      <c r="C23" s="147">
        <v>1.5</v>
      </c>
      <c r="E23" s="64"/>
      <c r="F23" s="64"/>
      <c r="G23" s="65"/>
    </row>
    <row r="24" spans="1:7" ht="11.25" customHeight="1">
      <c r="A24" s="82" t="s">
        <v>208</v>
      </c>
      <c r="B24" s="147">
        <v>31.5</v>
      </c>
      <c r="C24" s="147">
        <v>2.7</v>
      </c>
      <c r="E24" s="64"/>
      <c r="F24" s="64"/>
      <c r="G24" s="65"/>
    </row>
    <row r="25" spans="1:7" ht="11.25" customHeight="1">
      <c r="A25" s="79"/>
      <c r="B25" s="147"/>
      <c r="C25" s="147"/>
      <c r="E25" s="54"/>
      <c r="F25" s="54"/>
      <c r="G25" s="55"/>
    </row>
    <row r="26" spans="1:7" ht="11.25" customHeight="1">
      <c r="A26" s="81" t="s">
        <v>21</v>
      </c>
      <c r="B26" s="147"/>
      <c r="C26" s="147"/>
      <c r="E26" s="54"/>
      <c r="F26" s="54"/>
      <c r="G26" s="55"/>
    </row>
    <row r="27" spans="1:7" ht="11.25" customHeight="1">
      <c r="A27" s="82" t="s">
        <v>209</v>
      </c>
      <c r="B27" s="147">
        <v>34.299999999999997</v>
      </c>
      <c r="C27" s="147">
        <v>5.2</v>
      </c>
      <c r="E27" s="54"/>
      <c r="F27" s="54"/>
      <c r="G27" s="55"/>
    </row>
    <row r="28" spans="1:7" ht="11.25" customHeight="1">
      <c r="A28" s="82" t="s">
        <v>22</v>
      </c>
      <c r="B28" s="147">
        <v>22.7</v>
      </c>
      <c r="C28" s="147">
        <v>2.2000000000000002</v>
      </c>
      <c r="E28" s="54"/>
      <c r="F28" s="54"/>
      <c r="G28" s="55"/>
    </row>
    <row r="29" spans="1:7" ht="11.25" customHeight="1">
      <c r="A29" s="76"/>
      <c r="B29" s="147"/>
      <c r="C29" s="147"/>
      <c r="E29" s="54"/>
      <c r="F29" s="54"/>
      <c r="G29" s="55"/>
    </row>
    <row r="30" spans="1:7" ht="11.25" customHeight="1">
      <c r="A30" s="89" t="s">
        <v>7</v>
      </c>
      <c r="B30" s="145">
        <v>20.6</v>
      </c>
      <c r="C30" s="145">
        <v>0.2</v>
      </c>
    </row>
    <row r="31" spans="1:7" ht="11.25" customHeight="1">
      <c r="A31" s="73"/>
      <c r="B31" s="73"/>
      <c r="C31" s="73"/>
    </row>
    <row r="32" spans="1:7" ht="22.5" customHeight="1">
      <c r="A32" s="282" t="s">
        <v>6</v>
      </c>
      <c r="B32" s="282"/>
      <c r="C32" s="282"/>
    </row>
    <row r="33" spans="1:4" ht="11.25" customHeight="1">
      <c r="A33" s="282"/>
      <c r="B33" s="282"/>
      <c r="C33" s="282"/>
    </row>
    <row r="34" spans="1:4" ht="45" customHeight="1">
      <c r="A34" s="282" t="s">
        <v>147</v>
      </c>
      <c r="B34" s="282"/>
      <c r="C34" s="282"/>
    </row>
    <row r="35" spans="1:4" ht="11.25" customHeight="1">
      <c r="A35" s="102" t="s">
        <v>200</v>
      </c>
      <c r="B35" s="102"/>
      <c r="C35" s="102"/>
    </row>
    <row r="36" spans="1:4" ht="11.25" customHeight="1">
      <c r="A36" s="281" t="s">
        <v>201</v>
      </c>
      <c r="B36" s="281"/>
      <c r="C36" s="281"/>
    </row>
    <row r="37" spans="1:4" ht="11.25" customHeight="1">
      <c r="A37" s="282" t="s">
        <v>202</v>
      </c>
      <c r="B37" s="282"/>
      <c r="C37" s="282"/>
    </row>
    <row r="38" spans="1:4">
      <c r="A38" s="299" t="s">
        <v>203</v>
      </c>
      <c r="B38" s="299"/>
      <c r="C38" s="299"/>
    </row>
    <row r="39" spans="1:4" ht="57.75" customHeight="1">
      <c r="A39" s="282" t="s">
        <v>204</v>
      </c>
      <c r="B39" s="282"/>
      <c r="C39" s="282"/>
    </row>
    <row r="40" spans="1:4" ht="90" customHeight="1">
      <c r="A40" s="282" t="s">
        <v>205</v>
      </c>
      <c r="B40" s="282"/>
      <c r="C40" s="282"/>
    </row>
    <row r="41" spans="1:4" customFormat="1" ht="11.25" customHeight="1">
      <c r="A41" s="102"/>
      <c r="B41" s="102"/>
      <c r="C41" s="102"/>
      <c r="D41" s="73"/>
    </row>
    <row r="42" spans="1:4" ht="11.25" customHeight="1">
      <c r="A42" s="211" t="s">
        <v>87</v>
      </c>
      <c r="B42" s="73"/>
      <c r="C42" s="73"/>
    </row>
    <row r="43" spans="1:4" ht="11.25" customHeight="1"/>
    <row r="44" spans="1:4" ht="11.25" customHeight="1">
      <c r="A44" s="56"/>
    </row>
    <row r="45" spans="1:4" ht="11.25" customHeight="1"/>
    <row r="46" spans="1:4" ht="11.25" customHeight="1"/>
    <row r="47" spans="1:4" ht="11.25" customHeight="1">
      <c r="A47" s="57"/>
    </row>
    <row r="48" spans="1:4" ht="11.25" customHeight="1">
      <c r="A48" s="58"/>
    </row>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spans="1:1" ht="11.25" customHeight="1"/>
    <row r="66" spans="1:1" ht="11.25" customHeight="1"/>
    <row r="67" spans="1:1" ht="11.25" customHeight="1">
      <c r="A67" s="57"/>
    </row>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sheetData>
  <mergeCells count="10">
    <mergeCell ref="A40:C40"/>
    <mergeCell ref="A38:C38"/>
    <mergeCell ref="A39:C39"/>
    <mergeCell ref="C6:C7"/>
    <mergeCell ref="B8:C8"/>
    <mergeCell ref="A32:C32"/>
    <mergeCell ref="A33:C33"/>
    <mergeCell ref="A34:C34"/>
    <mergeCell ref="A36:C36"/>
    <mergeCell ref="A37:C37"/>
  </mergeCells>
  <hyperlinks>
    <hyperlink ref="A42" r:id="rId1" display="http://www.abs.gov.au/websitedbs/d3310114.nsf/Home/%C2%A9+Copyright?OpenDocument" xr:uid="{6463DC84-73E7-A344-9756-3C54AAACE591}"/>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6321">
          <objectPr defaultSize="0" autoPict="0" dde="1">
            <anchor moveWithCells="1">
              <from>
                <xdr:col>1</xdr:col>
                <xdr:colOff>0</xdr:colOff>
                <xdr:row>62</xdr:row>
                <xdr:rowOff>114300</xdr:rowOff>
              </from>
              <to>
                <xdr:col>1</xdr:col>
                <xdr:colOff>584200</xdr:colOff>
                <xdr:row>66</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6321"/>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4D02D-F0F1-004A-A50F-7DBCF7E77A59}">
  <sheetPr codeName="Sheet14"/>
  <dimension ref="A1:IV247"/>
  <sheetViews>
    <sheetView workbookViewId="0">
      <pane ySplit="8" topLeftCell="A9" activePane="bottomLeft" state="frozen"/>
      <selection activeCell="J7" sqref="J7"/>
      <selection pane="bottomLeft" activeCell="A9" sqref="A9"/>
    </sheetView>
  </sheetViews>
  <sheetFormatPr baseColWidth="10" defaultColWidth="15.75" defaultRowHeight="11"/>
  <cols>
    <col min="1" max="1" width="50.75" style="51" customWidth="1"/>
    <col min="2" max="3" width="19.75" style="51" customWidth="1"/>
    <col min="4" max="16384" width="15.75" style="51"/>
  </cols>
  <sheetData>
    <row r="1" spans="1:256" s="61" customFormat="1" ht="60" customHeight="1">
      <c r="A1" s="59" t="s">
        <v>4</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c r="A2" s="21" t="s">
        <v>138</v>
      </c>
    </row>
    <row r="3" spans="1:256" ht="12.75" customHeight="1">
      <c r="A3" s="235" t="s">
        <v>135</v>
      </c>
    </row>
    <row r="4" spans="1:256" s="28" customFormat="1" ht="15.75" customHeight="1">
      <c r="A4" s="31" t="s">
        <v>95</v>
      </c>
    </row>
    <row r="5" spans="1:256" s="50" customFormat="1" ht="21.75" customHeight="1">
      <c r="A5" s="49"/>
    </row>
    <row r="6" spans="1:256" s="28" customFormat="1" ht="11.25" customHeight="1">
      <c r="A6" s="77"/>
      <c r="B6" s="162" t="s">
        <v>14</v>
      </c>
      <c r="C6" s="307" t="s">
        <v>92</v>
      </c>
      <c r="D6" s="62"/>
      <c r="E6" s="62"/>
      <c r="F6" s="62"/>
      <c r="G6" s="62"/>
      <c r="H6" s="62"/>
      <c r="I6" s="62"/>
      <c r="J6" s="62"/>
    </row>
    <row r="7" spans="1:256" s="28" customFormat="1" ht="11.25" customHeight="1">
      <c r="A7" s="78"/>
      <c r="B7" s="75" t="s">
        <v>35</v>
      </c>
      <c r="C7" s="308"/>
      <c r="D7" s="63"/>
      <c r="E7" s="63"/>
      <c r="F7" s="63"/>
      <c r="G7" s="63"/>
      <c r="H7" s="63"/>
      <c r="I7" s="63"/>
      <c r="J7" s="63"/>
    </row>
    <row r="8" spans="1:256" ht="11.25" customHeight="1">
      <c r="A8" s="80"/>
      <c r="B8" s="302" t="s">
        <v>25</v>
      </c>
      <c r="C8" s="303"/>
      <c r="D8" s="53"/>
      <c r="E8" s="52"/>
      <c r="F8" s="53"/>
      <c r="G8" s="52"/>
      <c r="H8" s="53"/>
      <c r="I8" s="52"/>
      <c r="J8" s="53"/>
      <c r="K8" s="52"/>
      <c r="L8" s="53"/>
    </row>
    <row r="9" spans="1:256" ht="11.25" customHeight="1">
      <c r="A9" s="88" t="s">
        <v>206</v>
      </c>
      <c r="B9" s="83"/>
      <c r="C9" s="84"/>
      <c r="E9" s="161"/>
      <c r="F9" s="64"/>
      <c r="G9" s="65"/>
    </row>
    <row r="10" spans="1:256" ht="11.25" customHeight="1">
      <c r="A10" s="82" t="s">
        <v>65</v>
      </c>
      <c r="B10" s="147">
        <v>7.6</v>
      </c>
      <c r="C10" s="147">
        <v>100</v>
      </c>
      <c r="E10" s="64"/>
      <c r="F10" s="64"/>
      <c r="G10" s="65"/>
    </row>
    <row r="11" spans="1:256" ht="11.25" customHeight="1">
      <c r="A11" s="82" t="s">
        <v>66</v>
      </c>
      <c r="B11" s="147">
        <v>4</v>
      </c>
      <c r="C11" s="147">
        <v>100</v>
      </c>
      <c r="E11" s="64"/>
      <c r="F11" s="64"/>
      <c r="G11" s="65"/>
    </row>
    <row r="12" spans="1:256" ht="11.25" customHeight="1">
      <c r="A12" s="82" t="s">
        <v>67</v>
      </c>
      <c r="B12" s="147">
        <v>2.2999999999999998</v>
      </c>
      <c r="C12" s="147">
        <v>100</v>
      </c>
      <c r="E12" s="64"/>
      <c r="F12" s="64"/>
      <c r="G12" s="65"/>
    </row>
    <row r="13" spans="1:256" ht="11.25" customHeight="1">
      <c r="A13" s="79"/>
      <c r="B13" s="147"/>
      <c r="C13" s="147"/>
      <c r="E13" s="64"/>
      <c r="F13" s="64"/>
      <c r="G13" s="65"/>
    </row>
    <row r="14" spans="1:256" ht="11.25" customHeight="1">
      <c r="A14" s="88" t="s">
        <v>15</v>
      </c>
      <c r="B14" s="147"/>
      <c r="C14" s="147"/>
      <c r="E14" s="64"/>
      <c r="F14" s="64"/>
      <c r="G14" s="65"/>
    </row>
    <row r="15" spans="1:256" ht="11.25" customHeight="1">
      <c r="A15" s="82" t="s">
        <v>16</v>
      </c>
      <c r="B15" s="147">
        <v>5.9</v>
      </c>
      <c r="C15" s="147">
        <v>100</v>
      </c>
      <c r="E15" s="64"/>
      <c r="F15" s="64"/>
      <c r="G15" s="65"/>
    </row>
    <row r="16" spans="1:256" ht="11.25" customHeight="1">
      <c r="A16" s="82" t="s">
        <v>17</v>
      </c>
      <c r="B16" s="147">
        <v>3.4</v>
      </c>
      <c r="C16" s="147">
        <v>100</v>
      </c>
      <c r="E16" s="64"/>
      <c r="F16" s="64"/>
      <c r="G16" s="65"/>
    </row>
    <row r="17" spans="1:7" ht="11.25" customHeight="1">
      <c r="A17" s="76"/>
      <c r="B17" s="147"/>
      <c r="C17" s="147"/>
      <c r="E17" s="64"/>
      <c r="F17" s="64"/>
      <c r="G17" s="65"/>
    </row>
    <row r="18" spans="1:7" ht="11.25" customHeight="1">
      <c r="A18" s="81" t="s">
        <v>18</v>
      </c>
      <c r="B18" s="147"/>
      <c r="C18" s="147"/>
      <c r="E18" s="64"/>
      <c r="F18" s="64"/>
      <c r="G18" s="65"/>
    </row>
    <row r="19" spans="1:7" ht="11.25" customHeight="1">
      <c r="A19" s="82" t="s">
        <v>19</v>
      </c>
      <c r="B19" s="147">
        <v>4.8</v>
      </c>
      <c r="C19" s="147">
        <v>100</v>
      </c>
      <c r="E19" s="64"/>
      <c r="F19" s="64"/>
      <c r="G19" s="65"/>
    </row>
    <row r="20" spans="1:7" ht="11.25" customHeight="1">
      <c r="A20" s="82" t="s">
        <v>20</v>
      </c>
      <c r="B20" s="147">
        <v>5.5</v>
      </c>
      <c r="C20" s="147">
        <v>100</v>
      </c>
      <c r="E20" s="64"/>
      <c r="F20" s="64"/>
      <c r="G20" s="65"/>
    </row>
    <row r="21" spans="1:7" ht="11.25" customHeight="1">
      <c r="A21" s="76"/>
      <c r="B21" s="147"/>
      <c r="C21" s="147"/>
      <c r="E21" s="64"/>
      <c r="F21" s="64"/>
      <c r="G21" s="65"/>
    </row>
    <row r="22" spans="1:7" ht="11.25" customHeight="1">
      <c r="A22" s="81" t="s">
        <v>30</v>
      </c>
      <c r="B22" s="147"/>
      <c r="C22" s="147"/>
      <c r="E22" s="64"/>
      <c r="F22" s="64"/>
      <c r="G22" s="65"/>
    </row>
    <row r="23" spans="1:7" ht="11.25" customHeight="1">
      <c r="A23" s="82" t="s">
        <v>207</v>
      </c>
      <c r="B23" s="147">
        <v>5.8</v>
      </c>
      <c r="C23" s="147">
        <v>100</v>
      </c>
      <c r="E23" s="64"/>
      <c r="F23" s="64"/>
      <c r="G23" s="65"/>
    </row>
    <row r="24" spans="1:7" ht="11.25" customHeight="1">
      <c r="A24" s="82" t="s">
        <v>208</v>
      </c>
      <c r="B24" s="147">
        <v>4.8</v>
      </c>
      <c r="C24" s="147">
        <v>100</v>
      </c>
      <c r="E24" s="64"/>
      <c r="F24" s="64"/>
      <c r="G24" s="65"/>
    </row>
    <row r="25" spans="1:7" ht="11.25" customHeight="1">
      <c r="A25" s="79"/>
      <c r="B25" s="147"/>
      <c r="C25" s="147"/>
      <c r="E25" s="54"/>
      <c r="F25" s="54"/>
      <c r="G25" s="55"/>
    </row>
    <row r="26" spans="1:7" ht="11.25" customHeight="1">
      <c r="A26" s="81" t="s">
        <v>21</v>
      </c>
      <c r="B26" s="147"/>
      <c r="C26" s="147"/>
      <c r="E26" s="54"/>
      <c r="F26" s="54"/>
      <c r="G26" s="55"/>
    </row>
    <row r="27" spans="1:7" ht="11.25" customHeight="1">
      <c r="A27" s="82" t="s">
        <v>209</v>
      </c>
      <c r="B27" s="147">
        <v>5</v>
      </c>
      <c r="C27" s="147">
        <v>100</v>
      </c>
      <c r="E27" s="54"/>
      <c r="F27" s="54"/>
      <c r="G27" s="55"/>
    </row>
    <row r="28" spans="1:7" ht="11.25" customHeight="1">
      <c r="A28" s="82" t="s">
        <v>22</v>
      </c>
      <c r="B28" s="147">
        <v>5.2</v>
      </c>
      <c r="C28" s="147">
        <v>100</v>
      </c>
      <c r="E28" s="54"/>
      <c r="F28" s="54"/>
      <c r="G28" s="55"/>
    </row>
    <row r="29" spans="1:7" ht="11.25" customHeight="1">
      <c r="A29" s="76"/>
      <c r="B29" s="147"/>
      <c r="C29" s="147"/>
      <c r="E29" s="54"/>
      <c r="F29" s="54"/>
      <c r="G29" s="55"/>
    </row>
    <row r="30" spans="1:7" ht="11.25" customHeight="1">
      <c r="A30" s="89" t="s">
        <v>7</v>
      </c>
      <c r="B30" s="145">
        <v>5</v>
      </c>
      <c r="C30" s="145">
        <v>100</v>
      </c>
    </row>
    <row r="31" spans="1:7" ht="11.25" customHeight="1">
      <c r="A31" s="73"/>
      <c r="B31" s="73"/>
      <c r="C31" s="73"/>
    </row>
    <row r="32" spans="1:7" ht="22.5" customHeight="1">
      <c r="A32" s="282" t="s">
        <v>6</v>
      </c>
      <c r="B32" s="282"/>
      <c r="C32" s="282"/>
    </row>
    <row r="33" spans="1:4" ht="11.25" customHeight="1">
      <c r="A33" s="282"/>
      <c r="B33" s="282"/>
      <c r="C33" s="282"/>
    </row>
    <row r="34" spans="1:4" ht="45" customHeight="1">
      <c r="A34" s="282" t="s">
        <v>147</v>
      </c>
      <c r="B34" s="282"/>
      <c r="C34" s="282"/>
    </row>
    <row r="35" spans="1:4" ht="11.25" customHeight="1">
      <c r="A35" s="102" t="s">
        <v>200</v>
      </c>
      <c r="B35" s="102"/>
      <c r="C35" s="102"/>
    </row>
    <row r="36" spans="1:4" ht="11.25" customHeight="1">
      <c r="A36" s="281" t="s">
        <v>201</v>
      </c>
      <c r="B36" s="281"/>
      <c r="C36" s="281"/>
    </row>
    <row r="37" spans="1:4" ht="11.25" customHeight="1">
      <c r="A37" s="282" t="s">
        <v>202</v>
      </c>
      <c r="B37" s="282"/>
      <c r="C37" s="282"/>
    </row>
    <row r="38" spans="1:4">
      <c r="A38" s="299" t="s">
        <v>203</v>
      </c>
      <c r="B38" s="299"/>
      <c r="C38" s="299"/>
    </row>
    <row r="39" spans="1:4" ht="57" customHeight="1">
      <c r="A39" s="282" t="s">
        <v>204</v>
      </c>
      <c r="B39" s="282"/>
      <c r="C39" s="282"/>
    </row>
    <row r="40" spans="1:4" ht="89.25" customHeight="1">
      <c r="A40" s="282" t="s">
        <v>205</v>
      </c>
      <c r="B40" s="282"/>
      <c r="C40" s="282"/>
    </row>
    <row r="41" spans="1:4" customFormat="1" ht="11.25" customHeight="1">
      <c r="A41" s="102"/>
      <c r="B41" s="102"/>
      <c r="C41" s="102"/>
      <c r="D41" s="73"/>
    </row>
    <row r="42" spans="1:4" ht="11.25" customHeight="1">
      <c r="A42" s="211" t="s">
        <v>87</v>
      </c>
      <c r="B42" s="73"/>
      <c r="C42" s="73"/>
    </row>
    <row r="43" spans="1:4" ht="11.25" customHeight="1"/>
    <row r="44" spans="1:4" ht="11.25" customHeight="1">
      <c r="A44" s="56"/>
    </row>
    <row r="45" spans="1:4" ht="11.25" customHeight="1"/>
    <row r="46" spans="1:4" ht="11.25" customHeight="1"/>
    <row r="47" spans="1:4" ht="11.25" customHeight="1">
      <c r="A47" s="57"/>
    </row>
    <row r="48" spans="1:4" ht="11.25" customHeight="1">
      <c r="A48" s="58"/>
    </row>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spans="1:1" ht="11.25" customHeight="1"/>
    <row r="66" spans="1:1" ht="11.25" customHeight="1"/>
    <row r="67" spans="1:1" ht="11.25" customHeight="1">
      <c r="A67" s="57"/>
    </row>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sheetData>
  <mergeCells count="10">
    <mergeCell ref="A40:C40"/>
    <mergeCell ref="A38:C38"/>
    <mergeCell ref="A39:C39"/>
    <mergeCell ref="C6:C7"/>
    <mergeCell ref="B8:C8"/>
    <mergeCell ref="A32:C32"/>
    <mergeCell ref="A33:C33"/>
    <mergeCell ref="A34:C34"/>
    <mergeCell ref="A36:C36"/>
    <mergeCell ref="A37:C37"/>
  </mergeCells>
  <hyperlinks>
    <hyperlink ref="A42" r:id="rId1" display="http://www.abs.gov.au/websitedbs/d3310114.nsf/Home/%C2%A9+Copyright?OpenDocument" xr:uid="{5AD15F73-0F76-3844-8FBB-03A983B97FD4}"/>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7345">
          <objectPr defaultSize="0" autoPict="0" dde="1">
            <anchor moveWithCells="1">
              <from>
                <xdr:col>1</xdr:col>
                <xdr:colOff>0</xdr:colOff>
                <xdr:row>62</xdr:row>
                <xdr:rowOff>114300</xdr:rowOff>
              </from>
              <to>
                <xdr:col>1</xdr:col>
                <xdr:colOff>584200</xdr:colOff>
                <xdr:row>66</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7345"/>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7B9BE-C36C-AE49-ACF0-42C7C00F8A25}">
  <sheetPr codeName="Sheet15"/>
  <dimension ref="A1:IV247"/>
  <sheetViews>
    <sheetView workbookViewId="0">
      <pane ySplit="8" topLeftCell="A9" activePane="bottomLeft" state="frozen"/>
      <selection pane="bottomLeft" activeCell="A9" sqref="A9"/>
    </sheetView>
  </sheetViews>
  <sheetFormatPr baseColWidth="10" defaultColWidth="15.75" defaultRowHeight="11"/>
  <cols>
    <col min="1" max="1" width="50.75" style="51" customWidth="1"/>
    <col min="2" max="3" width="19.75" style="51" customWidth="1"/>
    <col min="4" max="16384" width="15.75" style="51"/>
  </cols>
  <sheetData>
    <row r="1" spans="1:256" s="61" customFormat="1" ht="60" customHeight="1">
      <c r="A1" s="59" t="s">
        <v>4</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c r="A2" s="21" t="s">
        <v>138</v>
      </c>
    </row>
    <row r="3" spans="1:256" ht="12.75" customHeight="1">
      <c r="A3" s="235" t="s">
        <v>135</v>
      </c>
    </row>
    <row r="4" spans="1:256" s="28" customFormat="1" ht="15.75" customHeight="1">
      <c r="A4" s="31" t="s">
        <v>96</v>
      </c>
    </row>
    <row r="5" spans="1:256" s="50" customFormat="1" ht="21.75" customHeight="1">
      <c r="A5" s="49"/>
    </row>
    <row r="6" spans="1:256" s="28" customFormat="1" ht="11.25" customHeight="1">
      <c r="A6" s="77"/>
      <c r="B6" s="162" t="s">
        <v>14</v>
      </c>
      <c r="C6" s="307" t="s">
        <v>92</v>
      </c>
      <c r="D6" s="62"/>
      <c r="E6" s="62"/>
      <c r="F6" s="62"/>
      <c r="G6" s="62"/>
      <c r="H6" s="62"/>
      <c r="I6" s="62"/>
      <c r="J6" s="62"/>
    </row>
    <row r="7" spans="1:256" s="28" customFormat="1" ht="11.25" customHeight="1">
      <c r="A7" s="78"/>
      <c r="B7" s="75" t="s">
        <v>35</v>
      </c>
      <c r="C7" s="308"/>
      <c r="D7" s="63"/>
      <c r="E7" s="63"/>
      <c r="F7" s="63"/>
      <c r="G7" s="63"/>
      <c r="H7" s="63"/>
      <c r="I7" s="63"/>
      <c r="J7" s="63"/>
    </row>
    <row r="8" spans="1:256" ht="11.25" customHeight="1">
      <c r="A8" s="80"/>
      <c r="B8" s="309" t="s">
        <v>97</v>
      </c>
      <c r="C8" s="310"/>
      <c r="D8" s="53"/>
      <c r="E8" s="52"/>
      <c r="F8" s="53"/>
      <c r="G8" s="52"/>
      <c r="H8" s="53"/>
      <c r="I8" s="52"/>
      <c r="J8" s="53"/>
      <c r="K8" s="52"/>
      <c r="L8" s="53"/>
    </row>
    <row r="9" spans="1:256" ht="11.25" customHeight="1">
      <c r="A9" s="88" t="s">
        <v>206</v>
      </c>
      <c r="B9" s="83"/>
      <c r="C9" s="84"/>
      <c r="E9" s="161"/>
      <c r="F9" s="64"/>
      <c r="G9" s="65"/>
    </row>
    <row r="10" spans="1:256" ht="11.25" customHeight="1">
      <c r="A10" s="82" t="s">
        <v>65</v>
      </c>
      <c r="B10" s="147">
        <v>4.2</v>
      </c>
      <c r="C10" s="147">
        <v>0</v>
      </c>
      <c r="E10" s="64"/>
      <c r="F10" s="64"/>
      <c r="G10" s="65"/>
    </row>
    <row r="11" spans="1:256" ht="11.25" customHeight="1">
      <c r="A11" s="82" t="s">
        <v>66</v>
      </c>
      <c r="B11" s="147">
        <v>2.7</v>
      </c>
      <c r="C11" s="147">
        <v>0</v>
      </c>
      <c r="E11" s="64"/>
      <c r="F11" s="64"/>
      <c r="G11" s="65"/>
    </row>
    <row r="12" spans="1:256" ht="11.25" customHeight="1">
      <c r="A12" s="82" t="s">
        <v>67</v>
      </c>
      <c r="B12" s="147">
        <v>1.5</v>
      </c>
      <c r="C12" s="147">
        <v>0</v>
      </c>
      <c r="E12" s="64"/>
      <c r="F12" s="64"/>
      <c r="G12" s="65"/>
    </row>
    <row r="13" spans="1:256" ht="11.25" customHeight="1">
      <c r="A13" s="79"/>
      <c r="B13" s="146"/>
      <c r="C13" s="147"/>
      <c r="E13" s="64"/>
      <c r="F13" s="64"/>
      <c r="G13" s="65"/>
    </row>
    <row r="14" spans="1:256" ht="11.25" customHeight="1">
      <c r="A14" s="88" t="s">
        <v>15</v>
      </c>
      <c r="B14" s="146"/>
      <c r="C14" s="147"/>
      <c r="E14" s="64"/>
      <c r="F14" s="64"/>
      <c r="G14" s="65"/>
    </row>
    <row r="15" spans="1:256" ht="11.25" customHeight="1">
      <c r="A15" s="82" t="s">
        <v>16</v>
      </c>
      <c r="B15" s="147">
        <v>2.2000000000000002</v>
      </c>
      <c r="C15" s="147">
        <v>0</v>
      </c>
      <c r="E15" s="64"/>
      <c r="F15" s="64"/>
      <c r="G15" s="65"/>
    </row>
    <row r="16" spans="1:256" ht="11.25" customHeight="1">
      <c r="A16" s="82" t="s">
        <v>17</v>
      </c>
      <c r="B16" s="147">
        <v>2.7</v>
      </c>
      <c r="C16" s="147">
        <v>0</v>
      </c>
      <c r="E16" s="64"/>
      <c r="F16" s="64"/>
      <c r="G16" s="65"/>
    </row>
    <row r="17" spans="1:7" ht="11.25" customHeight="1">
      <c r="A17" s="76"/>
      <c r="B17" s="147"/>
      <c r="C17" s="147"/>
      <c r="E17" s="64"/>
      <c r="F17" s="64"/>
      <c r="G17" s="65"/>
    </row>
    <row r="18" spans="1:7" ht="11.25" customHeight="1">
      <c r="A18" s="81" t="s">
        <v>18</v>
      </c>
      <c r="B18" s="147"/>
      <c r="C18" s="147"/>
      <c r="E18" s="64"/>
      <c r="F18" s="64"/>
      <c r="G18" s="65"/>
    </row>
    <row r="19" spans="1:7" ht="11.25" customHeight="1">
      <c r="A19" s="82" t="s">
        <v>19</v>
      </c>
      <c r="B19" s="147">
        <v>2.5</v>
      </c>
      <c r="C19" s="147">
        <v>0</v>
      </c>
      <c r="E19" s="64"/>
      <c r="F19" s="64"/>
      <c r="G19" s="65"/>
    </row>
    <row r="20" spans="1:7" ht="11.25" customHeight="1">
      <c r="A20" s="82" t="s">
        <v>20</v>
      </c>
      <c r="B20" s="147">
        <v>3.2</v>
      </c>
      <c r="C20" s="147">
        <v>0</v>
      </c>
      <c r="E20" s="64"/>
      <c r="F20" s="64"/>
      <c r="G20" s="65"/>
    </row>
    <row r="21" spans="1:7" ht="11.25" customHeight="1">
      <c r="A21" s="76"/>
      <c r="B21" s="147"/>
      <c r="C21" s="147"/>
      <c r="E21" s="64"/>
      <c r="F21" s="64"/>
      <c r="G21" s="65"/>
    </row>
    <row r="22" spans="1:7" ht="11.25" customHeight="1">
      <c r="A22" s="81" t="s">
        <v>30</v>
      </c>
      <c r="B22" s="147"/>
      <c r="C22" s="147"/>
      <c r="E22" s="64"/>
      <c r="F22" s="64"/>
      <c r="G22" s="65"/>
    </row>
    <row r="23" spans="1:7" ht="11.25" customHeight="1">
      <c r="A23" s="82" t="s">
        <v>207</v>
      </c>
      <c r="B23" s="147">
        <v>2.1</v>
      </c>
      <c r="C23" s="147">
        <v>0</v>
      </c>
      <c r="E23" s="64"/>
      <c r="F23" s="64"/>
      <c r="G23" s="65"/>
    </row>
    <row r="24" spans="1:7" ht="11.25" customHeight="1">
      <c r="A24" s="82" t="s">
        <v>208</v>
      </c>
      <c r="B24" s="147">
        <v>3</v>
      </c>
      <c r="C24" s="147">
        <v>0</v>
      </c>
      <c r="E24" s="64"/>
      <c r="F24" s="64"/>
      <c r="G24" s="65"/>
    </row>
    <row r="25" spans="1:7" ht="11.25" customHeight="1">
      <c r="A25" s="79"/>
      <c r="B25" s="147"/>
      <c r="C25" s="147"/>
      <c r="E25" s="54"/>
      <c r="F25" s="54"/>
      <c r="G25" s="55"/>
    </row>
    <row r="26" spans="1:7" ht="11.25" customHeight="1">
      <c r="A26" s="81" t="s">
        <v>21</v>
      </c>
      <c r="B26" s="147"/>
      <c r="C26" s="147"/>
      <c r="E26" s="54"/>
      <c r="F26" s="54"/>
      <c r="G26" s="55"/>
    </row>
    <row r="27" spans="1:7" ht="11.25" customHeight="1">
      <c r="A27" s="82" t="s">
        <v>209</v>
      </c>
      <c r="B27" s="147">
        <v>3.3</v>
      </c>
      <c r="C27" s="147">
        <v>0</v>
      </c>
      <c r="E27" s="54"/>
      <c r="F27" s="54"/>
      <c r="G27" s="55"/>
    </row>
    <row r="28" spans="1:7" ht="11.25" customHeight="1">
      <c r="A28" s="82" t="s">
        <v>22</v>
      </c>
      <c r="B28" s="147">
        <v>2.2999999999999998</v>
      </c>
      <c r="C28" s="147">
        <v>0</v>
      </c>
      <c r="E28" s="54"/>
      <c r="F28" s="54"/>
      <c r="G28" s="55"/>
    </row>
    <row r="29" spans="1:7" ht="11.25" customHeight="1">
      <c r="A29" s="76"/>
      <c r="B29" s="147"/>
      <c r="C29" s="147"/>
      <c r="E29" s="54"/>
      <c r="F29" s="54"/>
      <c r="G29" s="55"/>
    </row>
    <row r="30" spans="1:7" ht="11.25" customHeight="1">
      <c r="A30" s="89" t="s">
        <v>7</v>
      </c>
      <c r="B30" s="145">
        <v>2</v>
      </c>
      <c r="C30" s="145">
        <v>0</v>
      </c>
    </row>
    <row r="31" spans="1:7" ht="11.25" customHeight="1">
      <c r="A31" s="73"/>
      <c r="B31" s="73"/>
      <c r="C31" s="73"/>
    </row>
    <row r="32" spans="1:7" ht="22.5" customHeight="1">
      <c r="A32" s="282" t="s">
        <v>6</v>
      </c>
      <c r="B32" s="282"/>
      <c r="C32" s="282"/>
    </row>
    <row r="33" spans="1:4" ht="11.25" customHeight="1">
      <c r="A33" s="282"/>
      <c r="B33" s="282"/>
      <c r="C33" s="282"/>
    </row>
    <row r="34" spans="1:4" ht="45" customHeight="1">
      <c r="A34" s="282" t="s">
        <v>147</v>
      </c>
      <c r="B34" s="282"/>
      <c r="C34" s="282"/>
    </row>
    <row r="35" spans="1:4" ht="11.25" customHeight="1">
      <c r="A35" s="102" t="s">
        <v>200</v>
      </c>
      <c r="B35" s="102"/>
      <c r="C35" s="102"/>
    </row>
    <row r="36" spans="1:4" ht="11.25" customHeight="1">
      <c r="A36" s="281" t="s">
        <v>201</v>
      </c>
      <c r="B36" s="281"/>
      <c r="C36" s="281"/>
    </row>
    <row r="37" spans="1:4" ht="11.25" customHeight="1">
      <c r="A37" s="282" t="s">
        <v>202</v>
      </c>
      <c r="B37" s="282"/>
      <c r="C37" s="282"/>
    </row>
    <row r="38" spans="1:4">
      <c r="A38" s="299" t="s">
        <v>203</v>
      </c>
      <c r="B38" s="299"/>
      <c r="C38" s="299"/>
    </row>
    <row r="39" spans="1:4" ht="55.5" customHeight="1">
      <c r="A39" s="282" t="s">
        <v>204</v>
      </c>
      <c r="B39" s="282"/>
      <c r="C39" s="282"/>
    </row>
    <row r="40" spans="1:4" ht="90" customHeight="1">
      <c r="A40" s="282" t="s">
        <v>205</v>
      </c>
      <c r="B40" s="282"/>
      <c r="C40" s="282"/>
    </row>
    <row r="41" spans="1:4" customFormat="1" ht="11.25" customHeight="1">
      <c r="A41" s="102"/>
      <c r="B41" s="102"/>
      <c r="C41" s="102"/>
      <c r="D41" s="73"/>
    </row>
    <row r="42" spans="1:4" ht="11.25" customHeight="1">
      <c r="A42" s="211" t="s">
        <v>87</v>
      </c>
      <c r="B42" s="73"/>
      <c r="C42" s="73"/>
    </row>
    <row r="43" spans="1:4" ht="11.25" customHeight="1"/>
    <row r="44" spans="1:4" ht="11.25" customHeight="1">
      <c r="A44" s="56"/>
    </row>
    <row r="45" spans="1:4" ht="11.25" customHeight="1"/>
    <row r="46" spans="1:4" ht="11.25" customHeight="1"/>
    <row r="47" spans="1:4" ht="11.25" customHeight="1">
      <c r="A47" s="57"/>
    </row>
    <row r="48" spans="1:4" ht="11.25" customHeight="1">
      <c r="A48" s="58"/>
    </row>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spans="1:1" ht="11.25" customHeight="1"/>
    <row r="66" spans="1:1" ht="11.25" customHeight="1"/>
    <row r="67" spans="1:1" ht="11.25" customHeight="1">
      <c r="A67" s="57"/>
    </row>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sheetData>
  <mergeCells count="10">
    <mergeCell ref="A40:C40"/>
    <mergeCell ref="A34:C34"/>
    <mergeCell ref="A39:C39"/>
    <mergeCell ref="C6:C7"/>
    <mergeCell ref="B8:C8"/>
    <mergeCell ref="A32:C32"/>
    <mergeCell ref="A33:C33"/>
    <mergeCell ref="A36:C36"/>
    <mergeCell ref="A38:C38"/>
    <mergeCell ref="A37:C37"/>
  </mergeCells>
  <hyperlinks>
    <hyperlink ref="A42" r:id="rId1" display="http://www.abs.gov.au/websitedbs/d3310114.nsf/Home/%C2%A9+Copyright?OpenDocument" xr:uid="{13A6F438-4CCB-D444-8B5A-7EA5037D5964}"/>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8369">
          <objectPr defaultSize="0" autoPict="0" dde="1">
            <anchor moveWithCells="1">
              <from>
                <xdr:col>1</xdr:col>
                <xdr:colOff>0</xdr:colOff>
                <xdr:row>62</xdr:row>
                <xdr:rowOff>114300</xdr:rowOff>
              </from>
              <to>
                <xdr:col>1</xdr:col>
                <xdr:colOff>584200</xdr:colOff>
                <xdr:row>66</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8369"/>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18C84-1C48-3B49-BDEA-5CA22D77CB84}">
  <sheetPr codeName="Sheet16"/>
  <dimension ref="A1:IV87"/>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7" width="19.75" customWidth="1"/>
  </cols>
  <sheetData>
    <row r="1" spans="1:256" ht="60" customHeight="1">
      <c r="A1" s="107" t="s">
        <v>4</v>
      </c>
      <c r="B1" s="118"/>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c r="CX1" s="116"/>
      <c r="CY1" s="116"/>
      <c r="CZ1" s="116"/>
      <c r="DA1" s="116"/>
      <c r="DB1" s="116"/>
      <c r="DC1" s="116"/>
      <c r="DD1" s="116"/>
      <c r="DE1" s="116"/>
      <c r="DF1" s="116"/>
      <c r="DG1" s="116"/>
      <c r="DH1" s="116"/>
      <c r="DI1" s="116"/>
      <c r="DJ1" s="116"/>
      <c r="DK1" s="116"/>
      <c r="DL1" s="116"/>
      <c r="DM1" s="116"/>
      <c r="DN1" s="116"/>
      <c r="DO1" s="116"/>
      <c r="DP1" s="116"/>
      <c r="DQ1" s="116"/>
      <c r="DR1" s="116"/>
      <c r="DS1" s="116"/>
      <c r="DT1" s="116"/>
      <c r="DU1" s="116"/>
      <c r="DV1" s="116"/>
      <c r="DW1" s="116"/>
      <c r="DX1" s="116"/>
      <c r="DY1" s="116"/>
      <c r="DZ1" s="116"/>
      <c r="EA1" s="116"/>
      <c r="EB1" s="116"/>
      <c r="EC1" s="116"/>
      <c r="ED1" s="116"/>
      <c r="EE1" s="116"/>
      <c r="EF1" s="116"/>
      <c r="EG1" s="116"/>
      <c r="EH1" s="116"/>
      <c r="EI1" s="116"/>
      <c r="EJ1" s="116"/>
      <c r="EK1" s="116"/>
      <c r="EL1" s="116"/>
      <c r="EM1" s="116"/>
      <c r="EN1" s="116"/>
      <c r="EO1" s="116"/>
      <c r="EP1" s="116"/>
      <c r="EQ1" s="116"/>
      <c r="ER1" s="116"/>
      <c r="ES1" s="116"/>
      <c r="ET1" s="116"/>
      <c r="EU1" s="116"/>
      <c r="EV1" s="116"/>
      <c r="EW1" s="116"/>
      <c r="EX1" s="116"/>
      <c r="EY1" s="116"/>
      <c r="EZ1" s="116"/>
      <c r="FA1" s="116"/>
      <c r="FB1" s="116"/>
      <c r="FC1" s="116"/>
      <c r="FD1" s="116"/>
      <c r="FE1" s="116"/>
      <c r="FF1" s="116"/>
      <c r="FG1" s="116"/>
      <c r="FH1" s="116"/>
      <c r="FI1" s="116"/>
      <c r="FJ1" s="116"/>
      <c r="FK1" s="116"/>
      <c r="FL1" s="116"/>
      <c r="FM1" s="116"/>
      <c r="FN1" s="116"/>
      <c r="FO1" s="116"/>
      <c r="FP1" s="116"/>
      <c r="FQ1" s="116"/>
      <c r="FR1" s="116"/>
      <c r="FS1" s="116"/>
      <c r="FT1" s="116"/>
      <c r="FU1" s="116"/>
      <c r="FV1" s="116"/>
      <c r="FW1" s="116"/>
      <c r="FX1" s="116"/>
      <c r="FY1" s="116"/>
      <c r="FZ1" s="116"/>
      <c r="GA1" s="116"/>
      <c r="GB1" s="116"/>
      <c r="GC1" s="116"/>
      <c r="GD1" s="116"/>
      <c r="GE1" s="116"/>
      <c r="GF1" s="116"/>
      <c r="GG1" s="116"/>
      <c r="GH1" s="116"/>
      <c r="GI1" s="116"/>
      <c r="GJ1" s="116"/>
      <c r="GK1" s="116"/>
      <c r="GL1" s="116"/>
      <c r="GM1" s="116"/>
      <c r="GN1" s="116"/>
      <c r="GO1" s="116"/>
      <c r="GP1" s="116"/>
      <c r="GQ1" s="116"/>
      <c r="GR1" s="116"/>
      <c r="GS1" s="116"/>
      <c r="GT1" s="116"/>
      <c r="GU1" s="116"/>
      <c r="GV1" s="116"/>
      <c r="GW1" s="116"/>
      <c r="GX1" s="116"/>
      <c r="GY1" s="116"/>
      <c r="GZ1" s="116"/>
      <c r="HA1" s="116"/>
      <c r="HB1" s="116"/>
      <c r="HC1" s="116"/>
      <c r="HD1" s="116"/>
      <c r="HE1" s="116"/>
      <c r="HF1" s="116"/>
      <c r="HG1" s="116"/>
      <c r="HH1" s="116"/>
      <c r="HI1" s="116"/>
      <c r="HJ1" s="116"/>
      <c r="HK1" s="116"/>
      <c r="HL1" s="116"/>
      <c r="HM1" s="116"/>
      <c r="HN1" s="116"/>
      <c r="HO1" s="116"/>
      <c r="HP1" s="116"/>
      <c r="HQ1" s="116"/>
      <c r="HR1" s="116"/>
      <c r="HS1" s="116"/>
      <c r="HT1" s="116"/>
      <c r="HU1" s="116"/>
      <c r="HV1" s="116"/>
      <c r="HW1" s="116"/>
      <c r="HX1" s="116"/>
      <c r="HY1" s="116"/>
      <c r="HZ1" s="116"/>
      <c r="IA1" s="116"/>
      <c r="IB1" s="116"/>
      <c r="IC1" s="116"/>
      <c r="ID1" s="116"/>
      <c r="IE1" s="116"/>
      <c r="IF1" s="116"/>
      <c r="IG1" s="116"/>
      <c r="IH1" s="116"/>
      <c r="II1" s="116"/>
      <c r="IJ1" s="116"/>
      <c r="IK1" s="116"/>
      <c r="IL1" s="116"/>
      <c r="IM1" s="116"/>
      <c r="IN1" s="116"/>
      <c r="IO1" s="116"/>
      <c r="IP1" s="116"/>
      <c r="IQ1" s="116"/>
      <c r="IR1" s="116"/>
      <c r="IS1" s="116"/>
      <c r="IT1" s="116"/>
      <c r="IU1" s="116"/>
      <c r="IV1" s="116"/>
    </row>
    <row r="2" spans="1:256" ht="20" customHeight="1">
      <c r="A2" s="21" t="s">
        <v>138</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row>
    <row r="3" spans="1:256" ht="13">
      <c r="A3" s="235" t="s">
        <v>135</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row>
    <row r="4" spans="1:256" ht="15.75" customHeight="1">
      <c r="A4" s="72" t="s">
        <v>210</v>
      </c>
      <c r="B4" s="108"/>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c r="IQ4" s="71"/>
      <c r="IR4" s="71"/>
      <c r="IS4" s="71"/>
    </row>
    <row r="5" spans="1:256" ht="21.75" customHeight="1">
      <c r="A5" s="73"/>
      <c r="B5" s="117"/>
      <c r="C5" s="73"/>
      <c r="D5" s="73"/>
      <c r="E5" s="73"/>
      <c r="F5" s="73"/>
      <c r="G5" s="73"/>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1"/>
      <c r="FM5" s="71"/>
      <c r="FN5" s="71"/>
      <c r="FO5" s="71"/>
      <c r="FP5" s="71"/>
      <c r="FQ5" s="71"/>
      <c r="FR5" s="71"/>
      <c r="FS5" s="71"/>
      <c r="FT5" s="71"/>
      <c r="FU5" s="71"/>
      <c r="FV5" s="71"/>
      <c r="FW5" s="71"/>
      <c r="FX5" s="71"/>
      <c r="FY5" s="71"/>
      <c r="FZ5" s="71"/>
      <c r="GA5" s="71"/>
      <c r="GB5" s="71"/>
      <c r="GC5" s="71"/>
      <c r="GD5" s="71"/>
      <c r="GE5" s="71"/>
      <c r="GF5" s="71"/>
      <c r="GG5" s="71"/>
      <c r="GH5" s="71"/>
      <c r="GI5" s="71"/>
      <c r="GJ5" s="71"/>
      <c r="GK5" s="71"/>
      <c r="GL5" s="71"/>
      <c r="GM5" s="71"/>
      <c r="GN5" s="71"/>
      <c r="GO5" s="71"/>
      <c r="GP5" s="71"/>
      <c r="GQ5" s="71"/>
      <c r="GR5" s="71"/>
      <c r="GS5" s="71"/>
      <c r="GT5" s="71"/>
      <c r="GU5" s="71"/>
      <c r="GV5" s="71"/>
      <c r="GW5" s="71"/>
      <c r="GX5" s="71"/>
      <c r="GY5" s="71"/>
      <c r="GZ5" s="71"/>
      <c r="HA5" s="71"/>
      <c r="HB5" s="71"/>
      <c r="HC5" s="71"/>
      <c r="HD5" s="71"/>
      <c r="HE5" s="71"/>
      <c r="HF5" s="71"/>
      <c r="HG5" s="71"/>
      <c r="HH5" s="71"/>
      <c r="HI5" s="71"/>
      <c r="HJ5" s="71"/>
      <c r="HK5" s="71"/>
      <c r="HL5" s="71"/>
      <c r="HM5" s="71"/>
      <c r="HN5" s="71"/>
      <c r="HO5" s="71"/>
      <c r="HP5" s="71"/>
      <c r="HQ5" s="71"/>
      <c r="HR5" s="71"/>
      <c r="HS5" s="71"/>
      <c r="HT5" s="71"/>
      <c r="HU5" s="71"/>
      <c r="HV5" s="71"/>
      <c r="HW5" s="71"/>
      <c r="HX5" s="71"/>
      <c r="HY5" s="71"/>
      <c r="HZ5" s="71"/>
      <c r="IA5" s="71"/>
      <c r="IB5" s="71"/>
      <c r="IC5" s="71"/>
      <c r="ID5" s="71"/>
      <c r="IE5" s="71"/>
      <c r="IF5" s="71"/>
      <c r="IG5" s="71"/>
      <c r="IH5" s="71"/>
      <c r="II5" s="71"/>
      <c r="IJ5" s="71"/>
      <c r="IK5" s="71"/>
      <c r="IL5" s="71"/>
      <c r="IM5" s="71"/>
      <c r="IN5" s="71"/>
      <c r="IO5" s="71"/>
      <c r="IP5" s="71"/>
      <c r="IQ5" s="71"/>
      <c r="IR5" s="71"/>
      <c r="IS5" s="71"/>
    </row>
    <row r="6" spans="1:256" ht="11.25" customHeight="1">
      <c r="A6" s="109"/>
      <c r="B6" s="257" t="s">
        <v>13</v>
      </c>
      <c r="C6" s="198" t="s">
        <v>14</v>
      </c>
      <c r="D6" s="314" t="s">
        <v>91</v>
      </c>
      <c r="E6" s="314"/>
      <c r="F6" s="314"/>
      <c r="G6" s="315" t="s">
        <v>46</v>
      </c>
      <c r="H6" s="187"/>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row>
    <row r="7" spans="1:256" ht="11.25" customHeight="1">
      <c r="A7" s="76"/>
      <c r="B7" s="258" t="s">
        <v>83</v>
      </c>
      <c r="C7" s="258" t="s">
        <v>215</v>
      </c>
      <c r="D7" s="259" t="s">
        <v>216</v>
      </c>
      <c r="E7" s="259" t="s">
        <v>217</v>
      </c>
      <c r="F7" s="260" t="s">
        <v>218</v>
      </c>
      <c r="G7" s="316"/>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c r="DH7" s="71"/>
      <c r="DI7" s="71"/>
      <c r="DJ7" s="71"/>
      <c r="DK7" s="71"/>
      <c r="DL7" s="71"/>
      <c r="DM7" s="71"/>
      <c r="DN7" s="71"/>
      <c r="DO7" s="71"/>
      <c r="DP7" s="71"/>
      <c r="DQ7" s="71"/>
      <c r="DR7" s="71"/>
      <c r="DS7" s="71"/>
      <c r="DT7" s="71"/>
      <c r="DU7" s="71"/>
      <c r="DV7" s="71"/>
      <c r="DW7" s="71"/>
      <c r="DX7" s="71"/>
      <c r="DY7" s="71"/>
      <c r="DZ7" s="71"/>
      <c r="EA7" s="71"/>
      <c r="EB7" s="71"/>
      <c r="EC7" s="71"/>
      <c r="ED7" s="71"/>
      <c r="EE7" s="71"/>
      <c r="EF7" s="71"/>
      <c r="EG7" s="71"/>
      <c r="EH7" s="71"/>
      <c r="EI7" s="71"/>
      <c r="EJ7" s="71"/>
      <c r="EK7" s="71"/>
      <c r="EL7" s="71"/>
      <c r="EM7" s="71"/>
      <c r="EN7" s="71"/>
      <c r="EO7" s="71"/>
      <c r="EP7" s="71"/>
      <c r="EQ7" s="71"/>
      <c r="ER7" s="71"/>
      <c r="ES7" s="71"/>
      <c r="ET7" s="71"/>
      <c r="EU7" s="71"/>
      <c r="EV7" s="71"/>
      <c r="EW7" s="71"/>
      <c r="EX7" s="71"/>
      <c r="EY7" s="71"/>
      <c r="EZ7" s="71"/>
      <c r="FA7" s="71"/>
      <c r="FB7" s="71"/>
      <c r="FC7" s="71"/>
      <c r="FD7" s="71"/>
      <c r="FE7" s="71"/>
      <c r="FF7" s="71"/>
      <c r="FG7" s="71"/>
      <c r="FH7" s="71"/>
      <c r="FI7" s="71"/>
      <c r="FJ7" s="71"/>
      <c r="FK7" s="71"/>
      <c r="FL7" s="71"/>
      <c r="FM7" s="71"/>
      <c r="FN7" s="71"/>
      <c r="FO7" s="71"/>
      <c r="FP7" s="71"/>
      <c r="FQ7" s="71"/>
      <c r="FR7" s="71"/>
      <c r="FS7" s="71"/>
      <c r="FT7" s="71"/>
      <c r="FU7" s="71"/>
      <c r="FV7" s="71"/>
      <c r="FW7" s="71"/>
      <c r="FX7" s="71"/>
      <c r="FY7" s="71"/>
      <c r="FZ7" s="71"/>
      <c r="GA7" s="71"/>
      <c r="GB7" s="71"/>
      <c r="GC7" s="71"/>
      <c r="GD7" s="71"/>
      <c r="GE7" s="71"/>
      <c r="GF7" s="71"/>
      <c r="GG7" s="71"/>
      <c r="GH7" s="71"/>
      <c r="GI7" s="71"/>
      <c r="GJ7" s="71"/>
      <c r="GK7" s="71"/>
      <c r="GL7" s="71"/>
      <c r="GM7" s="71"/>
      <c r="GN7" s="71"/>
      <c r="GO7" s="71"/>
      <c r="GP7" s="71"/>
      <c r="GQ7" s="71"/>
      <c r="GR7" s="71"/>
      <c r="GS7" s="71"/>
      <c r="GT7" s="71"/>
      <c r="GU7" s="71"/>
      <c r="GV7" s="71"/>
      <c r="GW7" s="71"/>
      <c r="GX7" s="71"/>
      <c r="GY7" s="71"/>
      <c r="GZ7" s="71"/>
      <c r="HA7" s="71"/>
      <c r="HB7" s="71"/>
      <c r="HC7" s="71"/>
      <c r="HD7" s="71"/>
      <c r="HE7" s="71"/>
      <c r="HF7" s="71"/>
      <c r="HG7" s="71"/>
      <c r="HH7" s="71"/>
      <c r="HI7" s="71"/>
      <c r="HJ7" s="71"/>
      <c r="HK7" s="71"/>
      <c r="HL7" s="71"/>
      <c r="HM7" s="71"/>
      <c r="HN7" s="71"/>
      <c r="HO7" s="71"/>
      <c r="HP7" s="71"/>
      <c r="HQ7" s="71"/>
      <c r="HR7" s="71"/>
      <c r="HS7" s="71"/>
      <c r="HT7" s="71"/>
      <c r="HU7" s="71"/>
      <c r="HV7" s="71"/>
      <c r="HW7" s="71"/>
      <c r="HX7" s="71"/>
      <c r="HY7" s="71"/>
      <c r="HZ7" s="71"/>
      <c r="IA7" s="71"/>
      <c r="IB7" s="71"/>
      <c r="IC7" s="71"/>
      <c r="ID7" s="71"/>
      <c r="IE7" s="71"/>
      <c r="IF7" s="71"/>
      <c r="IG7" s="71"/>
      <c r="IH7" s="71"/>
      <c r="II7" s="71"/>
      <c r="IJ7" s="71"/>
      <c r="IK7" s="71"/>
      <c r="IL7" s="71"/>
      <c r="IM7" s="71"/>
      <c r="IN7" s="71"/>
      <c r="IO7" s="71"/>
      <c r="IP7" s="71"/>
      <c r="IQ7" s="71"/>
      <c r="IR7" s="71"/>
      <c r="IS7" s="71"/>
    </row>
    <row r="8" spans="1:256" ht="11.25" customHeight="1">
      <c r="A8" s="125"/>
      <c r="B8" s="317" t="s">
        <v>23</v>
      </c>
      <c r="C8" s="317"/>
      <c r="D8" s="317"/>
      <c r="E8" s="317"/>
      <c r="F8" s="317"/>
      <c r="G8" s="318"/>
      <c r="H8" s="73"/>
      <c r="I8" s="73"/>
      <c r="J8" s="73"/>
      <c r="K8" s="73"/>
      <c r="L8" s="73"/>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row>
    <row r="9" spans="1:256" ht="11.25" customHeight="1">
      <c r="A9" s="119"/>
      <c r="B9" s="319" t="s">
        <v>8</v>
      </c>
      <c r="C9" s="319"/>
      <c r="D9" s="319"/>
      <c r="E9" s="319"/>
      <c r="F9" s="319"/>
      <c r="G9" s="320"/>
      <c r="H9" s="73"/>
      <c r="I9" s="14"/>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73"/>
      <c r="CT9" s="73"/>
      <c r="CU9" s="73"/>
      <c r="CV9" s="73"/>
      <c r="CW9" s="73"/>
      <c r="CX9" s="73"/>
      <c r="CY9" s="73"/>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73"/>
      <c r="EE9" s="73"/>
      <c r="EF9" s="73"/>
      <c r="EG9" s="73"/>
      <c r="EH9" s="73"/>
      <c r="EI9" s="73"/>
      <c r="EJ9" s="73"/>
      <c r="EK9" s="73"/>
      <c r="EL9" s="73"/>
      <c r="EM9" s="73"/>
      <c r="EN9" s="73"/>
      <c r="EO9" s="73"/>
      <c r="EP9" s="73"/>
      <c r="EQ9" s="73"/>
      <c r="ER9" s="73"/>
      <c r="ES9" s="73"/>
      <c r="ET9" s="73"/>
      <c r="EU9" s="73"/>
      <c r="EV9" s="73"/>
      <c r="EW9" s="73"/>
      <c r="EX9" s="73"/>
      <c r="EY9" s="73"/>
      <c r="EZ9" s="73"/>
      <c r="FA9" s="73"/>
      <c r="FB9" s="73"/>
      <c r="FC9" s="73"/>
      <c r="FD9" s="73"/>
      <c r="FE9" s="73"/>
      <c r="FF9" s="73"/>
      <c r="FG9" s="73"/>
      <c r="FH9" s="73"/>
      <c r="FI9" s="73"/>
      <c r="FJ9" s="73"/>
      <c r="FK9" s="73"/>
      <c r="FL9" s="73"/>
      <c r="FM9" s="73"/>
      <c r="FN9" s="73"/>
      <c r="FO9" s="73"/>
      <c r="FP9" s="73"/>
      <c r="FQ9" s="73"/>
      <c r="FR9" s="73"/>
      <c r="FS9" s="73"/>
      <c r="FT9" s="73"/>
      <c r="FU9" s="73"/>
      <c r="FV9" s="73"/>
      <c r="FW9" s="73"/>
      <c r="FX9" s="73"/>
      <c r="FY9" s="73"/>
      <c r="FZ9" s="73"/>
      <c r="GA9" s="73"/>
      <c r="GB9" s="73"/>
      <c r="GC9" s="73"/>
      <c r="GD9" s="73"/>
      <c r="GE9" s="73"/>
      <c r="GF9" s="73"/>
      <c r="GG9" s="73"/>
      <c r="GH9" s="73"/>
      <c r="GI9" s="73"/>
      <c r="GJ9" s="73"/>
      <c r="GK9" s="73"/>
      <c r="GL9" s="73"/>
      <c r="GM9" s="73"/>
      <c r="GN9" s="73"/>
      <c r="GO9" s="73"/>
      <c r="GP9" s="73"/>
      <c r="GQ9" s="73"/>
      <c r="GR9" s="73"/>
      <c r="GS9" s="73"/>
      <c r="GT9" s="73"/>
      <c r="GU9" s="73"/>
      <c r="GV9" s="73"/>
      <c r="GW9" s="73"/>
      <c r="GX9" s="73"/>
      <c r="GY9" s="73"/>
      <c r="GZ9" s="73"/>
      <c r="HA9" s="73"/>
      <c r="HB9" s="73"/>
      <c r="HC9" s="73"/>
      <c r="HD9" s="73"/>
      <c r="HE9" s="73"/>
      <c r="HF9" s="73"/>
      <c r="HG9" s="73"/>
      <c r="HH9" s="73"/>
      <c r="HI9" s="73"/>
      <c r="HJ9" s="73"/>
      <c r="HK9" s="73"/>
      <c r="HL9" s="73"/>
      <c r="HM9" s="73"/>
      <c r="HN9" s="73"/>
      <c r="HO9" s="73"/>
      <c r="HP9" s="73"/>
      <c r="HQ9" s="73"/>
      <c r="HR9" s="73"/>
      <c r="HS9" s="73"/>
      <c r="HT9" s="73"/>
      <c r="HU9" s="73"/>
      <c r="HV9" s="73"/>
      <c r="HW9" s="73"/>
      <c r="HX9" s="73"/>
      <c r="HY9" s="73"/>
      <c r="HZ9" s="73"/>
      <c r="IA9" s="73"/>
      <c r="IB9" s="73"/>
      <c r="IC9" s="73"/>
      <c r="ID9" s="73"/>
      <c r="IE9" s="73"/>
      <c r="IF9" s="73"/>
      <c r="IG9" s="73"/>
      <c r="IH9" s="73"/>
      <c r="II9" s="73"/>
      <c r="IJ9" s="73"/>
      <c r="IK9" s="73"/>
      <c r="IL9" s="73"/>
      <c r="IM9" s="73"/>
      <c r="IN9" s="73"/>
      <c r="IO9" s="73"/>
      <c r="IP9" s="73"/>
      <c r="IQ9" s="73"/>
      <c r="IR9" s="73"/>
      <c r="IS9" s="73"/>
    </row>
    <row r="10" spans="1:256" ht="11.25" customHeight="1">
      <c r="A10" s="122" t="s">
        <v>214</v>
      </c>
      <c r="B10" s="76"/>
      <c r="C10" s="76"/>
      <c r="D10" s="76"/>
      <c r="E10" s="76"/>
      <c r="F10" s="76"/>
      <c r="G10" s="76"/>
      <c r="H10" s="188"/>
      <c r="I10" s="14"/>
    </row>
    <row r="11" spans="1:256" ht="11.25" customHeight="1">
      <c r="A11" s="120" t="s">
        <v>28</v>
      </c>
      <c r="B11" s="149">
        <v>15.5</v>
      </c>
      <c r="C11" s="149">
        <v>26.9</v>
      </c>
      <c r="D11" s="149">
        <v>27.4</v>
      </c>
      <c r="E11" s="149">
        <v>14</v>
      </c>
      <c r="F11" s="149">
        <v>32.299999999999997</v>
      </c>
      <c r="G11" s="147">
        <v>2439</v>
      </c>
      <c r="I11" s="14"/>
    </row>
    <row r="12" spans="1:256" ht="11.25" customHeight="1">
      <c r="A12" s="120" t="s">
        <v>29</v>
      </c>
      <c r="B12" s="147">
        <v>45.2</v>
      </c>
      <c r="C12" s="147">
        <v>60.9</v>
      </c>
      <c r="D12" s="147">
        <v>76.3</v>
      </c>
      <c r="E12" s="149">
        <v>26.5</v>
      </c>
      <c r="F12" s="147">
        <v>90.7</v>
      </c>
      <c r="G12" s="147">
        <v>2439</v>
      </c>
      <c r="I12" s="14"/>
    </row>
    <row r="13" spans="1:256" ht="11.25" customHeight="1">
      <c r="A13" s="121" t="s">
        <v>219</v>
      </c>
      <c r="B13" s="149">
        <v>21.1</v>
      </c>
      <c r="C13" s="149">
        <v>29</v>
      </c>
      <c r="D13" s="147">
        <v>46</v>
      </c>
      <c r="E13" s="149">
        <v>7.6</v>
      </c>
      <c r="F13" s="147">
        <v>47.5</v>
      </c>
      <c r="G13" s="147">
        <v>2439</v>
      </c>
      <c r="I13" s="14"/>
    </row>
    <row r="14" spans="1:256" ht="11.25" customHeight="1">
      <c r="A14" s="123" t="s">
        <v>220</v>
      </c>
      <c r="B14" s="148">
        <v>5.2</v>
      </c>
      <c r="C14" s="149">
        <v>22.4</v>
      </c>
      <c r="D14" s="149">
        <v>28.4</v>
      </c>
      <c r="E14" s="148">
        <v>2.6</v>
      </c>
      <c r="F14" s="147">
        <v>30.9</v>
      </c>
      <c r="G14" s="147">
        <v>2439</v>
      </c>
      <c r="I14" s="14"/>
    </row>
    <row r="15" spans="1:256" ht="11.25" customHeight="1">
      <c r="A15" s="121" t="s">
        <v>221</v>
      </c>
      <c r="B15" s="147">
        <v>29.7</v>
      </c>
      <c r="C15" s="149">
        <v>30.8</v>
      </c>
      <c r="D15" s="147">
        <v>40.5</v>
      </c>
      <c r="E15" s="149">
        <v>22.3</v>
      </c>
      <c r="F15" s="147">
        <v>54.8</v>
      </c>
      <c r="G15" s="147">
        <v>2439</v>
      </c>
      <c r="I15" s="14"/>
    </row>
    <row r="16" spans="1:256" ht="11.25" customHeight="1">
      <c r="A16" s="124" t="s">
        <v>222</v>
      </c>
      <c r="B16" s="145">
        <v>54.5</v>
      </c>
      <c r="C16" s="145">
        <v>79.400000000000006</v>
      </c>
      <c r="D16" s="145">
        <v>105.8</v>
      </c>
      <c r="E16" s="145">
        <v>43.4</v>
      </c>
      <c r="F16" s="145">
        <v>112.6</v>
      </c>
      <c r="G16" s="145">
        <v>2439</v>
      </c>
      <c r="I16" s="14"/>
    </row>
    <row r="17" spans="1:9" ht="11.25" customHeight="1">
      <c r="A17" s="78"/>
      <c r="B17" s="319" t="s">
        <v>9</v>
      </c>
      <c r="C17" s="319"/>
      <c r="D17" s="319"/>
      <c r="E17" s="319"/>
      <c r="F17" s="319"/>
      <c r="G17" s="320"/>
      <c r="I17" s="14"/>
    </row>
    <row r="18" spans="1:9" ht="11.25" customHeight="1">
      <c r="A18" s="122" t="s">
        <v>214</v>
      </c>
      <c r="B18" s="76"/>
      <c r="C18" s="76"/>
      <c r="D18" s="76"/>
      <c r="E18" s="76"/>
      <c r="F18" s="76"/>
      <c r="G18" s="76"/>
      <c r="H18" s="188"/>
      <c r="I18" s="14"/>
    </row>
    <row r="19" spans="1:9" ht="11.25" customHeight="1">
      <c r="A19" s="120" t="s">
        <v>28</v>
      </c>
      <c r="B19" s="209" t="s">
        <v>56</v>
      </c>
      <c r="C19" s="153">
        <v>71.099999999999994</v>
      </c>
      <c r="D19" s="152">
        <v>52.4</v>
      </c>
      <c r="E19" s="153">
        <v>32.5</v>
      </c>
      <c r="F19" s="152">
        <v>78.400000000000006</v>
      </c>
      <c r="G19" s="152">
        <v>2341.4</v>
      </c>
      <c r="I19" s="14"/>
    </row>
    <row r="20" spans="1:9" ht="11.25" customHeight="1">
      <c r="A20" s="120" t="s">
        <v>29</v>
      </c>
      <c r="B20" s="208" t="s">
        <v>56</v>
      </c>
      <c r="C20" s="152">
        <v>54.4</v>
      </c>
      <c r="D20" s="152">
        <v>61.4</v>
      </c>
      <c r="E20" s="153">
        <v>27.5</v>
      </c>
      <c r="F20" s="152">
        <v>71.099999999999994</v>
      </c>
      <c r="G20" s="152">
        <v>2341.4</v>
      </c>
      <c r="I20" s="14"/>
    </row>
    <row r="21" spans="1:9" ht="11.25" customHeight="1">
      <c r="A21" s="121" t="s">
        <v>219</v>
      </c>
      <c r="B21" s="209" t="s">
        <v>56</v>
      </c>
      <c r="C21" s="153">
        <v>15.2</v>
      </c>
      <c r="D21" s="153">
        <v>27.6</v>
      </c>
      <c r="E21" s="152">
        <v>0</v>
      </c>
      <c r="F21" s="153">
        <v>27.6</v>
      </c>
      <c r="G21" s="152">
        <v>2341.4</v>
      </c>
      <c r="I21" s="14"/>
    </row>
    <row r="22" spans="1:9" ht="11.25" customHeight="1">
      <c r="A22" s="123" t="s">
        <v>220</v>
      </c>
      <c r="B22" s="207" t="s">
        <v>56</v>
      </c>
      <c r="C22" s="153">
        <v>14</v>
      </c>
      <c r="D22" s="153">
        <v>14.1</v>
      </c>
      <c r="E22" s="152">
        <v>0</v>
      </c>
      <c r="F22" s="153">
        <v>14.1</v>
      </c>
      <c r="G22" s="152">
        <v>2341.4</v>
      </c>
    </row>
    <row r="23" spans="1:9" ht="11.25" customHeight="1">
      <c r="A23" s="121" t="s">
        <v>221</v>
      </c>
      <c r="B23" s="209" t="s">
        <v>56</v>
      </c>
      <c r="C23" s="153">
        <v>38.200000000000003</v>
      </c>
      <c r="D23" s="153">
        <v>31.3</v>
      </c>
      <c r="E23" s="153">
        <v>23.7</v>
      </c>
      <c r="F23" s="153">
        <v>52.5</v>
      </c>
      <c r="G23" s="152">
        <v>2341.4</v>
      </c>
    </row>
    <row r="24" spans="1:9" ht="11.25" customHeight="1">
      <c r="A24" s="124" t="s">
        <v>222</v>
      </c>
      <c r="B24" s="206" t="s">
        <v>56</v>
      </c>
      <c r="C24" s="150">
        <v>117.4</v>
      </c>
      <c r="D24" s="150">
        <v>97.8</v>
      </c>
      <c r="E24" s="151">
        <v>58.7</v>
      </c>
      <c r="F24" s="150">
        <v>134.6</v>
      </c>
      <c r="G24" s="150">
        <v>2341.4</v>
      </c>
    </row>
    <row r="25" spans="1:9" ht="11.25" customHeight="1">
      <c r="A25" s="78"/>
      <c r="B25" s="305" t="s">
        <v>10</v>
      </c>
      <c r="C25" s="305"/>
      <c r="D25" s="305"/>
      <c r="E25" s="305"/>
      <c r="F25" s="305"/>
      <c r="G25" s="311"/>
    </row>
    <row r="26" spans="1:9" ht="11.25" customHeight="1">
      <c r="A26" s="122" t="s">
        <v>214</v>
      </c>
      <c r="B26" s="76"/>
      <c r="C26" s="76"/>
      <c r="D26" s="76"/>
      <c r="E26" s="76"/>
      <c r="F26" s="76"/>
      <c r="G26" s="76"/>
    </row>
    <row r="27" spans="1:9" ht="11.25" customHeight="1">
      <c r="A27" s="120" t="s">
        <v>28</v>
      </c>
      <c r="B27" s="149" t="s">
        <v>56</v>
      </c>
      <c r="C27" s="147">
        <v>98.5</v>
      </c>
      <c r="D27" s="147">
        <v>69.2</v>
      </c>
      <c r="E27" s="149">
        <v>46.7</v>
      </c>
      <c r="F27" s="147">
        <v>113.4</v>
      </c>
      <c r="G27" s="147">
        <v>4773.5</v>
      </c>
    </row>
    <row r="28" spans="1:9" ht="11.25" customHeight="1">
      <c r="A28" s="120" t="s">
        <v>29</v>
      </c>
      <c r="B28" s="147" t="s">
        <v>56</v>
      </c>
      <c r="C28" s="147">
        <v>111.9</v>
      </c>
      <c r="D28" s="147">
        <v>137.6</v>
      </c>
      <c r="E28" s="147">
        <v>50.6</v>
      </c>
      <c r="F28" s="147">
        <v>159.30000000000001</v>
      </c>
      <c r="G28" s="147">
        <v>4773.5</v>
      </c>
    </row>
    <row r="29" spans="1:9" ht="11.25" customHeight="1">
      <c r="A29" s="121" t="s">
        <v>219</v>
      </c>
      <c r="B29" s="149" t="s">
        <v>56</v>
      </c>
      <c r="C29" s="147">
        <v>48.7</v>
      </c>
      <c r="D29" s="147">
        <v>71.8</v>
      </c>
      <c r="E29" s="149">
        <v>10.6</v>
      </c>
      <c r="F29" s="147">
        <v>67.900000000000006</v>
      </c>
      <c r="G29" s="147">
        <v>4773.5</v>
      </c>
    </row>
    <row r="30" spans="1:9" ht="11.25" customHeight="1">
      <c r="A30" s="123" t="s">
        <v>220</v>
      </c>
      <c r="B30" s="149" t="s">
        <v>56</v>
      </c>
      <c r="C30" s="147">
        <v>33.9</v>
      </c>
      <c r="D30" s="147">
        <v>38.200000000000003</v>
      </c>
      <c r="E30" s="148">
        <v>2.6</v>
      </c>
      <c r="F30" s="147">
        <v>38.5</v>
      </c>
      <c r="G30" s="147">
        <v>4773.5</v>
      </c>
    </row>
    <row r="31" spans="1:9" ht="11.25" customHeight="1">
      <c r="A31" s="121" t="s">
        <v>221</v>
      </c>
      <c r="B31" s="149" t="s">
        <v>56</v>
      </c>
      <c r="C31" s="147">
        <v>69.099999999999994</v>
      </c>
      <c r="D31" s="147">
        <v>73</v>
      </c>
      <c r="E31" s="147">
        <v>42.6</v>
      </c>
      <c r="F31" s="147">
        <v>99.2</v>
      </c>
      <c r="G31" s="147">
        <v>4773.5</v>
      </c>
    </row>
    <row r="32" spans="1:9" ht="11.25" customHeight="1">
      <c r="A32" s="124" t="s">
        <v>222</v>
      </c>
      <c r="B32" s="145" t="s">
        <v>56</v>
      </c>
      <c r="C32" s="145">
        <v>206.2</v>
      </c>
      <c r="D32" s="145">
        <v>204.4</v>
      </c>
      <c r="E32" s="145">
        <v>95.3</v>
      </c>
      <c r="F32" s="145">
        <v>256.89999999999998</v>
      </c>
      <c r="G32" s="145">
        <v>4773.5</v>
      </c>
    </row>
    <row r="33" spans="1:15" ht="11.25" customHeight="1">
      <c r="A33" s="111"/>
      <c r="B33" s="73"/>
      <c r="C33" s="73"/>
      <c r="D33" s="73"/>
      <c r="E33" s="73"/>
      <c r="F33" s="73"/>
      <c r="G33" s="73"/>
    </row>
    <row r="34" spans="1:15" ht="11.25" customHeight="1">
      <c r="A34" s="281" t="s">
        <v>26</v>
      </c>
      <c r="B34" s="281"/>
      <c r="C34" s="281"/>
      <c r="D34" s="281"/>
      <c r="E34" s="281"/>
      <c r="F34" s="281"/>
      <c r="G34" s="281"/>
    </row>
    <row r="35" spans="1:15" ht="11.25" customHeight="1">
      <c r="A35" s="299" t="s">
        <v>44</v>
      </c>
      <c r="B35" s="299"/>
      <c r="C35" s="299"/>
      <c r="D35" s="299"/>
      <c r="E35" s="299"/>
      <c r="F35" s="299"/>
      <c r="G35" s="299"/>
      <c r="H35" s="73"/>
    </row>
    <row r="36" spans="1:15" ht="11.25" customHeight="1">
      <c r="A36" s="299" t="s">
        <v>45</v>
      </c>
      <c r="B36" s="299"/>
      <c r="C36" s="299"/>
      <c r="D36" s="299"/>
      <c r="E36" s="299"/>
      <c r="F36" s="299"/>
      <c r="G36" s="299"/>
      <c r="H36" s="73"/>
    </row>
    <row r="37" spans="1:15" ht="11.25" customHeight="1">
      <c r="A37" s="299" t="s">
        <v>6</v>
      </c>
      <c r="B37" s="299"/>
      <c r="C37" s="299"/>
      <c r="D37" s="299"/>
      <c r="E37" s="299"/>
      <c r="F37" s="299"/>
      <c r="G37" s="299"/>
      <c r="H37" s="73"/>
    </row>
    <row r="38" spans="1:15" ht="11.25" customHeight="1">
      <c r="A38" s="321" t="s">
        <v>98</v>
      </c>
      <c r="B38" s="321"/>
      <c r="C38" s="321"/>
      <c r="D38" s="321"/>
      <c r="E38" s="321"/>
      <c r="F38" s="321"/>
      <c r="G38" s="321"/>
      <c r="H38" s="73"/>
      <c r="I38" s="282"/>
      <c r="J38" s="282"/>
      <c r="K38" s="282"/>
      <c r="L38" s="282"/>
      <c r="M38" s="282"/>
      <c r="N38" s="282"/>
    </row>
    <row r="39" spans="1:15" ht="11.25" customHeight="1">
      <c r="A39" s="299"/>
      <c r="B39" s="299"/>
      <c r="C39" s="299"/>
      <c r="D39" s="299"/>
      <c r="E39" s="299"/>
      <c r="F39" s="299"/>
      <c r="G39" s="299"/>
      <c r="H39" s="73"/>
    </row>
    <row r="40" spans="1:15" ht="22.5" customHeight="1">
      <c r="A40" s="299" t="s">
        <v>228</v>
      </c>
      <c r="B40" s="299"/>
      <c r="C40" s="299"/>
      <c r="D40" s="299"/>
      <c r="E40" s="299"/>
      <c r="F40" s="299"/>
      <c r="G40" s="299"/>
      <c r="H40" s="73"/>
      <c r="I40" s="299"/>
      <c r="J40" s="299"/>
      <c r="K40" s="299"/>
      <c r="L40" s="299"/>
      <c r="M40" s="299"/>
      <c r="N40" s="299"/>
      <c r="O40" s="299"/>
    </row>
    <row r="41" spans="1:15">
      <c r="A41" s="281" t="s">
        <v>185</v>
      </c>
      <c r="B41" s="281"/>
      <c r="C41" s="281"/>
      <c r="D41" s="281"/>
      <c r="E41" s="281"/>
      <c r="F41" s="281"/>
      <c r="G41" s="281"/>
      <c r="H41" s="73"/>
    </row>
    <row r="42" spans="1:15">
      <c r="A42" s="299" t="s">
        <v>223</v>
      </c>
      <c r="B42" s="299"/>
      <c r="C42" s="299"/>
      <c r="D42" s="299"/>
      <c r="E42" s="299"/>
      <c r="F42" s="299"/>
      <c r="G42" s="299"/>
      <c r="H42" s="238"/>
    </row>
    <row r="43" spans="1:15">
      <c r="A43" s="299" t="s">
        <v>224</v>
      </c>
      <c r="B43" s="299"/>
      <c r="C43" s="299"/>
      <c r="D43" s="299"/>
      <c r="E43" s="299"/>
      <c r="F43" s="299"/>
      <c r="G43" s="299"/>
      <c r="H43" s="73"/>
    </row>
    <row r="44" spans="1:15">
      <c r="A44" s="299" t="s">
        <v>225</v>
      </c>
      <c r="B44" s="312"/>
      <c r="C44" s="312"/>
      <c r="D44" s="312"/>
      <c r="E44" s="312"/>
      <c r="F44" s="312"/>
      <c r="G44" s="312"/>
      <c r="H44" s="73"/>
      <c r="I44" s="299"/>
      <c r="J44" s="299"/>
      <c r="K44" s="299"/>
      <c r="L44" s="299"/>
      <c r="M44" s="299"/>
      <c r="N44" s="299"/>
      <c r="O44" s="299"/>
    </row>
    <row r="45" spans="1:15">
      <c r="A45" s="299" t="s">
        <v>226</v>
      </c>
      <c r="B45" s="312"/>
      <c r="C45" s="312"/>
      <c r="D45" s="312"/>
      <c r="E45" s="312"/>
      <c r="F45" s="312"/>
      <c r="G45" s="312"/>
      <c r="H45" s="73"/>
      <c r="I45" s="299"/>
      <c r="J45" s="299"/>
      <c r="K45" s="299"/>
      <c r="L45" s="299"/>
      <c r="M45" s="299"/>
      <c r="N45" s="299"/>
      <c r="O45" s="299"/>
    </row>
    <row r="46" spans="1:15" ht="22.5" customHeight="1">
      <c r="A46" s="299" t="s">
        <v>227</v>
      </c>
      <c r="B46" s="312"/>
      <c r="C46" s="312"/>
      <c r="D46" s="312"/>
      <c r="E46" s="312"/>
      <c r="F46" s="312"/>
      <c r="G46" s="312"/>
      <c r="I46" s="282"/>
      <c r="J46" s="282"/>
      <c r="K46" s="282"/>
      <c r="L46" s="282"/>
      <c r="M46" s="282"/>
      <c r="N46" s="282"/>
      <c r="O46" s="282"/>
    </row>
    <row r="47" spans="1:15" ht="22.5" customHeight="1">
      <c r="A47" s="282" t="s">
        <v>229</v>
      </c>
      <c r="B47" s="282"/>
      <c r="C47" s="282"/>
      <c r="D47" s="282"/>
      <c r="E47" s="282"/>
      <c r="F47" s="282"/>
      <c r="G47" s="313"/>
    </row>
    <row r="48" spans="1:15">
      <c r="A48" s="282" t="s">
        <v>230</v>
      </c>
      <c r="B48" s="282"/>
      <c r="C48" s="282"/>
      <c r="D48" s="282"/>
      <c r="E48" s="282"/>
      <c r="F48" s="282"/>
      <c r="G48" s="313"/>
    </row>
    <row r="49" spans="1:7" ht="21" customHeight="1">
      <c r="A49" s="282" t="s">
        <v>231</v>
      </c>
      <c r="B49" s="282"/>
      <c r="C49" s="282"/>
      <c r="D49" s="282"/>
      <c r="E49" s="282"/>
      <c r="F49" s="282"/>
      <c r="G49" s="282"/>
    </row>
    <row r="50" spans="1:7" ht="23.25" customHeight="1">
      <c r="A50" s="282" t="s">
        <v>232</v>
      </c>
      <c r="B50" s="282"/>
      <c r="C50" s="282"/>
      <c r="D50" s="282"/>
      <c r="E50" s="282"/>
      <c r="F50" s="282"/>
      <c r="G50" s="282"/>
    </row>
    <row r="51" spans="1:7">
      <c r="A51" s="73"/>
      <c r="B51" s="73"/>
      <c r="C51" s="73"/>
      <c r="D51" s="73"/>
      <c r="E51" s="73"/>
      <c r="F51" s="73"/>
      <c r="G51" s="73"/>
    </row>
    <row r="52" spans="1:7">
      <c r="A52" s="112" t="s">
        <v>87</v>
      </c>
      <c r="B52" s="73"/>
      <c r="C52" s="73"/>
      <c r="D52" s="73"/>
      <c r="E52" s="73"/>
      <c r="F52" s="73"/>
      <c r="G52" s="73"/>
    </row>
    <row r="53" spans="1:7">
      <c r="A53" s="73"/>
      <c r="B53" s="73"/>
      <c r="C53" s="73"/>
      <c r="D53" s="73"/>
      <c r="E53" s="73"/>
      <c r="F53" s="73"/>
      <c r="G53" s="73"/>
    </row>
    <row r="54" spans="1:7">
      <c r="A54" s="73"/>
      <c r="B54" s="73"/>
      <c r="C54" s="73"/>
      <c r="D54" s="73"/>
      <c r="E54" s="73"/>
      <c r="F54" s="73"/>
      <c r="G54" s="73"/>
    </row>
    <row r="55" spans="1:7">
      <c r="A55" s="102"/>
      <c r="B55" s="102"/>
      <c r="C55" s="73"/>
      <c r="D55" s="73"/>
      <c r="E55" s="73"/>
      <c r="F55" s="73"/>
      <c r="G55" s="73"/>
    </row>
    <row r="56" spans="1:7">
      <c r="A56" s="73"/>
    </row>
    <row r="57" spans="1:7">
      <c r="A57" s="113"/>
    </row>
    <row r="58" spans="1:7">
      <c r="A58" s="102"/>
    </row>
    <row r="59" spans="1:7">
      <c r="A59" s="73"/>
    </row>
    <row r="60" spans="1:7">
      <c r="A60" s="73"/>
    </row>
    <row r="61" spans="1:7">
      <c r="A61" s="73"/>
    </row>
    <row r="62" spans="1:7">
      <c r="A62" s="102"/>
    </row>
    <row r="63" spans="1:7">
      <c r="A63" s="73"/>
    </row>
    <row r="64" spans="1:7">
      <c r="A64" s="73"/>
    </row>
    <row r="65" spans="1:1">
      <c r="A65" s="114"/>
    </row>
    <row r="66" spans="1:1">
      <c r="A66" s="115"/>
    </row>
    <row r="67" spans="1:1">
      <c r="A67" s="73"/>
    </row>
    <row r="68" spans="1:1">
      <c r="A68" s="73"/>
    </row>
    <row r="69" spans="1:1">
      <c r="A69" s="73"/>
    </row>
    <row r="70" spans="1:1">
      <c r="A70" s="73"/>
    </row>
    <row r="71" spans="1:1">
      <c r="A71" s="73"/>
    </row>
    <row r="72" spans="1:1">
      <c r="A72" s="73"/>
    </row>
    <row r="73" spans="1:1">
      <c r="A73" s="73"/>
    </row>
    <row r="74" spans="1:1">
      <c r="A74" s="73"/>
    </row>
    <row r="75" spans="1:1">
      <c r="A75" s="73"/>
    </row>
    <row r="76" spans="1:1">
      <c r="A76" s="73"/>
    </row>
    <row r="77" spans="1:1">
      <c r="A77" s="73"/>
    </row>
    <row r="78" spans="1:1">
      <c r="A78" s="73"/>
    </row>
    <row r="79" spans="1:1">
      <c r="A79" s="73"/>
    </row>
    <row r="80" spans="1:1">
      <c r="A80" s="73"/>
    </row>
    <row r="81" spans="1:1">
      <c r="A81" s="73"/>
    </row>
    <row r="82" spans="1:1">
      <c r="A82" s="73"/>
    </row>
    <row r="83" spans="1:1">
      <c r="A83" s="73"/>
    </row>
    <row r="84" spans="1:1">
      <c r="A84" s="73"/>
    </row>
    <row r="85" spans="1:1">
      <c r="A85" s="114"/>
    </row>
    <row r="86" spans="1:1">
      <c r="A86" s="73"/>
    </row>
    <row r="87" spans="1:1">
      <c r="A87" s="73"/>
    </row>
  </sheetData>
  <mergeCells count="28">
    <mergeCell ref="I44:O44"/>
    <mergeCell ref="I45:O45"/>
    <mergeCell ref="A36:G36"/>
    <mergeCell ref="A37:G37"/>
    <mergeCell ref="A39:G39"/>
    <mergeCell ref="I46:O46"/>
    <mergeCell ref="I38:N38"/>
    <mergeCell ref="A44:G44"/>
    <mergeCell ref="A45:G45"/>
    <mergeCell ref="A50:G50"/>
    <mergeCell ref="A40:G40"/>
    <mergeCell ref="A49:G49"/>
    <mergeCell ref="A38:G38"/>
    <mergeCell ref="I40:O40"/>
    <mergeCell ref="A41:G41"/>
    <mergeCell ref="D6:F6"/>
    <mergeCell ref="G6:G7"/>
    <mergeCell ref="B8:G8"/>
    <mergeCell ref="B17:G17"/>
    <mergeCell ref="B9:G9"/>
    <mergeCell ref="A48:G48"/>
    <mergeCell ref="A42:G42"/>
    <mergeCell ref="A34:G34"/>
    <mergeCell ref="B25:G25"/>
    <mergeCell ref="A35:G35"/>
    <mergeCell ref="A43:G43"/>
    <mergeCell ref="A46:G46"/>
    <mergeCell ref="A47:G47"/>
  </mergeCells>
  <hyperlinks>
    <hyperlink ref="A52" r:id="rId1" display="http://www.abs.gov.au/websitedbs/d3310114.nsf/Home/%C2%A9+Copyright?OpenDocument" xr:uid="{FCF0C9DE-3872-B64D-B78F-1674887389F1}"/>
  </hyperlinks>
  <pageMargins left="0.7" right="0.7" top="0.75" bottom="0.75" header="0.3" footer="0.3"/>
  <pageSetup paperSize="9" orientation="portrait" verticalDpi="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137DA-79B3-2D46-8C44-63CDDB37F250}">
  <sheetPr codeName="Sheet17"/>
  <dimension ref="A1:IV84"/>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7" width="19.75" customWidth="1"/>
  </cols>
  <sheetData>
    <row r="1" spans="1:256" ht="60" customHeight="1">
      <c r="A1" s="107" t="s">
        <v>4</v>
      </c>
      <c r="B1" s="118"/>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c r="CX1" s="116"/>
      <c r="CY1" s="116"/>
      <c r="CZ1" s="116"/>
      <c r="DA1" s="116"/>
      <c r="DB1" s="116"/>
      <c r="DC1" s="116"/>
      <c r="DD1" s="116"/>
      <c r="DE1" s="116"/>
      <c r="DF1" s="116"/>
      <c r="DG1" s="116"/>
      <c r="DH1" s="116"/>
      <c r="DI1" s="116"/>
      <c r="DJ1" s="116"/>
      <c r="DK1" s="116"/>
      <c r="DL1" s="116"/>
      <c r="DM1" s="116"/>
      <c r="DN1" s="116"/>
      <c r="DO1" s="116"/>
      <c r="DP1" s="116"/>
      <c r="DQ1" s="116"/>
      <c r="DR1" s="116"/>
      <c r="DS1" s="116"/>
      <c r="DT1" s="116"/>
      <c r="DU1" s="116"/>
      <c r="DV1" s="116"/>
      <c r="DW1" s="116"/>
      <c r="DX1" s="116"/>
      <c r="DY1" s="116"/>
      <c r="DZ1" s="116"/>
      <c r="EA1" s="116"/>
      <c r="EB1" s="116"/>
      <c r="EC1" s="116"/>
      <c r="ED1" s="116"/>
      <c r="EE1" s="116"/>
      <c r="EF1" s="116"/>
      <c r="EG1" s="116"/>
      <c r="EH1" s="116"/>
      <c r="EI1" s="116"/>
      <c r="EJ1" s="116"/>
      <c r="EK1" s="116"/>
      <c r="EL1" s="116"/>
      <c r="EM1" s="116"/>
      <c r="EN1" s="116"/>
      <c r="EO1" s="116"/>
      <c r="EP1" s="116"/>
      <c r="EQ1" s="116"/>
      <c r="ER1" s="116"/>
      <c r="ES1" s="116"/>
      <c r="ET1" s="116"/>
      <c r="EU1" s="116"/>
      <c r="EV1" s="116"/>
      <c r="EW1" s="116"/>
      <c r="EX1" s="116"/>
      <c r="EY1" s="116"/>
      <c r="EZ1" s="116"/>
      <c r="FA1" s="116"/>
      <c r="FB1" s="116"/>
      <c r="FC1" s="116"/>
      <c r="FD1" s="116"/>
      <c r="FE1" s="116"/>
      <c r="FF1" s="116"/>
      <c r="FG1" s="116"/>
      <c r="FH1" s="116"/>
      <c r="FI1" s="116"/>
      <c r="FJ1" s="116"/>
      <c r="FK1" s="116"/>
      <c r="FL1" s="116"/>
      <c r="FM1" s="116"/>
      <c r="FN1" s="116"/>
      <c r="FO1" s="116"/>
      <c r="FP1" s="116"/>
      <c r="FQ1" s="116"/>
      <c r="FR1" s="116"/>
      <c r="FS1" s="116"/>
      <c r="FT1" s="116"/>
      <c r="FU1" s="116"/>
      <c r="FV1" s="116"/>
      <c r="FW1" s="116"/>
      <c r="FX1" s="116"/>
      <c r="FY1" s="116"/>
      <c r="FZ1" s="116"/>
      <c r="GA1" s="116"/>
      <c r="GB1" s="116"/>
      <c r="GC1" s="116"/>
      <c r="GD1" s="116"/>
      <c r="GE1" s="116"/>
      <c r="GF1" s="116"/>
      <c r="GG1" s="116"/>
      <c r="GH1" s="116"/>
      <c r="GI1" s="116"/>
      <c r="GJ1" s="116"/>
      <c r="GK1" s="116"/>
      <c r="GL1" s="116"/>
      <c r="GM1" s="116"/>
      <c r="GN1" s="116"/>
      <c r="GO1" s="116"/>
      <c r="GP1" s="116"/>
      <c r="GQ1" s="116"/>
      <c r="GR1" s="116"/>
      <c r="GS1" s="116"/>
      <c r="GT1" s="116"/>
      <c r="GU1" s="116"/>
      <c r="GV1" s="116"/>
      <c r="GW1" s="116"/>
      <c r="GX1" s="116"/>
      <c r="GY1" s="116"/>
      <c r="GZ1" s="116"/>
      <c r="HA1" s="116"/>
      <c r="HB1" s="116"/>
      <c r="HC1" s="116"/>
      <c r="HD1" s="116"/>
      <c r="HE1" s="116"/>
      <c r="HF1" s="116"/>
      <c r="HG1" s="116"/>
      <c r="HH1" s="116"/>
      <c r="HI1" s="116"/>
      <c r="HJ1" s="116"/>
      <c r="HK1" s="116"/>
      <c r="HL1" s="116"/>
      <c r="HM1" s="116"/>
      <c r="HN1" s="116"/>
      <c r="HO1" s="116"/>
      <c r="HP1" s="116"/>
      <c r="HQ1" s="116"/>
      <c r="HR1" s="116"/>
      <c r="HS1" s="116"/>
      <c r="HT1" s="116"/>
      <c r="HU1" s="116"/>
      <c r="HV1" s="116"/>
      <c r="HW1" s="116"/>
      <c r="HX1" s="116"/>
      <c r="HY1" s="116"/>
      <c r="HZ1" s="116"/>
      <c r="IA1" s="116"/>
      <c r="IB1" s="116"/>
      <c r="IC1" s="116"/>
      <c r="ID1" s="116"/>
      <c r="IE1" s="116"/>
      <c r="IF1" s="116"/>
      <c r="IG1" s="116"/>
      <c r="IH1" s="116"/>
      <c r="II1" s="116"/>
      <c r="IJ1" s="116"/>
      <c r="IK1" s="116"/>
      <c r="IL1" s="116"/>
      <c r="IM1" s="116"/>
      <c r="IN1" s="116"/>
      <c r="IO1" s="116"/>
      <c r="IP1" s="116"/>
      <c r="IQ1" s="116"/>
      <c r="IR1" s="116"/>
      <c r="IS1" s="116"/>
      <c r="IT1" s="116"/>
      <c r="IU1" s="116"/>
      <c r="IV1" s="116"/>
    </row>
    <row r="2" spans="1:256" ht="20" customHeight="1">
      <c r="A2" s="21" t="s">
        <v>138</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row>
    <row r="3" spans="1:256" ht="13">
      <c r="A3" s="69" t="str">
        <f>Contents!A3</f>
        <v>Released at 11.30am (Canberra time) 12 April 2018</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row>
    <row r="4" spans="1:256" ht="15.75" customHeight="1">
      <c r="A4" s="72" t="s">
        <v>211</v>
      </c>
      <c r="B4" s="108"/>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c r="IQ4" s="71"/>
      <c r="IR4" s="71"/>
      <c r="IS4" s="71"/>
    </row>
    <row r="5" spans="1:256" ht="21.75" customHeight="1">
      <c r="A5" s="73"/>
      <c r="B5" s="117"/>
      <c r="C5" s="73"/>
      <c r="D5" s="73"/>
      <c r="E5" s="73"/>
      <c r="F5" s="73"/>
      <c r="G5" s="73"/>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1"/>
      <c r="FM5" s="71"/>
      <c r="FN5" s="71"/>
      <c r="FO5" s="71"/>
      <c r="FP5" s="71"/>
      <c r="FQ5" s="71"/>
      <c r="FR5" s="71"/>
      <c r="FS5" s="71"/>
      <c r="FT5" s="71"/>
      <c r="FU5" s="71"/>
      <c r="FV5" s="71"/>
      <c r="FW5" s="71"/>
      <c r="FX5" s="71"/>
      <c r="FY5" s="71"/>
      <c r="FZ5" s="71"/>
      <c r="GA5" s="71"/>
      <c r="GB5" s="71"/>
      <c r="GC5" s="71"/>
      <c r="GD5" s="71"/>
      <c r="GE5" s="71"/>
      <c r="GF5" s="71"/>
      <c r="GG5" s="71"/>
      <c r="GH5" s="71"/>
      <c r="GI5" s="71"/>
      <c r="GJ5" s="71"/>
      <c r="GK5" s="71"/>
      <c r="GL5" s="71"/>
      <c r="GM5" s="71"/>
      <c r="GN5" s="71"/>
      <c r="GO5" s="71"/>
      <c r="GP5" s="71"/>
      <c r="GQ5" s="71"/>
      <c r="GR5" s="71"/>
      <c r="GS5" s="71"/>
      <c r="GT5" s="71"/>
      <c r="GU5" s="71"/>
      <c r="GV5" s="71"/>
      <c r="GW5" s="71"/>
      <c r="GX5" s="71"/>
      <c r="GY5" s="71"/>
      <c r="GZ5" s="71"/>
      <c r="HA5" s="71"/>
      <c r="HB5" s="71"/>
      <c r="HC5" s="71"/>
      <c r="HD5" s="71"/>
      <c r="HE5" s="71"/>
      <c r="HF5" s="71"/>
      <c r="HG5" s="71"/>
      <c r="HH5" s="71"/>
      <c r="HI5" s="71"/>
      <c r="HJ5" s="71"/>
      <c r="HK5" s="71"/>
      <c r="HL5" s="71"/>
      <c r="HM5" s="71"/>
      <c r="HN5" s="71"/>
      <c r="HO5" s="71"/>
      <c r="HP5" s="71"/>
      <c r="HQ5" s="71"/>
      <c r="HR5" s="71"/>
      <c r="HS5" s="71"/>
      <c r="HT5" s="71"/>
      <c r="HU5" s="71"/>
      <c r="HV5" s="71"/>
      <c r="HW5" s="71"/>
      <c r="HX5" s="71"/>
      <c r="HY5" s="71"/>
      <c r="HZ5" s="71"/>
      <c r="IA5" s="71"/>
      <c r="IB5" s="71"/>
      <c r="IC5" s="71"/>
      <c r="ID5" s="71"/>
      <c r="IE5" s="71"/>
      <c r="IF5" s="71"/>
      <c r="IG5" s="71"/>
      <c r="IH5" s="71"/>
      <c r="II5" s="71"/>
      <c r="IJ5" s="71"/>
      <c r="IK5" s="71"/>
      <c r="IL5" s="71"/>
      <c r="IM5" s="71"/>
      <c r="IN5" s="71"/>
      <c r="IO5" s="71"/>
      <c r="IP5" s="71"/>
      <c r="IQ5" s="71"/>
      <c r="IR5" s="71"/>
      <c r="IS5" s="71"/>
    </row>
    <row r="6" spans="1:256" ht="11.25" customHeight="1">
      <c r="A6" s="109"/>
      <c r="B6" s="257" t="s">
        <v>13</v>
      </c>
      <c r="C6" s="198" t="s">
        <v>14</v>
      </c>
      <c r="D6" s="314" t="s">
        <v>91</v>
      </c>
      <c r="E6" s="314"/>
      <c r="F6" s="314"/>
      <c r="G6" s="315" t="s">
        <v>46</v>
      </c>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row>
    <row r="7" spans="1:256" ht="11.25" customHeight="1">
      <c r="A7" s="76"/>
      <c r="B7" s="258" t="s">
        <v>83</v>
      </c>
      <c r="C7" s="258" t="s">
        <v>215</v>
      </c>
      <c r="D7" s="259" t="s">
        <v>216</v>
      </c>
      <c r="E7" s="259" t="s">
        <v>217</v>
      </c>
      <c r="F7" s="260" t="s">
        <v>218</v>
      </c>
      <c r="G7" s="316"/>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c r="DH7" s="71"/>
      <c r="DI7" s="71"/>
      <c r="DJ7" s="71"/>
      <c r="DK7" s="71"/>
      <c r="DL7" s="71"/>
      <c r="DM7" s="71"/>
      <c r="DN7" s="71"/>
      <c r="DO7" s="71"/>
      <c r="DP7" s="71"/>
      <c r="DQ7" s="71"/>
      <c r="DR7" s="71"/>
      <c r="DS7" s="71"/>
      <c r="DT7" s="71"/>
      <c r="DU7" s="71"/>
      <c r="DV7" s="71"/>
      <c r="DW7" s="71"/>
      <c r="DX7" s="71"/>
      <c r="DY7" s="71"/>
      <c r="DZ7" s="71"/>
      <c r="EA7" s="71"/>
      <c r="EB7" s="71"/>
      <c r="EC7" s="71"/>
      <c r="ED7" s="71"/>
      <c r="EE7" s="71"/>
      <c r="EF7" s="71"/>
      <c r="EG7" s="71"/>
      <c r="EH7" s="71"/>
      <c r="EI7" s="71"/>
      <c r="EJ7" s="71"/>
      <c r="EK7" s="71"/>
      <c r="EL7" s="71"/>
      <c r="EM7" s="71"/>
      <c r="EN7" s="71"/>
      <c r="EO7" s="71"/>
      <c r="EP7" s="71"/>
      <c r="EQ7" s="71"/>
      <c r="ER7" s="71"/>
      <c r="ES7" s="71"/>
      <c r="ET7" s="71"/>
      <c r="EU7" s="71"/>
      <c r="EV7" s="71"/>
      <c r="EW7" s="71"/>
      <c r="EX7" s="71"/>
      <c r="EY7" s="71"/>
      <c r="EZ7" s="71"/>
      <c r="FA7" s="71"/>
      <c r="FB7" s="71"/>
      <c r="FC7" s="71"/>
      <c r="FD7" s="71"/>
      <c r="FE7" s="71"/>
      <c r="FF7" s="71"/>
      <c r="FG7" s="71"/>
      <c r="FH7" s="71"/>
      <c r="FI7" s="71"/>
      <c r="FJ7" s="71"/>
      <c r="FK7" s="71"/>
      <c r="FL7" s="71"/>
      <c r="FM7" s="71"/>
      <c r="FN7" s="71"/>
      <c r="FO7" s="71"/>
      <c r="FP7" s="71"/>
      <c r="FQ7" s="71"/>
      <c r="FR7" s="71"/>
      <c r="FS7" s="71"/>
      <c r="FT7" s="71"/>
      <c r="FU7" s="71"/>
      <c r="FV7" s="71"/>
      <c r="FW7" s="71"/>
      <c r="FX7" s="71"/>
      <c r="FY7" s="71"/>
      <c r="FZ7" s="71"/>
      <c r="GA7" s="71"/>
      <c r="GB7" s="71"/>
      <c r="GC7" s="71"/>
      <c r="GD7" s="71"/>
      <c r="GE7" s="71"/>
      <c r="GF7" s="71"/>
      <c r="GG7" s="71"/>
      <c r="GH7" s="71"/>
      <c r="GI7" s="71"/>
      <c r="GJ7" s="71"/>
      <c r="GK7" s="71"/>
      <c r="GL7" s="71"/>
      <c r="GM7" s="71"/>
      <c r="GN7" s="71"/>
      <c r="GO7" s="71"/>
      <c r="GP7" s="71"/>
      <c r="GQ7" s="71"/>
      <c r="GR7" s="71"/>
      <c r="GS7" s="71"/>
      <c r="GT7" s="71"/>
      <c r="GU7" s="71"/>
      <c r="GV7" s="71"/>
      <c r="GW7" s="71"/>
      <c r="GX7" s="71"/>
      <c r="GY7" s="71"/>
      <c r="GZ7" s="71"/>
      <c r="HA7" s="71"/>
      <c r="HB7" s="71"/>
      <c r="HC7" s="71"/>
      <c r="HD7" s="71"/>
      <c r="HE7" s="71"/>
      <c r="HF7" s="71"/>
      <c r="HG7" s="71"/>
      <c r="HH7" s="71"/>
      <c r="HI7" s="71"/>
      <c r="HJ7" s="71"/>
      <c r="HK7" s="71"/>
      <c r="HL7" s="71"/>
      <c r="HM7" s="71"/>
      <c r="HN7" s="71"/>
      <c r="HO7" s="71"/>
      <c r="HP7" s="71"/>
      <c r="HQ7" s="71"/>
      <c r="HR7" s="71"/>
      <c r="HS7" s="71"/>
      <c r="HT7" s="71"/>
      <c r="HU7" s="71"/>
      <c r="HV7" s="71"/>
      <c r="HW7" s="71"/>
      <c r="HX7" s="71"/>
      <c r="HY7" s="71"/>
      <c r="HZ7" s="71"/>
      <c r="IA7" s="71"/>
      <c r="IB7" s="71"/>
      <c r="IC7" s="71"/>
      <c r="ID7" s="71"/>
      <c r="IE7" s="71"/>
      <c r="IF7" s="71"/>
      <c r="IG7" s="71"/>
      <c r="IH7" s="71"/>
      <c r="II7" s="71"/>
      <c r="IJ7" s="71"/>
      <c r="IK7" s="71"/>
      <c r="IL7" s="71"/>
      <c r="IM7" s="71"/>
      <c r="IN7" s="71"/>
      <c r="IO7" s="71"/>
      <c r="IP7" s="71"/>
      <c r="IQ7" s="71"/>
      <c r="IR7" s="71"/>
      <c r="IS7" s="71"/>
    </row>
    <row r="8" spans="1:256" ht="11.25" customHeight="1">
      <c r="A8" s="125"/>
      <c r="B8" s="317" t="s">
        <v>24</v>
      </c>
      <c r="C8" s="317"/>
      <c r="D8" s="317"/>
      <c r="E8" s="317"/>
      <c r="F8" s="317"/>
      <c r="G8" s="318"/>
      <c r="H8" s="73"/>
      <c r="I8" s="73"/>
      <c r="J8" s="73"/>
      <c r="K8" s="73"/>
      <c r="L8" s="73"/>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row>
    <row r="9" spans="1:256" ht="11.25" customHeight="1">
      <c r="A9" s="119"/>
      <c r="B9" s="319" t="s">
        <v>8</v>
      </c>
      <c r="C9" s="319"/>
      <c r="D9" s="319"/>
      <c r="E9" s="319"/>
      <c r="F9" s="319"/>
      <c r="G9" s="320"/>
      <c r="H9" s="73"/>
      <c r="I9" s="161"/>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73"/>
      <c r="CT9" s="73"/>
      <c r="CU9" s="73"/>
      <c r="CV9" s="73"/>
      <c r="CW9" s="73"/>
      <c r="CX9" s="73"/>
      <c r="CY9" s="73"/>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73"/>
      <c r="EE9" s="73"/>
      <c r="EF9" s="73"/>
      <c r="EG9" s="73"/>
      <c r="EH9" s="73"/>
      <c r="EI9" s="73"/>
      <c r="EJ9" s="73"/>
      <c r="EK9" s="73"/>
      <c r="EL9" s="73"/>
      <c r="EM9" s="73"/>
      <c r="EN9" s="73"/>
      <c r="EO9" s="73"/>
      <c r="EP9" s="73"/>
      <c r="EQ9" s="73"/>
      <c r="ER9" s="73"/>
      <c r="ES9" s="73"/>
      <c r="ET9" s="73"/>
      <c r="EU9" s="73"/>
      <c r="EV9" s="73"/>
      <c r="EW9" s="73"/>
      <c r="EX9" s="73"/>
      <c r="EY9" s="73"/>
      <c r="EZ9" s="73"/>
      <c r="FA9" s="73"/>
      <c r="FB9" s="73"/>
      <c r="FC9" s="73"/>
      <c r="FD9" s="73"/>
      <c r="FE9" s="73"/>
      <c r="FF9" s="73"/>
      <c r="FG9" s="73"/>
      <c r="FH9" s="73"/>
      <c r="FI9" s="73"/>
      <c r="FJ9" s="73"/>
      <c r="FK9" s="73"/>
      <c r="FL9" s="73"/>
      <c r="FM9" s="73"/>
      <c r="FN9" s="73"/>
      <c r="FO9" s="73"/>
      <c r="FP9" s="73"/>
      <c r="FQ9" s="73"/>
      <c r="FR9" s="73"/>
      <c r="FS9" s="73"/>
      <c r="FT9" s="73"/>
      <c r="FU9" s="73"/>
      <c r="FV9" s="73"/>
      <c r="FW9" s="73"/>
      <c r="FX9" s="73"/>
      <c r="FY9" s="73"/>
      <c r="FZ9" s="73"/>
      <c r="GA9" s="73"/>
      <c r="GB9" s="73"/>
      <c r="GC9" s="73"/>
      <c r="GD9" s="73"/>
      <c r="GE9" s="73"/>
      <c r="GF9" s="73"/>
      <c r="GG9" s="73"/>
      <c r="GH9" s="73"/>
      <c r="GI9" s="73"/>
      <c r="GJ9" s="73"/>
      <c r="GK9" s="73"/>
      <c r="GL9" s="73"/>
      <c r="GM9" s="73"/>
      <c r="GN9" s="73"/>
      <c r="GO9" s="73"/>
      <c r="GP9" s="73"/>
      <c r="GQ9" s="73"/>
      <c r="GR9" s="73"/>
      <c r="GS9" s="73"/>
      <c r="GT9" s="73"/>
      <c r="GU9" s="73"/>
      <c r="GV9" s="73"/>
      <c r="GW9" s="73"/>
      <c r="GX9" s="73"/>
      <c r="GY9" s="73"/>
      <c r="GZ9" s="73"/>
      <c r="HA9" s="73"/>
      <c r="HB9" s="73"/>
      <c r="HC9" s="73"/>
      <c r="HD9" s="73"/>
      <c r="HE9" s="73"/>
      <c r="HF9" s="73"/>
      <c r="HG9" s="73"/>
      <c r="HH9" s="73"/>
      <c r="HI9" s="73"/>
      <c r="HJ9" s="73"/>
      <c r="HK9" s="73"/>
      <c r="HL9" s="73"/>
      <c r="HM9" s="73"/>
      <c r="HN9" s="73"/>
      <c r="HO9" s="73"/>
      <c r="HP9" s="73"/>
      <c r="HQ9" s="73"/>
      <c r="HR9" s="73"/>
      <c r="HS9" s="73"/>
      <c r="HT9" s="73"/>
      <c r="HU9" s="73"/>
      <c r="HV9" s="73"/>
      <c r="HW9" s="73"/>
      <c r="HX9" s="73"/>
      <c r="HY9" s="73"/>
      <c r="HZ9" s="73"/>
      <c r="IA9" s="73"/>
      <c r="IB9" s="73"/>
      <c r="IC9" s="73"/>
      <c r="ID9" s="73"/>
      <c r="IE9" s="73"/>
      <c r="IF9" s="73"/>
      <c r="IG9" s="73"/>
      <c r="IH9" s="73"/>
      <c r="II9" s="73"/>
      <c r="IJ9" s="73"/>
      <c r="IK9" s="73"/>
      <c r="IL9" s="73"/>
      <c r="IM9" s="73"/>
      <c r="IN9" s="73"/>
      <c r="IO9" s="73"/>
      <c r="IP9" s="73"/>
      <c r="IQ9" s="73"/>
      <c r="IR9" s="73"/>
      <c r="IS9" s="73"/>
    </row>
    <row r="10" spans="1:256" ht="11.25" customHeight="1">
      <c r="A10" s="122" t="s">
        <v>214</v>
      </c>
      <c r="B10" s="76"/>
      <c r="C10" s="76"/>
      <c r="D10" s="76"/>
      <c r="E10" s="76"/>
      <c r="F10" s="76"/>
      <c r="G10" s="76"/>
      <c r="H10" s="188"/>
      <c r="I10" s="161"/>
    </row>
    <row r="11" spans="1:256" ht="11.25" customHeight="1">
      <c r="A11" s="120" t="s">
        <v>28</v>
      </c>
      <c r="B11" s="147">
        <v>47.2</v>
      </c>
      <c r="C11" s="147">
        <v>29.9</v>
      </c>
      <c r="D11" s="147">
        <v>37.299999999999997</v>
      </c>
      <c r="E11" s="147">
        <v>32.9</v>
      </c>
      <c r="F11" s="147">
        <v>31.6</v>
      </c>
      <c r="G11" s="147">
        <v>0.1</v>
      </c>
    </row>
    <row r="12" spans="1:256" ht="11.25" customHeight="1">
      <c r="A12" s="120" t="s">
        <v>29</v>
      </c>
      <c r="B12" s="147">
        <v>20.100000000000001</v>
      </c>
      <c r="C12" s="147">
        <v>18.100000000000001</v>
      </c>
      <c r="D12" s="147">
        <v>17</v>
      </c>
      <c r="E12" s="147">
        <v>26.7</v>
      </c>
      <c r="F12" s="147">
        <v>15.2</v>
      </c>
      <c r="G12" s="147">
        <v>0.1</v>
      </c>
    </row>
    <row r="13" spans="1:256" ht="11.25" customHeight="1">
      <c r="A13" s="121" t="s">
        <v>219</v>
      </c>
      <c r="B13" s="147">
        <v>28.3</v>
      </c>
      <c r="C13" s="147">
        <v>25.5</v>
      </c>
      <c r="D13" s="147">
        <v>21</v>
      </c>
      <c r="E13" s="147">
        <v>49.3</v>
      </c>
      <c r="F13" s="147">
        <v>20.2</v>
      </c>
      <c r="G13" s="147">
        <v>0.1</v>
      </c>
    </row>
    <row r="14" spans="1:256" ht="11.25" customHeight="1">
      <c r="A14" s="123" t="s">
        <v>220</v>
      </c>
      <c r="B14" s="146" t="s">
        <v>56</v>
      </c>
      <c r="C14" s="147">
        <v>28.9</v>
      </c>
      <c r="D14" s="147">
        <v>26.9</v>
      </c>
      <c r="E14" s="146" t="s">
        <v>56</v>
      </c>
      <c r="F14" s="147">
        <v>24.6</v>
      </c>
      <c r="G14" s="147">
        <v>0.1</v>
      </c>
    </row>
    <row r="15" spans="1:256" ht="11.25" customHeight="1">
      <c r="A15" s="121" t="s">
        <v>221</v>
      </c>
      <c r="B15" s="147">
        <v>24.7</v>
      </c>
      <c r="C15" s="147">
        <v>26.8</v>
      </c>
      <c r="D15" s="147">
        <v>24.7</v>
      </c>
      <c r="E15" s="147">
        <v>25.9</v>
      </c>
      <c r="F15" s="147">
        <v>20.2</v>
      </c>
      <c r="G15" s="147">
        <v>0.1</v>
      </c>
    </row>
    <row r="16" spans="1:256" ht="11.25" customHeight="1">
      <c r="A16" s="124" t="s">
        <v>222</v>
      </c>
      <c r="B16" s="145">
        <v>20.2</v>
      </c>
      <c r="C16" s="145">
        <v>15.8</v>
      </c>
      <c r="D16" s="145">
        <v>15.1</v>
      </c>
      <c r="E16" s="145">
        <v>19.5</v>
      </c>
      <c r="F16" s="145">
        <v>14.3</v>
      </c>
      <c r="G16" s="145">
        <v>0.1</v>
      </c>
    </row>
    <row r="17" spans="1:8" ht="11.25" customHeight="1">
      <c r="A17" s="78"/>
      <c r="B17" s="319" t="s">
        <v>9</v>
      </c>
      <c r="C17" s="319"/>
      <c r="D17" s="319"/>
      <c r="E17" s="319"/>
      <c r="F17" s="319"/>
      <c r="G17" s="320"/>
    </row>
    <row r="18" spans="1:8" ht="11.25" customHeight="1">
      <c r="A18" s="122" t="s">
        <v>214</v>
      </c>
      <c r="B18" s="76"/>
      <c r="C18" s="76"/>
      <c r="D18" s="76"/>
      <c r="E18" s="76"/>
      <c r="F18" s="76"/>
      <c r="G18" s="76"/>
      <c r="H18" s="188"/>
    </row>
    <row r="19" spans="1:8" ht="11.25" customHeight="1">
      <c r="A19" s="120" t="s">
        <v>28</v>
      </c>
      <c r="B19" s="209" t="s">
        <v>56</v>
      </c>
      <c r="C19" s="147">
        <v>26.3</v>
      </c>
      <c r="D19" s="147">
        <v>22.9</v>
      </c>
      <c r="E19" s="147">
        <v>39.200000000000003</v>
      </c>
      <c r="F19" s="147">
        <v>23.9</v>
      </c>
      <c r="G19" s="147">
        <v>0.2</v>
      </c>
    </row>
    <row r="20" spans="1:8" ht="11.25" customHeight="1">
      <c r="A20" s="120" t="s">
        <v>29</v>
      </c>
      <c r="B20" s="208" t="s">
        <v>56</v>
      </c>
      <c r="C20" s="147">
        <v>24.2</v>
      </c>
      <c r="D20" s="147">
        <v>21.2</v>
      </c>
      <c r="E20" s="147">
        <v>36.700000000000003</v>
      </c>
      <c r="F20" s="147">
        <v>21.2</v>
      </c>
      <c r="G20" s="147">
        <v>0.2</v>
      </c>
    </row>
    <row r="21" spans="1:8" ht="11.25" customHeight="1">
      <c r="A21" s="121" t="s">
        <v>219</v>
      </c>
      <c r="B21" s="209" t="s">
        <v>56</v>
      </c>
      <c r="C21" s="147">
        <v>38.5</v>
      </c>
      <c r="D21" s="147">
        <v>31.9</v>
      </c>
      <c r="E21" s="147">
        <v>0</v>
      </c>
      <c r="F21" s="147">
        <v>31.9</v>
      </c>
      <c r="G21" s="147">
        <v>0.2</v>
      </c>
    </row>
    <row r="22" spans="1:8" ht="11.25" customHeight="1">
      <c r="A22" s="123" t="s">
        <v>220</v>
      </c>
      <c r="B22" s="207" t="s">
        <v>56</v>
      </c>
      <c r="C22" s="147">
        <v>40.1</v>
      </c>
      <c r="D22" s="147">
        <v>38</v>
      </c>
      <c r="E22" s="147">
        <v>0</v>
      </c>
      <c r="F22" s="147">
        <v>38</v>
      </c>
      <c r="G22" s="147">
        <v>0.2</v>
      </c>
    </row>
    <row r="23" spans="1:8" ht="11.25" customHeight="1">
      <c r="A23" s="121" t="s">
        <v>221</v>
      </c>
      <c r="B23" s="209" t="s">
        <v>56</v>
      </c>
      <c r="C23" s="147">
        <v>34.1</v>
      </c>
      <c r="D23" s="147">
        <v>32.5</v>
      </c>
      <c r="E23" s="147">
        <v>42.1</v>
      </c>
      <c r="F23" s="147">
        <v>25.3</v>
      </c>
      <c r="G23" s="147">
        <v>0.2</v>
      </c>
    </row>
    <row r="24" spans="1:8" ht="11.25" customHeight="1">
      <c r="A24" s="124" t="s">
        <v>222</v>
      </c>
      <c r="B24" s="206" t="s">
        <v>56</v>
      </c>
      <c r="C24" s="145">
        <v>20.6</v>
      </c>
      <c r="D24" s="145">
        <v>16.899999999999999</v>
      </c>
      <c r="E24" s="145">
        <v>28.7</v>
      </c>
      <c r="F24" s="145">
        <v>18.600000000000001</v>
      </c>
      <c r="G24" s="145">
        <v>0.2</v>
      </c>
    </row>
    <row r="25" spans="1:8" ht="11.25" customHeight="1">
      <c r="A25" s="78"/>
      <c r="B25" s="319" t="s">
        <v>10</v>
      </c>
      <c r="C25" s="319"/>
      <c r="D25" s="319"/>
      <c r="E25" s="319"/>
      <c r="F25" s="319"/>
      <c r="G25" s="320"/>
    </row>
    <row r="26" spans="1:8" ht="11.25" customHeight="1">
      <c r="A26" s="122" t="s">
        <v>214</v>
      </c>
      <c r="B26" s="76"/>
      <c r="C26" s="76"/>
      <c r="D26" s="76"/>
      <c r="E26" s="76"/>
      <c r="F26" s="76"/>
      <c r="G26" s="76"/>
    </row>
    <row r="27" spans="1:8" ht="11.25" customHeight="1">
      <c r="A27" s="120" t="s">
        <v>28</v>
      </c>
      <c r="B27" s="149" t="s">
        <v>56</v>
      </c>
      <c r="C27" s="147">
        <v>22.6</v>
      </c>
      <c r="D27" s="147">
        <v>21.6</v>
      </c>
      <c r="E27" s="147">
        <v>28.9</v>
      </c>
      <c r="F27" s="147">
        <v>20</v>
      </c>
      <c r="G27" s="147">
        <v>0.1</v>
      </c>
    </row>
    <row r="28" spans="1:8" ht="11.25" customHeight="1">
      <c r="A28" s="120" t="s">
        <v>29</v>
      </c>
      <c r="B28" s="147" t="s">
        <v>56</v>
      </c>
      <c r="C28" s="147">
        <v>14.3</v>
      </c>
      <c r="D28" s="147">
        <v>12.8</v>
      </c>
      <c r="E28" s="147">
        <v>22.1</v>
      </c>
      <c r="F28" s="147">
        <v>12.2</v>
      </c>
      <c r="G28" s="147">
        <v>0.1</v>
      </c>
    </row>
    <row r="29" spans="1:8" ht="11.25" customHeight="1">
      <c r="A29" s="121" t="s">
        <v>219</v>
      </c>
      <c r="B29" s="149" t="s">
        <v>56</v>
      </c>
      <c r="C29" s="147">
        <v>17.899999999999999</v>
      </c>
      <c r="D29" s="147">
        <v>16.899999999999999</v>
      </c>
      <c r="E29" s="147">
        <v>39.6</v>
      </c>
      <c r="F29" s="147">
        <v>17.7</v>
      </c>
      <c r="G29" s="147">
        <v>0.1</v>
      </c>
    </row>
    <row r="30" spans="1:8" ht="11.25" customHeight="1">
      <c r="A30" s="123" t="s">
        <v>220</v>
      </c>
      <c r="B30" s="149" t="s">
        <v>56</v>
      </c>
      <c r="C30" s="147">
        <v>24.2</v>
      </c>
      <c r="D30" s="147">
        <v>23.1</v>
      </c>
      <c r="E30" s="146" t="s">
        <v>56</v>
      </c>
      <c r="F30" s="147">
        <v>22.8</v>
      </c>
      <c r="G30" s="147">
        <v>0.1</v>
      </c>
    </row>
    <row r="31" spans="1:8" ht="11.25" customHeight="1">
      <c r="A31" s="121" t="s">
        <v>221</v>
      </c>
      <c r="B31" s="149" t="s">
        <v>56</v>
      </c>
      <c r="C31" s="147">
        <v>21.5</v>
      </c>
      <c r="D31" s="147">
        <v>20.3</v>
      </c>
      <c r="E31" s="147">
        <v>24.6</v>
      </c>
      <c r="F31" s="147">
        <v>17.899999999999999</v>
      </c>
      <c r="G31" s="147">
        <v>0.1</v>
      </c>
    </row>
    <row r="32" spans="1:8" ht="11.25" customHeight="1">
      <c r="A32" s="124" t="s">
        <v>222</v>
      </c>
      <c r="B32" s="145" t="s">
        <v>56</v>
      </c>
      <c r="C32" s="145">
        <v>13.8</v>
      </c>
      <c r="D32" s="145">
        <v>10.9</v>
      </c>
      <c r="E32" s="145">
        <v>20.100000000000001</v>
      </c>
      <c r="F32" s="145">
        <v>11.7</v>
      </c>
      <c r="G32" s="145">
        <v>0.1</v>
      </c>
    </row>
    <row r="33" spans="1:8" ht="11.25" customHeight="1">
      <c r="A33" s="111"/>
      <c r="B33" s="73"/>
      <c r="C33" s="73"/>
      <c r="D33" s="73"/>
      <c r="E33" s="73"/>
      <c r="F33" s="73"/>
      <c r="G33" s="73"/>
    </row>
    <row r="34" spans="1:8" ht="11.25" customHeight="1">
      <c r="A34" s="282" t="s">
        <v>26</v>
      </c>
      <c r="B34" s="282"/>
      <c r="C34" s="282"/>
      <c r="D34" s="282"/>
      <c r="E34" s="282"/>
      <c r="F34" s="282"/>
      <c r="G34" s="282"/>
    </row>
    <row r="35" spans="1:8" ht="11.25" customHeight="1">
      <c r="A35" s="299" t="s">
        <v>6</v>
      </c>
      <c r="B35" s="299"/>
      <c r="C35" s="299"/>
      <c r="D35" s="299"/>
      <c r="E35" s="299"/>
      <c r="F35" s="299"/>
      <c r="G35" s="299"/>
      <c r="H35" s="73"/>
    </row>
    <row r="36" spans="1:8" ht="11.25" customHeight="1">
      <c r="A36" s="299"/>
      <c r="B36" s="299"/>
      <c r="C36" s="299"/>
      <c r="D36" s="299"/>
      <c r="E36" s="299"/>
      <c r="F36" s="299"/>
      <c r="G36" s="299"/>
      <c r="H36" s="73"/>
    </row>
    <row r="37" spans="1:8" ht="22.5" customHeight="1">
      <c r="A37" s="299" t="s">
        <v>228</v>
      </c>
      <c r="B37" s="299"/>
      <c r="C37" s="299"/>
      <c r="D37" s="299"/>
      <c r="E37" s="299"/>
      <c r="F37" s="299"/>
      <c r="G37" s="299"/>
      <c r="H37" s="73"/>
    </row>
    <row r="38" spans="1:8">
      <c r="A38" s="281" t="s">
        <v>185</v>
      </c>
      <c r="B38" s="281"/>
      <c r="C38" s="281"/>
      <c r="D38" s="281"/>
      <c r="E38" s="281"/>
      <c r="F38" s="281"/>
      <c r="G38" s="281"/>
      <c r="H38" s="73"/>
    </row>
    <row r="39" spans="1:8" ht="11.25" customHeight="1">
      <c r="A39" s="299" t="s">
        <v>223</v>
      </c>
      <c r="B39" s="299"/>
      <c r="C39" s="299"/>
      <c r="D39" s="299"/>
      <c r="E39" s="299"/>
      <c r="F39" s="299"/>
      <c r="G39" s="299"/>
      <c r="H39" s="117"/>
    </row>
    <row r="40" spans="1:8">
      <c r="A40" s="299" t="s">
        <v>224</v>
      </c>
      <c r="B40" s="299"/>
      <c r="C40" s="299"/>
      <c r="D40" s="299"/>
      <c r="E40" s="299"/>
      <c r="F40" s="299"/>
      <c r="G40" s="299"/>
      <c r="H40" s="73"/>
    </row>
    <row r="41" spans="1:8">
      <c r="A41" s="299" t="s">
        <v>225</v>
      </c>
      <c r="B41" s="312"/>
      <c r="C41" s="312"/>
      <c r="D41" s="312"/>
      <c r="E41" s="312"/>
      <c r="F41" s="312"/>
      <c r="G41" s="312"/>
      <c r="H41" s="73"/>
    </row>
    <row r="42" spans="1:8">
      <c r="A42" s="299" t="s">
        <v>226</v>
      </c>
      <c r="B42" s="312"/>
      <c r="C42" s="312"/>
      <c r="D42" s="312"/>
      <c r="E42" s="312"/>
      <c r="F42" s="312"/>
      <c r="G42" s="312"/>
    </row>
    <row r="43" spans="1:8" ht="22.5" customHeight="1">
      <c r="A43" s="299" t="s">
        <v>227</v>
      </c>
      <c r="B43" s="312"/>
      <c r="C43" s="312"/>
      <c r="D43" s="312"/>
      <c r="E43" s="312"/>
      <c r="F43" s="312"/>
      <c r="G43" s="312"/>
    </row>
    <row r="44" spans="1:8" ht="22.5" customHeight="1">
      <c r="A44" s="282" t="s">
        <v>229</v>
      </c>
      <c r="B44" s="282"/>
      <c r="C44" s="282"/>
      <c r="D44" s="282"/>
      <c r="E44" s="282"/>
      <c r="F44" s="282"/>
      <c r="G44" s="313"/>
    </row>
    <row r="45" spans="1:8">
      <c r="A45" s="282" t="s">
        <v>230</v>
      </c>
      <c r="B45" s="282"/>
      <c r="C45" s="282"/>
      <c r="D45" s="282"/>
      <c r="E45" s="282"/>
      <c r="F45" s="282"/>
      <c r="G45" s="313"/>
    </row>
    <row r="46" spans="1:8" ht="21.75" customHeight="1">
      <c r="A46" s="282" t="s">
        <v>231</v>
      </c>
      <c r="B46" s="282"/>
      <c r="C46" s="282"/>
      <c r="D46" s="282"/>
      <c r="E46" s="282"/>
      <c r="F46" s="282"/>
      <c r="G46" s="282"/>
    </row>
    <row r="47" spans="1:8" ht="21" customHeight="1">
      <c r="A47" s="282" t="s">
        <v>232</v>
      </c>
      <c r="B47" s="282"/>
      <c r="C47" s="282"/>
      <c r="D47" s="282"/>
      <c r="E47" s="282"/>
      <c r="F47" s="282"/>
      <c r="G47" s="282"/>
    </row>
    <row r="48" spans="1:8">
      <c r="A48" s="73"/>
      <c r="B48" s="73"/>
      <c r="C48" s="73"/>
      <c r="D48" s="73"/>
      <c r="E48" s="73"/>
      <c r="F48" s="73"/>
      <c r="G48" s="73"/>
    </row>
    <row r="49" spans="1:7">
      <c r="A49" s="211" t="s">
        <v>87</v>
      </c>
      <c r="B49" s="73"/>
      <c r="C49" s="73"/>
      <c r="D49" s="73"/>
      <c r="E49" s="73"/>
      <c r="F49" s="73"/>
      <c r="G49" s="73"/>
    </row>
    <row r="50" spans="1:7">
      <c r="A50" s="73"/>
      <c r="B50" s="73"/>
      <c r="C50" s="73"/>
      <c r="D50" s="73"/>
      <c r="E50" s="73"/>
      <c r="F50" s="73"/>
      <c r="G50" s="73"/>
    </row>
    <row r="51" spans="1:7">
      <c r="A51" s="73"/>
      <c r="B51" s="73"/>
      <c r="C51" s="73"/>
      <c r="D51" s="73"/>
      <c r="E51" s="73"/>
      <c r="F51" s="73"/>
      <c r="G51" s="73"/>
    </row>
    <row r="52" spans="1:7">
      <c r="A52" s="102"/>
      <c r="B52" s="102"/>
      <c r="C52" s="73"/>
      <c r="D52" s="73"/>
      <c r="E52" s="73"/>
      <c r="F52" s="73"/>
      <c r="G52" s="73"/>
    </row>
    <row r="53" spans="1:7">
      <c r="A53" s="73"/>
    </row>
    <row r="54" spans="1:7">
      <c r="A54" s="113"/>
    </row>
    <row r="55" spans="1:7">
      <c r="A55" s="102"/>
    </row>
    <row r="56" spans="1:7">
      <c r="A56" s="73"/>
    </row>
    <row r="57" spans="1:7">
      <c r="A57" s="73"/>
    </row>
    <row r="58" spans="1:7">
      <c r="A58" s="73"/>
    </row>
    <row r="59" spans="1:7">
      <c r="A59" s="102"/>
    </row>
    <row r="60" spans="1:7">
      <c r="A60" s="73"/>
    </row>
    <row r="61" spans="1:7">
      <c r="A61" s="73"/>
    </row>
    <row r="62" spans="1:7">
      <c r="A62" s="114"/>
    </row>
    <row r="63" spans="1:7">
      <c r="A63" s="115"/>
    </row>
    <row r="64" spans="1:7">
      <c r="A64" s="73"/>
    </row>
    <row r="65" spans="1:1">
      <c r="A65" s="73"/>
    </row>
    <row r="66" spans="1:1">
      <c r="A66" s="73"/>
    </row>
    <row r="67" spans="1:1">
      <c r="A67" s="73"/>
    </row>
    <row r="68" spans="1:1">
      <c r="A68" s="73"/>
    </row>
    <row r="69" spans="1:1">
      <c r="A69" s="73"/>
    </row>
    <row r="70" spans="1:1">
      <c r="A70" s="73"/>
    </row>
    <row r="71" spans="1:1">
      <c r="A71" s="73"/>
    </row>
    <row r="72" spans="1:1">
      <c r="A72" s="73"/>
    </row>
    <row r="73" spans="1:1">
      <c r="A73" s="73"/>
    </row>
    <row r="74" spans="1:1">
      <c r="A74" s="73"/>
    </row>
    <row r="75" spans="1:1">
      <c r="A75" s="73"/>
    </row>
    <row r="76" spans="1:1">
      <c r="A76" s="73"/>
    </row>
    <row r="77" spans="1:1">
      <c r="A77" s="73"/>
    </row>
    <row r="78" spans="1:1">
      <c r="A78" s="73"/>
    </row>
    <row r="79" spans="1:1">
      <c r="A79" s="73"/>
    </row>
    <row r="80" spans="1:1">
      <c r="A80" s="73"/>
    </row>
    <row r="81" spans="1:1">
      <c r="A81" s="73"/>
    </row>
    <row r="82" spans="1:1">
      <c r="A82" s="114"/>
    </row>
    <row r="83" spans="1:1">
      <c r="A83" s="73"/>
    </row>
    <row r="84" spans="1:1">
      <c r="A84" s="73"/>
    </row>
  </sheetData>
  <mergeCells count="20">
    <mergeCell ref="A43:G43"/>
    <mergeCell ref="A44:G44"/>
    <mergeCell ref="A45:G45"/>
    <mergeCell ref="A46:G46"/>
    <mergeCell ref="A47:G47"/>
    <mergeCell ref="B17:G17"/>
    <mergeCell ref="B25:G25"/>
    <mergeCell ref="A34:G34"/>
    <mergeCell ref="A35:G35"/>
    <mergeCell ref="A41:G41"/>
    <mergeCell ref="D6:F6"/>
    <mergeCell ref="G6:G7"/>
    <mergeCell ref="B8:G8"/>
    <mergeCell ref="B9:G9"/>
    <mergeCell ref="A42:G42"/>
    <mergeCell ref="A36:G36"/>
    <mergeCell ref="A37:G37"/>
    <mergeCell ref="A38:G38"/>
    <mergeCell ref="A39:G39"/>
    <mergeCell ref="A40:G40"/>
  </mergeCells>
  <hyperlinks>
    <hyperlink ref="A49" r:id="rId1" display="http://www.abs.gov.au/websitedbs/d3310114.nsf/Home/%C2%A9+Copyright?OpenDocument" xr:uid="{C654E879-2757-9940-B0CC-C301E0BD7BF3}"/>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432D-36B9-E445-9CA1-DD6C5E7729A6}">
  <sheetPr codeName="Sheet18"/>
  <dimension ref="A1:IV85"/>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7" width="19.75" customWidth="1"/>
  </cols>
  <sheetData>
    <row r="1" spans="1:256" ht="60" customHeight="1">
      <c r="A1" s="107" t="s">
        <v>4</v>
      </c>
      <c r="B1" s="118"/>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c r="CX1" s="116"/>
      <c r="CY1" s="116"/>
      <c r="CZ1" s="116"/>
      <c r="DA1" s="116"/>
      <c r="DB1" s="116"/>
      <c r="DC1" s="116"/>
      <c r="DD1" s="116"/>
      <c r="DE1" s="116"/>
      <c r="DF1" s="116"/>
      <c r="DG1" s="116"/>
      <c r="DH1" s="116"/>
      <c r="DI1" s="116"/>
      <c r="DJ1" s="116"/>
      <c r="DK1" s="116"/>
      <c r="DL1" s="116"/>
      <c r="DM1" s="116"/>
      <c r="DN1" s="116"/>
      <c r="DO1" s="116"/>
      <c r="DP1" s="116"/>
      <c r="DQ1" s="116"/>
      <c r="DR1" s="116"/>
      <c r="DS1" s="116"/>
      <c r="DT1" s="116"/>
      <c r="DU1" s="116"/>
      <c r="DV1" s="116"/>
      <c r="DW1" s="116"/>
      <c r="DX1" s="116"/>
      <c r="DY1" s="116"/>
      <c r="DZ1" s="116"/>
      <c r="EA1" s="116"/>
      <c r="EB1" s="116"/>
      <c r="EC1" s="116"/>
      <c r="ED1" s="116"/>
      <c r="EE1" s="116"/>
      <c r="EF1" s="116"/>
      <c r="EG1" s="116"/>
      <c r="EH1" s="116"/>
      <c r="EI1" s="116"/>
      <c r="EJ1" s="116"/>
      <c r="EK1" s="116"/>
      <c r="EL1" s="116"/>
      <c r="EM1" s="116"/>
      <c r="EN1" s="116"/>
      <c r="EO1" s="116"/>
      <c r="EP1" s="116"/>
      <c r="EQ1" s="116"/>
      <c r="ER1" s="116"/>
      <c r="ES1" s="116"/>
      <c r="ET1" s="116"/>
      <c r="EU1" s="116"/>
      <c r="EV1" s="116"/>
      <c r="EW1" s="116"/>
      <c r="EX1" s="116"/>
      <c r="EY1" s="116"/>
      <c r="EZ1" s="116"/>
      <c r="FA1" s="116"/>
      <c r="FB1" s="116"/>
      <c r="FC1" s="116"/>
      <c r="FD1" s="116"/>
      <c r="FE1" s="116"/>
      <c r="FF1" s="116"/>
      <c r="FG1" s="116"/>
      <c r="FH1" s="116"/>
      <c r="FI1" s="116"/>
      <c r="FJ1" s="116"/>
      <c r="FK1" s="116"/>
      <c r="FL1" s="116"/>
      <c r="FM1" s="116"/>
      <c r="FN1" s="116"/>
      <c r="FO1" s="116"/>
      <c r="FP1" s="116"/>
      <c r="FQ1" s="116"/>
      <c r="FR1" s="116"/>
      <c r="FS1" s="116"/>
      <c r="FT1" s="116"/>
      <c r="FU1" s="116"/>
      <c r="FV1" s="116"/>
      <c r="FW1" s="116"/>
      <c r="FX1" s="116"/>
      <c r="FY1" s="116"/>
      <c r="FZ1" s="116"/>
      <c r="GA1" s="116"/>
      <c r="GB1" s="116"/>
      <c r="GC1" s="116"/>
      <c r="GD1" s="116"/>
      <c r="GE1" s="116"/>
      <c r="GF1" s="116"/>
      <c r="GG1" s="116"/>
      <c r="GH1" s="116"/>
      <c r="GI1" s="116"/>
      <c r="GJ1" s="116"/>
      <c r="GK1" s="116"/>
      <c r="GL1" s="116"/>
      <c r="GM1" s="116"/>
      <c r="GN1" s="116"/>
      <c r="GO1" s="116"/>
      <c r="GP1" s="116"/>
      <c r="GQ1" s="116"/>
      <c r="GR1" s="116"/>
      <c r="GS1" s="116"/>
      <c r="GT1" s="116"/>
      <c r="GU1" s="116"/>
      <c r="GV1" s="116"/>
      <c r="GW1" s="116"/>
      <c r="GX1" s="116"/>
      <c r="GY1" s="116"/>
      <c r="GZ1" s="116"/>
      <c r="HA1" s="116"/>
      <c r="HB1" s="116"/>
      <c r="HC1" s="116"/>
      <c r="HD1" s="116"/>
      <c r="HE1" s="116"/>
      <c r="HF1" s="116"/>
      <c r="HG1" s="116"/>
      <c r="HH1" s="116"/>
      <c r="HI1" s="116"/>
      <c r="HJ1" s="116"/>
      <c r="HK1" s="116"/>
      <c r="HL1" s="116"/>
      <c r="HM1" s="116"/>
      <c r="HN1" s="116"/>
      <c r="HO1" s="116"/>
      <c r="HP1" s="116"/>
      <c r="HQ1" s="116"/>
      <c r="HR1" s="116"/>
      <c r="HS1" s="116"/>
      <c r="HT1" s="116"/>
      <c r="HU1" s="116"/>
      <c r="HV1" s="116"/>
      <c r="HW1" s="116"/>
      <c r="HX1" s="116"/>
      <c r="HY1" s="116"/>
      <c r="HZ1" s="116"/>
      <c r="IA1" s="116"/>
      <c r="IB1" s="116"/>
      <c r="IC1" s="116"/>
      <c r="ID1" s="116"/>
      <c r="IE1" s="116"/>
      <c r="IF1" s="116"/>
      <c r="IG1" s="116"/>
      <c r="IH1" s="116"/>
      <c r="II1" s="116"/>
      <c r="IJ1" s="116"/>
      <c r="IK1" s="116"/>
      <c r="IL1" s="116"/>
      <c r="IM1" s="116"/>
      <c r="IN1" s="116"/>
      <c r="IO1" s="116"/>
      <c r="IP1" s="116"/>
      <c r="IQ1" s="116"/>
      <c r="IR1" s="116"/>
      <c r="IS1" s="116"/>
      <c r="IT1" s="116"/>
      <c r="IU1" s="116"/>
      <c r="IV1" s="116"/>
    </row>
    <row r="2" spans="1:256" ht="20" customHeight="1">
      <c r="A2" s="21" t="s">
        <v>138</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row>
    <row r="3" spans="1:256" ht="13">
      <c r="A3" s="69" t="str">
        <f>Contents!A3</f>
        <v>Released at 11.30am (Canberra time) 12 April 2018</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row>
    <row r="4" spans="1:256" ht="15.75" customHeight="1">
      <c r="A4" s="72" t="s">
        <v>212</v>
      </c>
      <c r="B4" s="108"/>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c r="IQ4" s="71"/>
      <c r="IR4" s="71"/>
      <c r="IS4" s="71"/>
    </row>
    <row r="5" spans="1:256" ht="21.75" customHeight="1">
      <c r="A5" s="73"/>
      <c r="B5" s="117"/>
      <c r="C5" s="73"/>
      <c r="D5" s="73"/>
      <c r="E5" s="73"/>
      <c r="F5" s="73"/>
      <c r="G5" s="73"/>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1"/>
      <c r="FM5" s="71"/>
      <c r="FN5" s="71"/>
      <c r="FO5" s="71"/>
      <c r="FP5" s="71"/>
      <c r="FQ5" s="71"/>
      <c r="FR5" s="71"/>
      <c r="FS5" s="71"/>
      <c r="FT5" s="71"/>
      <c r="FU5" s="71"/>
      <c r="FV5" s="71"/>
      <c r="FW5" s="71"/>
      <c r="FX5" s="71"/>
      <c r="FY5" s="71"/>
      <c r="FZ5" s="71"/>
      <c r="GA5" s="71"/>
      <c r="GB5" s="71"/>
      <c r="GC5" s="71"/>
      <c r="GD5" s="71"/>
      <c r="GE5" s="71"/>
      <c r="GF5" s="71"/>
      <c r="GG5" s="71"/>
      <c r="GH5" s="71"/>
      <c r="GI5" s="71"/>
      <c r="GJ5" s="71"/>
      <c r="GK5" s="71"/>
      <c r="GL5" s="71"/>
      <c r="GM5" s="71"/>
      <c r="GN5" s="71"/>
      <c r="GO5" s="71"/>
      <c r="GP5" s="71"/>
      <c r="GQ5" s="71"/>
      <c r="GR5" s="71"/>
      <c r="GS5" s="71"/>
      <c r="GT5" s="71"/>
      <c r="GU5" s="71"/>
      <c r="GV5" s="71"/>
      <c r="GW5" s="71"/>
      <c r="GX5" s="71"/>
      <c r="GY5" s="71"/>
      <c r="GZ5" s="71"/>
      <c r="HA5" s="71"/>
      <c r="HB5" s="71"/>
      <c r="HC5" s="71"/>
      <c r="HD5" s="71"/>
      <c r="HE5" s="71"/>
      <c r="HF5" s="71"/>
      <c r="HG5" s="71"/>
      <c r="HH5" s="71"/>
      <c r="HI5" s="71"/>
      <c r="HJ5" s="71"/>
      <c r="HK5" s="71"/>
      <c r="HL5" s="71"/>
      <c r="HM5" s="71"/>
      <c r="HN5" s="71"/>
      <c r="HO5" s="71"/>
      <c r="HP5" s="71"/>
      <c r="HQ5" s="71"/>
      <c r="HR5" s="71"/>
      <c r="HS5" s="71"/>
      <c r="HT5" s="71"/>
      <c r="HU5" s="71"/>
      <c r="HV5" s="71"/>
      <c r="HW5" s="71"/>
      <c r="HX5" s="71"/>
      <c r="HY5" s="71"/>
      <c r="HZ5" s="71"/>
      <c r="IA5" s="71"/>
      <c r="IB5" s="71"/>
      <c r="IC5" s="71"/>
      <c r="ID5" s="71"/>
      <c r="IE5" s="71"/>
      <c r="IF5" s="71"/>
      <c r="IG5" s="71"/>
      <c r="IH5" s="71"/>
      <c r="II5" s="71"/>
      <c r="IJ5" s="71"/>
      <c r="IK5" s="71"/>
      <c r="IL5" s="71"/>
      <c r="IM5" s="71"/>
      <c r="IN5" s="71"/>
      <c r="IO5" s="71"/>
      <c r="IP5" s="71"/>
      <c r="IQ5" s="71"/>
      <c r="IR5" s="71"/>
      <c r="IS5" s="71"/>
    </row>
    <row r="6" spans="1:256" ht="11.25" customHeight="1">
      <c r="A6" s="109"/>
      <c r="B6" s="257" t="s">
        <v>13</v>
      </c>
      <c r="C6" s="198" t="s">
        <v>14</v>
      </c>
      <c r="D6" s="314" t="s">
        <v>91</v>
      </c>
      <c r="E6" s="314"/>
      <c r="F6" s="314"/>
      <c r="G6" s="315" t="s">
        <v>46</v>
      </c>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row>
    <row r="7" spans="1:256" ht="11.25" customHeight="1">
      <c r="A7" s="76"/>
      <c r="B7" s="258" t="s">
        <v>83</v>
      </c>
      <c r="C7" s="258" t="s">
        <v>215</v>
      </c>
      <c r="D7" s="259" t="s">
        <v>216</v>
      </c>
      <c r="E7" s="259" t="s">
        <v>217</v>
      </c>
      <c r="F7" s="260" t="s">
        <v>218</v>
      </c>
      <c r="G7" s="316"/>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c r="DH7" s="71"/>
      <c r="DI7" s="71"/>
      <c r="DJ7" s="71"/>
      <c r="DK7" s="71"/>
      <c r="DL7" s="71"/>
      <c r="DM7" s="71"/>
      <c r="DN7" s="71"/>
      <c r="DO7" s="71"/>
      <c r="DP7" s="71"/>
      <c r="DQ7" s="71"/>
      <c r="DR7" s="71"/>
      <c r="DS7" s="71"/>
      <c r="DT7" s="71"/>
      <c r="DU7" s="71"/>
      <c r="DV7" s="71"/>
      <c r="DW7" s="71"/>
      <c r="DX7" s="71"/>
      <c r="DY7" s="71"/>
      <c r="DZ7" s="71"/>
      <c r="EA7" s="71"/>
      <c r="EB7" s="71"/>
      <c r="EC7" s="71"/>
      <c r="ED7" s="71"/>
      <c r="EE7" s="71"/>
      <c r="EF7" s="71"/>
      <c r="EG7" s="71"/>
      <c r="EH7" s="71"/>
      <c r="EI7" s="71"/>
      <c r="EJ7" s="71"/>
      <c r="EK7" s="71"/>
      <c r="EL7" s="71"/>
      <c r="EM7" s="71"/>
      <c r="EN7" s="71"/>
      <c r="EO7" s="71"/>
      <c r="EP7" s="71"/>
      <c r="EQ7" s="71"/>
      <c r="ER7" s="71"/>
      <c r="ES7" s="71"/>
      <c r="ET7" s="71"/>
      <c r="EU7" s="71"/>
      <c r="EV7" s="71"/>
      <c r="EW7" s="71"/>
      <c r="EX7" s="71"/>
      <c r="EY7" s="71"/>
      <c r="EZ7" s="71"/>
      <c r="FA7" s="71"/>
      <c r="FB7" s="71"/>
      <c r="FC7" s="71"/>
      <c r="FD7" s="71"/>
      <c r="FE7" s="71"/>
      <c r="FF7" s="71"/>
      <c r="FG7" s="71"/>
      <c r="FH7" s="71"/>
      <c r="FI7" s="71"/>
      <c r="FJ7" s="71"/>
      <c r="FK7" s="71"/>
      <c r="FL7" s="71"/>
      <c r="FM7" s="71"/>
      <c r="FN7" s="71"/>
      <c r="FO7" s="71"/>
      <c r="FP7" s="71"/>
      <c r="FQ7" s="71"/>
      <c r="FR7" s="71"/>
      <c r="FS7" s="71"/>
      <c r="FT7" s="71"/>
      <c r="FU7" s="71"/>
      <c r="FV7" s="71"/>
      <c r="FW7" s="71"/>
      <c r="FX7" s="71"/>
      <c r="FY7" s="71"/>
      <c r="FZ7" s="71"/>
      <c r="GA7" s="71"/>
      <c r="GB7" s="71"/>
      <c r="GC7" s="71"/>
      <c r="GD7" s="71"/>
      <c r="GE7" s="71"/>
      <c r="GF7" s="71"/>
      <c r="GG7" s="71"/>
      <c r="GH7" s="71"/>
      <c r="GI7" s="71"/>
      <c r="GJ7" s="71"/>
      <c r="GK7" s="71"/>
      <c r="GL7" s="71"/>
      <c r="GM7" s="71"/>
      <c r="GN7" s="71"/>
      <c r="GO7" s="71"/>
      <c r="GP7" s="71"/>
      <c r="GQ7" s="71"/>
      <c r="GR7" s="71"/>
      <c r="GS7" s="71"/>
      <c r="GT7" s="71"/>
      <c r="GU7" s="71"/>
      <c r="GV7" s="71"/>
      <c r="GW7" s="71"/>
      <c r="GX7" s="71"/>
      <c r="GY7" s="71"/>
      <c r="GZ7" s="71"/>
      <c r="HA7" s="71"/>
      <c r="HB7" s="71"/>
      <c r="HC7" s="71"/>
      <c r="HD7" s="71"/>
      <c r="HE7" s="71"/>
      <c r="HF7" s="71"/>
      <c r="HG7" s="71"/>
      <c r="HH7" s="71"/>
      <c r="HI7" s="71"/>
      <c r="HJ7" s="71"/>
      <c r="HK7" s="71"/>
      <c r="HL7" s="71"/>
      <c r="HM7" s="71"/>
      <c r="HN7" s="71"/>
      <c r="HO7" s="71"/>
      <c r="HP7" s="71"/>
      <c r="HQ7" s="71"/>
      <c r="HR7" s="71"/>
      <c r="HS7" s="71"/>
      <c r="HT7" s="71"/>
      <c r="HU7" s="71"/>
      <c r="HV7" s="71"/>
      <c r="HW7" s="71"/>
      <c r="HX7" s="71"/>
      <c r="HY7" s="71"/>
      <c r="HZ7" s="71"/>
      <c r="IA7" s="71"/>
      <c r="IB7" s="71"/>
      <c r="IC7" s="71"/>
      <c r="ID7" s="71"/>
      <c r="IE7" s="71"/>
      <c r="IF7" s="71"/>
      <c r="IG7" s="71"/>
      <c r="IH7" s="71"/>
      <c r="II7" s="71"/>
      <c r="IJ7" s="71"/>
      <c r="IK7" s="71"/>
      <c r="IL7" s="71"/>
      <c r="IM7" s="71"/>
      <c r="IN7" s="71"/>
      <c r="IO7" s="71"/>
      <c r="IP7" s="71"/>
      <c r="IQ7" s="71"/>
      <c r="IR7" s="71"/>
      <c r="IS7" s="71"/>
    </row>
    <row r="8" spans="1:256" ht="11.25" customHeight="1">
      <c r="A8" s="125"/>
      <c r="B8" s="317" t="s">
        <v>25</v>
      </c>
      <c r="C8" s="317"/>
      <c r="D8" s="317"/>
      <c r="E8" s="317"/>
      <c r="F8" s="317"/>
      <c r="G8" s="318"/>
      <c r="H8" s="73"/>
      <c r="I8" s="73"/>
      <c r="J8" s="73"/>
      <c r="K8" s="73"/>
      <c r="L8" s="73"/>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row>
    <row r="9" spans="1:256" ht="11.25" customHeight="1">
      <c r="A9" s="119"/>
      <c r="B9" s="319" t="s">
        <v>8</v>
      </c>
      <c r="C9" s="319"/>
      <c r="D9" s="319"/>
      <c r="E9" s="319"/>
      <c r="F9" s="319"/>
      <c r="G9" s="320"/>
      <c r="H9" s="73"/>
      <c r="I9" s="161"/>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73"/>
      <c r="CT9" s="73"/>
      <c r="CU9" s="73"/>
      <c r="CV9" s="73"/>
      <c r="CW9" s="73"/>
      <c r="CX9" s="73"/>
      <c r="CY9" s="73"/>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73"/>
      <c r="EE9" s="73"/>
      <c r="EF9" s="73"/>
      <c r="EG9" s="73"/>
      <c r="EH9" s="73"/>
      <c r="EI9" s="73"/>
      <c r="EJ9" s="73"/>
      <c r="EK9" s="73"/>
      <c r="EL9" s="73"/>
      <c r="EM9" s="73"/>
      <c r="EN9" s="73"/>
      <c r="EO9" s="73"/>
      <c r="EP9" s="73"/>
      <c r="EQ9" s="73"/>
      <c r="ER9" s="73"/>
      <c r="ES9" s="73"/>
      <c r="ET9" s="73"/>
      <c r="EU9" s="73"/>
      <c r="EV9" s="73"/>
      <c r="EW9" s="73"/>
      <c r="EX9" s="73"/>
      <c r="EY9" s="73"/>
      <c r="EZ9" s="73"/>
      <c r="FA9" s="73"/>
      <c r="FB9" s="73"/>
      <c r="FC9" s="73"/>
      <c r="FD9" s="73"/>
      <c r="FE9" s="73"/>
      <c r="FF9" s="73"/>
      <c r="FG9" s="73"/>
      <c r="FH9" s="73"/>
      <c r="FI9" s="73"/>
      <c r="FJ9" s="73"/>
      <c r="FK9" s="73"/>
      <c r="FL9" s="73"/>
      <c r="FM9" s="73"/>
      <c r="FN9" s="73"/>
      <c r="FO9" s="73"/>
      <c r="FP9" s="73"/>
      <c r="FQ9" s="73"/>
      <c r="FR9" s="73"/>
      <c r="FS9" s="73"/>
      <c r="FT9" s="73"/>
      <c r="FU9" s="73"/>
      <c r="FV9" s="73"/>
      <c r="FW9" s="73"/>
      <c r="FX9" s="73"/>
      <c r="FY9" s="73"/>
      <c r="FZ9" s="73"/>
      <c r="GA9" s="73"/>
      <c r="GB9" s="73"/>
      <c r="GC9" s="73"/>
      <c r="GD9" s="73"/>
      <c r="GE9" s="73"/>
      <c r="GF9" s="73"/>
      <c r="GG9" s="73"/>
      <c r="GH9" s="73"/>
      <c r="GI9" s="73"/>
      <c r="GJ9" s="73"/>
      <c r="GK9" s="73"/>
      <c r="GL9" s="73"/>
      <c r="GM9" s="73"/>
      <c r="GN9" s="73"/>
      <c r="GO9" s="73"/>
      <c r="GP9" s="73"/>
      <c r="GQ9" s="73"/>
      <c r="GR9" s="73"/>
      <c r="GS9" s="73"/>
      <c r="GT9" s="73"/>
      <c r="GU9" s="73"/>
      <c r="GV9" s="73"/>
      <c r="GW9" s="73"/>
      <c r="GX9" s="73"/>
      <c r="GY9" s="73"/>
      <c r="GZ9" s="73"/>
      <c r="HA9" s="73"/>
      <c r="HB9" s="73"/>
      <c r="HC9" s="73"/>
      <c r="HD9" s="73"/>
      <c r="HE9" s="73"/>
      <c r="HF9" s="73"/>
      <c r="HG9" s="73"/>
      <c r="HH9" s="73"/>
      <c r="HI9" s="73"/>
      <c r="HJ9" s="73"/>
      <c r="HK9" s="73"/>
      <c r="HL9" s="73"/>
      <c r="HM9" s="73"/>
      <c r="HN9" s="73"/>
      <c r="HO9" s="73"/>
      <c r="HP9" s="73"/>
      <c r="HQ9" s="73"/>
      <c r="HR9" s="73"/>
      <c r="HS9" s="73"/>
      <c r="HT9" s="73"/>
      <c r="HU9" s="73"/>
      <c r="HV9" s="73"/>
      <c r="HW9" s="73"/>
      <c r="HX9" s="73"/>
      <c r="HY9" s="73"/>
      <c r="HZ9" s="73"/>
      <c r="IA9" s="73"/>
      <c r="IB9" s="73"/>
      <c r="IC9" s="73"/>
      <c r="ID9" s="73"/>
      <c r="IE9" s="73"/>
      <c r="IF9" s="73"/>
      <c r="IG9" s="73"/>
      <c r="IH9" s="73"/>
      <c r="II9" s="73"/>
      <c r="IJ9" s="73"/>
      <c r="IK9" s="73"/>
      <c r="IL9" s="73"/>
      <c r="IM9" s="73"/>
      <c r="IN9" s="73"/>
      <c r="IO9" s="73"/>
      <c r="IP9" s="73"/>
      <c r="IQ9" s="73"/>
      <c r="IR9" s="73"/>
      <c r="IS9" s="73"/>
    </row>
    <row r="10" spans="1:256" ht="11.25" customHeight="1">
      <c r="A10" s="122" t="s">
        <v>214</v>
      </c>
      <c r="B10" s="76"/>
      <c r="C10" s="76"/>
      <c r="D10" s="76"/>
      <c r="E10" s="76"/>
      <c r="F10" s="76"/>
      <c r="G10" s="76"/>
      <c r="H10" s="188"/>
      <c r="I10" s="161"/>
    </row>
    <row r="11" spans="1:256" ht="11.25" customHeight="1">
      <c r="A11" s="120" t="s">
        <v>28</v>
      </c>
      <c r="B11" s="147">
        <v>0.6</v>
      </c>
      <c r="C11" s="147">
        <v>1.1000000000000001</v>
      </c>
      <c r="D11" s="147">
        <v>1.1000000000000001</v>
      </c>
      <c r="E11" s="147">
        <v>0.6</v>
      </c>
      <c r="F11" s="147">
        <v>1.3</v>
      </c>
      <c r="G11" s="147">
        <v>100</v>
      </c>
    </row>
    <row r="12" spans="1:256" ht="11.25" customHeight="1">
      <c r="A12" s="120" t="s">
        <v>29</v>
      </c>
      <c r="B12" s="147">
        <v>1.9</v>
      </c>
      <c r="C12" s="147">
        <v>2.5</v>
      </c>
      <c r="D12" s="147">
        <v>3.1</v>
      </c>
      <c r="E12" s="147">
        <v>1.1000000000000001</v>
      </c>
      <c r="F12" s="147">
        <v>3.7</v>
      </c>
      <c r="G12" s="147">
        <v>100</v>
      </c>
    </row>
    <row r="13" spans="1:256" ht="11.25" customHeight="1">
      <c r="A13" s="121" t="s">
        <v>219</v>
      </c>
      <c r="B13" s="147">
        <v>0.9</v>
      </c>
      <c r="C13" s="147">
        <v>1.2</v>
      </c>
      <c r="D13" s="147">
        <v>1.9</v>
      </c>
      <c r="E13" s="147">
        <v>0.3</v>
      </c>
      <c r="F13" s="147">
        <v>1.9</v>
      </c>
      <c r="G13" s="147">
        <v>100</v>
      </c>
    </row>
    <row r="14" spans="1:256" ht="11.25" customHeight="1">
      <c r="A14" s="123" t="s">
        <v>220</v>
      </c>
      <c r="B14" s="194">
        <v>0.2</v>
      </c>
      <c r="C14" s="147">
        <v>0.9</v>
      </c>
      <c r="D14" s="147">
        <v>1.2</v>
      </c>
      <c r="E14" s="194">
        <v>0.1</v>
      </c>
      <c r="F14" s="147">
        <v>1.3</v>
      </c>
      <c r="G14" s="147">
        <v>100</v>
      </c>
    </row>
    <row r="15" spans="1:256" ht="11.25" customHeight="1">
      <c r="A15" s="121" t="s">
        <v>221</v>
      </c>
      <c r="B15" s="147">
        <v>1.2</v>
      </c>
      <c r="C15" s="147">
        <v>1.3</v>
      </c>
      <c r="D15" s="147">
        <v>1.7</v>
      </c>
      <c r="E15" s="147">
        <v>0.9</v>
      </c>
      <c r="F15" s="147">
        <v>2.2000000000000002</v>
      </c>
      <c r="G15" s="147">
        <v>100</v>
      </c>
    </row>
    <row r="16" spans="1:256" ht="11.25" customHeight="1">
      <c r="A16" s="124" t="s">
        <v>222</v>
      </c>
      <c r="B16" s="145">
        <v>2.2000000000000002</v>
      </c>
      <c r="C16" s="145">
        <v>3.3</v>
      </c>
      <c r="D16" s="145">
        <v>4.3</v>
      </c>
      <c r="E16" s="145">
        <v>1.8</v>
      </c>
      <c r="F16" s="145">
        <v>4.5999999999999996</v>
      </c>
      <c r="G16" s="145">
        <v>100</v>
      </c>
    </row>
    <row r="17" spans="1:9" ht="11.25" customHeight="1">
      <c r="A17" s="78"/>
      <c r="B17" s="319" t="s">
        <v>9</v>
      </c>
      <c r="C17" s="319"/>
      <c r="D17" s="319"/>
      <c r="E17" s="319"/>
      <c r="F17" s="319"/>
      <c r="G17" s="320"/>
    </row>
    <row r="18" spans="1:9" ht="11.25" customHeight="1">
      <c r="A18" s="122" t="s">
        <v>214</v>
      </c>
      <c r="B18" s="76"/>
      <c r="C18" s="76"/>
      <c r="D18" s="76"/>
      <c r="E18" s="76"/>
      <c r="F18" s="76"/>
      <c r="G18" s="76"/>
      <c r="H18" s="188"/>
    </row>
    <row r="19" spans="1:9" ht="11.25" customHeight="1">
      <c r="A19" s="120" t="s">
        <v>28</v>
      </c>
      <c r="B19" s="209" t="s">
        <v>56</v>
      </c>
      <c r="C19" s="147">
        <v>3</v>
      </c>
      <c r="D19" s="147">
        <v>2.2000000000000002</v>
      </c>
      <c r="E19" s="147">
        <v>1.4</v>
      </c>
      <c r="F19" s="147">
        <v>3.3</v>
      </c>
      <c r="G19" s="147">
        <v>100</v>
      </c>
    </row>
    <row r="20" spans="1:9" ht="11.25" customHeight="1">
      <c r="A20" s="120" t="s">
        <v>29</v>
      </c>
      <c r="B20" s="208" t="s">
        <v>56</v>
      </c>
      <c r="C20" s="147">
        <v>2.2999999999999998</v>
      </c>
      <c r="D20" s="147">
        <v>2.6</v>
      </c>
      <c r="E20" s="147">
        <v>1.2</v>
      </c>
      <c r="F20" s="147">
        <v>3</v>
      </c>
      <c r="G20" s="147">
        <v>100</v>
      </c>
    </row>
    <row r="21" spans="1:9" ht="11.25" customHeight="1">
      <c r="A21" s="121" t="s">
        <v>219</v>
      </c>
      <c r="B21" s="209" t="s">
        <v>56</v>
      </c>
      <c r="C21" s="147">
        <v>0.6</v>
      </c>
      <c r="D21" s="147">
        <v>1.2</v>
      </c>
      <c r="E21" s="147">
        <v>0</v>
      </c>
      <c r="F21" s="147">
        <v>1.2</v>
      </c>
      <c r="G21" s="147">
        <v>100</v>
      </c>
    </row>
    <row r="22" spans="1:9" ht="11.25" customHeight="1">
      <c r="A22" s="123" t="s">
        <v>220</v>
      </c>
      <c r="B22" s="207" t="s">
        <v>56</v>
      </c>
      <c r="C22" s="147">
        <v>0.6</v>
      </c>
      <c r="D22" s="147">
        <v>0.6</v>
      </c>
      <c r="E22" s="147">
        <v>0</v>
      </c>
      <c r="F22" s="147">
        <v>0.6</v>
      </c>
      <c r="G22" s="147">
        <v>100</v>
      </c>
    </row>
    <row r="23" spans="1:9" ht="11.25" customHeight="1">
      <c r="A23" s="121" t="s">
        <v>221</v>
      </c>
      <c r="B23" s="209" t="s">
        <v>56</v>
      </c>
      <c r="C23" s="147">
        <v>1.6</v>
      </c>
      <c r="D23" s="147">
        <v>1.3</v>
      </c>
      <c r="E23" s="147">
        <v>1</v>
      </c>
      <c r="F23" s="147">
        <v>2.2000000000000002</v>
      </c>
      <c r="G23" s="147">
        <v>100</v>
      </c>
    </row>
    <row r="24" spans="1:9" ht="11.25" customHeight="1">
      <c r="A24" s="124" t="s">
        <v>222</v>
      </c>
      <c r="B24" s="206" t="s">
        <v>56</v>
      </c>
      <c r="C24" s="145">
        <v>5</v>
      </c>
      <c r="D24" s="145">
        <v>4.2</v>
      </c>
      <c r="E24" s="145">
        <v>2.5</v>
      </c>
      <c r="F24" s="145">
        <v>5.7</v>
      </c>
      <c r="G24" s="145">
        <v>100</v>
      </c>
    </row>
    <row r="25" spans="1:9" ht="11.25" customHeight="1">
      <c r="A25" s="78"/>
      <c r="B25" s="319" t="s">
        <v>10</v>
      </c>
      <c r="C25" s="319"/>
      <c r="D25" s="319"/>
      <c r="E25" s="319"/>
      <c r="F25" s="319"/>
      <c r="G25" s="320"/>
    </row>
    <row r="26" spans="1:9" ht="11.25" customHeight="1">
      <c r="A26" s="122" t="s">
        <v>214</v>
      </c>
      <c r="B26" s="76"/>
      <c r="C26" s="76"/>
      <c r="D26" s="76"/>
      <c r="E26" s="76"/>
      <c r="F26" s="76"/>
      <c r="G26" s="76"/>
      <c r="I26" s="14"/>
    </row>
    <row r="27" spans="1:9" ht="11.25" customHeight="1">
      <c r="A27" s="120" t="s">
        <v>28</v>
      </c>
      <c r="B27" s="149" t="s">
        <v>56</v>
      </c>
      <c r="C27" s="147">
        <v>2.1</v>
      </c>
      <c r="D27" s="147">
        <v>1.4</v>
      </c>
      <c r="E27" s="147">
        <v>1</v>
      </c>
      <c r="F27" s="147">
        <v>2.4</v>
      </c>
      <c r="G27" s="147">
        <v>100</v>
      </c>
    </row>
    <row r="28" spans="1:9" ht="11.25" customHeight="1">
      <c r="A28" s="120" t="s">
        <v>29</v>
      </c>
      <c r="B28" s="147" t="s">
        <v>56</v>
      </c>
      <c r="C28" s="147">
        <v>2.2999999999999998</v>
      </c>
      <c r="D28" s="147">
        <v>2.9</v>
      </c>
      <c r="E28" s="147">
        <v>1.1000000000000001</v>
      </c>
      <c r="F28" s="147">
        <v>3.3</v>
      </c>
      <c r="G28" s="147">
        <v>100</v>
      </c>
    </row>
    <row r="29" spans="1:9" ht="11.25" customHeight="1">
      <c r="A29" s="121" t="s">
        <v>219</v>
      </c>
      <c r="B29" s="149" t="s">
        <v>56</v>
      </c>
      <c r="C29" s="147">
        <v>1</v>
      </c>
      <c r="D29" s="147">
        <v>1.5</v>
      </c>
      <c r="E29" s="147">
        <v>0.2</v>
      </c>
      <c r="F29" s="147">
        <v>1.4</v>
      </c>
      <c r="G29" s="147">
        <v>100</v>
      </c>
    </row>
    <row r="30" spans="1:9" ht="11.25" customHeight="1">
      <c r="A30" s="123" t="s">
        <v>220</v>
      </c>
      <c r="B30" s="149" t="s">
        <v>56</v>
      </c>
      <c r="C30" s="147">
        <v>0.7</v>
      </c>
      <c r="D30" s="147">
        <v>0.8</v>
      </c>
      <c r="E30" s="194">
        <v>0.1</v>
      </c>
      <c r="F30" s="147">
        <v>0.8</v>
      </c>
      <c r="G30" s="147">
        <v>100</v>
      </c>
    </row>
    <row r="31" spans="1:9" ht="11.25" customHeight="1">
      <c r="A31" s="121" t="s">
        <v>221</v>
      </c>
      <c r="B31" s="149" t="s">
        <v>56</v>
      </c>
      <c r="C31" s="147">
        <v>1.4</v>
      </c>
      <c r="D31" s="147">
        <v>1.5</v>
      </c>
      <c r="E31" s="147">
        <v>0.9</v>
      </c>
      <c r="F31" s="147">
        <v>2.1</v>
      </c>
      <c r="G31" s="147">
        <v>100</v>
      </c>
    </row>
    <row r="32" spans="1:9" ht="11.25" customHeight="1">
      <c r="A32" s="124" t="s">
        <v>222</v>
      </c>
      <c r="B32" s="145" t="s">
        <v>56</v>
      </c>
      <c r="C32" s="145">
        <v>4.3</v>
      </c>
      <c r="D32" s="145">
        <v>4.3</v>
      </c>
      <c r="E32" s="145">
        <v>2</v>
      </c>
      <c r="F32" s="145">
        <v>5.4</v>
      </c>
      <c r="G32" s="145">
        <v>100</v>
      </c>
    </row>
    <row r="33" spans="1:8" ht="11.25" customHeight="1">
      <c r="A33" s="111"/>
      <c r="B33" s="73"/>
      <c r="C33" s="73"/>
      <c r="D33" s="73"/>
      <c r="E33" s="73"/>
      <c r="F33" s="73"/>
      <c r="G33" s="73"/>
    </row>
    <row r="34" spans="1:8" ht="11.25" customHeight="1">
      <c r="A34" s="322" t="s">
        <v>47</v>
      </c>
      <c r="B34" s="322"/>
      <c r="C34" s="322"/>
      <c r="D34" s="322"/>
      <c r="E34" s="322"/>
      <c r="F34" s="322"/>
      <c r="G34" s="322"/>
    </row>
    <row r="35" spans="1:8" ht="11.25" customHeight="1">
      <c r="A35" s="299" t="s">
        <v>6</v>
      </c>
      <c r="B35" s="299"/>
      <c r="C35" s="299"/>
      <c r="D35" s="299"/>
      <c r="E35" s="299"/>
      <c r="F35" s="299"/>
      <c r="G35" s="299"/>
      <c r="H35" s="73"/>
    </row>
    <row r="36" spans="1:8" ht="11.25" customHeight="1">
      <c r="A36" s="321" t="s">
        <v>98</v>
      </c>
      <c r="B36" s="321"/>
      <c r="C36" s="321"/>
      <c r="D36" s="321"/>
      <c r="E36" s="321"/>
      <c r="F36" s="321"/>
      <c r="G36" s="321"/>
      <c r="H36" s="73"/>
    </row>
    <row r="37" spans="1:8" ht="11.25" customHeight="1">
      <c r="A37" s="299"/>
      <c r="B37" s="299"/>
      <c r="C37" s="299"/>
      <c r="D37" s="299"/>
      <c r="E37" s="299"/>
      <c r="F37" s="299"/>
      <c r="G37" s="299"/>
      <c r="H37" s="73"/>
    </row>
    <row r="38" spans="1:8" ht="22.5" customHeight="1">
      <c r="A38" s="299" t="s">
        <v>228</v>
      </c>
      <c r="B38" s="299"/>
      <c r="C38" s="299"/>
      <c r="D38" s="299"/>
      <c r="E38" s="299"/>
      <c r="F38" s="299"/>
      <c r="G38" s="299"/>
      <c r="H38" s="73"/>
    </row>
    <row r="39" spans="1:8">
      <c r="A39" s="281" t="s">
        <v>185</v>
      </c>
      <c r="B39" s="281"/>
      <c r="C39" s="281"/>
      <c r="D39" s="281"/>
      <c r="E39" s="281"/>
      <c r="F39" s="281"/>
      <c r="G39" s="281"/>
    </row>
    <row r="40" spans="1:8" ht="11.25" customHeight="1">
      <c r="A40" s="299" t="s">
        <v>223</v>
      </c>
      <c r="B40" s="299"/>
      <c r="C40" s="299"/>
      <c r="D40" s="299"/>
      <c r="E40" s="299"/>
      <c r="F40" s="299"/>
      <c r="G40" s="299"/>
      <c r="H40" s="117"/>
    </row>
    <row r="41" spans="1:8">
      <c r="A41" s="299" t="s">
        <v>224</v>
      </c>
      <c r="B41" s="299"/>
      <c r="C41" s="299"/>
      <c r="D41" s="299"/>
      <c r="E41" s="299"/>
      <c r="F41" s="299"/>
      <c r="G41" s="299"/>
      <c r="H41" s="73"/>
    </row>
    <row r="42" spans="1:8">
      <c r="A42" s="299" t="s">
        <v>225</v>
      </c>
      <c r="B42" s="312"/>
      <c r="C42" s="312"/>
      <c r="D42" s="312"/>
      <c r="E42" s="312"/>
      <c r="F42" s="312"/>
      <c r="G42" s="312"/>
      <c r="H42" s="73"/>
    </row>
    <row r="43" spans="1:8">
      <c r="A43" s="299" t="s">
        <v>226</v>
      </c>
      <c r="B43" s="312"/>
      <c r="C43" s="312"/>
      <c r="D43" s="312"/>
      <c r="E43" s="312"/>
      <c r="F43" s="312"/>
      <c r="G43" s="312"/>
      <c r="H43" s="73"/>
    </row>
    <row r="44" spans="1:8" ht="22.5" customHeight="1">
      <c r="A44" s="299" t="s">
        <v>227</v>
      </c>
      <c r="B44" s="312"/>
      <c r="C44" s="312"/>
      <c r="D44" s="312"/>
      <c r="E44" s="312"/>
      <c r="F44" s="312"/>
      <c r="G44" s="312"/>
    </row>
    <row r="45" spans="1:8" ht="22.5" customHeight="1">
      <c r="A45" s="282" t="s">
        <v>229</v>
      </c>
      <c r="B45" s="282"/>
      <c r="C45" s="282"/>
      <c r="D45" s="282"/>
      <c r="E45" s="282"/>
      <c r="F45" s="282"/>
      <c r="G45" s="313"/>
    </row>
    <row r="46" spans="1:8">
      <c r="A46" s="282" t="s">
        <v>230</v>
      </c>
      <c r="B46" s="282"/>
      <c r="C46" s="282"/>
      <c r="D46" s="282"/>
      <c r="E46" s="282"/>
      <c r="F46" s="282"/>
      <c r="G46" s="313"/>
    </row>
    <row r="47" spans="1:8" ht="21.75" customHeight="1">
      <c r="A47" s="282" t="s">
        <v>231</v>
      </c>
      <c r="B47" s="282"/>
      <c r="C47" s="282"/>
      <c r="D47" s="282"/>
      <c r="E47" s="282"/>
      <c r="F47" s="282"/>
      <c r="G47" s="282"/>
    </row>
    <row r="48" spans="1:8" ht="22.5" customHeight="1">
      <c r="A48" s="282" t="s">
        <v>232</v>
      </c>
      <c r="B48" s="282"/>
      <c r="C48" s="282"/>
      <c r="D48" s="282"/>
      <c r="E48" s="282"/>
      <c r="F48" s="282"/>
      <c r="G48" s="282"/>
    </row>
    <row r="49" spans="1:7">
      <c r="A49" s="73"/>
      <c r="B49" s="73"/>
      <c r="C49" s="73"/>
      <c r="D49" s="73"/>
      <c r="E49" s="73"/>
      <c r="F49" s="73"/>
      <c r="G49" s="73"/>
    </row>
    <row r="50" spans="1:7">
      <c r="A50" s="211" t="s">
        <v>87</v>
      </c>
      <c r="B50" s="73"/>
      <c r="C50" s="73"/>
      <c r="D50" s="73"/>
      <c r="E50" s="73"/>
      <c r="F50" s="73"/>
      <c r="G50" s="73"/>
    </row>
    <row r="51" spans="1:7">
      <c r="A51" s="73"/>
      <c r="B51" s="73"/>
      <c r="C51" s="73"/>
      <c r="D51" s="73"/>
      <c r="E51" s="73"/>
      <c r="F51" s="73"/>
      <c r="G51" s="73"/>
    </row>
    <row r="52" spans="1:7">
      <c r="A52" s="73"/>
      <c r="B52" s="73"/>
      <c r="C52" s="73"/>
      <c r="D52" s="73"/>
      <c r="E52" s="73"/>
      <c r="F52" s="73"/>
      <c r="G52" s="73"/>
    </row>
    <row r="53" spans="1:7">
      <c r="A53" s="102"/>
      <c r="B53" s="102"/>
      <c r="C53" s="73"/>
      <c r="D53" s="73"/>
      <c r="E53" s="73"/>
      <c r="F53" s="73"/>
      <c r="G53" s="73"/>
    </row>
    <row r="54" spans="1:7">
      <c r="A54" s="73"/>
    </row>
    <row r="55" spans="1:7">
      <c r="A55" s="113"/>
    </row>
    <row r="56" spans="1:7">
      <c r="A56" s="102"/>
    </row>
    <row r="57" spans="1:7">
      <c r="A57" s="73"/>
    </row>
    <row r="58" spans="1:7">
      <c r="A58" s="73"/>
    </row>
    <row r="59" spans="1:7">
      <c r="A59" s="73"/>
    </row>
    <row r="60" spans="1:7">
      <c r="A60" s="102"/>
    </row>
    <row r="61" spans="1:7">
      <c r="A61" s="73"/>
    </row>
    <row r="62" spans="1:7">
      <c r="A62" s="73"/>
    </row>
    <row r="63" spans="1:7">
      <c r="A63" s="114"/>
    </row>
    <row r="64" spans="1:7">
      <c r="A64" s="115"/>
    </row>
    <row r="65" spans="1:1">
      <c r="A65" s="73"/>
    </row>
    <row r="66" spans="1:1">
      <c r="A66" s="73"/>
    </row>
    <row r="67" spans="1:1">
      <c r="A67" s="73"/>
    </row>
    <row r="68" spans="1:1">
      <c r="A68" s="73"/>
    </row>
    <row r="69" spans="1:1">
      <c r="A69" s="73"/>
    </row>
    <row r="70" spans="1:1">
      <c r="A70" s="73"/>
    </row>
    <row r="71" spans="1:1">
      <c r="A71" s="73"/>
    </row>
    <row r="72" spans="1:1">
      <c r="A72" s="73"/>
    </row>
    <row r="73" spans="1:1">
      <c r="A73" s="73"/>
    </row>
    <row r="74" spans="1:1">
      <c r="A74" s="73"/>
    </row>
    <row r="75" spans="1:1">
      <c r="A75" s="73"/>
    </row>
    <row r="76" spans="1:1">
      <c r="A76" s="73"/>
    </row>
    <row r="77" spans="1:1">
      <c r="A77" s="73"/>
    </row>
    <row r="78" spans="1:1">
      <c r="A78" s="73"/>
    </row>
    <row r="79" spans="1:1">
      <c r="A79" s="73"/>
    </row>
    <row r="80" spans="1:1">
      <c r="A80" s="73"/>
    </row>
    <row r="81" spans="1:1">
      <c r="A81" s="73"/>
    </row>
    <row r="82" spans="1:1">
      <c r="A82" s="73"/>
    </row>
    <row r="83" spans="1:1">
      <c r="A83" s="114"/>
    </row>
    <row r="84" spans="1:1">
      <c r="A84" s="73"/>
    </row>
    <row r="85" spans="1:1">
      <c r="A85" s="73"/>
    </row>
  </sheetData>
  <mergeCells count="21">
    <mergeCell ref="A36:G36"/>
    <mergeCell ref="A45:G45"/>
    <mergeCell ref="A46:G46"/>
    <mergeCell ref="A47:G47"/>
    <mergeCell ref="A48:G48"/>
    <mergeCell ref="A38:G38"/>
    <mergeCell ref="A39:G39"/>
    <mergeCell ref="A40:G40"/>
    <mergeCell ref="A41:G41"/>
    <mergeCell ref="A42:G42"/>
    <mergeCell ref="A43:G43"/>
    <mergeCell ref="D6:F6"/>
    <mergeCell ref="G6:G7"/>
    <mergeCell ref="B8:G8"/>
    <mergeCell ref="B9:G9"/>
    <mergeCell ref="A34:G34"/>
    <mergeCell ref="A44:G44"/>
    <mergeCell ref="B17:G17"/>
    <mergeCell ref="B25:G25"/>
    <mergeCell ref="A35:G35"/>
    <mergeCell ref="A37:G37"/>
  </mergeCells>
  <hyperlinks>
    <hyperlink ref="A50" r:id="rId1" display="http://www.abs.gov.au/websitedbs/d3310114.nsf/Home/%C2%A9+Copyright?OpenDocument" xr:uid="{F365B0E5-13C1-9749-B991-2F3B4FB836EE}"/>
  </hyperlinks>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EC713-2310-1D46-92E2-4DEDD77C246E}">
  <sheetPr codeName="Sheet19"/>
  <dimension ref="A1:IV87"/>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7" width="19.75" customWidth="1"/>
  </cols>
  <sheetData>
    <row r="1" spans="1:256" ht="60" customHeight="1">
      <c r="A1" s="107" t="s">
        <v>4</v>
      </c>
      <c r="B1" s="118"/>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c r="CX1" s="116"/>
      <c r="CY1" s="116"/>
      <c r="CZ1" s="116"/>
      <c r="DA1" s="116"/>
      <c r="DB1" s="116"/>
      <c r="DC1" s="116"/>
      <c r="DD1" s="116"/>
      <c r="DE1" s="116"/>
      <c r="DF1" s="116"/>
      <c r="DG1" s="116"/>
      <c r="DH1" s="116"/>
      <c r="DI1" s="116"/>
      <c r="DJ1" s="116"/>
      <c r="DK1" s="116"/>
      <c r="DL1" s="116"/>
      <c r="DM1" s="116"/>
      <c r="DN1" s="116"/>
      <c r="DO1" s="116"/>
      <c r="DP1" s="116"/>
      <c r="DQ1" s="116"/>
      <c r="DR1" s="116"/>
      <c r="DS1" s="116"/>
      <c r="DT1" s="116"/>
      <c r="DU1" s="116"/>
      <c r="DV1" s="116"/>
      <c r="DW1" s="116"/>
      <c r="DX1" s="116"/>
      <c r="DY1" s="116"/>
      <c r="DZ1" s="116"/>
      <c r="EA1" s="116"/>
      <c r="EB1" s="116"/>
      <c r="EC1" s="116"/>
      <c r="ED1" s="116"/>
      <c r="EE1" s="116"/>
      <c r="EF1" s="116"/>
      <c r="EG1" s="116"/>
      <c r="EH1" s="116"/>
      <c r="EI1" s="116"/>
      <c r="EJ1" s="116"/>
      <c r="EK1" s="116"/>
      <c r="EL1" s="116"/>
      <c r="EM1" s="116"/>
      <c r="EN1" s="116"/>
      <c r="EO1" s="116"/>
      <c r="EP1" s="116"/>
      <c r="EQ1" s="116"/>
      <c r="ER1" s="116"/>
      <c r="ES1" s="116"/>
      <c r="ET1" s="116"/>
      <c r="EU1" s="116"/>
      <c r="EV1" s="116"/>
      <c r="EW1" s="116"/>
      <c r="EX1" s="116"/>
      <c r="EY1" s="116"/>
      <c r="EZ1" s="116"/>
      <c r="FA1" s="116"/>
      <c r="FB1" s="116"/>
      <c r="FC1" s="116"/>
      <c r="FD1" s="116"/>
      <c r="FE1" s="116"/>
      <c r="FF1" s="116"/>
      <c r="FG1" s="116"/>
      <c r="FH1" s="116"/>
      <c r="FI1" s="116"/>
      <c r="FJ1" s="116"/>
      <c r="FK1" s="116"/>
      <c r="FL1" s="116"/>
      <c r="FM1" s="116"/>
      <c r="FN1" s="116"/>
      <c r="FO1" s="116"/>
      <c r="FP1" s="116"/>
      <c r="FQ1" s="116"/>
      <c r="FR1" s="116"/>
      <c r="FS1" s="116"/>
      <c r="FT1" s="116"/>
      <c r="FU1" s="116"/>
      <c r="FV1" s="116"/>
      <c r="FW1" s="116"/>
      <c r="FX1" s="116"/>
      <c r="FY1" s="116"/>
      <c r="FZ1" s="116"/>
      <c r="GA1" s="116"/>
      <c r="GB1" s="116"/>
      <c r="GC1" s="116"/>
      <c r="GD1" s="116"/>
      <c r="GE1" s="116"/>
      <c r="GF1" s="116"/>
      <c r="GG1" s="116"/>
      <c r="GH1" s="116"/>
      <c r="GI1" s="116"/>
      <c r="GJ1" s="116"/>
      <c r="GK1" s="116"/>
      <c r="GL1" s="116"/>
      <c r="GM1" s="116"/>
      <c r="GN1" s="116"/>
      <c r="GO1" s="116"/>
      <c r="GP1" s="116"/>
      <c r="GQ1" s="116"/>
      <c r="GR1" s="116"/>
      <c r="GS1" s="116"/>
      <c r="GT1" s="116"/>
      <c r="GU1" s="116"/>
      <c r="GV1" s="116"/>
      <c r="GW1" s="116"/>
      <c r="GX1" s="116"/>
      <c r="GY1" s="116"/>
      <c r="GZ1" s="116"/>
      <c r="HA1" s="116"/>
      <c r="HB1" s="116"/>
      <c r="HC1" s="116"/>
      <c r="HD1" s="116"/>
      <c r="HE1" s="116"/>
      <c r="HF1" s="116"/>
      <c r="HG1" s="116"/>
      <c r="HH1" s="116"/>
      <c r="HI1" s="116"/>
      <c r="HJ1" s="116"/>
      <c r="HK1" s="116"/>
      <c r="HL1" s="116"/>
      <c r="HM1" s="116"/>
      <c r="HN1" s="116"/>
      <c r="HO1" s="116"/>
      <c r="HP1" s="116"/>
      <c r="HQ1" s="116"/>
      <c r="HR1" s="116"/>
      <c r="HS1" s="116"/>
      <c r="HT1" s="116"/>
      <c r="HU1" s="116"/>
      <c r="HV1" s="116"/>
      <c r="HW1" s="116"/>
      <c r="HX1" s="116"/>
      <c r="HY1" s="116"/>
      <c r="HZ1" s="116"/>
      <c r="IA1" s="116"/>
      <c r="IB1" s="116"/>
      <c r="IC1" s="116"/>
      <c r="ID1" s="116"/>
      <c r="IE1" s="116"/>
      <c r="IF1" s="116"/>
      <c r="IG1" s="116"/>
      <c r="IH1" s="116"/>
      <c r="II1" s="116"/>
      <c r="IJ1" s="116"/>
      <c r="IK1" s="116"/>
      <c r="IL1" s="116"/>
      <c r="IM1" s="116"/>
      <c r="IN1" s="116"/>
      <c r="IO1" s="116"/>
      <c r="IP1" s="116"/>
      <c r="IQ1" s="116"/>
      <c r="IR1" s="116"/>
      <c r="IS1" s="116"/>
      <c r="IT1" s="116"/>
      <c r="IU1" s="116"/>
      <c r="IV1" s="116"/>
    </row>
    <row r="2" spans="1:256" ht="20" customHeight="1">
      <c r="A2" s="21" t="s">
        <v>138</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row>
    <row r="3" spans="1:256" ht="13">
      <c r="A3" s="69" t="str">
        <f>Contents!A3</f>
        <v>Released at 11.30am (Canberra time) 12 April 2018</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row>
    <row r="4" spans="1:256" ht="15.75" customHeight="1">
      <c r="A4" s="72" t="s">
        <v>213</v>
      </c>
      <c r="B4" s="108"/>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c r="IQ4" s="71"/>
      <c r="IR4" s="71"/>
      <c r="IS4" s="71"/>
    </row>
    <row r="5" spans="1:256" ht="21.75" customHeight="1">
      <c r="A5" s="73"/>
      <c r="B5" s="117"/>
      <c r="C5" s="73"/>
      <c r="D5" s="73"/>
      <c r="E5" s="73"/>
      <c r="F5" s="73"/>
      <c r="G5" s="73"/>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1"/>
      <c r="FM5" s="71"/>
      <c r="FN5" s="71"/>
      <c r="FO5" s="71"/>
      <c r="FP5" s="71"/>
      <c r="FQ5" s="71"/>
      <c r="FR5" s="71"/>
      <c r="FS5" s="71"/>
      <c r="FT5" s="71"/>
      <c r="FU5" s="71"/>
      <c r="FV5" s="71"/>
      <c r="FW5" s="71"/>
      <c r="FX5" s="71"/>
      <c r="FY5" s="71"/>
      <c r="FZ5" s="71"/>
      <c r="GA5" s="71"/>
      <c r="GB5" s="71"/>
      <c r="GC5" s="71"/>
      <c r="GD5" s="71"/>
      <c r="GE5" s="71"/>
      <c r="GF5" s="71"/>
      <c r="GG5" s="71"/>
      <c r="GH5" s="71"/>
      <c r="GI5" s="71"/>
      <c r="GJ5" s="71"/>
      <c r="GK5" s="71"/>
      <c r="GL5" s="71"/>
      <c r="GM5" s="71"/>
      <c r="GN5" s="71"/>
      <c r="GO5" s="71"/>
      <c r="GP5" s="71"/>
      <c r="GQ5" s="71"/>
      <c r="GR5" s="71"/>
      <c r="GS5" s="71"/>
      <c r="GT5" s="71"/>
      <c r="GU5" s="71"/>
      <c r="GV5" s="71"/>
      <c r="GW5" s="71"/>
      <c r="GX5" s="71"/>
      <c r="GY5" s="71"/>
      <c r="GZ5" s="71"/>
      <c r="HA5" s="71"/>
      <c r="HB5" s="71"/>
      <c r="HC5" s="71"/>
      <c r="HD5" s="71"/>
      <c r="HE5" s="71"/>
      <c r="HF5" s="71"/>
      <c r="HG5" s="71"/>
      <c r="HH5" s="71"/>
      <c r="HI5" s="71"/>
      <c r="HJ5" s="71"/>
      <c r="HK5" s="71"/>
      <c r="HL5" s="71"/>
      <c r="HM5" s="71"/>
      <c r="HN5" s="71"/>
      <c r="HO5" s="71"/>
      <c r="HP5" s="71"/>
      <c r="HQ5" s="71"/>
      <c r="HR5" s="71"/>
      <c r="HS5" s="71"/>
      <c r="HT5" s="71"/>
      <c r="HU5" s="71"/>
      <c r="HV5" s="71"/>
      <c r="HW5" s="71"/>
      <c r="HX5" s="71"/>
      <c r="HY5" s="71"/>
      <c r="HZ5" s="71"/>
      <c r="IA5" s="71"/>
      <c r="IB5" s="71"/>
      <c r="IC5" s="71"/>
      <c r="ID5" s="71"/>
      <c r="IE5" s="71"/>
      <c r="IF5" s="71"/>
      <c r="IG5" s="71"/>
      <c r="IH5" s="71"/>
      <c r="II5" s="71"/>
      <c r="IJ5" s="71"/>
      <c r="IK5" s="71"/>
      <c r="IL5" s="71"/>
      <c r="IM5" s="71"/>
      <c r="IN5" s="71"/>
      <c r="IO5" s="71"/>
      <c r="IP5" s="71"/>
      <c r="IQ5" s="71"/>
      <c r="IR5" s="71"/>
      <c r="IS5" s="71"/>
    </row>
    <row r="6" spans="1:256" ht="11.25" customHeight="1">
      <c r="A6" s="109"/>
      <c r="B6" s="257" t="s">
        <v>13</v>
      </c>
      <c r="C6" s="198" t="s">
        <v>14</v>
      </c>
      <c r="D6" s="314" t="s">
        <v>91</v>
      </c>
      <c r="E6" s="314"/>
      <c r="F6" s="314"/>
      <c r="G6" s="315" t="s">
        <v>46</v>
      </c>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row>
    <row r="7" spans="1:256" ht="11.25" customHeight="1">
      <c r="A7" s="76"/>
      <c r="B7" s="258" t="s">
        <v>83</v>
      </c>
      <c r="C7" s="258" t="s">
        <v>215</v>
      </c>
      <c r="D7" s="259" t="s">
        <v>216</v>
      </c>
      <c r="E7" s="259" t="s">
        <v>217</v>
      </c>
      <c r="F7" s="260" t="s">
        <v>218</v>
      </c>
      <c r="G7" s="316"/>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c r="DH7" s="71"/>
      <c r="DI7" s="71"/>
      <c r="DJ7" s="71"/>
      <c r="DK7" s="71"/>
      <c r="DL7" s="71"/>
      <c r="DM7" s="71"/>
      <c r="DN7" s="71"/>
      <c r="DO7" s="71"/>
      <c r="DP7" s="71"/>
      <c r="DQ7" s="71"/>
      <c r="DR7" s="71"/>
      <c r="DS7" s="71"/>
      <c r="DT7" s="71"/>
      <c r="DU7" s="71"/>
      <c r="DV7" s="71"/>
      <c r="DW7" s="71"/>
      <c r="DX7" s="71"/>
      <c r="DY7" s="71"/>
      <c r="DZ7" s="71"/>
      <c r="EA7" s="71"/>
      <c r="EB7" s="71"/>
      <c r="EC7" s="71"/>
      <c r="ED7" s="71"/>
      <c r="EE7" s="71"/>
      <c r="EF7" s="71"/>
      <c r="EG7" s="71"/>
      <c r="EH7" s="71"/>
      <c r="EI7" s="71"/>
      <c r="EJ7" s="71"/>
      <c r="EK7" s="71"/>
      <c r="EL7" s="71"/>
      <c r="EM7" s="71"/>
      <c r="EN7" s="71"/>
      <c r="EO7" s="71"/>
      <c r="EP7" s="71"/>
      <c r="EQ7" s="71"/>
      <c r="ER7" s="71"/>
      <c r="ES7" s="71"/>
      <c r="ET7" s="71"/>
      <c r="EU7" s="71"/>
      <c r="EV7" s="71"/>
      <c r="EW7" s="71"/>
      <c r="EX7" s="71"/>
      <c r="EY7" s="71"/>
      <c r="EZ7" s="71"/>
      <c r="FA7" s="71"/>
      <c r="FB7" s="71"/>
      <c r="FC7" s="71"/>
      <c r="FD7" s="71"/>
      <c r="FE7" s="71"/>
      <c r="FF7" s="71"/>
      <c r="FG7" s="71"/>
      <c r="FH7" s="71"/>
      <c r="FI7" s="71"/>
      <c r="FJ7" s="71"/>
      <c r="FK7" s="71"/>
      <c r="FL7" s="71"/>
      <c r="FM7" s="71"/>
      <c r="FN7" s="71"/>
      <c r="FO7" s="71"/>
      <c r="FP7" s="71"/>
      <c r="FQ7" s="71"/>
      <c r="FR7" s="71"/>
      <c r="FS7" s="71"/>
      <c r="FT7" s="71"/>
      <c r="FU7" s="71"/>
      <c r="FV7" s="71"/>
      <c r="FW7" s="71"/>
      <c r="FX7" s="71"/>
      <c r="FY7" s="71"/>
      <c r="FZ7" s="71"/>
      <c r="GA7" s="71"/>
      <c r="GB7" s="71"/>
      <c r="GC7" s="71"/>
      <c r="GD7" s="71"/>
      <c r="GE7" s="71"/>
      <c r="GF7" s="71"/>
      <c r="GG7" s="71"/>
      <c r="GH7" s="71"/>
      <c r="GI7" s="71"/>
      <c r="GJ7" s="71"/>
      <c r="GK7" s="71"/>
      <c r="GL7" s="71"/>
      <c r="GM7" s="71"/>
      <c r="GN7" s="71"/>
      <c r="GO7" s="71"/>
      <c r="GP7" s="71"/>
      <c r="GQ7" s="71"/>
      <c r="GR7" s="71"/>
      <c r="GS7" s="71"/>
      <c r="GT7" s="71"/>
      <c r="GU7" s="71"/>
      <c r="GV7" s="71"/>
      <c r="GW7" s="71"/>
      <c r="GX7" s="71"/>
      <c r="GY7" s="71"/>
      <c r="GZ7" s="71"/>
      <c r="HA7" s="71"/>
      <c r="HB7" s="71"/>
      <c r="HC7" s="71"/>
      <c r="HD7" s="71"/>
      <c r="HE7" s="71"/>
      <c r="HF7" s="71"/>
      <c r="HG7" s="71"/>
      <c r="HH7" s="71"/>
      <c r="HI7" s="71"/>
      <c r="HJ7" s="71"/>
      <c r="HK7" s="71"/>
      <c r="HL7" s="71"/>
      <c r="HM7" s="71"/>
      <c r="HN7" s="71"/>
      <c r="HO7" s="71"/>
      <c r="HP7" s="71"/>
      <c r="HQ7" s="71"/>
      <c r="HR7" s="71"/>
      <c r="HS7" s="71"/>
      <c r="HT7" s="71"/>
      <c r="HU7" s="71"/>
      <c r="HV7" s="71"/>
      <c r="HW7" s="71"/>
      <c r="HX7" s="71"/>
      <c r="HY7" s="71"/>
      <c r="HZ7" s="71"/>
      <c r="IA7" s="71"/>
      <c r="IB7" s="71"/>
      <c r="IC7" s="71"/>
      <c r="ID7" s="71"/>
      <c r="IE7" s="71"/>
      <c r="IF7" s="71"/>
      <c r="IG7" s="71"/>
      <c r="IH7" s="71"/>
      <c r="II7" s="71"/>
      <c r="IJ7" s="71"/>
      <c r="IK7" s="71"/>
      <c r="IL7" s="71"/>
      <c r="IM7" s="71"/>
      <c r="IN7" s="71"/>
      <c r="IO7" s="71"/>
      <c r="IP7" s="71"/>
      <c r="IQ7" s="71"/>
      <c r="IR7" s="71"/>
      <c r="IS7" s="71"/>
    </row>
    <row r="8" spans="1:256" ht="11.25" customHeight="1">
      <c r="A8" s="125"/>
      <c r="B8" s="317" t="s">
        <v>97</v>
      </c>
      <c r="C8" s="317"/>
      <c r="D8" s="317"/>
      <c r="E8" s="317"/>
      <c r="F8" s="317"/>
      <c r="G8" s="318"/>
      <c r="H8" s="73"/>
      <c r="I8" s="73"/>
      <c r="J8" s="73"/>
      <c r="K8" s="73"/>
      <c r="L8" s="73"/>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row>
    <row r="9" spans="1:256" ht="11.25" customHeight="1">
      <c r="A9" s="119"/>
      <c r="B9" s="319" t="s">
        <v>8</v>
      </c>
      <c r="C9" s="319"/>
      <c r="D9" s="319"/>
      <c r="E9" s="319"/>
      <c r="F9" s="319"/>
      <c r="G9" s="320"/>
      <c r="H9" s="73"/>
      <c r="I9" s="161"/>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73"/>
      <c r="CT9" s="73"/>
      <c r="CU9" s="73"/>
      <c r="CV9" s="73"/>
      <c r="CW9" s="73"/>
      <c r="CX9" s="73"/>
      <c r="CY9" s="73"/>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73"/>
      <c r="EE9" s="73"/>
      <c r="EF9" s="73"/>
      <c r="EG9" s="73"/>
      <c r="EH9" s="73"/>
      <c r="EI9" s="73"/>
      <c r="EJ9" s="73"/>
      <c r="EK9" s="73"/>
      <c r="EL9" s="73"/>
      <c r="EM9" s="73"/>
      <c r="EN9" s="73"/>
      <c r="EO9" s="73"/>
      <c r="EP9" s="73"/>
      <c r="EQ9" s="73"/>
      <c r="ER9" s="73"/>
      <c r="ES9" s="73"/>
      <c r="ET9" s="73"/>
      <c r="EU9" s="73"/>
      <c r="EV9" s="73"/>
      <c r="EW9" s="73"/>
      <c r="EX9" s="73"/>
      <c r="EY9" s="73"/>
      <c r="EZ9" s="73"/>
      <c r="FA9" s="73"/>
      <c r="FB9" s="73"/>
      <c r="FC9" s="73"/>
      <c r="FD9" s="73"/>
      <c r="FE9" s="73"/>
      <c r="FF9" s="73"/>
      <c r="FG9" s="73"/>
      <c r="FH9" s="73"/>
      <c r="FI9" s="73"/>
      <c r="FJ9" s="73"/>
      <c r="FK9" s="73"/>
      <c r="FL9" s="73"/>
      <c r="FM9" s="73"/>
      <c r="FN9" s="73"/>
      <c r="FO9" s="73"/>
      <c r="FP9" s="73"/>
      <c r="FQ9" s="73"/>
      <c r="FR9" s="73"/>
      <c r="FS9" s="73"/>
      <c r="FT9" s="73"/>
      <c r="FU9" s="73"/>
      <c r="FV9" s="73"/>
      <c r="FW9" s="73"/>
      <c r="FX9" s="73"/>
      <c r="FY9" s="73"/>
      <c r="FZ9" s="73"/>
      <c r="GA9" s="73"/>
      <c r="GB9" s="73"/>
      <c r="GC9" s="73"/>
      <c r="GD9" s="73"/>
      <c r="GE9" s="73"/>
      <c r="GF9" s="73"/>
      <c r="GG9" s="73"/>
      <c r="GH9" s="73"/>
      <c r="GI9" s="73"/>
      <c r="GJ9" s="73"/>
      <c r="GK9" s="73"/>
      <c r="GL9" s="73"/>
      <c r="GM9" s="73"/>
      <c r="GN9" s="73"/>
      <c r="GO9" s="73"/>
      <c r="GP9" s="73"/>
      <c r="GQ9" s="73"/>
      <c r="GR9" s="73"/>
      <c r="GS9" s="73"/>
      <c r="GT9" s="73"/>
      <c r="GU9" s="73"/>
      <c r="GV9" s="73"/>
      <c r="GW9" s="73"/>
      <c r="GX9" s="73"/>
      <c r="GY9" s="73"/>
      <c r="GZ9" s="73"/>
      <c r="HA9" s="73"/>
      <c r="HB9" s="73"/>
      <c r="HC9" s="73"/>
      <c r="HD9" s="73"/>
      <c r="HE9" s="73"/>
      <c r="HF9" s="73"/>
      <c r="HG9" s="73"/>
      <c r="HH9" s="73"/>
      <c r="HI9" s="73"/>
      <c r="HJ9" s="73"/>
      <c r="HK9" s="73"/>
      <c r="HL9" s="73"/>
      <c r="HM9" s="73"/>
      <c r="HN9" s="73"/>
      <c r="HO9" s="73"/>
      <c r="HP9" s="73"/>
      <c r="HQ9" s="73"/>
      <c r="HR9" s="73"/>
      <c r="HS9" s="73"/>
      <c r="HT9" s="73"/>
      <c r="HU9" s="73"/>
      <c r="HV9" s="73"/>
      <c r="HW9" s="73"/>
      <c r="HX9" s="73"/>
      <c r="HY9" s="73"/>
      <c r="HZ9" s="73"/>
      <c r="IA9" s="73"/>
      <c r="IB9" s="73"/>
      <c r="IC9" s="73"/>
      <c r="ID9" s="73"/>
      <c r="IE9" s="73"/>
      <c r="IF9" s="73"/>
      <c r="IG9" s="73"/>
      <c r="IH9" s="73"/>
      <c r="II9" s="73"/>
      <c r="IJ9" s="73"/>
      <c r="IK9" s="73"/>
      <c r="IL9" s="73"/>
      <c r="IM9" s="73"/>
      <c r="IN9" s="73"/>
      <c r="IO9" s="73"/>
      <c r="IP9" s="73"/>
      <c r="IQ9" s="73"/>
      <c r="IR9" s="73"/>
      <c r="IS9" s="73"/>
    </row>
    <row r="10" spans="1:256" ht="11.25" customHeight="1">
      <c r="A10" s="122" t="s">
        <v>214</v>
      </c>
      <c r="B10" s="76"/>
      <c r="C10" s="76"/>
      <c r="D10" s="76"/>
      <c r="E10" s="76"/>
      <c r="F10" s="76"/>
      <c r="G10" s="76"/>
      <c r="H10" s="188"/>
      <c r="I10" s="161"/>
    </row>
    <row r="11" spans="1:256" ht="11.25" customHeight="1">
      <c r="A11" s="120" t="s">
        <v>28</v>
      </c>
      <c r="B11" s="147">
        <v>0.6</v>
      </c>
      <c r="C11" s="147">
        <v>0.6</v>
      </c>
      <c r="D11" s="147">
        <v>0.8</v>
      </c>
      <c r="E11" s="147">
        <v>0.4</v>
      </c>
      <c r="F11" s="147">
        <v>0.8</v>
      </c>
      <c r="G11" s="147">
        <v>0</v>
      </c>
    </row>
    <row r="12" spans="1:256" ht="11.25" customHeight="1">
      <c r="A12" s="120" t="s">
        <v>29</v>
      </c>
      <c r="B12" s="147">
        <v>0.7</v>
      </c>
      <c r="C12" s="147">
        <v>0.9</v>
      </c>
      <c r="D12" s="147">
        <v>1</v>
      </c>
      <c r="E12" s="147">
        <v>0.6</v>
      </c>
      <c r="F12" s="147">
        <v>1.1000000000000001</v>
      </c>
      <c r="G12" s="147">
        <v>0</v>
      </c>
    </row>
    <row r="13" spans="1:256" ht="11.25" customHeight="1">
      <c r="A13" s="121" t="s">
        <v>219</v>
      </c>
      <c r="B13" s="147">
        <v>0.5</v>
      </c>
      <c r="C13" s="147">
        <v>0.6</v>
      </c>
      <c r="D13" s="147">
        <v>0.8</v>
      </c>
      <c r="E13" s="147">
        <v>0.3</v>
      </c>
      <c r="F13" s="147">
        <v>0.8</v>
      </c>
      <c r="G13" s="147">
        <v>0</v>
      </c>
    </row>
    <row r="14" spans="1:256" ht="11.25" customHeight="1">
      <c r="A14" s="123" t="s">
        <v>220</v>
      </c>
      <c r="B14" s="146" t="s">
        <v>56</v>
      </c>
      <c r="C14" s="147">
        <v>0.5</v>
      </c>
      <c r="D14" s="147">
        <v>0.6</v>
      </c>
      <c r="E14" s="146" t="s">
        <v>56</v>
      </c>
      <c r="F14" s="147">
        <v>0.6</v>
      </c>
      <c r="G14" s="147">
        <v>0</v>
      </c>
    </row>
    <row r="15" spans="1:256" ht="11.25" customHeight="1">
      <c r="A15" s="121" t="s">
        <v>221</v>
      </c>
      <c r="B15" s="147">
        <v>0.6</v>
      </c>
      <c r="C15" s="147">
        <v>0.7</v>
      </c>
      <c r="D15" s="147">
        <v>0.8</v>
      </c>
      <c r="E15" s="147">
        <v>0.5</v>
      </c>
      <c r="F15" s="147">
        <v>0.9</v>
      </c>
      <c r="G15" s="147">
        <v>0</v>
      </c>
    </row>
    <row r="16" spans="1:256" ht="11.25" customHeight="1">
      <c r="A16" s="124" t="s">
        <v>222</v>
      </c>
      <c r="B16" s="145">
        <v>0.9</v>
      </c>
      <c r="C16" s="145">
        <v>1</v>
      </c>
      <c r="D16" s="145">
        <v>1.3</v>
      </c>
      <c r="E16" s="145">
        <v>0.7</v>
      </c>
      <c r="F16" s="145">
        <v>1.3</v>
      </c>
      <c r="G16" s="145">
        <v>0</v>
      </c>
    </row>
    <row r="17" spans="1:8" ht="11.25" customHeight="1">
      <c r="A17" s="78"/>
      <c r="B17" s="319" t="s">
        <v>9</v>
      </c>
      <c r="C17" s="319"/>
      <c r="D17" s="319"/>
      <c r="E17" s="319"/>
      <c r="F17" s="319"/>
      <c r="G17" s="320"/>
    </row>
    <row r="18" spans="1:8" ht="11.25" customHeight="1">
      <c r="A18" s="122" t="s">
        <v>214</v>
      </c>
      <c r="B18" s="76"/>
      <c r="C18" s="76"/>
      <c r="D18" s="76"/>
      <c r="E18" s="76"/>
      <c r="F18" s="76"/>
      <c r="G18" s="76"/>
      <c r="H18" s="188"/>
    </row>
    <row r="19" spans="1:8" ht="11.25" customHeight="1">
      <c r="A19" s="120" t="s">
        <v>28</v>
      </c>
      <c r="B19" s="209" t="s">
        <v>56</v>
      </c>
      <c r="C19" s="147">
        <v>1.5</v>
      </c>
      <c r="D19" s="147">
        <v>1</v>
      </c>
      <c r="E19" s="147">
        <v>1.1000000000000001</v>
      </c>
      <c r="F19" s="147">
        <v>1.5</v>
      </c>
      <c r="G19" s="147">
        <v>0</v>
      </c>
    </row>
    <row r="20" spans="1:8" ht="11.25" customHeight="1">
      <c r="A20" s="120" t="s">
        <v>29</v>
      </c>
      <c r="B20" s="208" t="s">
        <v>56</v>
      </c>
      <c r="C20" s="147">
        <v>1.1000000000000001</v>
      </c>
      <c r="D20" s="147">
        <v>1.1000000000000001</v>
      </c>
      <c r="E20" s="147">
        <v>0.9</v>
      </c>
      <c r="F20" s="147">
        <v>1.2</v>
      </c>
      <c r="G20" s="147">
        <v>0</v>
      </c>
    </row>
    <row r="21" spans="1:8" ht="11.25" customHeight="1">
      <c r="A21" s="121" t="s">
        <v>219</v>
      </c>
      <c r="B21" s="209" t="s">
        <v>56</v>
      </c>
      <c r="C21" s="147">
        <v>0.5</v>
      </c>
      <c r="D21" s="147">
        <v>0.8</v>
      </c>
      <c r="E21" s="147">
        <v>0</v>
      </c>
      <c r="F21" s="147">
        <v>0.8</v>
      </c>
      <c r="G21" s="147">
        <v>0</v>
      </c>
    </row>
    <row r="22" spans="1:8" ht="11.25" customHeight="1">
      <c r="A22" s="123" t="s">
        <v>220</v>
      </c>
      <c r="B22" s="207" t="s">
        <v>56</v>
      </c>
      <c r="C22" s="147">
        <v>0.5</v>
      </c>
      <c r="D22" s="147">
        <v>0.4</v>
      </c>
      <c r="E22" s="147">
        <v>0</v>
      </c>
      <c r="F22" s="147">
        <v>0.4</v>
      </c>
      <c r="G22" s="147">
        <v>0</v>
      </c>
    </row>
    <row r="23" spans="1:8" ht="11.25" customHeight="1">
      <c r="A23" s="121" t="s">
        <v>221</v>
      </c>
      <c r="B23" s="209" t="s">
        <v>56</v>
      </c>
      <c r="C23" s="147">
        <v>1.1000000000000001</v>
      </c>
      <c r="D23" s="147">
        <v>0.8</v>
      </c>
      <c r="E23" s="147">
        <v>0.8</v>
      </c>
      <c r="F23" s="147">
        <v>1.1000000000000001</v>
      </c>
      <c r="G23" s="147">
        <v>0</v>
      </c>
    </row>
    <row r="24" spans="1:8" ht="11.25" customHeight="1">
      <c r="A24" s="124" t="s">
        <v>222</v>
      </c>
      <c r="B24" s="206" t="s">
        <v>56</v>
      </c>
      <c r="C24" s="145">
        <v>2</v>
      </c>
      <c r="D24" s="145">
        <v>1.4</v>
      </c>
      <c r="E24" s="145">
        <v>1.4</v>
      </c>
      <c r="F24" s="145">
        <v>2.1</v>
      </c>
      <c r="G24" s="145">
        <v>0</v>
      </c>
    </row>
    <row r="25" spans="1:8" ht="11.25" customHeight="1">
      <c r="A25" s="78"/>
      <c r="B25" s="319" t="s">
        <v>10</v>
      </c>
      <c r="C25" s="319"/>
      <c r="D25" s="319"/>
      <c r="E25" s="319"/>
      <c r="F25" s="319"/>
      <c r="G25" s="320"/>
    </row>
    <row r="26" spans="1:8" ht="11.25" customHeight="1">
      <c r="A26" s="122" t="s">
        <v>214</v>
      </c>
      <c r="B26" s="76"/>
      <c r="C26" s="76"/>
      <c r="D26" s="76"/>
      <c r="E26" s="76"/>
      <c r="F26" s="76"/>
      <c r="G26" s="76"/>
    </row>
    <row r="27" spans="1:8" ht="11.25" customHeight="1">
      <c r="A27" s="120" t="s">
        <v>28</v>
      </c>
      <c r="B27" s="149" t="s">
        <v>56</v>
      </c>
      <c r="C27" s="147">
        <v>0.9</v>
      </c>
      <c r="D27" s="147">
        <v>0.6</v>
      </c>
      <c r="E27" s="147">
        <v>0.6</v>
      </c>
      <c r="F27" s="147">
        <v>0.9</v>
      </c>
      <c r="G27" s="147">
        <v>0</v>
      </c>
    </row>
    <row r="28" spans="1:8" ht="11.25" customHeight="1">
      <c r="A28" s="120" t="s">
        <v>29</v>
      </c>
      <c r="B28" s="147" t="s">
        <v>56</v>
      </c>
      <c r="C28" s="147">
        <v>0.6</v>
      </c>
      <c r="D28" s="147">
        <v>0.7</v>
      </c>
      <c r="E28" s="147">
        <v>0.5</v>
      </c>
      <c r="F28" s="147">
        <v>0.8</v>
      </c>
      <c r="G28" s="147">
        <v>0</v>
      </c>
    </row>
    <row r="29" spans="1:8" ht="11.25" customHeight="1">
      <c r="A29" s="121" t="s">
        <v>219</v>
      </c>
      <c r="B29" s="149" t="s">
        <v>56</v>
      </c>
      <c r="C29" s="147">
        <v>0.4</v>
      </c>
      <c r="D29" s="147">
        <v>0.5</v>
      </c>
      <c r="E29" s="147">
        <v>0.2</v>
      </c>
      <c r="F29" s="147">
        <v>0.5</v>
      </c>
      <c r="G29" s="147">
        <v>0</v>
      </c>
    </row>
    <row r="30" spans="1:8" ht="11.25" customHeight="1">
      <c r="A30" s="123" t="s">
        <v>220</v>
      </c>
      <c r="B30" s="149" t="s">
        <v>56</v>
      </c>
      <c r="C30" s="147">
        <v>0.3</v>
      </c>
      <c r="D30" s="147">
        <v>0.4</v>
      </c>
      <c r="E30" s="146" t="s">
        <v>56</v>
      </c>
      <c r="F30" s="147">
        <v>0.4</v>
      </c>
      <c r="G30" s="147">
        <v>0</v>
      </c>
    </row>
    <row r="31" spans="1:8" ht="11.25" customHeight="1">
      <c r="A31" s="121" t="s">
        <v>221</v>
      </c>
      <c r="B31" s="149" t="s">
        <v>56</v>
      </c>
      <c r="C31" s="147">
        <v>0.6</v>
      </c>
      <c r="D31" s="147">
        <v>0.6</v>
      </c>
      <c r="E31" s="147">
        <v>0.4</v>
      </c>
      <c r="F31" s="147">
        <v>0.7</v>
      </c>
      <c r="G31" s="147">
        <v>0</v>
      </c>
    </row>
    <row r="32" spans="1:8" ht="11.25" customHeight="1">
      <c r="A32" s="124" t="s">
        <v>222</v>
      </c>
      <c r="B32" s="145" t="s">
        <v>56</v>
      </c>
      <c r="C32" s="145">
        <v>1.2</v>
      </c>
      <c r="D32" s="145">
        <v>0.9</v>
      </c>
      <c r="E32" s="145">
        <v>0.8</v>
      </c>
      <c r="F32" s="145">
        <v>1.2</v>
      </c>
      <c r="G32" s="145">
        <v>0</v>
      </c>
    </row>
    <row r="33" spans="1:9" ht="11.25" customHeight="1">
      <c r="A33" s="111"/>
      <c r="B33" s="73"/>
      <c r="C33" s="73"/>
      <c r="D33" s="73"/>
      <c r="E33" s="73"/>
      <c r="F33" s="73"/>
      <c r="G33" s="73"/>
    </row>
    <row r="34" spans="1:9" ht="11.25" customHeight="1">
      <c r="A34" s="282" t="s">
        <v>26</v>
      </c>
      <c r="B34" s="282"/>
      <c r="C34" s="282"/>
      <c r="D34" s="282"/>
      <c r="E34" s="282"/>
      <c r="F34" s="282"/>
      <c r="G34" s="282"/>
    </row>
    <row r="35" spans="1:9" ht="11.25" customHeight="1">
      <c r="A35" s="299" t="s">
        <v>6</v>
      </c>
      <c r="B35" s="299"/>
      <c r="C35" s="299"/>
      <c r="D35" s="299"/>
      <c r="E35" s="299"/>
      <c r="F35" s="299"/>
      <c r="G35" s="299"/>
      <c r="H35" s="73"/>
    </row>
    <row r="36" spans="1:9" ht="11.25" customHeight="1">
      <c r="A36" s="299"/>
      <c r="B36" s="299"/>
      <c r="C36" s="299"/>
      <c r="D36" s="299"/>
      <c r="E36" s="299"/>
      <c r="F36" s="299"/>
      <c r="G36" s="299"/>
      <c r="H36" s="73"/>
    </row>
    <row r="37" spans="1:9" ht="22.5" customHeight="1">
      <c r="A37" s="299" t="s">
        <v>228</v>
      </c>
      <c r="B37" s="299"/>
      <c r="C37" s="299"/>
      <c r="D37" s="299"/>
      <c r="E37" s="299"/>
      <c r="F37" s="299"/>
      <c r="G37" s="299"/>
      <c r="H37" s="73"/>
    </row>
    <row r="38" spans="1:9">
      <c r="A38" s="281" t="s">
        <v>185</v>
      </c>
      <c r="B38" s="281"/>
      <c r="C38" s="281"/>
      <c r="D38" s="281"/>
      <c r="E38" s="281"/>
      <c r="F38" s="281"/>
      <c r="G38" s="281"/>
      <c r="H38" s="73"/>
    </row>
    <row r="39" spans="1:9" ht="11.25" customHeight="1">
      <c r="A39" s="299" t="s">
        <v>223</v>
      </c>
      <c r="B39" s="299"/>
      <c r="C39" s="299"/>
      <c r="D39" s="299"/>
      <c r="E39" s="299"/>
      <c r="F39" s="299"/>
      <c r="G39" s="299"/>
      <c r="H39" s="117"/>
    </row>
    <row r="40" spans="1:9">
      <c r="A40" s="299" t="s">
        <v>224</v>
      </c>
      <c r="B40" s="299"/>
      <c r="C40" s="299"/>
      <c r="D40" s="299"/>
      <c r="E40" s="299"/>
      <c r="F40" s="299"/>
      <c r="G40" s="299"/>
      <c r="H40" s="73"/>
    </row>
    <row r="41" spans="1:9">
      <c r="A41" s="299" t="s">
        <v>225</v>
      </c>
      <c r="B41" s="312"/>
      <c r="C41" s="312"/>
      <c r="D41" s="312"/>
      <c r="E41" s="312"/>
      <c r="F41" s="312"/>
      <c r="G41" s="312"/>
      <c r="H41" s="73"/>
      <c r="I41" s="14"/>
    </row>
    <row r="42" spans="1:9">
      <c r="A42" s="299" t="s">
        <v>226</v>
      </c>
      <c r="B42" s="312"/>
      <c r="C42" s="312"/>
      <c r="D42" s="312"/>
      <c r="E42" s="312"/>
      <c r="F42" s="312"/>
      <c r="G42" s="312"/>
      <c r="H42" s="73"/>
      <c r="I42" s="14"/>
    </row>
    <row r="43" spans="1:9" ht="22.5" customHeight="1">
      <c r="A43" s="299" t="s">
        <v>227</v>
      </c>
      <c r="B43" s="312"/>
      <c r="C43" s="312"/>
      <c r="D43" s="312"/>
      <c r="E43" s="312"/>
      <c r="F43" s="312"/>
      <c r="G43" s="312"/>
      <c r="H43" s="103"/>
      <c r="I43" s="14"/>
    </row>
    <row r="44" spans="1:9" ht="22.5" customHeight="1">
      <c r="A44" s="282" t="s">
        <v>229</v>
      </c>
      <c r="B44" s="282"/>
      <c r="C44" s="282"/>
      <c r="D44" s="282"/>
      <c r="E44" s="282"/>
      <c r="F44" s="282"/>
      <c r="G44" s="313"/>
      <c r="H44" s="103"/>
      <c r="I44" s="14"/>
    </row>
    <row r="45" spans="1:9">
      <c r="A45" s="282" t="s">
        <v>230</v>
      </c>
      <c r="B45" s="282"/>
      <c r="C45" s="282"/>
      <c r="D45" s="282"/>
      <c r="E45" s="282"/>
      <c r="F45" s="282"/>
      <c r="G45" s="313"/>
      <c r="H45" s="103"/>
      <c r="I45" s="14"/>
    </row>
    <row r="46" spans="1:9" ht="22.5" customHeight="1">
      <c r="A46" s="282" t="s">
        <v>231</v>
      </c>
      <c r="B46" s="282"/>
      <c r="C46" s="282"/>
      <c r="D46" s="282"/>
      <c r="E46" s="282"/>
      <c r="F46" s="282"/>
      <c r="G46" s="282"/>
      <c r="I46" s="14"/>
    </row>
    <row r="47" spans="1:9" ht="23.25" customHeight="1">
      <c r="A47" s="282" t="s">
        <v>232</v>
      </c>
      <c r="B47" s="282"/>
      <c r="C47" s="282"/>
      <c r="D47" s="282"/>
      <c r="E47" s="282"/>
      <c r="F47" s="282"/>
      <c r="G47" s="282"/>
    </row>
    <row r="48" spans="1:9">
      <c r="A48" s="73"/>
      <c r="B48" s="73"/>
      <c r="C48" s="73"/>
      <c r="D48" s="73"/>
      <c r="E48" s="73"/>
      <c r="F48" s="73"/>
      <c r="G48" s="73"/>
    </row>
    <row r="49" spans="1:7">
      <c r="A49" s="211" t="s">
        <v>87</v>
      </c>
      <c r="B49" s="73"/>
      <c r="C49" s="73"/>
      <c r="D49" s="73"/>
      <c r="E49" s="73"/>
      <c r="F49" s="73"/>
      <c r="G49" s="73"/>
    </row>
    <row r="50" spans="1:7">
      <c r="A50" s="73"/>
      <c r="B50" s="73"/>
      <c r="C50" s="73"/>
      <c r="D50" s="73"/>
      <c r="E50" s="73"/>
      <c r="F50" s="73"/>
      <c r="G50" s="73"/>
    </row>
    <row r="51" spans="1:7">
      <c r="A51" s="73"/>
      <c r="B51" s="73"/>
      <c r="C51" s="73"/>
      <c r="D51" s="73"/>
      <c r="E51" s="73"/>
      <c r="F51" s="73"/>
      <c r="G51" s="73"/>
    </row>
    <row r="52" spans="1:7">
      <c r="A52" s="111"/>
      <c r="B52" s="111"/>
      <c r="C52" s="73"/>
      <c r="D52" s="73"/>
      <c r="E52" s="73"/>
      <c r="F52" s="73"/>
      <c r="G52" s="73"/>
    </row>
    <row r="53" spans="1:7">
      <c r="A53" s="111"/>
      <c r="B53" s="111"/>
      <c r="C53" s="73"/>
      <c r="D53" s="73"/>
      <c r="E53" s="73"/>
      <c r="F53" s="73"/>
      <c r="G53" s="73"/>
    </row>
    <row r="54" spans="1:7">
      <c r="A54" s="110"/>
      <c r="B54" s="110"/>
      <c r="C54" s="73"/>
      <c r="D54" s="73"/>
      <c r="E54" s="73"/>
      <c r="F54" s="73"/>
      <c r="G54" s="73"/>
    </row>
    <row r="55" spans="1:7">
      <c r="A55" s="102"/>
      <c r="B55" s="102"/>
      <c r="C55" s="73"/>
      <c r="D55" s="73"/>
      <c r="E55" s="73"/>
      <c r="F55" s="73"/>
      <c r="G55" s="73"/>
    </row>
    <row r="56" spans="1:7">
      <c r="A56" s="73"/>
    </row>
    <row r="57" spans="1:7">
      <c r="A57" s="113"/>
    </row>
    <row r="58" spans="1:7">
      <c r="A58" s="102"/>
    </row>
    <row r="59" spans="1:7">
      <c r="A59" s="73"/>
    </row>
    <row r="60" spans="1:7">
      <c r="A60" s="73"/>
    </row>
    <row r="61" spans="1:7">
      <c r="A61" s="73"/>
    </row>
    <row r="62" spans="1:7">
      <c r="A62" s="102"/>
    </row>
    <row r="63" spans="1:7">
      <c r="A63" s="73"/>
    </row>
    <row r="64" spans="1:7">
      <c r="A64" s="73"/>
    </row>
    <row r="65" spans="1:1">
      <c r="A65" s="114"/>
    </row>
    <row r="66" spans="1:1">
      <c r="A66" s="115"/>
    </row>
    <row r="67" spans="1:1">
      <c r="A67" s="73"/>
    </row>
    <row r="68" spans="1:1">
      <c r="A68" s="73"/>
    </row>
    <row r="69" spans="1:1">
      <c r="A69" s="73"/>
    </row>
    <row r="70" spans="1:1">
      <c r="A70" s="73"/>
    </row>
    <row r="71" spans="1:1">
      <c r="A71" s="73"/>
    </row>
    <row r="72" spans="1:1">
      <c r="A72" s="73"/>
    </row>
    <row r="73" spans="1:1">
      <c r="A73" s="73"/>
    </row>
    <row r="74" spans="1:1">
      <c r="A74" s="73"/>
    </row>
    <row r="75" spans="1:1">
      <c r="A75" s="73"/>
    </row>
    <row r="76" spans="1:1">
      <c r="A76" s="73"/>
    </row>
    <row r="77" spans="1:1">
      <c r="A77" s="73"/>
    </row>
    <row r="78" spans="1:1">
      <c r="A78" s="73"/>
    </row>
    <row r="79" spans="1:1">
      <c r="A79" s="73"/>
    </row>
    <row r="80" spans="1:1">
      <c r="A80" s="73"/>
    </row>
    <row r="81" spans="1:1">
      <c r="A81" s="73"/>
    </row>
    <row r="82" spans="1:1">
      <c r="A82" s="73"/>
    </row>
    <row r="83" spans="1:1">
      <c r="A83" s="73"/>
    </row>
    <row r="84" spans="1:1">
      <c r="A84" s="73"/>
    </row>
    <row r="85" spans="1:1">
      <c r="A85" s="114"/>
    </row>
    <row r="86" spans="1:1">
      <c r="A86" s="73"/>
    </row>
    <row r="87" spans="1:1">
      <c r="A87" s="73"/>
    </row>
  </sheetData>
  <mergeCells count="20">
    <mergeCell ref="A46:G46"/>
    <mergeCell ref="A47:G47"/>
    <mergeCell ref="B17:G17"/>
    <mergeCell ref="B25:G25"/>
    <mergeCell ref="A34:G34"/>
    <mergeCell ref="A35:G35"/>
    <mergeCell ref="A40:G40"/>
    <mergeCell ref="A41:G41"/>
    <mergeCell ref="A43:G43"/>
    <mergeCell ref="A44:G44"/>
    <mergeCell ref="D6:F6"/>
    <mergeCell ref="G6:G7"/>
    <mergeCell ref="B8:G8"/>
    <mergeCell ref="B9:G9"/>
    <mergeCell ref="A42:G42"/>
    <mergeCell ref="A45:G45"/>
    <mergeCell ref="A36:G36"/>
    <mergeCell ref="A37:G37"/>
    <mergeCell ref="A38:G38"/>
    <mergeCell ref="A39:G39"/>
  </mergeCells>
  <hyperlinks>
    <hyperlink ref="A49" r:id="rId1" display="http://www.abs.gov.au/websitedbs/d3310114.nsf/Home/%C2%A9+Copyright?OpenDocument" xr:uid="{E7B21566-8C00-EA4C-89D0-81C75462E34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3D795-E2B5-CF4F-A742-4BED81F5C938}">
  <sheetPr codeName="Sheet2"/>
  <dimension ref="A1:IV271"/>
  <sheetViews>
    <sheetView workbookViewId="0">
      <pane ySplit="7" topLeftCell="A8" activePane="bottomLeft" state="frozen"/>
      <selection pane="bottomLeft" activeCell="A8" sqref="A8"/>
    </sheetView>
  </sheetViews>
  <sheetFormatPr baseColWidth="10" defaultColWidth="15.75" defaultRowHeight="11"/>
  <cols>
    <col min="1" max="1" width="69.25" customWidth="1"/>
  </cols>
  <sheetData>
    <row r="1" spans="1:256" s="9" customFormat="1" ht="60" customHeight="1">
      <c r="A1" s="48" t="s">
        <v>4</v>
      </c>
      <c r="B1" s="48"/>
      <c r="C1" s="48"/>
      <c r="D1" s="48"/>
      <c r="E1" s="48"/>
      <c r="F1" s="48"/>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1" t="s">
        <v>138</v>
      </c>
    </row>
    <row r="3" spans="1:256" s="26" customFormat="1" ht="12.75" customHeight="1">
      <c r="A3" s="27" t="str">
        <f>Contents!A3</f>
        <v>Released at 11.30am (Canberra time) 12 April 2018</v>
      </c>
    </row>
    <row r="4" spans="1:256" s="28" customFormat="1" ht="15.75" customHeight="1">
      <c r="A4" s="31" t="s">
        <v>71</v>
      </c>
      <c r="F4" s="30"/>
    </row>
    <row r="5" spans="1:256" s="14" customFormat="1" ht="21.75" customHeight="1">
      <c r="A5" s="22"/>
      <c r="B5" s="23"/>
      <c r="C5" s="23"/>
      <c r="D5" s="38"/>
    </row>
    <row r="6" spans="1:256" s="14" customFormat="1" ht="11.25" customHeight="1">
      <c r="A6" s="39"/>
      <c r="B6" s="129" t="s">
        <v>8</v>
      </c>
      <c r="C6" s="129" t="s">
        <v>9</v>
      </c>
      <c r="D6" s="132" t="s">
        <v>10</v>
      </c>
      <c r="E6" s="35"/>
      <c r="F6" s="35"/>
      <c r="G6" s="35"/>
      <c r="H6" s="35"/>
      <c r="I6" s="35"/>
      <c r="J6" s="35"/>
    </row>
    <row r="7" spans="1:256" s="14" customFormat="1" ht="11.25" customHeight="1">
      <c r="A7" s="134"/>
      <c r="B7" s="269" t="s">
        <v>23</v>
      </c>
      <c r="C7" s="270"/>
      <c r="D7" s="271"/>
      <c r="E7" s="35"/>
      <c r="F7" s="35"/>
      <c r="G7" s="35"/>
      <c r="H7" s="35"/>
      <c r="I7" s="35"/>
      <c r="J7" s="35"/>
    </row>
    <row r="8" spans="1:256" s="14" customFormat="1" ht="11.25" customHeight="1">
      <c r="A8" s="200" t="s">
        <v>48</v>
      </c>
      <c r="B8" s="126"/>
      <c r="C8" s="128"/>
      <c r="D8" s="128"/>
      <c r="E8" s="186"/>
      <c r="F8" s="35"/>
      <c r="G8" s="35"/>
      <c r="H8" s="35"/>
      <c r="I8" s="35"/>
      <c r="J8" s="35"/>
    </row>
    <row r="9" spans="1:256" s="14" customFormat="1" ht="11.25" customHeight="1">
      <c r="A9" s="201" t="s">
        <v>34</v>
      </c>
      <c r="B9" s="135">
        <v>55.5</v>
      </c>
      <c r="C9" s="232">
        <v>12.9</v>
      </c>
      <c r="D9" s="231">
        <v>73.7</v>
      </c>
      <c r="E9" s="35"/>
      <c r="F9" s="35"/>
      <c r="G9" s="35"/>
      <c r="H9" s="35"/>
      <c r="I9" s="35"/>
      <c r="J9" s="35"/>
    </row>
    <row r="10" spans="1:256" s="14" customFormat="1" ht="11.25" customHeight="1">
      <c r="A10" s="203" t="s">
        <v>35</v>
      </c>
      <c r="B10" s="135">
        <v>54.5</v>
      </c>
      <c r="C10" s="205">
        <v>23.7</v>
      </c>
      <c r="D10" s="199">
        <v>77.599999999999994</v>
      </c>
      <c r="E10" s="35"/>
      <c r="F10" s="35"/>
      <c r="G10" s="35"/>
      <c r="H10" s="35"/>
      <c r="I10" s="35"/>
      <c r="J10" s="35"/>
    </row>
    <row r="11" spans="1:256" s="14" customFormat="1" ht="11.25" customHeight="1">
      <c r="A11" s="131"/>
      <c r="B11" s="135"/>
      <c r="C11" s="139"/>
      <c r="D11" s="135"/>
      <c r="E11" s="35"/>
      <c r="F11" s="35"/>
      <c r="G11" s="35"/>
      <c r="H11" s="35"/>
      <c r="I11" s="35"/>
      <c r="J11" s="35"/>
    </row>
    <row r="12" spans="1:256" s="14" customFormat="1" ht="11.25" customHeight="1">
      <c r="A12" s="200" t="s">
        <v>49</v>
      </c>
      <c r="B12" s="135"/>
      <c r="C12" s="139"/>
      <c r="D12" s="135"/>
      <c r="E12" s="35"/>
      <c r="F12" s="35"/>
      <c r="G12" s="35"/>
      <c r="H12" s="35"/>
      <c r="I12" s="35"/>
      <c r="J12" s="35"/>
    </row>
    <row r="13" spans="1:256" s="14" customFormat="1" ht="11.25" customHeight="1">
      <c r="A13" s="201" t="s">
        <v>36</v>
      </c>
      <c r="B13" s="135">
        <v>71.599999999999994</v>
      </c>
      <c r="C13" s="135">
        <v>76.5</v>
      </c>
      <c r="D13" s="135">
        <v>144.5</v>
      </c>
      <c r="E13" s="35"/>
      <c r="F13" s="35"/>
      <c r="G13" s="35"/>
      <c r="H13" s="35"/>
      <c r="I13" s="35"/>
      <c r="J13" s="35"/>
    </row>
    <row r="14" spans="1:256" s="14" customFormat="1" ht="11.25" customHeight="1">
      <c r="A14" s="202" t="s">
        <v>37</v>
      </c>
      <c r="B14" s="135">
        <v>32.799999999999997</v>
      </c>
      <c r="C14" s="139">
        <v>58.7</v>
      </c>
      <c r="D14" s="135">
        <v>89.6</v>
      </c>
      <c r="E14" s="35"/>
      <c r="F14" s="35"/>
      <c r="G14" s="35"/>
      <c r="H14" s="35"/>
      <c r="I14" s="35"/>
      <c r="J14" s="35"/>
    </row>
    <row r="15" spans="1:256" s="14" customFormat="1" ht="11.25" customHeight="1">
      <c r="A15" s="203" t="s">
        <v>83</v>
      </c>
      <c r="B15" s="135">
        <v>79.400000000000006</v>
      </c>
      <c r="C15" s="135">
        <v>117.4</v>
      </c>
      <c r="D15" s="135">
        <v>206.2</v>
      </c>
      <c r="E15" s="35"/>
      <c r="F15" s="35"/>
      <c r="G15" s="35"/>
      <c r="H15" s="35"/>
      <c r="I15" s="35"/>
      <c r="J15" s="35"/>
    </row>
    <row r="16" spans="1:256" s="14" customFormat="1" ht="11.25" customHeight="1">
      <c r="A16" s="131"/>
      <c r="B16" s="135"/>
      <c r="C16" s="135"/>
      <c r="D16" s="135"/>
      <c r="E16" s="35"/>
      <c r="F16" s="35"/>
      <c r="G16" s="35"/>
      <c r="H16" s="35"/>
      <c r="I16" s="35"/>
      <c r="J16" s="35"/>
    </row>
    <row r="17" spans="1:10" s="14" customFormat="1" ht="11.25" customHeight="1">
      <c r="A17" s="200" t="s">
        <v>50</v>
      </c>
      <c r="B17" s="135"/>
      <c r="C17" s="135"/>
      <c r="D17" s="135"/>
      <c r="E17" s="35"/>
      <c r="F17" s="35"/>
      <c r="G17" s="35"/>
      <c r="H17" s="35"/>
      <c r="I17" s="35"/>
      <c r="J17" s="35"/>
    </row>
    <row r="18" spans="1:10" s="14" customFormat="1" ht="11.25" customHeight="1">
      <c r="A18" s="201" t="s">
        <v>84</v>
      </c>
      <c r="B18" s="135">
        <v>105.8</v>
      </c>
      <c r="C18" s="135">
        <v>97.8</v>
      </c>
      <c r="D18" s="135">
        <v>204.4</v>
      </c>
      <c r="E18" s="35"/>
      <c r="F18" s="35"/>
      <c r="G18" s="35"/>
      <c r="H18" s="35"/>
      <c r="I18" s="35"/>
      <c r="J18" s="35"/>
    </row>
    <row r="19" spans="1:10" s="14" customFormat="1" ht="11.25" customHeight="1">
      <c r="A19" s="202" t="s">
        <v>140</v>
      </c>
      <c r="B19" s="135">
        <v>43.4</v>
      </c>
      <c r="C19" s="139">
        <v>58.7</v>
      </c>
      <c r="D19" s="135">
        <v>95.3</v>
      </c>
      <c r="E19" s="35"/>
      <c r="F19" s="237"/>
      <c r="G19" s="35"/>
      <c r="H19" s="35"/>
      <c r="I19" s="35"/>
      <c r="J19" s="35"/>
    </row>
    <row r="20" spans="1:10" s="14" customFormat="1" ht="11.25" customHeight="1">
      <c r="A20" s="203" t="s">
        <v>141</v>
      </c>
      <c r="B20" s="135">
        <v>112.6</v>
      </c>
      <c r="C20" s="135">
        <v>134.6</v>
      </c>
      <c r="D20" s="135">
        <v>256.89999999999998</v>
      </c>
      <c r="E20" s="35"/>
      <c r="F20" s="35"/>
      <c r="G20" s="35"/>
      <c r="H20" s="35"/>
      <c r="I20" s="35"/>
      <c r="J20" s="35"/>
    </row>
    <row r="21" spans="1:10" s="14" customFormat="1" ht="11.25" customHeight="1">
      <c r="A21" s="131"/>
      <c r="B21" s="135"/>
      <c r="C21" s="135"/>
      <c r="D21" s="135"/>
      <c r="E21" s="35"/>
      <c r="F21" s="35"/>
      <c r="G21" s="35"/>
      <c r="H21" s="35"/>
      <c r="I21" s="35"/>
      <c r="J21" s="35"/>
    </row>
    <row r="22" spans="1:10" s="14" customFormat="1" ht="11.25" customHeight="1">
      <c r="A22" s="200" t="s">
        <v>51</v>
      </c>
      <c r="B22" s="135"/>
      <c r="C22" s="135"/>
      <c r="D22" s="135"/>
      <c r="E22" s="35"/>
      <c r="F22" s="35"/>
      <c r="G22" s="35"/>
      <c r="H22" s="35"/>
      <c r="I22" s="35"/>
      <c r="J22" s="35"/>
    </row>
    <row r="23" spans="1:10" s="14" customFormat="1" ht="11.25" customHeight="1">
      <c r="A23" s="201" t="s">
        <v>142</v>
      </c>
      <c r="B23" s="135">
        <v>47.5</v>
      </c>
      <c r="C23" s="139">
        <v>27.6</v>
      </c>
      <c r="D23" s="135">
        <v>67.900000000000006</v>
      </c>
      <c r="E23" s="35"/>
      <c r="F23" s="35"/>
      <c r="G23" s="35"/>
      <c r="H23" s="35"/>
      <c r="I23" s="35"/>
      <c r="J23" s="35"/>
    </row>
    <row r="24" spans="1:10" s="14" customFormat="1" ht="11.25" customHeight="1">
      <c r="A24" s="240" t="s">
        <v>143</v>
      </c>
      <c r="B24" s="135">
        <v>30.9</v>
      </c>
      <c r="C24" s="139">
        <v>14.1</v>
      </c>
      <c r="D24" s="135">
        <v>38.5</v>
      </c>
      <c r="E24" s="35"/>
      <c r="F24" s="35"/>
      <c r="G24" s="35"/>
      <c r="H24" s="35"/>
      <c r="I24" s="35"/>
      <c r="J24" s="35"/>
    </row>
    <row r="25" spans="1:10" s="14" customFormat="1" ht="11.25" customHeight="1">
      <c r="A25" s="242" t="s">
        <v>144</v>
      </c>
      <c r="B25" s="139">
        <v>17.3</v>
      </c>
      <c r="C25" s="228" t="s">
        <v>56</v>
      </c>
      <c r="D25" s="228" t="s">
        <v>56</v>
      </c>
      <c r="E25" s="35"/>
      <c r="F25" s="35"/>
      <c r="G25" s="35"/>
      <c r="H25" s="35"/>
      <c r="I25" s="35"/>
      <c r="J25" s="35"/>
    </row>
    <row r="26" spans="1:10" s="14" customFormat="1" ht="11.25" customHeight="1">
      <c r="A26" s="242" t="s">
        <v>145</v>
      </c>
      <c r="B26" s="139">
        <v>11.8</v>
      </c>
      <c r="C26" s="229" t="s">
        <v>56</v>
      </c>
      <c r="D26" s="229" t="s">
        <v>56</v>
      </c>
      <c r="E26" s="35"/>
      <c r="F26" s="35"/>
      <c r="G26" s="35"/>
      <c r="H26" s="35"/>
      <c r="I26" s="35"/>
      <c r="J26" s="35"/>
    </row>
    <row r="27" spans="1:10" s="14" customFormat="1" ht="11.25" customHeight="1">
      <c r="A27" s="241" t="s">
        <v>146</v>
      </c>
      <c r="B27" s="138">
        <v>11</v>
      </c>
      <c r="C27" s="228" t="s">
        <v>56</v>
      </c>
      <c r="D27" s="228" t="s">
        <v>56</v>
      </c>
      <c r="E27" s="35"/>
      <c r="F27" s="35"/>
      <c r="G27" s="35"/>
      <c r="H27" s="35"/>
      <c r="I27" s="35"/>
      <c r="J27" s="35"/>
    </row>
    <row r="28" spans="1:10" s="14" customFormat="1" ht="11.25" customHeight="1">
      <c r="A28" s="243"/>
      <c r="B28" s="138"/>
      <c r="C28" s="138"/>
      <c r="D28" s="139"/>
      <c r="E28" s="35"/>
      <c r="F28" s="35"/>
      <c r="G28" s="35"/>
      <c r="H28" s="35"/>
      <c r="I28" s="35"/>
      <c r="J28" s="35"/>
    </row>
    <row r="29" spans="1:10" s="14" customFormat="1" ht="11.25" customHeight="1">
      <c r="A29" s="200" t="s">
        <v>52</v>
      </c>
      <c r="B29" s="138"/>
      <c r="C29" s="138"/>
      <c r="D29" s="139"/>
      <c r="E29" s="35"/>
      <c r="F29" s="35"/>
      <c r="G29" s="35"/>
      <c r="H29" s="35"/>
      <c r="I29" s="35"/>
      <c r="J29" s="35"/>
    </row>
    <row r="30" spans="1:10" s="14" customFormat="1" ht="11.25" customHeight="1">
      <c r="A30" s="202" t="s">
        <v>144</v>
      </c>
      <c r="B30" s="135">
        <v>81</v>
      </c>
      <c r="C30" s="135">
        <v>74.900000000000006</v>
      </c>
      <c r="D30" s="135">
        <v>160</v>
      </c>
      <c r="E30" s="35"/>
      <c r="F30" s="35"/>
      <c r="G30" s="35"/>
      <c r="H30" s="35"/>
      <c r="I30" s="35"/>
      <c r="J30" s="35"/>
    </row>
    <row r="31" spans="1:10" s="14" customFormat="1" ht="11.25" customHeight="1">
      <c r="A31" s="202" t="s">
        <v>145</v>
      </c>
      <c r="B31" s="135">
        <v>44.8</v>
      </c>
      <c r="C31" s="139">
        <v>24.4</v>
      </c>
      <c r="D31" s="135">
        <v>63.6</v>
      </c>
      <c r="E31" s="35"/>
      <c r="F31" s="35"/>
      <c r="G31" s="35"/>
      <c r="H31" s="35"/>
      <c r="I31" s="35"/>
      <c r="J31" s="35"/>
    </row>
    <row r="32" spans="1:10" s="14" customFormat="1" ht="11.25" customHeight="1">
      <c r="A32" s="203" t="s">
        <v>55</v>
      </c>
      <c r="B32" s="135">
        <v>128.69999999999999</v>
      </c>
      <c r="C32" s="135">
        <v>96.2</v>
      </c>
      <c r="D32" s="135">
        <v>219.5</v>
      </c>
      <c r="E32" s="35"/>
      <c r="F32" s="35"/>
      <c r="G32" s="35"/>
      <c r="H32" s="35"/>
      <c r="I32" s="35"/>
      <c r="J32" s="35"/>
    </row>
    <row r="33" spans="1:10" s="14" customFormat="1" ht="11.25" customHeight="1">
      <c r="A33" s="243"/>
      <c r="B33" s="135"/>
      <c r="C33" s="135"/>
      <c r="D33" s="135"/>
      <c r="E33" s="35"/>
      <c r="F33" s="35"/>
      <c r="G33" s="35"/>
      <c r="H33" s="35"/>
      <c r="I33" s="35"/>
      <c r="J33" s="35"/>
    </row>
    <row r="34" spans="1:10" s="14" customFormat="1" ht="11.25" customHeight="1">
      <c r="A34" s="200" t="s">
        <v>53</v>
      </c>
      <c r="B34" s="135"/>
      <c r="C34" s="135"/>
      <c r="D34" s="135"/>
      <c r="E34" s="35"/>
      <c r="F34" s="35"/>
      <c r="G34" s="35"/>
      <c r="H34" s="35"/>
      <c r="I34" s="35"/>
      <c r="J34" s="35"/>
    </row>
    <row r="35" spans="1:10" s="14" customFormat="1" ht="11.25" customHeight="1">
      <c r="A35" s="202" t="s">
        <v>39</v>
      </c>
      <c r="B35" s="147">
        <v>461.6</v>
      </c>
      <c r="C35" s="147">
        <v>147.69999999999999</v>
      </c>
      <c r="D35" s="147">
        <v>599.20000000000005</v>
      </c>
      <c r="E35" s="35"/>
      <c r="F35" s="35"/>
      <c r="G35" s="35"/>
      <c r="H35" s="35"/>
      <c r="I35" s="35"/>
      <c r="J35" s="35"/>
    </row>
    <row r="36" spans="1:10" s="14" customFormat="1" ht="11.25" customHeight="1">
      <c r="A36" s="202" t="s">
        <v>40</v>
      </c>
      <c r="B36" s="147">
        <v>114.7</v>
      </c>
      <c r="C36" s="147">
        <v>132.19999999999999</v>
      </c>
      <c r="D36" s="147">
        <v>237.6</v>
      </c>
      <c r="E36" s="35"/>
      <c r="F36" s="35"/>
      <c r="G36" s="35"/>
      <c r="H36" s="35"/>
      <c r="I36" s="35"/>
      <c r="J36" s="35"/>
    </row>
    <row r="37" spans="1:10" s="14" customFormat="1" ht="11.25" customHeight="1">
      <c r="A37" s="203" t="s">
        <v>38</v>
      </c>
      <c r="B37" s="147">
        <v>488.8</v>
      </c>
      <c r="C37" s="147">
        <v>225.2</v>
      </c>
      <c r="D37" s="147">
        <v>714.1</v>
      </c>
      <c r="E37" s="35"/>
      <c r="F37" s="35"/>
      <c r="G37" s="35"/>
      <c r="H37" s="35"/>
      <c r="I37" s="35"/>
      <c r="J37" s="35"/>
    </row>
    <row r="38" spans="1:10" s="14" customFormat="1" ht="11.25" customHeight="1">
      <c r="A38" s="242"/>
      <c r="B38" s="135"/>
      <c r="C38" s="135"/>
      <c r="D38" s="135"/>
      <c r="E38" s="35"/>
      <c r="F38" s="35"/>
      <c r="G38" s="35"/>
      <c r="H38" s="35"/>
      <c r="I38" s="35"/>
      <c r="J38" s="35"/>
    </row>
    <row r="39" spans="1:10" s="14" customFormat="1" ht="11.25" customHeight="1">
      <c r="A39" s="200" t="s">
        <v>54</v>
      </c>
      <c r="B39" s="135"/>
      <c r="C39" s="135"/>
      <c r="D39" s="135"/>
      <c r="E39" s="35"/>
      <c r="F39" s="35"/>
      <c r="G39" s="35"/>
      <c r="H39" s="35"/>
      <c r="I39" s="35"/>
      <c r="J39" s="35"/>
    </row>
    <row r="40" spans="1:10" s="14" customFormat="1" ht="11.25" customHeight="1">
      <c r="A40" s="202" t="s">
        <v>39</v>
      </c>
      <c r="B40" s="135">
        <v>72.2</v>
      </c>
      <c r="C40" s="139">
        <v>20</v>
      </c>
      <c r="D40" s="135">
        <v>92.7</v>
      </c>
      <c r="E40" s="35"/>
      <c r="F40" s="35"/>
      <c r="G40" s="35"/>
      <c r="H40" s="35"/>
      <c r="I40" s="35"/>
      <c r="J40" s="35"/>
    </row>
    <row r="41" spans="1:10" s="14" customFormat="1" ht="11.25" customHeight="1">
      <c r="A41" s="202" t="s">
        <v>40</v>
      </c>
      <c r="B41" s="139">
        <v>14.2</v>
      </c>
      <c r="C41" s="139">
        <v>9.4</v>
      </c>
      <c r="D41" s="139">
        <v>23.6</v>
      </c>
      <c r="E41" s="35"/>
      <c r="F41" s="35"/>
      <c r="G41" s="35"/>
      <c r="H41" s="35"/>
      <c r="I41" s="35"/>
      <c r="J41" s="35"/>
    </row>
    <row r="42" spans="1:10" s="14" customFormat="1" ht="11.25" customHeight="1">
      <c r="A42" s="203" t="s">
        <v>89</v>
      </c>
      <c r="B42" s="135">
        <v>82.4</v>
      </c>
      <c r="C42" s="139">
        <v>29.4</v>
      </c>
      <c r="D42" s="135">
        <v>112.1</v>
      </c>
      <c r="E42" s="35"/>
      <c r="F42" s="35"/>
      <c r="G42" s="35"/>
      <c r="H42" s="35"/>
      <c r="I42" s="35"/>
      <c r="J42" s="35"/>
    </row>
    <row r="43" spans="1:10" s="14" customFormat="1" ht="11.25" customHeight="1">
      <c r="A43" s="131"/>
      <c r="B43" s="135"/>
      <c r="C43" s="139"/>
      <c r="D43" s="135"/>
      <c r="E43" s="35"/>
      <c r="F43" s="35"/>
      <c r="G43" s="35"/>
      <c r="H43" s="35"/>
      <c r="I43" s="35"/>
      <c r="J43" s="35"/>
    </row>
    <row r="44" spans="1:10" s="14" customFormat="1" ht="11.25" customHeight="1">
      <c r="A44" s="133" t="s">
        <v>11</v>
      </c>
      <c r="B44" s="137">
        <v>2439</v>
      </c>
      <c r="C44" s="137">
        <v>2341.4</v>
      </c>
      <c r="D44" s="137">
        <v>4773.5</v>
      </c>
      <c r="E44" s="35"/>
      <c r="F44" s="35"/>
      <c r="G44" s="35"/>
      <c r="H44" s="35"/>
      <c r="I44" s="35"/>
      <c r="J44" s="35"/>
    </row>
    <row r="45" spans="1:10" s="14" customFormat="1" ht="11.25" customHeight="1">
      <c r="A45" s="35"/>
      <c r="B45" s="35"/>
      <c r="C45" s="35"/>
      <c r="D45" s="35"/>
      <c r="E45" s="35"/>
      <c r="F45" s="35"/>
      <c r="G45" s="35"/>
      <c r="H45" s="35"/>
      <c r="I45" s="35"/>
      <c r="J45" s="35"/>
    </row>
    <row r="46" spans="1:10" s="14" customFormat="1" ht="11.25" customHeight="1">
      <c r="A46" s="273" t="s">
        <v>26</v>
      </c>
      <c r="B46" s="273"/>
      <c r="C46" s="273"/>
      <c r="D46" s="273"/>
      <c r="E46" s="35"/>
      <c r="F46" s="35"/>
      <c r="G46" s="35"/>
      <c r="H46" s="35"/>
      <c r="I46" s="35"/>
      <c r="J46" s="35"/>
    </row>
    <row r="47" spans="1:10" s="14" customFormat="1" ht="11.25" customHeight="1">
      <c r="A47" s="272" t="s">
        <v>44</v>
      </c>
      <c r="B47" s="272"/>
      <c r="C47" s="272"/>
      <c r="D47" s="272"/>
      <c r="E47" s="35"/>
      <c r="F47" s="35"/>
      <c r="G47" s="35"/>
      <c r="H47" s="35"/>
      <c r="I47" s="35"/>
      <c r="J47" s="35"/>
    </row>
    <row r="48" spans="1:10" s="14" customFormat="1" ht="11.25" customHeight="1">
      <c r="A48" s="272" t="s">
        <v>45</v>
      </c>
      <c r="B48" s="272"/>
      <c r="C48" s="272"/>
      <c r="D48" s="272"/>
      <c r="E48" s="35"/>
      <c r="F48" s="35"/>
      <c r="G48" s="35"/>
      <c r="H48" s="35"/>
      <c r="I48" s="35"/>
      <c r="J48" s="35"/>
    </row>
    <row r="49" spans="1:10" s="14" customFormat="1" ht="22.5" customHeight="1">
      <c r="A49" s="268" t="s">
        <v>6</v>
      </c>
      <c r="B49" s="268"/>
      <c r="C49" s="268"/>
      <c r="D49" s="268"/>
      <c r="E49" s="35"/>
      <c r="F49" s="35"/>
      <c r="G49" s="35"/>
      <c r="H49" s="35"/>
      <c r="I49" s="35"/>
      <c r="J49" s="35"/>
    </row>
    <row r="50" spans="1:10" s="14" customFormat="1" ht="11.25" customHeight="1">
      <c r="A50" s="264"/>
      <c r="B50" s="264"/>
      <c r="C50" s="264"/>
      <c r="D50" s="264"/>
      <c r="E50" s="35"/>
      <c r="F50" s="35"/>
      <c r="G50" s="35"/>
      <c r="H50" s="35"/>
      <c r="I50" s="35"/>
      <c r="J50" s="35"/>
    </row>
    <row r="51" spans="1:10" s="14" customFormat="1" ht="33.75" customHeight="1">
      <c r="A51" s="265" t="s">
        <v>147</v>
      </c>
      <c r="B51" s="266"/>
      <c r="C51" s="266"/>
      <c r="D51" s="266"/>
      <c r="E51" s="35"/>
      <c r="F51" s="237"/>
      <c r="G51" s="35"/>
      <c r="H51" s="35"/>
      <c r="I51" s="35"/>
      <c r="J51" s="35"/>
    </row>
    <row r="52" spans="1:10" s="14" customFormat="1" ht="11.25" customHeight="1">
      <c r="A52" s="267" t="s">
        <v>148</v>
      </c>
      <c r="B52" s="267"/>
      <c r="C52" s="267"/>
      <c r="D52" s="267"/>
      <c r="E52" s="35"/>
      <c r="F52" s="237"/>
      <c r="G52" s="35"/>
      <c r="H52" s="35"/>
      <c r="I52" s="35"/>
      <c r="J52" s="35"/>
    </row>
    <row r="53" spans="1:10" s="14" customFormat="1" ht="22.5" customHeight="1">
      <c r="A53" s="264" t="s">
        <v>85</v>
      </c>
      <c r="B53" s="264"/>
      <c r="C53" s="264"/>
      <c r="D53" s="264"/>
      <c r="E53" s="35"/>
      <c r="G53" s="35"/>
      <c r="H53" s="35"/>
      <c r="I53" s="35"/>
      <c r="J53" s="35"/>
    </row>
    <row r="54" spans="1:10" s="14" customFormat="1" ht="22.5" customHeight="1">
      <c r="A54" s="264" t="s">
        <v>86</v>
      </c>
      <c r="B54" s="264"/>
      <c r="C54" s="264"/>
      <c r="D54" s="264"/>
      <c r="E54" s="35"/>
      <c r="F54" s="35"/>
      <c r="G54" s="35"/>
      <c r="H54" s="35"/>
      <c r="I54" s="35"/>
      <c r="J54" s="35"/>
    </row>
    <row r="55" spans="1:10" s="14" customFormat="1">
      <c r="A55" s="2" t="s">
        <v>149</v>
      </c>
      <c r="B55" s="18"/>
      <c r="C55" s="18"/>
      <c r="D55" s="18"/>
      <c r="E55" s="35"/>
      <c r="F55" s="35"/>
      <c r="G55" s="35"/>
      <c r="H55" s="35"/>
      <c r="I55" s="35"/>
      <c r="J55" s="35"/>
    </row>
    <row r="56" spans="1:10" s="14" customFormat="1" ht="22.5" customHeight="1">
      <c r="A56" s="264" t="s">
        <v>157</v>
      </c>
      <c r="B56" s="264"/>
      <c r="C56" s="264"/>
      <c r="D56" s="264"/>
      <c r="E56" s="35"/>
      <c r="F56" s="35"/>
      <c r="G56" s="35"/>
      <c r="H56" s="35"/>
      <c r="I56" s="35"/>
      <c r="J56" s="35"/>
    </row>
    <row r="57" spans="1:10" s="14" customFormat="1" ht="33.75" customHeight="1">
      <c r="A57" s="268" t="s">
        <v>150</v>
      </c>
      <c r="B57" s="264"/>
      <c r="C57" s="264"/>
      <c r="D57" s="264"/>
      <c r="E57" s="35"/>
      <c r="F57" s="35"/>
      <c r="G57" s="35"/>
      <c r="H57" s="35"/>
      <c r="I57" s="35"/>
      <c r="J57" s="35"/>
    </row>
    <row r="58" spans="1:10" s="14" customFormat="1" ht="33.75" customHeight="1">
      <c r="A58" s="268" t="s">
        <v>151</v>
      </c>
      <c r="B58" s="264"/>
      <c r="C58" s="264"/>
      <c r="D58" s="264"/>
      <c r="E58" s="35"/>
      <c r="F58" s="35"/>
      <c r="G58" s="35"/>
      <c r="H58" s="35"/>
      <c r="I58" s="35"/>
      <c r="J58" s="35"/>
    </row>
    <row r="59" spans="1:10" s="14" customFormat="1">
      <c r="A59" s="268" t="s">
        <v>152</v>
      </c>
      <c r="B59" s="264"/>
      <c r="C59" s="264"/>
      <c r="D59" s="264"/>
      <c r="E59" s="35"/>
      <c r="F59" s="237"/>
      <c r="G59" s="35"/>
      <c r="H59" s="35"/>
      <c r="I59" s="35"/>
      <c r="J59" s="35"/>
    </row>
    <row r="60" spans="1:10" s="14" customFormat="1" ht="22.5" customHeight="1">
      <c r="A60" s="268" t="s">
        <v>156</v>
      </c>
      <c r="B60" s="264"/>
      <c r="C60" s="264"/>
      <c r="D60" s="264"/>
      <c r="E60" s="35"/>
      <c r="F60" s="35"/>
      <c r="G60" s="35"/>
      <c r="H60" s="35"/>
      <c r="I60" s="35"/>
      <c r="J60" s="35"/>
    </row>
    <row r="61" spans="1:10" s="14" customFormat="1" ht="33.75" customHeight="1">
      <c r="A61" s="268" t="s">
        <v>153</v>
      </c>
      <c r="B61" s="264"/>
      <c r="C61" s="264"/>
      <c r="D61" s="264"/>
      <c r="E61" s="35"/>
      <c r="F61" s="35"/>
      <c r="G61" s="35"/>
      <c r="H61" s="35"/>
      <c r="I61" s="35"/>
      <c r="J61" s="35"/>
    </row>
    <row r="62" spans="1:10" s="14" customFormat="1" ht="22.5" customHeight="1">
      <c r="A62" s="264" t="s">
        <v>90</v>
      </c>
      <c r="B62" s="264"/>
      <c r="C62" s="264"/>
      <c r="D62" s="264"/>
      <c r="E62" s="35"/>
      <c r="F62" s="35"/>
      <c r="G62" s="35"/>
      <c r="H62" s="35"/>
      <c r="I62" s="35"/>
      <c r="J62" s="35"/>
    </row>
    <row r="63" spans="1:10" s="14" customFormat="1" ht="22.5" customHeight="1">
      <c r="A63" s="264" t="s">
        <v>154</v>
      </c>
      <c r="B63" s="264"/>
      <c r="C63" s="264"/>
      <c r="D63" s="264"/>
      <c r="E63" s="35"/>
      <c r="F63" s="35"/>
      <c r="G63" s="35"/>
      <c r="H63" s="35"/>
      <c r="I63" s="35"/>
      <c r="J63" s="35"/>
    </row>
    <row r="64" spans="1:10" s="14" customFormat="1" ht="22.5" customHeight="1">
      <c r="A64" s="264" t="s">
        <v>155</v>
      </c>
      <c r="B64" s="264"/>
      <c r="C64" s="264"/>
      <c r="D64" s="264"/>
      <c r="E64" s="35"/>
      <c r="F64" s="35"/>
      <c r="G64" s="35"/>
      <c r="H64" s="35"/>
      <c r="I64" s="35"/>
      <c r="J64" s="35"/>
    </row>
    <row r="65" spans="1:10" s="14" customFormat="1" ht="11.25" customHeight="1">
      <c r="A65" s="18"/>
      <c r="B65" s="18"/>
      <c r="C65" s="18"/>
      <c r="D65" s="18"/>
      <c r="E65" s="35"/>
      <c r="F65" s="35"/>
      <c r="G65" s="35"/>
      <c r="H65" s="35"/>
      <c r="I65" s="35"/>
      <c r="J65" s="35"/>
    </row>
    <row r="66" spans="1:10" s="14" customFormat="1" ht="11.25" customHeight="1">
      <c r="A66" s="204" t="s">
        <v>87</v>
      </c>
      <c r="B66" s="35"/>
      <c r="C66" s="35"/>
      <c r="D66" s="35"/>
      <c r="E66" s="35"/>
      <c r="F66" s="35"/>
      <c r="G66" s="35"/>
      <c r="H66" s="35"/>
      <c r="I66" s="35"/>
      <c r="J66" s="35"/>
    </row>
    <row r="67" spans="1:10" s="14" customFormat="1" ht="11.25" customHeight="1"/>
    <row r="68" spans="1:10" s="14" customFormat="1" ht="11.25" customHeight="1">
      <c r="A68" s="16"/>
    </row>
    <row r="69" spans="1:10" s="14" customFormat="1" ht="11.25" customHeight="1"/>
    <row r="70" spans="1:10" s="14" customFormat="1" ht="11.25" customHeight="1"/>
    <row r="71" spans="1:10" s="14" customFormat="1" ht="11.25" customHeight="1">
      <c r="A71" s="36"/>
      <c r="B71" s="36"/>
      <c r="C71" s="36"/>
      <c r="E71" s="17"/>
    </row>
    <row r="72" spans="1:10" s="14" customFormat="1" ht="11.25" customHeight="1">
      <c r="A72" s="15"/>
      <c r="E72" s="37"/>
    </row>
    <row r="73" spans="1:10" s="14" customFormat="1" ht="11.25" customHeight="1">
      <c r="E73" s="37"/>
    </row>
    <row r="74" spans="1:10" s="14" customFormat="1" ht="11.25" customHeight="1">
      <c r="E74" s="37"/>
    </row>
    <row r="75" spans="1:10" s="14" customFormat="1" ht="11.25" customHeight="1"/>
    <row r="76" spans="1:10" s="14" customFormat="1" ht="11.25" customHeight="1">
      <c r="E76" s="37"/>
    </row>
    <row r="77" spans="1:10" s="14" customFormat="1" ht="11.25" customHeight="1">
      <c r="E77" s="37"/>
    </row>
    <row r="78" spans="1:10" s="14" customFormat="1" ht="11.25" customHeight="1"/>
    <row r="79" spans="1:10" s="14" customFormat="1" ht="11.25" customHeight="1"/>
    <row r="80" spans="1:10"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row r="90" spans="1:1" s="14" customFormat="1" ht="11.25" customHeight="1"/>
    <row r="91" spans="1:1" s="14" customFormat="1" ht="11.25" customHeight="1">
      <c r="A91" s="36"/>
    </row>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s="14" customFormat="1" ht="11.25" customHeight="1"/>
    <row r="232" s="14" customFormat="1"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sheetData>
  <mergeCells count="19">
    <mergeCell ref="A57:D57"/>
    <mergeCell ref="A58:D58"/>
    <mergeCell ref="A59:D59"/>
    <mergeCell ref="B7:D7"/>
    <mergeCell ref="A47:D47"/>
    <mergeCell ref="A48:D48"/>
    <mergeCell ref="A49:D49"/>
    <mergeCell ref="A50:D50"/>
    <mergeCell ref="A46:D46"/>
    <mergeCell ref="A64:D64"/>
    <mergeCell ref="A51:D51"/>
    <mergeCell ref="A53:D53"/>
    <mergeCell ref="A52:D52"/>
    <mergeCell ref="A63:D63"/>
    <mergeCell ref="A60:D60"/>
    <mergeCell ref="A61:D61"/>
    <mergeCell ref="A62:D62"/>
    <mergeCell ref="A54:D54"/>
    <mergeCell ref="A56:D56"/>
  </mergeCells>
  <hyperlinks>
    <hyperlink ref="A66" r:id="rId1" display="http://www.abs.gov.au/websitedbs/d3310114.nsf/Home/%C2%A9+Copyright?OpenDocument" xr:uid="{8B50EF86-7601-AC40-AD31-626AFFC52F45}"/>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2465">
          <objectPr defaultSize="0" autoPict="0" dde="1">
            <anchor moveWithCells="1">
              <from>
                <xdr:col>3</xdr:col>
                <xdr:colOff>0</xdr:colOff>
                <xdr:row>86</xdr:row>
                <xdr:rowOff>114300</xdr:rowOff>
              </from>
              <to>
                <xdr:col>4</xdr:col>
                <xdr:colOff>0</xdr:colOff>
                <xdr:row>90</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2465"/>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56062-DCFD-A845-80D8-44D73822CABE}">
  <sheetPr codeName="Sheet20"/>
  <dimension ref="A1:IV46"/>
  <sheetViews>
    <sheetView zoomScaleNormal="100" workbookViewId="0">
      <pane ySplit="8" topLeftCell="A9" activePane="bottomLeft" state="frozen"/>
      <selection activeCell="A30" sqref="A30"/>
      <selection pane="bottomLeft" activeCell="A9" sqref="A9"/>
    </sheetView>
  </sheetViews>
  <sheetFormatPr baseColWidth="10" defaultColWidth="15.75" defaultRowHeight="11"/>
  <cols>
    <col min="1" max="1" width="81.75" customWidth="1"/>
  </cols>
  <sheetData>
    <row r="1" spans="1:256" ht="60" customHeight="1">
      <c r="A1" s="67" t="s">
        <v>4</v>
      </c>
      <c r="B1" s="48"/>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ht="20" customHeight="1">
      <c r="A2" s="21" t="s">
        <v>138</v>
      </c>
      <c r="B2" s="4"/>
      <c r="C2" s="4"/>
    </row>
    <row r="3" spans="1:256" ht="13">
      <c r="A3" s="235" t="s">
        <v>135</v>
      </c>
      <c r="B3" s="26"/>
      <c r="C3" s="26"/>
    </row>
    <row r="4" spans="1:256" ht="15.75" customHeight="1">
      <c r="A4" s="31" t="s">
        <v>101</v>
      </c>
      <c r="B4" s="30"/>
      <c r="C4" s="28"/>
    </row>
    <row r="5" spans="1:256" ht="21.75" customHeight="1">
      <c r="A5" s="22"/>
      <c r="B5" s="14"/>
      <c r="C5" s="14"/>
    </row>
    <row r="6" spans="1:256">
      <c r="A6" s="154"/>
      <c r="B6" s="323" t="s">
        <v>8</v>
      </c>
      <c r="C6" s="323"/>
      <c r="D6" s="324"/>
      <c r="E6" s="325" t="s">
        <v>9</v>
      </c>
      <c r="F6" s="326"/>
      <c r="G6" s="324"/>
      <c r="H6" s="327" t="s">
        <v>10</v>
      </c>
      <c r="I6" s="328"/>
      <c r="J6" s="328"/>
    </row>
    <row r="7" spans="1:256">
      <c r="A7" s="155"/>
      <c r="B7" s="156">
        <v>2005</v>
      </c>
      <c r="C7" s="156">
        <v>2012</v>
      </c>
      <c r="D7" s="156">
        <v>2016</v>
      </c>
      <c r="E7" s="156">
        <v>2005</v>
      </c>
      <c r="F7" s="156">
        <v>2012</v>
      </c>
      <c r="G7" s="156">
        <v>2016</v>
      </c>
      <c r="H7" s="156">
        <v>2005</v>
      </c>
      <c r="I7" s="156">
        <v>2012</v>
      </c>
      <c r="J7" s="156">
        <v>2016</v>
      </c>
    </row>
    <row r="8" spans="1:256">
      <c r="A8" s="157"/>
      <c r="B8" s="329" t="s">
        <v>58</v>
      </c>
      <c r="C8" s="330"/>
      <c r="D8" s="330"/>
      <c r="E8" s="330"/>
      <c r="F8" s="330"/>
      <c r="G8" s="330"/>
      <c r="H8" s="330"/>
      <c r="I8" s="330"/>
      <c r="J8" s="331"/>
    </row>
    <row r="9" spans="1:256">
      <c r="A9" s="196" t="s">
        <v>81</v>
      </c>
      <c r="B9" s="42"/>
      <c r="C9" s="44"/>
      <c r="D9" s="131"/>
      <c r="E9" s="131"/>
      <c r="F9" s="131"/>
      <c r="G9" s="131"/>
      <c r="H9" s="131"/>
      <c r="I9" s="131"/>
      <c r="J9" s="131"/>
    </row>
    <row r="10" spans="1:256">
      <c r="A10" s="219" t="s">
        <v>69</v>
      </c>
      <c r="B10" s="171">
        <v>24</v>
      </c>
      <c r="C10" s="171">
        <v>23.5</v>
      </c>
      <c r="D10" s="170">
        <v>32.5</v>
      </c>
      <c r="E10" s="171">
        <v>36.5</v>
      </c>
      <c r="F10" s="171">
        <v>38.299999999999997</v>
      </c>
      <c r="G10" s="170">
        <v>46.3</v>
      </c>
      <c r="H10" s="171">
        <v>30</v>
      </c>
      <c r="I10" s="171">
        <v>30.8</v>
      </c>
      <c r="J10" s="170">
        <v>39.299999999999997</v>
      </c>
    </row>
    <row r="11" spans="1:256">
      <c r="A11" s="218" t="s">
        <v>123</v>
      </c>
      <c r="B11" s="171">
        <v>15.5</v>
      </c>
      <c r="C11" s="171">
        <v>16.3</v>
      </c>
      <c r="D11" s="170">
        <v>24</v>
      </c>
      <c r="E11" s="171">
        <v>29.5</v>
      </c>
      <c r="F11" s="171">
        <v>29.2</v>
      </c>
      <c r="G11" s="170">
        <v>40.299999999999997</v>
      </c>
      <c r="H11" s="171">
        <v>22.2</v>
      </c>
      <c r="I11" s="171">
        <v>22.6</v>
      </c>
      <c r="J11" s="170">
        <v>31.9</v>
      </c>
    </row>
    <row r="12" spans="1:256">
      <c r="A12" s="218" t="s">
        <v>124</v>
      </c>
      <c r="B12" s="171">
        <v>8.5</v>
      </c>
      <c r="C12" s="171">
        <v>7.2</v>
      </c>
      <c r="D12" s="170">
        <v>8.6</v>
      </c>
      <c r="E12" s="171">
        <v>7</v>
      </c>
      <c r="F12" s="171">
        <v>9.1999999999999993</v>
      </c>
      <c r="G12" s="170">
        <v>6</v>
      </c>
      <c r="H12" s="171">
        <v>7.8</v>
      </c>
      <c r="I12" s="171">
        <v>8.1999999999999993</v>
      </c>
      <c r="J12" s="170">
        <v>7.5</v>
      </c>
    </row>
    <row r="13" spans="1:256">
      <c r="A13" s="219" t="s">
        <v>125</v>
      </c>
      <c r="B13" s="171">
        <v>21.3</v>
      </c>
      <c r="C13" s="171">
        <v>22.5</v>
      </c>
      <c r="D13" s="170">
        <v>18.3</v>
      </c>
      <c r="E13" s="171">
        <v>5.4</v>
      </c>
      <c r="F13" s="171">
        <v>5</v>
      </c>
      <c r="G13" s="170">
        <v>4</v>
      </c>
      <c r="H13" s="171">
        <v>13.6</v>
      </c>
      <c r="I13" s="171">
        <v>13.9</v>
      </c>
      <c r="J13" s="170">
        <v>11.4</v>
      </c>
    </row>
    <row r="14" spans="1:256">
      <c r="A14" s="219" t="s">
        <v>126</v>
      </c>
      <c r="B14" s="171">
        <v>54.7</v>
      </c>
      <c r="C14" s="171">
        <v>54</v>
      </c>
      <c r="D14" s="170">
        <v>49</v>
      </c>
      <c r="E14" s="171">
        <v>58.2</v>
      </c>
      <c r="F14" s="171">
        <v>56.6</v>
      </c>
      <c r="G14" s="170">
        <v>49.4</v>
      </c>
      <c r="H14" s="171">
        <v>56.4</v>
      </c>
      <c r="I14" s="171">
        <v>55.3</v>
      </c>
      <c r="J14" s="170">
        <v>49.3</v>
      </c>
    </row>
    <row r="15" spans="1:256" ht="11.25" customHeight="1">
      <c r="A15" s="12"/>
      <c r="B15" s="171"/>
      <c r="C15" s="171"/>
      <c r="D15" s="170"/>
      <c r="E15" s="171"/>
      <c r="F15" s="171"/>
      <c r="G15" s="170"/>
      <c r="H15" s="171"/>
      <c r="I15" s="171"/>
      <c r="J15" s="170"/>
    </row>
    <row r="16" spans="1:256">
      <c r="A16" s="197" t="s">
        <v>82</v>
      </c>
      <c r="B16" s="171"/>
      <c r="C16" s="171"/>
      <c r="D16" s="170"/>
      <c r="E16" s="171"/>
      <c r="F16" s="171"/>
      <c r="G16" s="170"/>
      <c r="H16" s="171"/>
      <c r="I16" s="171"/>
      <c r="J16" s="170"/>
    </row>
    <row r="17" spans="1:10">
      <c r="A17" s="222" t="s">
        <v>70</v>
      </c>
      <c r="B17" s="171">
        <v>24</v>
      </c>
      <c r="C17" s="171">
        <v>23.5</v>
      </c>
      <c r="D17" s="170">
        <v>32.5</v>
      </c>
      <c r="E17" s="171">
        <v>36.5</v>
      </c>
      <c r="F17" s="171">
        <v>38.299999999999997</v>
      </c>
      <c r="G17" s="170">
        <v>46.3</v>
      </c>
      <c r="H17" s="171">
        <v>30</v>
      </c>
      <c r="I17" s="171">
        <v>30.8</v>
      </c>
      <c r="J17" s="170">
        <v>39.299999999999997</v>
      </c>
    </row>
    <row r="18" spans="1:10">
      <c r="A18" s="221" t="s">
        <v>127</v>
      </c>
      <c r="B18" s="171">
        <v>12.7</v>
      </c>
      <c r="C18" s="171">
        <v>13.1</v>
      </c>
      <c r="D18" s="170">
        <v>22.1</v>
      </c>
      <c r="E18" s="171">
        <v>27.3</v>
      </c>
      <c r="F18" s="171">
        <v>29.8</v>
      </c>
      <c r="G18" s="170">
        <v>38.6</v>
      </c>
      <c r="H18" s="171">
        <v>19.7</v>
      </c>
      <c r="I18" s="171">
        <v>21.3</v>
      </c>
      <c r="J18" s="170">
        <v>30.4</v>
      </c>
    </row>
    <row r="19" spans="1:10">
      <c r="A19" s="221" t="s">
        <v>128</v>
      </c>
      <c r="B19" s="171">
        <v>11.3</v>
      </c>
      <c r="C19" s="171">
        <v>10.4</v>
      </c>
      <c r="D19" s="170">
        <v>10.5</v>
      </c>
      <c r="E19" s="171">
        <v>9.1</v>
      </c>
      <c r="F19" s="171">
        <v>8.6</v>
      </c>
      <c r="G19" s="170">
        <v>7.3</v>
      </c>
      <c r="H19" s="171">
        <v>10.3</v>
      </c>
      <c r="I19" s="171">
        <v>9.5</v>
      </c>
      <c r="J19" s="170">
        <v>9</v>
      </c>
    </row>
    <row r="20" spans="1:10">
      <c r="A20" s="222" t="s">
        <v>59</v>
      </c>
      <c r="B20" s="171">
        <v>76</v>
      </c>
      <c r="C20" s="171">
        <v>76.5</v>
      </c>
      <c r="D20" s="170">
        <v>67.099999999999994</v>
      </c>
      <c r="E20" s="171">
        <v>63.5</v>
      </c>
      <c r="F20" s="171">
        <v>61.7</v>
      </c>
      <c r="G20" s="170">
        <v>53.8</v>
      </c>
      <c r="H20" s="171">
        <v>70</v>
      </c>
      <c r="I20" s="171">
        <v>69.2</v>
      </c>
      <c r="J20" s="170">
        <v>60.7</v>
      </c>
    </row>
    <row r="21" spans="1:10">
      <c r="A21" s="12"/>
      <c r="B21" s="171"/>
      <c r="C21" s="171"/>
      <c r="D21" s="170"/>
      <c r="E21" s="171"/>
      <c r="F21" s="171"/>
      <c r="G21" s="170"/>
      <c r="H21" s="171"/>
      <c r="I21" s="171"/>
      <c r="J21" s="170"/>
    </row>
    <row r="22" spans="1:10">
      <c r="A22" s="197" t="s">
        <v>136</v>
      </c>
      <c r="B22" s="171"/>
      <c r="C22" s="171"/>
      <c r="D22" s="170"/>
      <c r="E22" s="171"/>
      <c r="F22" s="171"/>
      <c r="G22" s="170"/>
      <c r="H22" s="171"/>
      <c r="I22" s="171"/>
      <c r="J22" s="170"/>
    </row>
    <row r="23" spans="1:10">
      <c r="A23" s="222" t="s">
        <v>129</v>
      </c>
      <c r="B23" s="171">
        <v>41.8</v>
      </c>
      <c r="C23" s="171">
        <v>40.299999999999997</v>
      </c>
      <c r="D23" s="170">
        <v>42.8</v>
      </c>
      <c r="E23" s="171">
        <v>70.8</v>
      </c>
      <c r="F23" s="171">
        <v>71.599999999999994</v>
      </c>
      <c r="G23" s="170">
        <v>69.099999999999994</v>
      </c>
      <c r="H23" s="171">
        <v>55.8</v>
      </c>
      <c r="I23" s="171">
        <v>55.7</v>
      </c>
      <c r="J23" s="170">
        <v>55.9</v>
      </c>
    </row>
    <row r="24" spans="1:10">
      <c r="A24" s="221" t="s">
        <v>130</v>
      </c>
      <c r="B24" s="171">
        <v>30.3</v>
      </c>
      <c r="C24" s="171">
        <v>31.8</v>
      </c>
      <c r="D24" s="170">
        <v>32.5</v>
      </c>
      <c r="E24" s="171">
        <v>63.7</v>
      </c>
      <c r="F24" s="171">
        <v>64.900000000000006</v>
      </c>
      <c r="G24" s="170">
        <v>62.5</v>
      </c>
      <c r="H24" s="171">
        <v>46.3</v>
      </c>
      <c r="I24" s="171">
        <v>48.1</v>
      </c>
      <c r="J24" s="170">
        <v>47.4</v>
      </c>
    </row>
    <row r="25" spans="1:10">
      <c r="A25" s="221" t="s">
        <v>131</v>
      </c>
      <c r="B25" s="171">
        <v>11.5</v>
      </c>
      <c r="C25" s="171">
        <v>8.5</v>
      </c>
      <c r="D25" s="170">
        <v>10.199999999999999</v>
      </c>
      <c r="E25" s="171">
        <v>7.1</v>
      </c>
      <c r="F25" s="171">
        <v>6.7</v>
      </c>
      <c r="G25" s="170">
        <v>6.7</v>
      </c>
      <c r="H25" s="171">
        <v>9.4</v>
      </c>
      <c r="I25" s="171">
        <v>7.6</v>
      </c>
      <c r="J25" s="170">
        <v>8.5</v>
      </c>
    </row>
    <row r="26" spans="1:10">
      <c r="A26" s="222" t="s">
        <v>132</v>
      </c>
      <c r="B26" s="171">
        <v>29.8</v>
      </c>
      <c r="C26" s="171">
        <v>27.1</v>
      </c>
      <c r="D26" s="170">
        <v>27.7</v>
      </c>
      <c r="E26" s="171">
        <v>5.3</v>
      </c>
      <c r="F26" s="171">
        <v>3.5</v>
      </c>
      <c r="G26" s="170">
        <v>6</v>
      </c>
      <c r="H26" s="171">
        <v>18</v>
      </c>
      <c r="I26" s="171">
        <v>15.5</v>
      </c>
      <c r="J26" s="170">
        <v>17</v>
      </c>
    </row>
    <row r="27" spans="1:10">
      <c r="A27" s="222" t="s">
        <v>133</v>
      </c>
      <c r="B27" s="171">
        <v>28.4</v>
      </c>
      <c r="C27" s="171">
        <v>32.6</v>
      </c>
      <c r="D27" s="170">
        <v>29.2</v>
      </c>
      <c r="E27" s="171">
        <v>23.8</v>
      </c>
      <c r="F27" s="171">
        <v>24.9</v>
      </c>
      <c r="G27" s="170">
        <v>24.9</v>
      </c>
      <c r="H27" s="171">
        <v>26.2</v>
      </c>
      <c r="I27" s="171">
        <v>28.8</v>
      </c>
      <c r="J27" s="170">
        <v>27.1</v>
      </c>
    </row>
    <row r="28" spans="1:10">
      <c r="A28" s="12"/>
      <c r="B28" s="171"/>
      <c r="C28" s="171"/>
      <c r="D28" s="170"/>
      <c r="E28" s="171"/>
      <c r="F28" s="171"/>
      <c r="G28" s="170"/>
      <c r="H28" s="171"/>
      <c r="I28" s="171"/>
      <c r="J28" s="170"/>
    </row>
    <row r="29" spans="1:10">
      <c r="A29" s="197" t="s">
        <v>60</v>
      </c>
      <c r="B29" s="171"/>
      <c r="C29" s="171"/>
      <c r="D29" s="170"/>
      <c r="E29" s="171"/>
      <c r="F29" s="171"/>
      <c r="G29" s="170"/>
      <c r="H29" s="171"/>
      <c r="I29" s="171"/>
      <c r="J29" s="170"/>
    </row>
    <row r="30" spans="1:10">
      <c r="A30" s="223" t="s">
        <v>64</v>
      </c>
      <c r="B30" s="171">
        <v>95.3</v>
      </c>
      <c r="C30" s="171">
        <v>93.5</v>
      </c>
      <c r="D30" s="170">
        <v>95.6</v>
      </c>
      <c r="E30" s="171">
        <v>97.8</v>
      </c>
      <c r="F30" s="171">
        <v>96.3</v>
      </c>
      <c r="G30" s="170">
        <v>98.8</v>
      </c>
      <c r="H30" s="171">
        <v>96.5</v>
      </c>
      <c r="I30" s="171">
        <v>94.9</v>
      </c>
      <c r="J30" s="170">
        <v>97</v>
      </c>
    </row>
    <row r="31" spans="1:10">
      <c r="A31" s="221" t="s">
        <v>61</v>
      </c>
      <c r="B31" s="171">
        <v>82.1</v>
      </c>
      <c r="C31" s="171">
        <v>83.7</v>
      </c>
      <c r="D31" s="170">
        <v>84.3</v>
      </c>
      <c r="E31" s="171">
        <v>93.6</v>
      </c>
      <c r="F31" s="171">
        <v>93.6</v>
      </c>
      <c r="G31" s="170">
        <v>93.8</v>
      </c>
      <c r="H31" s="171">
        <v>87.6</v>
      </c>
      <c r="I31" s="171">
        <v>88.6</v>
      </c>
      <c r="J31" s="170">
        <v>89.3</v>
      </c>
    </row>
    <row r="32" spans="1:10">
      <c r="A32" s="221" t="s">
        <v>62</v>
      </c>
      <c r="B32" s="171">
        <v>13.2</v>
      </c>
      <c r="C32" s="171">
        <v>9.8000000000000007</v>
      </c>
      <c r="D32" s="170">
        <v>11.1</v>
      </c>
      <c r="E32" s="171">
        <v>4.2</v>
      </c>
      <c r="F32" s="171">
        <v>2.7</v>
      </c>
      <c r="G32" s="170">
        <v>4.3</v>
      </c>
      <c r="H32" s="171">
        <v>8.9</v>
      </c>
      <c r="I32" s="171">
        <v>6.3</v>
      </c>
      <c r="J32" s="170">
        <v>8</v>
      </c>
    </row>
    <row r="33" spans="1:12">
      <c r="A33" s="222" t="s">
        <v>134</v>
      </c>
      <c r="B33" s="171">
        <v>0.5</v>
      </c>
      <c r="C33" s="171" t="s">
        <v>56</v>
      </c>
      <c r="D33" s="261">
        <v>0.1</v>
      </c>
      <c r="E33" s="171">
        <v>0</v>
      </c>
      <c r="F33" s="171">
        <v>0</v>
      </c>
      <c r="G33" s="170">
        <v>0</v>
      </c>
      <c r="H33" s="171">
        <v>0.2</v>
      </c>
      <c r="I33" s="171" t="s">
        <v>56</v>
      </c>
      <c r="J33" s="261">
        <v>0.1</v>
      </c>
    </row>
    <row r="34" spans="1:12">
      <c r="A34" s="222" t="s">
        <v>63</v>
      </c>
      <c r="B34" s="171">
        <v>4.2</v>
      </c>
      <c r="C34" s="171">
        <v>6.4</v>
      </c>
      <c r="D34" s="170">
        <v>4.3</v>
      </c>
      <c r="E34" s="171">
        <v>2.2000000000000002</v>
      </c>
      <c r="F34" s="171">
        <v>3.7</v>
      </c>
      <c r="G34" s="170">
        <v>1.4</v>
      </c>
      <c r="H34" s="171">
        <v>3.2</v>
      </c>
      <c r="I34" s="171">
        <v>5</v>
      </c>
      <c r="J34" s="170">
        <v>2.8</v>
      </c>
    </row>
    <row r="35" spans="1:12">
      <c r="A35" s="12"/>
      <c r="B35" s="171"/>
      <c r="C35" s="171"/>
      <c r="D35" s="170"/>
      <c r="E35" s="171"/>
      <c r="F35" s="171"/>
      <c r="G35" s="170"/>
      <c r="H35" s="171"/>
      <c r="I35" s="171"/>
      <c r="J35" s="170"/>
    </row>
    <row r="36" spans="1:12">
      <c r="A36" s="43" t="s">
        <v>11</v>
      </c>
      <c r="B36" s="169">
        <v>100</v>
      </c>
      <c r="C36" s="169">
        <v>100</v>
      </c>
      <c r="D36" s="168">
        <v>100</v>
      </c>
      <c r="E36" s="169">
        <v>100</v>
      </c>
      <c r="F36" s="169">
        <v>100</v>
      </c>
      <c r="G36" s="168">
        <v>100</v>
      </c>
      <c r="H36" s="169">
        <v>100</v>
      </c>
      <c r="I36" s="169">
        <v>100</v>
      </c>
      <c r="J36" s="168">
        <v>100</v>
      </c>
    </row>
    <row r="37" spans="1:12">
      <c r="A37" s="158"/>
      <c r="B37" s="159"/>
      <c r="C37" s="160"/>
      <c r="D37" s="161"/>
      <c r="E37" s="161"/>
      <c r="F37" s="161"/>
      <c r="G37" s="161"/>
      <c r="H37" s="161"/>
      <c r="I37" s="161"/>
      <c r="J37" s="161"/>
    </row>
    <row r="38" spans="1:12">
      <c r="A38" s="333" t="s">
        <v>26</v>
      </c>
      <c r="B38" s="333"/>
      <c r="C38" s="333"/>
      <c r="D38" s="333"/>
      <c r="E38" s="333"/>
      <c r="F38" s="333"/>
      <c r="G38" s="333"/>
      <c r="H38" s="333"/>
      <c r="I38" s="333"/>
      <c r="J38" s="333"/>
    </row>
    <row r="39" spans="1:12">
      <c r="A39" s="332" t="s">
        <v>43</v>
      </c>
      <c r="B39" s="332"/>
      <c r="C39" s="332"/>
      <c r="D39" s="332"/>
      <c r="E39" s="332"/>
      <c r="F39" s="332"/>
      <c r="G39" s="332"/>
      <c r="H39" s="332"/>
      <c r="I39" s="332"/>
      <c r="J39" s="332"/>
      <c r="L39" s="111"/>
    </row>
    <row r="40" spans="1:12">
      <c r="A40" s="321" t="s">
        <v>98</v>
      </c>
      <c r="B40" s="321"/>
      <c r="C40" s="321"/>
      <c r="D40" s="321"/>
      <c r="E40" s="321"/>
      <c r="F40" s="321"/>
      <c r="G40" s="321"/>
      <c r="H40" s="321"/>
      <c r="I40" s="321"/>
      <c r="J40" s="321"/>
    </row>
    <row r="41" spans="1:12">
      <c r="A41" s="321"/>
      <c r="B41" s="321"/>
      <c r="C41" s="321"/>
      <c r="D41" s="321"/>
      <c r="E41" s="321"/>
      <c r="F41" s="321"/>
      <c r="G41" s="321"/>
      <c r="H41" s="321"/>
      <c r="I41" s="321"/>
      <c r="J41" s="321"/>
    </row>
    <row r="42" spans="1:12">
      <c r="A42" s="290" t="s">
        <v>99</v>
      </c>
      <c r="B42" s="290"/>
      <c r="C42" s="290"/>
      <c r="D42" s="290"/>
      <c r="E42" s="290"/>
      <c r="F42" s="290"/>
      <c r="G42" s="290"/>
      <c r="H42" s="290"/>
      <c r="I42" s="290"/>
      <c r="J42" s="290"/>
    </row>
    <row r="43" spans="1:12">
      <c r="A43" s="321" t="s">
        <v>100</v>
      </c>
      <c r="B43" s="321"/>
      <c r="C43" s="321"/>
      <c r="D43" s="321"/>
      <c r="E43" s="321"/>
      <c r="F43" s="321"/>
      <c r="G43" s="321"/>
      <c r="H43" s="321"/>
      <c r="I43" s="321"/>
      <c r="J43" s="321"/>
    </row>
    <row r="44" spans="1:12">
      <c r="A44" s="321" t="s">
        <v>137</v>
      </c>
      <c r="B44" s="321"/>
      <c r="C44" s="321"/>
      <c r="D44" s="321"/>
      <c r="E44" s="321"/>
      <c r="F44" s="321"/>
      <c r="G44" s="321"/>
      <c r="H44" s="321"/>
      <c r="I44" s="321"/>
      <c r="J44" s="321"/>
    </row>
    <row r="45" spans="1:12">
      <c r="A45" s="105"/>
      <c r="B45" s="14"/>
      <c r="C45" s="14"/>
      <c r="D45" s="14"/>
      <c r="E45" s="14"/>
      <c r="F45" s="14"/>
      <c r="G45" s="14"/>
      <c r="H45" s="14"/>
      <c r="I45" s="14"/>
      <c r="J45" s="14"/>
    </row>
    <row r="46" spans="1:12">
      <c r="A46" s="210" t="s">
        <v>87</v>
      </c>
      <c r="B46" s="14"/>
      <c r="C46" s="14"/>
      <c r="D46" s="14"/>
      <c r="E46" s="14"/>
      <c r="F46" s="14"/>
      <c r="G46" s="14"/>
      <c r="H46" s="14"/>
      <c r="I46" s="14"/>
      <c r="J46" s="14"/>
    </row>
  </sheetData>
  <mergeCells count="11">
    <mergeCell ref="A41:J41"/>
    <mergeCell ref="A38:J38"/>
    <mergeCell ref="A43:J43"/>
    <mergeCell ref="A44:J44"/>
    <mergeCell ref="A42:J42"/>
    <mergeCell ref="B6:D6"/>
    <mergeCell ref="E6:G6"/>
    <mergeCell ref="H6:J6"/>
    <mergeCell ref="B8:J8"/>
    <mergeCell ref="A39:J39"/>
    <mergeCell ref="A40:J40"/>
  </mergeCells>
  <hyperlinks>
    <hyperlink ref="A46" r:id="rId1" display="http://www.abs.gov.au/websitedbs/d3310114.nsf/Home/%C2%A9+Copyright?OpenDocument" xr:uid="{8DB4E6C0-E2F3-FB48-8A37-4A0ADFA57F73}"/>
  </hyperlinks>
  <pageMargins left="0.7" right="0.7" top="0.75" bottom="0.75" header="0.3" footer="0.3"/>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48306-729F-3D41-BC4C-C5CAFBEC763C}">
  <sheetPr codeName="Sheet21"/>
  <dimension ref="A1:IV45"/>
  <sheetViews>
    <sheetView zoomScaleNormal="100" workbookViewId="0">
      <pane ySplit="8" topLeftCell="A9" activePane="bottomLeft" state="frozen"/>
      <selection activeCell="A30" sqref="A30"/>
      <selection pane="bottomLeft" activeCell="A9" sqref="A9"/>
    </sheetView>
  </sheetViews>
  <sheetFormatPr baseColWidth="10" defaultColWidth="15.75" defaultRowHeight="11"/>
  <cols>
    <col min="1" max="1" width="81.5" customWidth="1"/>
  </cols>
  <sheetData>
    <row r="1" spans="1:256" ht="60" customHeight="1">
      <c r="A1" s="67" t="s">
        <v>4</v>
      </c>
      <c r="B1" s="48"/>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ht="20" customHeight="1">
      <c r="A2" s="21" t="s">
        <v>138</v>
      </c>
      <c r="B2" s="4"/>
      <c r="C2" s="4"/>
    </row>
    <row r="3" spans="1:256" ht="13">
      <c r="A3" s="235" t="s">
        <v>135</v>
      </c>
      <c r="B3" s="26"/>
      <c r="C3" s="26"/>
    </row>
    <row r="4" spans="1:256" ht="15.75" customHeight="1">
      <c r="A4" s="31" t="s">
        <v>119</v>
      </c>
      <c r="B4" s="30"/>
      <c r="C4" s="28"/>
    </row>
    <row r="5" spans="1:256" ht="21.75" customHeight="1">
      <c r="A5" s="22"/>
      <c r="B5" s="14"/>
      <c r="C5" s="14"/>
    </row>
    <row r="6" spans="1:256">
      <c r="A6" s="154"/>
      <c r="B6" s="323" t="s">
        <v>8</v>
      </c>
      <c r="C6" s="323"/>
      <c r="D6" s="324"/>
      <c r="E6" s="325" t="s">
        <v>9</v>
      </c>
      <c r="F6" s="326"/>
      <c r="G6" s="324"/>
      <c r="H6" s="327" t="s">
        <v>10</v>
      </c>
      <c r="I6" s="328"/>
      <c r="J6" s="328"/>
    </row>
    <row r="7" spans="1:256">
      <c r="A7" s="155"/>
      <c r="B7" s="156">
        <v>2005</v>
      </c>
      <c r="C7" s="156">
        <v>2012</v>
      </c>
      <c r="D7" s="156">
        <v>2016</v>
      </c>
      <c r="E7" s="156">
        <v>2005</v>
      </c>
      <c r="F7" s="156">
        <v>2012</v>
      </c>
      <c r="G7" s="156">
        <v>2016</v>
      </c>
      <c r="H7" s="156">
        <v>2005</v>
      </c>
      <c r="I7" s="156">
        <v>2012</v>
      </c>
      <c r="J7" s="156">
        <v>2016</v>
      </c>
    </row>
    <row r="8" spans="1:256" ht="11.25" customHeight="1">
      <c r="A8" s="157"/>
      <c r="B8" s="269" t="s">
        <v>57</v>
      </c>
      <c r="C8" s="270"/>
      <c r="D8" s="270"/>
      <c r="E8" s="270"/>
      <c r="F8" s="270"/>
      <c r="G8" s="270"/>
      <c r="H8" s="270"/>
      <c r="I8" s="270"/>
      <c r="J8" s="271"/>
    </row>
    <row r="9" spans="1:256">
      <c r="A9" s="196" t="s">
        <v>81</v>
      </c>
      <c r="B9" s="42"/>
      <c r="C9" s="44"/>
      <c r="D9" s="131"/>
      <c r="E9" s="131"/>
      <c r="F9" s="131"/>
      <c r="G9" s="131"/>
      <c r="H9" s="131"/>
      <c r="I9" s="131"/>
      <c r="J9" s="131"/>
    </row>
    <row r="10" spans="1:256">
      <c r="A10" s="219" t="s">
        <v>69</v>
      </c>
      <c r="B10" s="177">
        <v>2.2999999999999998</v>
      </c>
      <c r="C10" s="177">
        <v>2.6</v>
      </c>
      <c r="D10" s="170">
        <v>2.2999999999999998</v>
      </c>
      <c r="E10" s="177">
        <v>3.1</v>
      </c>
      <c r="F10" s="177">
        <v>4.2</v>
      </c>
      <c r="G10" s="170">
        <v>4.2</v>
      </c>
      <c r="H10" s="177">
        <v>2</v>
      </c>
      <c r="I10" s="177">
        <v>2.5</v>
      </c>
      <c r="J10" s="170">
        <v>2.4</v>
      </c>
    </row>
    <row r="11" spans="1:256">
      <c r="A11" s="218" t="s">
        <v>123</v>
      </c>
      <c r="B11" s="177">
        <v>1.9</v>
      </c>
      <c r="C11" s="177">
        <v>2.6</v>
      </c>
      <c r="D11" s="170">
        <v>2.2999999999999998</v>
      </c>
      <c r="E11" s="177">
        <v>2.8</v>
      </c>
      <c r="F11" s="177">
        <v>3.4</v>
      </c>
      <c r="G11" s="170">
        <v>4.4000000000000004</v>
      </c>
      <c r="H11" s="177">
        <v>1.9</v>
      </c>
      <c r="I11" s="177">
        <v>2</v>
      </c>
      <c r="J11" s="170">
        <v>2.5</v>
      </c>
    </row>
    <row r="12" spans="1:256">
      <c r="A12" s="218" t="s">
        <v>124</v>
      </c>
      <c r="B12" s="177">
        <v>1.2</v>
      </c>
      <c r="C12" s="177">
        <v>1.3</v>
      </c>
      <c r="D12" s="170">
        <v>1.4</v>
      </c>
      <c r="E12" s="177">
        <v>1.7</v>
      </c>
      <c r="F12" s="177">
        <v>2.5</v>
      </c>
      <c r="G12" s="170">
        <v>1.5</v>
      </c>
      <c r="H12" s="177">
        <v>0.9</v>
      </c>
      <c r="I12" s="177">
        <v>1.5</v>
      </c>
      <c r="J12" s="170">
        <v>1</v>
      </c>
    </row>
    <row r="13" spans="1:256">
      <c r="A13" s="219" t="s">
        <v>125</v>
      </c>
      <c r="B13" s="177">
        <v>2.2000000000000002</v>
      </c>
      <c r="C13" s="177">
        <v>2.6</v>
      </c>
      <c r="D13" s="170">
        <v>1.8</v>
      </c>
      <c r="E13" s="177">
        <v>1.2</v>
      </c>
      <c r="F13" s="177">
        <v>2</v>
      </c>
      <c r="G13" s="170">
        <v>1.2</v>
      </c>
      <c r="H13" s="177">
        <v>1.3</v>
      </c>
      <c r="I13" s="177">
        <v>1.7</v>
      </c>
      <c r="J13" s="170">
        <v>1.1000000000000001</v>
      </c>
    </row>
    <row r="14" spans="1:256">
      <c r="A14" s="219" t="s">
        <v>126</v>
      </c>
      <c r="B14" s="177">
        <v>2.6</v>
      </c>
      <c r="C14" s="177">
        <v>2.8</v>
      </c>
      <c r="D14" s="170">
        <v>2.1</v>
      </c>
      <c r="E14" s="177">
        <v>3.1</v>
      </c>
      <c r="F14" s="177">
        <v>4.4000000000000004</v>
      </c>
      <c r="G14" s="170">
        <v>3.9</v>
      </c>
      <c r="H14" s="177">
        <v>2.2000000000000002</v>
      </c>
      <c r="I14" s="177">
        <v>2.6</v>
      </c>
      <c r="J14" s="170">
        <v>2.2999999999999998</v>
      </c>
    </row>
    <row r="15" spans="1:256" ht="11.25" customHeight="1">
      <c r="A15" s="12"/>
      <c r="B15" s="177"/>
      <c r="C15" s="177"/>
      <c r="D15" s="170"/>
      <c r="E15" s="177"/>
      <c r="F15" s="177"/>
      <c r="G15" s="170"/>
      <c r="H15" s="177"/>
      <c r="I15" s="177"/>
      <c r="J15" s="170"/>
    </row>
    <row r="16" spans="1:256">
      <c r="A16" s="197" t="s">
        <v>82</v>
      </c>
      <c r="B16" s="177"/>
      <c r="C16" s="177"/>
      <c r="D16" s="170"/>
      <c r="E16" s="177"/>
      <c r="F16" s="177"/>
      <c r="G16" s="170"/>
      <c r="H16" s="177"/>
      <c r="I16" s="177"/>
      <c r="J16" s="170"/>
    </row>
    <row r="17" spans="1:10">
      <c r="A17" s="222" t="s">
        <v>70</v>
      </c>
      <c r="B17" s="177">
        <v>2.2999999999999998</v>
      </c>
      <c r="C17" s="177">
        <v>2.6</v>
      </c>
      <c r="D17" s="170">
        <v>2.2999999999999998</v>
      </c>
      <c r="E17" s="177">
        <v>3.1</v>
      </c>
      <c r="F17" s="177">
        <v>4.2</v>
      </c>
      <c r="G17" s="170">
        <v>4.2</v>
      </c>
      <c r="H17" s="177">
        <v>2</v>
      </c>
      <c r="I17" s="177">
        <v>2.5</v>
      </c>
      <c r="J17" s="170">
        <v>2.4</v>
      </c>
    </row>
    <row r="18" spans="1:10">
      <c r="A18" s="221" t="s">
        <v>127</v>
      </c>
      <c r="B18" s="177">
        <v>1.6</v>
      </c>
      <c r="C18" s="177">
        <v>2.1</v>
      </c>
      <c r="D18" s="170">
        <v>1.9</v>
      </c>
      <c r="E18" s="177">
        <v>2.9</v>
      </c>
      <c r="F18" s="177">
        <v>3.7</v>
      </c>
      <c r="G18" s="170">
        <v>4.3</v>
      </c>
      <c r="H18" s="177">
        <v>1.8</v>
      </c>
      <c r="I18" s="177">
        <v>2</v>
      </c>
      <c r="J18" s="170">
        <v>2.4</v>
      </c>
    </row>
    <row r="19" spans="1:10">
      <c r="A19" s="221" t="s">
        <v>128</v>
      </c>
      <c r="B19" s="177">
        <v>1.5</v>
      </c>
      <c r="C19" s="177">
        <v>1.8</v>
      </c>
      <c r="D19" s="170">
        <v>1.4</v>
      </c>
      <c r="E19" s="177">
        <v>2.1</v>
      </c>
      <c r="F19" s="177">
        <v>2.2999999999999998</v>
      </c>
      <c r="G19" s="170">
        <v>1.7</v>
      </c>
      <c r="H19" s="177">
        <v>1.3</v>
      </c>
      <c r="I19" s="177">
        <v>1.5</v>
      </c>
      <c r="J19" s="170">
        <v>1</v>
      </c>
    </row>
    <row r="20" spans="1:10">
      <c r="A20" s="222" t="s">
        <v>59</v>
      </c>
      <c r="B20" s="177">
        <v>2.4</v>
      </c>
      <c r="C20" s="177">
        <v>2.7</v>
      </c>
      <c r="D20" s="170">
        <v>2.2000000000000002</v>
      </c>
      <c r="E20" s="177">
        <v>3.1</v>
      </c>
      <c r="F20" s="177">
        <v>4.2</v>
      </c>
      <c r="G20" s="170">
        <v>4.2</v>
      </c>
      <c r="H20" s="177">
        <v>2.1</v>
      </c>
      <c r="I20" s="177">
        <v>2.4</v>
      </c>
      <c r="J20" s="170">
        <v>2.4</v>
      </c>
    </row>
    <row r="21" spans="1:10">
      <c r="A21" s="12"/>
      <c r="B21" s="177"/>
      <c r="C21" s="177"/>
      <c r="D21" s="170"/>
      <c r="E21" s="177"/>
      <c r="F21" s="177"/>
      <c r="G21" s="170"/>
      <c r="H21" s="177"/>
      <c r="I21" s="177"/>
      <c r="J21" s="170"/>
    </row>
    <row r="22" spans="1:10">
      <c r="A22" s="197" t="s">
        <v>136</v>
      </c>
      <c r="B22" s="177"/>
      <c r="C22" s="177"/>
      <c r="D22" s="170"/>
      <c r="E22" s="177"/>
      <c r="F22" s="177"/>
      <c r="G22" s="170"/>
      <c r="H22" s="177"/>
      <c r="I22" s="177"/>
      <c r="J22" s="170"/>
    </row>
    <row r="23" spans="1:10">
      <c r="A23" s="222" t="s">
        <v>129</v>
      </c>
      <c r="B23" s="177">
        <v>2.1</v>
      </c>
      <c r="C23" s="177">
        <v>2.8</v>
      </c>
      <c r="D23" s="170">
        <v>2.4</v>
      </c>
      <c r="E23" s="177">
        <v>3.3</v>
      </c>
      <c r="F23" s="177">
        <v>3.6</v>
      </c>
      <c r="G23" s="170">
        <v>3.5</v>
      </c>
      <c r="H23" s="177">
        <v>2.2000000000000002</v>
      </c>
      <c r="I23" s="177">
        <v>2.2000000000000002</v>
      </c>
      <c r="J23" s="170">
        <v>2.2000000000000002</v>
      </c>
    </row>
    <row r="24" spans="1:10">
      <c r="A24" s="221" t="s">
        <v>130</v>
      </c>
      <c r="B24" s="177">
        <v>2</v>
      </c>
      <c r="C24" s="177">
        <v>2.7</v>
      </c>
      <c r="D24" s="170">
        <v>2.4</v>
      </c>
      <c r="E24" s="177">
        <v>3.4</v>
      </c>
      <c r="F24" s="177">
        <v>3.6</v>
      </c>
      <c r="G24" s="170">
        <v>4.2</v>
      </c>
      <c r="H24" s="177">
        <v>2.4</v>
      </c>
      <c r="I24" s="177">
        <v>2.1</v>
      </c>
      <c r="J24" s="170">
        <v>2.6</v>
      </c>
    </row>
    <row r="25" spans="1:10">
      <c r="A25" s="221" t="s">
        <v>131</v>
      </c>
      <c r="B25" s="177">
        <v>1.6</v>
      </c>
      <c r="C25" s="177">
        <v>1.6</v>
      </c>
      <c r="D25" s="170">
        <v>1.4</v>
      </c>
      <c r="E25" s="177">
        <v>1.9</v>
      </c>
      <c r="F25" s="177">
        <v>2</v>
      </c>
      <c r="G25" s="170">
        <v>2</v>
      </c>
      <c r="H25" s="177">
        <v>1.2</v>
      </c>
      <c r="I25" s="177">
        <v>1.3</v>
      </c>
      <c r="J25" s="170">
        <v>1.1000000000000001</v>
      </c>
    </row>
    <row r="26" spans="1:10">
      <c r="A26" s="222" t="s">
        <v>132</v>
      </c>
      <c r="B26" s="177">
        <v>1.8</v>
      </c>
      <c r="C26" s="177">
        <v>2.8</v>
      </c>
      <c r="D26" s="170">
        <v>2.7</v>
      </c>
      <c r="E26" s="177">
        <v>1.4</v>
      </c>
      <c r="F26" s="177">
        <v>1.3</v>
      </c>
      <c r="G26" s="170">
        <v>1.8</v>
      </c>
      <c r="H26" s="177">
        <v>1.3</v>
      </c>
      <c r="I26" s="177">
        <v>1.6</v>
      </c>
      <c r="J26" s="170">
        <v>1.6</v>
      </c>
    </row>
    <row r="27" spans="1:10">
      <c r="A27" s="222" t="s">
        <v>133</v>
      </c>
      <c r="B27" s="177">
        <v>2</v>
      </c>
      <c r="C27" s="177">
        <v>3.1</v>
      </c>
      <c r="D27" s="170">
        <v>2.2000000000000002</v>
      </c>
      <c r="E27" s="177">
        <v>3.2</v>
      </c>
      <c r="F27" s="177">
        <v>3.4</v>
      </c>
      <c r="G27" s="170">
        <v>3.2</v>
      </c>
      <c r="H27" s="177">
        <v>1.9</v>
      </c>
      <c r="I27" s="177">
        <v>2.1</v>
      </c>
      <c r="J27" s="170">
        <v>1.8</v>
      </c>
    </row>
    <row r="28" spans="1:10">
      <c r="A28" s="12"/>
      <c r="B28" s="177"/>
      <c r="C28" s="177"/>
      <c r="D28" s="170"/>
      <c r="E28" s="177"/>
      <c r="F28" s="177"/>
      <c r="G28" s="170"/>
      <c r="H28" s="177"/>
      <c r="I28" s="177"/>
      <c r="J28" s="170"/>
    </row>
    <row r="29" spans="1:10">
      <c r="A29" s="197" t="s">
        <v>60</v>
      </c>
      <c r="B29" s="177"/>
      <c r="C29" s="177"/>
      <c r="D29" s="170"/>
      <c r="E29" s="177"/>
      <c r="F29" s="177"/>
      <c r="G29" s="170"/>
      <c r="H29" s="177"/>
      <c r="I29" s="177"/>
      <c r="J29" s="170"/>
    </row>
    <row r="30" spans="1:10">
      <c r="A30" s="223" t="s">
        <v>64</v>
      </c>
      <c r="B30" s="177">
        <v>1.1000000000000001</v>
      </c>
      <c r="C30" s="177">
        <v>1.6</v>
      </c>
      <c r="D30" s="170">
        <v>1.1000000000000001</v>
      </c>
      <c r="E30" s="177">
        <v>1.3</v>
      </c>
      <c r="F30" s="177">
        <v>1.5</v>
      </c>
      <c r="G30" s="170">
        <v>0.6</v>
      </c>
      <c r="H30" s="177">
        <v>0.8</v>
      </c>
      <c r="I30" s="177">
        <v>1.1000000000000001</v>
      </c>
      <c r="J30" s="170">
        <v>0.6</v>
      </c>
    </row>
    <row r="31" spans="1:10">
      <c r="A31" s="221" t="s">
        <v>61</v>
      </c>
      <c r="B31" s="177">
        <v>2.1</v>
      </c>
      <c r="C31" s="177">
        <v>2.1</v>
      </c>
      <c r="D31" s="170">
        <v>1.7</v>
      </c>
      <c r="E31" s="177">
        <v>2.4</v>
      </c>
      <c r="F31" s="177">
        <v>1.8</v>
      </c>
      <c r="G31" s="170">
        <v>1.5</v>
      </c>
      <c r="H31" s="177">
        <v>1.5</v>
      </c>
      <c r="I31" s="177">
        <v>1.4</v>
      </c>
      <c r="J31" s="170">
        <v>1.1000000000000001</v>
      </c>
    </row>
    <row r="32" spans="1:10">
      <c r="A32" s="221" t="s">
        <v>62</v>
      </c>
      <c r="B32" s="177">
        <v>1.6</v>
      </c>
      <c r="C32" s="177">
        <v>1.7</v>
      </c>
      <c r="D32" s="170">
        <v>1.5</v>
      </c>
      <c r="E32" s="177">
        <v>1.5</v>
      </c>
      <c r="F32" s="177">
        <v>1.2</v>
      </c>
      <c r="G32" s="170">
        <v>1.3</v>
      </c>
      <c r="H32" s="177">
        <v>1.1000000000000001</v>
      </c>
      <c r="I32" s="177">
        <v>1</v>
      </c>
      <c r="J32" s="170">
        <v>1</v>
      </c>
    </row>
    <row r="33" spans="1:11">
      <c r="A33" s="222" t="s">
        <v>134</v>
      </c>
      <c r="B33" s="177">
        <v>0.3</v>
      </c>
      <c r="C33" s="177" t="s">
        <v>56</v>
      </c>
      <c r="D33" s="185" t="s">
        <v>56</v>
      </c>
      <c r="E33" s="177">
        <v>0</v>
      </c>
      <c r="F33" s="177">
        <v>0</v>
      </c>
      <c r="G33" s="170">
        <v>0</v>
      </c>
      <c r="H33" s="177">
        <v>0.1</v>
      </c>
      <c r="I33" s="177" t="s">
        <v>56</v>
      </c>
      <c r="J33" s="185" t="s">
        <v>56</v>
      </c>
    </row>
    <row r="34" spans="1:11">
      <c r="A34" s="222" t="s">
        <v>63</v>
      </c>
      <c r="B34" s="177">
        <v>1.1000000000000001</v>
      </c>
      <c r="C34" s="177">
        <v>1.6</v>
      </c>
      <c r="D34" s="170">
        <v>1.1000000000000001</v>
      </c>
      <c r="E34" s="177">
        <v>1.4</v>
      </c>
      <c r="F34" s="177">
        <v>1.5</v>
      </c>
      <c r="G34" s="170">
        <v>0.8</v>
      </c>
      <c r="H34" s="177">
        <v>0.8</v>
      </c>
      <c r="I34" s="177">
        <v>1</v>
      </c>
      <c r="J34" s="170">
        <v>0.6</v>
      </c>
    </row>
    <row r="35" spans="1:11">
      <c r="A35" s="12"/>
      <c r="B35" s="177"/>
      <c r="C35" s="177"/>
      <c r="D35" s="170"/>
      <c r="E35" s="177"/>
      <c r="F35" s="177"/>
      <c r="G35" s="170"/>
      <c r="H35" s="177"/>
      <c r="I35" s="177"/>
      <c r="J35" s="170"/>
    </row>
    <row r="36" spans="1:11">
      <c r="A36" s="43" t="s">
        <v>11</v>
      </c>
      <c r="B36" s="182">
        <v>0</v>
      </c>
      <c r="C36" s="182">
        <v>0</v>
      </c>
      <c r="D36" s="168">
        <v>0</v>
      </c>
      <c r="E36" s="182">
        <v>0</v>
      </c>
      <c r="F36" s="182">
        <v>0</v>
      </c>
      <c r="G36" s="168">
        <v>0</v>
      </c>
      <c r="H36" s="182">
        <v>0</v>
      </c>
      <c r="I36" s="182">
        <v>0</v>
      </c>
      <c r="J36" s="168">
        <v>0</v>
      </c>
    </row>
    <row r="37" spans="1:11">
      <c r="A37" s="158"/>
      <c r="B37" s="159"/>
      <c r="C37" s="160"/>
      <c r="D37" s="161"/>
      <c r="E37" s="161"/>
      <c r="F37" s="161"/>
      <c r="G37" s="161"/>
      <c r="H37" s="161"/>
      <c r="I37" s="161"/>
      <c r="J37" s="161"/>
    </row>
    <row r="38" spans="1:11">
      <c r="A38" s="334" t="s">
        <v>26</v>
      </c>
      <c r="B38" s="333"/>
      <c r="C38" s="333"/>
      <c r="D38" s="333"/>
      <c r="E38" s="333"/>
      <c r="F38" s="333"/>
      <c r="G38" s="333"/>
      <c r="H38" s="333"/>
      <c r="I38" s="333"/>
      <c r="J38" s="333"/>
      <c r="K38" s="239"/>
    </row>
    <row r="39" spans="1:11">
      <c r="A39" s="332" t="s">
        <v>43</v>
      </c>
      <c r="B39" s="332"/>
      <c r="C39" s="332"/>
      <c r="D39" s="332"/>
      <c r="E39" s="332"/>
      <c r="F39" s="332"/>
      <c r="G39" s="332"/>
      <c r="H39" s="332"/>
      <c r="I39" s="332"/>
      <c r="J39" s="332"/>
    </row>
    <row r="40" spans="1:11">
      <c r="A40" s="332"/>
      <c r="B40" s="332"/>
      <c r="C40" s="332"/>
      <c r="D40" s="332"/>
      <c r="E40" s="332"/>
      <c r="F40" s="332"/>
      <c r="G40" s="332"/>
      <c r="H40" s="332"/>
      <c r="I40" s="332"/>
      <c r="J40" s="332"/>
    </row>
    <row r="41" spans="1:11">
      <c r="A41" s="290" t="s">
        <v>99</v>
      </c>
      <c r="B41" s="290"/>
      <c r="C41" s="290"/>
      <c r="D41" s="290"/>
      <c r="E41" s="290"/>
      <c r="F41" s="290"/>
      <c r="G41" s="290"/>
      <c r="H41" s="290"/>
      <c r="I41" s="290"/>
      <c r="J41" s="290"/>
    </row>
    <row r="42" spans="1:11">
      <c r="A42" s="321" t="s">
        <v>100</v>
      </c>
      <c r="B42" s="321"/>
      <c r="C42" s="321"/>
      <c r="D42" s="321"/>
      <c r="E42" s="321"/>
      <c r="F42" s="321"/>
      <c r="G42" s="321"/>
      <c r="H42" s="321"/>
      <c r="I42" s="321"/>
      <c r="J42" s="321"/>
    </row>
    <row r="43" spans="1:11">
      <c r="A43" s="321" t="s">
        <v>137</v>
      </c>
      <c r="B43" s="321"/>
      <c r="C43" s="321"/>
      <c r="D43" s="321"/>
      <c r="E43" s="321"/>
      <c r="F43" s="321"/>
      <c r="G43" s="321"/>
      <c r="H43" s="321"/>
      <c r="I43" s="321"/>
      <c r="J43" s="321"/>
    </row>
    <row r="44" spans="1:11">
      <c r="A44" s="105"/>
      <c r="B44" s="14"/>
      <c r="C44" s="14"/>
      <c r="D44" s="14"/>
      <c r="E44" s="14"/>
      <c r="F44" s="14"/>
      <c r="G44" s="14"/>
      <c r="H44" s="14"/>
      <c r="I44" s="14"/>
      <c r="J44" s="14"/>
    </row>
    <row r="45" spans="1:11">
      <c r="A45" s="211" t="s">
        <v>87</v>
      </c>
      <c r="B45" s="14"/>
      <c r="C45" s="14"/>
      <c r="D45" s="14"/>
      <c r="E45" s="14"/>
      <c r="F45" s="14"/>
      <c r="G45" s="14"/>
      <c r="H45" s="14"/>
      <c r="I45" s="14"/>
      <c r="J45" s="14"/>
    </row>
  </sheetData>
  <mergeCells count="10">
    <mergeCell ref="A42:J42"/>
    <mergeCell ref="A43:J43"/>
    <mergeCell ref="A41:J41"/>
    <mergeCell ref="B6:D6"/>
    <mergeCell ref="E6:G6"/>
    <mergeCell ref="H6:J6"/>
    <mergeCell ref="B8:J8"/>
    <mergeCell ref="A38:J38"/>
    <mergeCell ref="A39:J39"/>
    <mergeCell ref="A40:J40"/>
  </mergeCells>
  <hyperlinks>
    <hyperlink ref="A45" r:id="rId1" display="http://www.abs.gov.au/websitedbs/d3310114.nsf/Home/%C2%A9+Copyright?OpenDocument" xr:uid="{670EB84E-D833-924C-8FE5-04616C7771A4}"/>
  </hyperlink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AB60-8828-AF45-9AF3-09D9F2F98B8E}">
  <sheetPr codeName="Sheet22"/>
  <dimension ref="A1:IV40"/>
  <sheetViews>
    <sheetView workbookViewId="0">
      <pane ySplit="8" topLeftCell="A9" activePane="bottomLeft" state="frozen"/>
      <selection pane="bottomLeft" activeCell="A9" sqref="A9"/>
    </sheetView>
  </sheetViews>
  <sheetFormatPr baseColWidth="10" defaultColWidth="15.75" defaultRowHeight="11"/>
  <cols>
    <col min="1" max="1" width="80.75" customWidth="1"/>
  </cols>
  <sheetData>
    <row r="1" spans="1:256" ht="60" customHeight="1">
      <c r="A1" s="67" t="s">
        <v>4</v>
      </c>
      <c r="B1" s="48"/>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ht="20" customHeight="1">
      <c r="A2" s="21" t="s">
        <v>138</v>
      </c>
      <c r="B2" s="4"/>
      <c r="C2" s="4"/>
    </row>
    <row r="3" spans="1:256" ht="13">
      <c r="A3" s="235" t="s">
        <v>135</v>
      </c>
      <c r="B3" s="26"/>
      <c r="C3" s="26"/>
    </row>
    <row r="4" spans="1:256" ht="15.75" customHeight="1">
      <c r="A4" s="31" t="s">
        <v>102</v>
      </c>
      <c r="B4" s="30"/>
      <c r="C4" s="28"/>
    </row>
    <row r="5" spans="1:256" ht="21.75" customHeight="1">
      <c r="A5" s="22"/>
      <c r="B5" s="14"/>
      <c r="C5" s="14"/>
    </row>
    <row r="6" spans="1:256">
      <c r="A6" s="154"/>
      <c r="B6" s="323" t="s">
        <v>8</v>
      </c>
      <c r="C6" s="323"/>
      <c r="D6" s="324"/>
      <c r="E6" s="325" t="s">
        <v>9</v>
      </c>
      <c r="F6" s="326"/>
      <c r="G6" s="324"/>
      <c r="H6" s="327" t="s">
        <v>10</v>
      </c>
      <c r="I6" s="328"/>
      <c r="J6" s="328"/>
    </row>
    <row r="7" spans="1:256">
      <c r="A7" s="155"/>
      <c r="B7" s="156">
        <v>2005</v>
      </c>
      <c r="C7" s="156">
        <v>2012</v>
      </c>
      <c r="D7" s="156">
        <v>2016</v>
      </c>
      <c r="E7" s="156">
        <v>2005</v>
      </c>
      <c r="F7" s="156">
        <v>2012</v>
      </c>
      <c r="G7" s="156">
        <v>2016</v>
      </c>
      <c r="H7" s="156">
        <v>2005</v>
      </c>
      <c r="I7" s="156">
        <v>2012</v>
      </c>
      <c r="J7" s="156">
        <v>2016</v>
      </c>
    </row>
    <row r="8" spans="1:256">
      <c r="A8" s="157"/>
      <c r="B8" s="329" t="s">
        <v>58</v>
      </c>
      <c r="C8" s="330"/>
      <c r="D8" s="330"/>
      <c r="E8" s="330"/>
      <c r="F8" s="330"/>
      <c r="G8" s="330"/>
      <c r="H8" s="330"/>
      <c r="I8" s="330"/>
      <c r="J8" s="331"/>
    </row>
    <row r="9" spans="1:256">
      <c r="A9" s="196" t="s">
        <v>81</v>
      </c>
      <c r="B9" s="42"/>
      <c r="C9" s="44"/>
      <c r="D9" s="131"/>
      <c r="E9" s="131"/>
      <c r="F9" s="131"/>
      <c r="G9" s="131"/>
      <c r="H9" s="131"/>
      <c r="I9" s="131"/>
      <c r="J9" s="131"/>
    </row>
    <row r="10" spans="1:256">
      <c r="A10" s="225" t="s">
        <v>123</v>
      </c>
      <c r="B10" s="192">
        <v>64.5</v>
      </c>
      <c r="C10" s="190">
        <v>69.2</v>
      </c>
      <c r="D10" s="191">
        <v>73.8</v>
      </c>
      <c r="E10" s="192">
        <v>80.900000000000006</v>
      </c>
      <c r="F10" s="190">
        <v>76.099999999999994</v>
      </c>
      <c r="G10" s="191">
        <v>87</v>
      </c>
      <c r="H10" s="192">
        <v>74.099999999999994</v>
      </c>
      <c r="I10" s="190">
        <v>73.400000000000006</v>
      </c>
      <c r="J10" s="191">
        <v>81.2</v>
      </c>
    </row>
    <row r="11" spans="1:256">
      <c r="A11" s="225" t="s">
        <v>124</v>
      </c>
      <c r="B11" s="192">
        <v>35.5</v>
      </c>
      <c r="C11" s="190">
        <v>30.8</v>
      </c>
      <c r="D11" s="191">
        <v>26.5</v>
      </c>
      <c r="E11" s="192">
        <v>19.100000000000001</v>
      </c>
      <c r="F11" s="190">
        <v>23.9</v>
      </c>
      <c r="G11" s="191">
        <v>13</v>
      </c>
      <c r="H11" s="192">
        <v>25.9</v>
      </c>
      <c r="I11" s="190">
        <v>26.6</v>
      </c>
      <c r="J11" s="191">
        <v>19.2</v>
      </c>
    </row>
    <row r="12" spans="1:256">
      <c r="A12" s="224" t="s">
        <v>69</v>
      </c>
      <c r="B12" s="192">
        <v>100</v>
      </c>
      <c r="C12" s="190">
        <v>100</v>
      </c>
      <c r="D12" s="191">
        <v>100</v>
      </c>
      <c r="E12" s="192">
        <v>100</v>
      </c>
      <c r="F12" s="190">
        <v>100</v>
      </c>
      <c r="G12" s="191">
        <v>100</v>
      </c>
      <c r="H12" s="192">
        <v>100</v>
      </c>
      <c r="I12" s="190">
        <v>100</v>
      </c>
      <c r="J12" s="191">
        <v>100</v>
      </c>
    </row>
    <row r="13" spans="1:256" ht="11.25" customHeight="1">
      <c r="A13" s="12"/>
      <c r="B13" s="171"/>
      <c r="C13" s="171"/>
      <c r="D13" s="170"/>
      <c r="E13" s="171"/>
      <c r="F13" s="171"/>
      <c r="G13" s="170"/>
      <c r="H13" s="171"/>
      <c r="I13" s="171"/>
      <c r="J13" s="170"/>
    </row>
    <row r="14" spans="1:256">
      <c r="A14" s="197" t="s">
        <v>82</v>
      </c>
      <c r="B14" s="171"/>
      <c r="C14" s="171"/>
      <c r="D14" s="170"/>
      <c r="E14" s="171"/>
      <c r="F14" s="171"/>
      <c r="G14" s="170"/>
      <c r="H14" s="171"/>
      <c r="I14" s="171"/>
      <c r="J14" s="170"/>
    </row>
    <row r="15" spans="1:256">
      <c r="A15" s="227" t="s">
        <v>127</v>
      </c>
      <c r="B15" s="192">
        <v>53</v>
      </c>
      <c r="C15" s="190">
        <v>55.8</v>
      </c>
      <c r="D15" s="191">
        <v>67.8</v>
      </c>
      <c r="E15" s="192">
        <v>74.900000000000006</v>
      </c>
      <c r="F15" s="190">
        <v>77.7</v>
      </c>
      <c r="G15" s="191">
        <v>83.4</v>
      </c>
      <c r="H15" s="192">
        <v>65.8</v>
      </c>
      <c r="I15" s="190">
        <v>69.2</v>
      </c>
      <c r="J15" s="191">
        <v>77.400000000000006</v>
      </c>
    </row>
    <row r="16" spans="1:256">
      <c r="A16" s="227" t="s">
        <v>128</v>
      </c>
      <c r="B16" s="192">
        <v>47</v>
      </c>
      <c r="C16" s="190">
        <v>44.2</v>
      </c>
      <c r="D16" s="191">
        <v>32.4</v>
      </c>
      <c r="E16" s="192">
        <v>25.1</v>
      </c>
      <c r="F16" s="190">
        <v>22.3</v>
      </c>
      <c r="G16" s="191">
        <v>15.8</v>
      </c>
      <c r="H16" s="192">
        <v>34.200000000000003</v>
      </c>
      <c r="I16" s="190">
        <v>30.8</v>
      </c>
      <c r="J16" s="191">
        <v>23</v>
      </c>
    </row>
    <row r="17" spans="1:10">
      <c r="A17" s="226" t="s">
        <v>70</v>
      </c>
      <c r="B17" s="192">
        <v>100</v>
      </c>
      <c r="C17" s="190">
        <v>100</v>
      </c>
      <c r="D17" s="191">
        <v>100</v>
      </c>
      <c r="E17" s="192">
        <v>100</v>
      </c>
      <c r="F17" s="190">
        <v>100</v>
      </c>
      <c r="G17" s="191">
        <v>100</v>
      </c>
      <c r="H17" s="192">
        <v>100</v>
      </c>
      <c r="I17" s="190">
        <v>100</v>
      </c>
      <c r="J17" s="191">
        <v>100</v>
      </c>
    </row>
    <row r="18" spans="1:10">
      <c r="A18" s="220"/>
      <c r="B18" s="213"/>
      <c r="C18" s="214"/>
      <c r="D18" s="215"/>
      <c r="E18" s="213"/>
      <c r="F18" s="214"/>
      <c r="G18" s="215"/>
      <c r="H18" s="213"/>
      <c r="I18" s="214"/>
      <c r="J18" s="217"/>
    </row>
    <row r="19" spans="1:10">
      <c r="A19" s="158"/>
      <c r="B19" s="159"/>
      <c r="C19" s="160"/>
      <c r="D19" s="161"/>
      <c r="E19" s="161"/>
      <c r="F19" s="161"/>
      <c r="G19" s="161"/>
      <c r="H19" s="161"/>
      <c r="I19" s="161"/>
      <c r="J19" s="161"/>
    </row>
    <row r="20" spans="1:10">
      <c r="A20" s="332" t="s">
        <v>43</v>
      </c>
      <c r="B20" s="332"/>
      <c r="C20" s="332"/>
      <c r="D20" s="332"/>
      <c r="E20" s="332"/>
      <c r="F20" s="332"/>
      <c r="G20" s="332"/>
      <c r="H20" s="332"/>
      <c r="I20" s="332"/>
      <c r="J20" s="332"/>
    </row>
    <row r="21" spans="1:10">
      <c r="A21" s="332"/>
      <c r="B21" s="332"/>
      <c r="C21" s="332"/>
      <c r="D21" s="332"/>
      <c r="E21" s="332"/>
      <c r="F21" s="332"/>
      <c r="G21" s="332"/>
      <c r="H21" s="332"/>
      <c r="I21" s="332"/>
      <c r="J21" s="332"/>
    </row>
    <row r="22" spans="1:10">
      <c r="A22" s="290" t="s">
        <v>99</v>
      </c>
      <c r="B22" s="290"/>
      <c r="C22" s="290"/>
      <c r="D22" s="290"/>
      <c r="E22" s="290"/>
      <c r="F22" s="290"/>
      <c r="G22" s="290"/>
      <c r="H22" s="290"/>
      <c r="I22" s="290"/>
      <c r="J22" s="290"/>
    </row>
    <row r="23" spans="1:10">
      <c r="A23" s="321" t="s">
        <v>100</v>
      </c>
      <c r="B23" s="321"/>
      <c r="C23" s="321"/>
      <c r="D23" s="321"/>
      <c r="E23" s="321"/>
      <c r="F23" s="321"/>
      <c r="G23" s="321"/>
      <c r="H23" s="321"/>
      <c r="I23" s="321"/>
      <c r="J23" s="321"/>
    </row>
    <row r="24" spans="1:10">
      <c r="A24" s="105"/>
      <c r="B24" s="14"/>
      <c r="C24" s="14"/>
      <c r="D24" s="14"/>
      <c r="E24" s="14"/>
      <c r="F24" s="14"/>
      <c r="G24" s="14"/>
      <c r="H24" s="14"/>
      <c r="I24" s="14"/>
      <c r="J24" s="14"/>
    </row>
    <row r="25" spans="1:10">
      <c r="A25" s="211" t="s">
        <v>87</v>
      </c>
      <c r="B25" s="14"/>
      <c r="C25" s="14"/>
      <c r="D25" s="14"/>
      <c r="E25" s="14"/>
      <c r="F25" s="14"/>
      <c r="G25" s="14"/>
      <c r="H25" s="14"/>
      <c r="I25" s="14"/>
      <c r="J25" s="14"/>
    </row>
    <row r="40" spans="1:1">
      <c r="A40" s="4"/>
    </row>
  </sheetData>
  <mergeCells count="8">
    <mergeCell ref="A23:J23"/>
    <mergeCell ref="B6:D6"/>
    <mergeCell ref="E6:G6"/>
    <mergeCell ref="H6:J6"/>
    <mergeCell ref="B8:J8"/>
    <mergeCell ref="A22:J22"/>
    <mergeCell ref="A20:J20"/>
    <mergeCell ref="A21:J21"/>
  </mergeCells>
  <hyperlinks>
    <hyperlink ref="A25" r:id="rId1" display="http://www.abs.gov.au/websitedbs/d3310114.nsf/Home/%C2%A9+Copyright?OpenDocument" xr:uid="{42DE7687-BF9C-F14B-9190-5E4247EDA697}"/>
  </hyperlinks>
  <pageMargins left="0.7" right="0.7" top="0.75" bottom="0.75" header="0.3" footer="0.3"/>
  <pageSetup paperSize="9" orientation="portrait" verticalDpi="0"/>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E81B6-BA31-2D43-9BCF-047B2F03E709}">
  <sheetPr codeName="Sheet23"/>
  <dimension ref="A1:IV25"/>
  <sheetViews>
    <sheetView workbookViewId="0">
      <pane ySplit="8" topLeftCell="A9" activePane="bottomLeft" state="frozen"/>
      <selection pane="bottomLeft" activeCell="A9" sqref="A9"/>
    </sheetView>
  </sheetViews>
  <sheetFormatPr baseColWidth="10" defaultColWidth="15.75" defaultRowHeight="11"/>
  <cols>
    <col min="1" max="1" width="80.75" customWidth="1"/>
  </cols>
  <sheetData>
    <row r="1" spans="1:256" ht="60" customHeight="1">
      <c r="A1" s="67" t="s">
        <v>4</v>
      </c>
      <c r="B1" s="48"/>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ht="20" customHeight="1">
      <c r="A2" s="21" t="s">
        <v>138</v>
      </c>
      <c r="B2" s="4"/>
      <c r="C2" s="4"/>
    </row>
    <row r="3" spans="1:256" ht="13">
      <c r="A3" s="235" t="s">
        <v>135</v>
      </c>
      <c r="B3" s="26"/>
      <c r="C3" s="26"/>
    </row>
    <row r="4" spans="1:256" ht="15.75" customHeight="1">
      <c r="A4" s="31" t="s">
        <v>103</v>
      </c>
      <c r="B4" s="30"/>
      <c r="C4" s="28"/>
    </row>
    <row r="5" spans="1:256" ht="21.75" customHeight="1">
      <c r="A5" s="22"/>
      <c r="B5" s="14"/>
      <c r="C5" s="14"/>
    </row>
    <row r="6" spans="1:256">
      <c r="A6" s="154"/>
      <c r="B6" s="323" t="s">
        <v>8</v>
      </c>
      <c r="C6" s="323"/>
      <c r="D6" s="324"/>
      <c r="E6" s="325" t="s">
        <v>9</v>
      </c>
      <c r="F6" s="326"/>
      <c r="G6" s="324"/>
      <c r="H6" s="327" t="s">
        <v>10</v>
      </c>
      <c r="I6" s="328"/>
      <c r="J6" s="328"/>
    </row>
    <row r="7" spans="1:256">
      <c r="A7" s="155"/>
      <c r="B7" s="156">
        <v>2005</v>
      </c>
      <c r="C7" s="156">
        <v>2012</v>
      </c>
      <c r="D7" s="156">
        <v>2016</v>
      </c>
      <c r="E7" s="156">
        <v>2005</v>
      </c>
      <c r="F7" s="156">
        <v>2012</v>
      </c>
      <c r="G7" s="156">
        <v>2016</v>
      </c>
      <c r="H7" s="156">
        <v>2005</v>
      </c>
      <c r="I7" s="156">
        <v>2012</v>
      </c>
      <c r="J7" s="156">
        <v>2016</v>
      </c>
    </row>
    <row r="8" spans="1:256" ht="11.25" customHeight="1">
      <c r="A8" s="157"/>
      <c r="B8" s="269" t="s">
        <v>57</v>
      </c>
      <c r="C8" s="270"/>
      <c r="D8" s="270"/>
      <c r="E8" s="270"/>
      <c r="F8" s="270"/>
      <c r="G8" s="270"/>
      <c r="H8" s="270"/>
      <c r="I8" s="270"/>
      <c r="J8" s="271"/>
    </row>
    <row r="9" spans="1:256">
      <c r="A9" s="196" t="s">
        <v>81</v>
      </c>
      <c r="B9" s="42"/>
      <c r="C9" s="44"/>
      <c r="D9" s="131"/>
      <c r="E9" s="131"/>
      <c r="F9" s="131"/>
      <c r="G9" s="131"/>
      <c r="H9" s="131"/>
      <c r="I9" s="131"/>
      <c r="J9" s="131"/>
    </row>
    <row r="10" spans="1:256">
      <c r="A10" s="225" t="s">
        <v>123</v>
      </c>
      <c r="B10" s="177">
        <v>4.2</v>
      </c>
      <c r="C10" s="177">
        <v>5.7</v>
      </c>
      <c r="D10" s="191">
        <v>4.8</v>
      </c>
      <c r="E10" s="177">
        <v>4.3</v>
      </c>
      <c r="F10" s="177">
        <v>5.5</v>
      </c>
      <c r="G10" s="191">
        <v>5.5</v>
      </c>
      <c r="H10" s="177">
        <v>2.9</v>
      </c>
      <c r="I10" s="177">
        <v>4.2</v>
      </c>
      <c r="J10" s="191">
        <v>4</v>
      </c>
    </row>
    <row r="11" spans="1:256">
      <c r="A11" s="225" t="s">
        <v>124</v>
      </c>
      <c r="B11" s="177">
        <v>4.2</v>
      </c>
      <c r="C11" s="177">
        <v>5.7</v>
      </c>
      <c r="D11" s="191">
        <v>3.8</v>
      </c>
      <c r="E11" s="177">
        <v>4.3</v>
      </c>
      <c r="F11" s="177">
        <v>5.4</v>
      </c>
      <c r="G11" s="191">
        <v>3.1</v>
      </c>
      <c r="H11" s="177">
        <v>2.9</v>
      </c>
      <c r="I11" s="177">
        <v>4.2</v>
      </c>
      <c r="J11" s="191">
        <v>2.4</v>
      </c>
    </row>
    <row r="12" spans="1:256">
      <c r="A12" s="224" t="s">
        <v>69</v>
      </c>
      <c r="B12" s="177">
        <v>0</v>
      </c>
      <c r="C12" s="177">
        <v>0</v>
      </c>
      <c r="D12" s="191">
        <v>0</v>
      </c>
      <c r="E12" s="177">
        <v>0</v>
      </c>
      <c r="F12" s="177">
        <v>0</v>
      </c>
      <c r="G12" s="191">
        <v>0</v>
      </c>
      <c r="H12" s="177">
        <v>0</v>
      </c>
      <c r="I12" s="177">
        <v>0</v>
      </c>
      <c r="J12" s="191">
        <v>0</v>
      </c>
    </row>
    <row r="13" spans="1:256" ht="11.25" customHeight="1">
      <c r="A13" s="12"/>
      <c r="B13" s="177"/>
      <c r="C13" s="177"/>
      <c r="D13" s="170"/>
      <c r="E13" s="177"/>
      <c r="F13" s="177"/>
      <c r="G13" s="170"/>
      <c r="H13" s="177"/>
      <c r="I13" s="177"/>
      <c r="J13" s="170"/>
    </row>
    <row r="14" spans="1:256">
      <c r="A14" s="197" t="s">
        <v>82</v>
      </c>
      <c r="B14" s="177"/>
      <c r="C14" s="177"/>
      <c r="D14" s="170"/>
      <c r="E14" s="177"/>
      <c r="F14" s="177"/>
      <c r="G14" s="170"/>
      <c r="H14" s="177"/>
      <c r="I14" s="177"/>
      <c r="J14" s="170"/>
    </row>
    <row r="15" spans="1:256">
      <c r="A15" s="227" t="s">
        <v>127</v>
      </c>
      <c r="B15" s="177">
        <v>4.3</v>
      </c>
      <c r="C15" s="177">
        <v>5.9</v>
      </c>
      <c r="D15" s="191">
        <v>3.6</v>
      </c>
      <c r="E15" s="177">
        <v>5.0999999999999996</v>
      </c>
      <c r="F15" s="177">
        <v>5.3</v>
      </c>
      <c r="G15" s="191">
        <v>5.6</v>
      </c>
      <c r="H15" s="177">
        <v>3.7</v>
      </c>
      <c r="I15" s="177">
        <v>4.0999999999999996</v>
      </c>
      <c r="J15" s="191">
        <v>4.0999999999999996</v>
      </c>
    </row>
    <row r="16" spans="1:256">
      <c r="A16" s="227" t="s">
        <v>128</v>
      </c>
      <c r="B16" s="177">
        <v>4.2</v>
      </c>
      <c r="C16" s="177">
        <v>6</v>
      </c>
      <c r="D16" s="191">
        <v>3.5</v>
      </c>
      <c r="E16" s="177">
        <v>5.2</v>
      </c>
      <c r="F16" s="177">
        <v>5.3</v>
      </c>
      <c r="G16" s="191">
        <v>3.3</v>
      </c>
      <c r="H16" s="177">
        <v>3.8</v>
      </c>
      <c r="I16" s="177">
        <v>4</v>
      </c>
      <c r="J16" s="191">
        <v>2.2000000000000002</v>
      </c>
    </row>
    <row r="17" spans="1:10">
      <c r="A17" s="226" t="s">
        <v>70</v>
      </c>
      <c r="B17" s="177">
        <v>0</v>
      </c>
      <c r="C17" s="177">
        <v>0</v>
      </c>
      <c r="D17" s="191">
        <v>0</v>
      </c>
      <c r="E17" s="177">
        <v>0</v>
      </c>
      <c r="F17" s="177">
        <v>0</v>
      </c>
      <c r="G17" s="191">
        <v>0</v>
      </c>
      <c r="H17" s="177">
        <v>0</v>
      </c>
      <c r="I17" s="177">
        <v>0</v>
      </c>
      <c r="J17" s="191">
        <v>0</v>
      </c>
    </row>
    <row r="18" spans="1:10">
      <c r="A18" s="220"/>
      <c r="B18" s="216"/>
      <c r="C18" s="216"/>
      <c r="D18" s="215"/>
      <c r="E18" s="216"/>
      <c r="F18" s="216"/>
      <c r="G18" s="215"/>
      <c r="H18" s="216"/>
      <c r="I18" s="216"/>
      <c r="J18" s="217"/>
    </row>
    <row r="19" spans="1:10">
      <c r="A19" s="158"/>
      <c r="B19" s="159"/>
      <c r="C19" s="160"/>
      <c r="D19" s="161"/>
      <c r="E19" s="161"/>
      <c r="F19" s="161"/>
      <c r="G19" s="161"/>
      <c r="H19" s="161"/>
      <c r="I19" s="161"/>
      <c r="J19" s="161"/>
    </row>
    <row r="20" spans="1:10">
      <c r="A20" s="332" t="s">
        <v>43</v>
      </c>
      <c r="B20" s="332"/>
      <c r="C20" s="332"/>
      <c r="D20" s="332"/>
      <c r="E20" s="332"/>
      <c r="F20" s="332"/>
      <c r="G20" s="332"/>
      <c r="H20" s="332"/>
      <c r="I20" s="332"/>
      <c r="J20" s="332"/>
    </row>
    <row r="21" spans="1:10">
      <c r="A21" s="332"/>
      <c r="B21" s="332"/>
      <c r="C21" s="332"/>
      <c r="D21" s="332"/>
      <c r="E21" s="332"/>
      <c r="F21" s="332"/>
      <c r="G21" s="332"/>
      <c r="H21" s="332"/>
      <c r="I21" s="332"/>
      <c r="J21" s="332"/>
    </row>
    <row r="22" spans="1:10">
      <c r="A22" s="290" t="s">
        <v>99</v>
      </c>
      <c r="B22" s="290"/>
      <c r="C22" s="290"/>
      <c r="D22" s="290"/>
      <c r="E22" s="290"/>
      <c r="F22" s="290"/>
      <c r="G22" s="290"/>
      <c r="H22" s="290"/>
      <c r="I22" s="290"/>
      <c r="J22" s="290"/>
    </row>
    <row r="23" spans="1:10">
      <c r="A23" s="321" t="s">
        <v>100</v>
      </c>
      <c r="B23" s="321"/>
      <c r="C23" s="321"/>
      <c r="D23" s="321"/>
      <c r="E23" s="321"/>
      <c r="F23" s="321"/>
      <c r="G23" s="321"/>
      <c r="H23" s="321"/>
      <c r="I23" s="321"/>
      <c r="J23" s="321"/>
    </row>
    <row r="24" spans="1:10">
      <c r="A24" s="66"/>
      <c r="B24" s="66"/>
      <c r="C24" s="66"/>
      <c r="D24" s="66"/>
      <c r="E24" s="66"/>
      <c r="F24" s="66"/>
      <c r="G24" s="66"/>
      <c r="H24" s="66"/>
      <c r="I24" s="66"/>
      <c r="J24" s="66"/>
    </row>
    <row r="25" spans="1:10">
      <c r="A25" s="211" t="s">
        <v>87</v>
      </c>
      <c r="B25" s="14"/>
      <c r="C25" s="14"/>
      <c r="D25" s="14"/>
      <c r="E25" s="14"/>
      <c r="F25" s="14"/>
      <c r="G25" s="14"/>
      <c r="H25" s="14"/>
      <c r="I25" s="14"/>
      <c r="J25" s="14"/>
    </row>
  </sheetData>
  <mergeCells count="8">
    <mergeCell ref="A23:J23"/>
    <mergeCell ref="B6:D6"/>
    <mergeCell ref="E6:G6"/>
    <mergeCell ref="H6:J6"/>
    <mergeCell ref="B8:J8"/>
    <mergeCell ref="A22:J22"/>
    <mergeCell ref="A20:J20"/>
    <mergeCell ref="A21:J21"/>
  </mergeCells>
  <hyperlinks>
    <hyperlink ref="A25" r:id="rId1" display="http://www.abs.gov.au/websitedbs/d3310114.nsf/Home/%C2%A9+Copyright?OpenDocument" xr:uid="{94125AB3-F8E7-4043-ABFD-F6830647332A}"/>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1B570-697D-354E-8FBE-1C17BF3E7174}">
  <sheetPr codeName="Sheet3"/>
  <dimension ref="A1:IV269"/>
  <sheetViews>
    <sheetView workbookViewId="0">
      <pane ySplit="7" topLeftCell="A8" activePane="bottomLeft" state="frozen"/>
      <selection pane="bottomLeft" activeCell="A8" sqref="A8"/>
    </sheetView>
  </sheetViews>
  <sheetFormatPr baseColWidth="10" defaultColWidth="15.75" defaultRowHeight="11"/>
  <cols>
    <col min="1" max="1" width="69.25" customWidth="1"/>
  </cols>
  <sheetData>
    <row r="1" spans="1:256" s="9" customFormat="1" ht="60" customHeight="1">
      <c r="A1" s="48" t="s">
        <v>4</v>
      </c>
      <c r="B1" s="48"/>
      <c r="C1" s="48"/>
      <c r="D1" s="48"/>
      <c r="E1" s="48"/>
      <c r="F1" s="48"/>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1" t="s">
        <v>138</v>
      </c>
    </row>
    <row r="3" spans="1:256" s="26" customFormat="1" ht="12.75" customHeight="1">
      <c r="A3" s="27" t="str">
        <f>Contents!A3</f>
        <v>Released at 11.30am (Canberra time) 12 April 2018</v>
      </c>
    </row>
    <row r="4" spans="1:256" s="28" customFormat="1" ht="15.75" customHeight="1">
      <c r="A4" s="31" t="s">
        <v>72</v>
      </c>
      <c r="F4" s="30"/>
    </row>
    <row r="5" spans="1:256" s="14" customFormat="1" ht="21.75" customHeight="1">
      <c r="A5" s="22"/>
      <c r="B5" s="23"/>
      <c r="C5" s="23"/>
      <c r="D5" s="38"/>
    </row>
    <row r="6" spans="1:256" s="14" customFormat="1" ht="11.25" customHeight="1">
      <c r="A6" s="39"/>
      <c r="B6" s="129" t="s">
        <v>8</v>
      </c>
      <c r="C6" s="129" t="s">
        <v>9</v>
      </c>
      <c r="D6" s="132" t="s">
        <v>10</v>
      </c>
      <c r="E6" s="35"/>
      <c r="F6" s="35"/>
      <c r="G6" s="35"/>
      <c r="H6" s="35"/>
      <c r="I6" s="35"/>
      <c r="J6" s="35"/>
    </row>
    <row r="7" spans="1:256" s="14" customFormat="1" ht="11.25" customHeight="1">
      <c r="A7" s="134"/>
      <c r="B7" s="274" t="s">
        <v>24</v>
      </c>
      <c r="C7" s="275"/>
      <c r="D7" s="276"/>
      <c r="E7" s="35"/>
      <c r="F7" s="35"/>
      <c r="G7" s="35"/>
      <c r="H7" s="35"/>
      <c r="I7" s="35"/>
      <c r="J7" s="35"/>
    </row>
    <row r="8" spans="1:256" s="14" customFormat="1" ht="11.25" customHeight="1">
      <c r="A8" s="200" t="s">
        <v>48</v>
      </c>
      <c r="B8" s="126"/>
      <c r="C8" s="128"/>
      <c r="D8" s="128"/>
      <c r="E8" s="35"/>
      <c r="F8" s="35"/>
      <c r="G8" s="35"/>
      <c r="H8" s="35"/>
      <c r="I8" s="35"/>
      <c r="J8" s="35"/>
    </row>
    <row r="9" spans="1:256" s="14" customFormat="1" ht="11.25" customHeight="1">
      <c r="A9" s="201" t="s">
        <v>34</v>
      </c>
      <c r="B9" s="135">
        <v>20.100000000000001</v>
      </c>
      <c r="C9" s="233" t="s">
        <v>56</v>
      </c>
      <c r="D9" s="199">
        <v>19.600000000000001</v>
      </c>
      <c r="E9" s="35"/>
      <c r="F9" s="35"/>
      <c r="G9" s="35"/>
      <c r="H9" s="35"/>
      <c r="I9" s="35"/>
      <c r="J9" s="35"/>
    </row>
    <row r="10" spans="1:256" s="14" customFormat="1" ht="11.25" customHeight="1">
      <c r="A10" s="203" t="s">
        <v>35</v>
      </c>
      <c r="B10" s="135">
        <v>20.2</v>
      </c>
      <c r="C10" s="199">
        <v>40.799999999999997</v>
      </c>
      <c r="D10" s="199">
        <v>18.600000000000001</v>
      </c>
      <c r="E10" s="35"/>
      <c r="F10" s="35"/>
      <c r="G10" s="35"/>
      <c r="H10" s="35"/>
      <c r="I10" s="35"/>
      <c r="J10" s="35"/>
    </row>
    <row r="11" spans="1:256" s="14" customFormat="1" ht="11.25" customHeight="1">
      <c r="A11" s="131"/>
      <c r="B11" s="135"/>
      <c r="C11" s="135"/>
      <c r="D11" s="135"/>
      <c r="E11" s="35"/>
      <c r="F11" s="35"/>
      <c r="G11" s="35"/>
      <c r="H11" s="35"/>
      <c r="I11" s="35"/>
      <c r="J11" s="35"/>
    </row>
    <row r="12" spans="1:256" s="14" customFormat="1" ht="11.25" customHeight="1">
      <c r="A12" s="200" t="s">
        <v>49</v>
      </c>
      <c r="B12" s="135"/>
      <c r="C12" s="135"/>
      <c r="D12" s="135"/>
      <c r="E12" s="35"/>
      <c r="F12" s="35"/>
      <c r="G12" s="35"/>
      <c r="H12" s="35"/>
      <c r="I12" s="35"/>
      <c r="J12" s="35"/>
    </row>
    <row r="13" spans="1:256" s="14" customFormat="1" ht="11.25" customHeight="1">
      <c r="A13" s="201" t="s">
        <v>36</v>
      </c>
      <c r="B13" s="135">
        <v>17</v>
      </c>
      <c r="C13" s="135">
        <v>19.8</v>
      </c>
      <c r="D13" s="135">
        <v>13.1</v>
      </c>
      <c r="E13" s="35"/>
      <c r="F13" s="35"/>
      <c r="G13" s="35"/>
      <c r="H13" s="35"/>
      <c r="I13" s="35"/>
      <c r="J13" s="35"/>
    </row>
    <row r="14" spans="1:256" s="14" customFormat="1" ht="11.25" customHeight="1">
      <c r="A14" s="202" t="s">
        <v>37</v>
      </c>
      <c r="B14" s="135">
        <v>23.9</v>
      </c>
      <c r="C14" s="135">
        <v>28.7</v>
      </c>
      <c r="D14" s="135">
        <v>21.2</v>
      </c>
      <c r="E14" s="35"/>
      <c r="F14" s="35"/>
      <c r="G14" s="35"/>
      <c r="H14" s="35"/>
      <c r="I14" s="35"/>
      <c r="J14" s="35"/>
    </row>
    <row r="15" spans="1:256" s="14" customFormat="1" ht="11.25" customHeight="1">
      <c r="A15" s="203" t="s">
        <v>83</v>
      </c>
      <c r="B15" s="135">
        <v>15.8</v>
      </c>
      <c r="C15" s="135">
        <v>20.6</v>
      </c>
      <c r="D15" s="135">
        <v>13.8</v>
      </c>
      <c r="E15" s="35"/>
      <c r="F15" s="35"/>
      <c r="G15" s="35"/>
      <c r="H15" s="35"/>
      <c r="I15" s="35"/>
      <c r="J15" s="35"/>
    </row>
    <row r="16" spans="1:256" s="14" customFormat="1" ht="11.25" customHeight="1">
      <c r="A16" s="131"/>
      <c r="B16" s="135"/>
      <c r="C16" s="135"/>
      <c r="D16" s="135"/>
      <c r="E16" s="35"/>
      <c r="F16" s="35"/>
      <c r="G16" s="35"/>
      <c r="H16" s="35"/>
      <c r="I16" s="35"/>
      <c r="J16" s="35"/>
    </row>
    <row r="17" spans="1:10" s="14" customFormat="1" ht="11.25" customHeight="1">
      <c r="A17" s="200" t="s">
        <v>50</v>
      </c>
      <c r="B17" s="135"/>
      <c r="C17" s="135"/>
      <c r="D17" s="135"/>
      <c r="E17" s="35"/>
      <c r="F17" s="35"/>
      <c r="G17" s="35"/>
      <c r="H17" s="35"/>
      <c r="I17" s="35"/>
      <c r="J17" s="35"/>
    </row>
    <row r="18" spans="1:10" s="14" customFormat="1" ht="11.25" customHeight="1">
      <c r="A18" s="201" t="s">
        <v>84</v>
      </c>
      <c r="B18" s="135">
        <v>15.1</v>
      </c>
      <c r="C18" s="135">
        <v>16.899999999999999</v>
      </c>
      <c r="D18" s="135">
        <v>10.9</v>
      </c>
      <c r="E18" s="35"/>
      <c r="F18" s="35"/>
      <c r="G18" s="35"/>
      <c r="H18" s="35"/>
      <c r="I18" s="35"/>
      <c r="J18" s="35"/>
    </row>
    <row r="19" spans="1:10" s="14" customFormat="1" ht="11.25" customHeight="1">
      <c r="A19" s="202" t="s">
        <v>140</v>
      </c>
      <c r="B19" s="135">
        <v>19.5</v>
      </c>
      <c r="C19" s="135">
        <v>28.7</v>
      </c>
      <c r="D19" s="135">
        <v>20.100000000000001</v>
      </c>
      <c r="E19" s="35"/>
      <c r="F19" s="35"/>
      <c r="G19" s="35"/>
      <c r="H19" s="35"/>
      <c r="I19" s="35"/>
      <c r="J19" s="35"/>
    </row>
    <row r="20" spans="1:10" s="14" customFormat="1" ht="11.25" customHeight="1">
      <c r="A20" s="203" t="s">
        <v>141</v>
      </c>
      <c r="B20" s="135">
        <v>14.3</v>
      </c>
      <c r="C20" s="135">
        <v>18.600000000000001</v>
      </c>
      <c r="D20" s="135">
        <v>11.7</v>
      </c>
      <c r="E20" s="35"/>
      <c r="F20" s="35"/>
      <c r="G20" s="35"/>
      <c r="H20" s="35"/>
      <c r="I20" s="35"/>
      <c r="J20" s="35"/>
    </row>
    <row r="21" spans="1:10" s="14" customFormat="1" ht="11.25" customHeight="1">
      <c r="A21" s="131"/>
      <c r="B21" s="135"/>
      <c r="C21" s="135"/>
      <c r="D21" s="135"/>
      <c r="E21" s="35"/>
      <c r="F21" s="35"/>
      <c r="G21" s="35"/>
      <c r="H21" s="35"/>
      <c r="I21" s="35"/>
      <c r="J21" s="35"/>
    </row>
    <row r="22" spans="1:10" s="14" customFormat="1" ht="11.25" customHeight="1">
      <c r="A22" s="200" t="s">
        <v>51</v>
      </c>
      <c r="B22" s="135"/>
      <c r="C22" s="135"/>
      <c r="D22" s="135"/>
      <c r="E22" s="35"/>
      <c r="F22" s="35"/>
      <c r="G22" s="35"/>
      <c r="H22" s="35"/>
      <c r="I22" s="35"/>
      <c r="J22" s="35"/>
    </row>
    <row r="23" spans="1:10" s="14" customFormat="1" ht="11.25" customHeight="1">
      <c r="A23" s="201" t="s">
        <v>142</v>
      </c>
      <c r="B23" s="135">
        <v>20.2</v>
      </c>
      <c r="C23" s="135">
        <v>31.9</v>
      </c>
      <c r="D23" s="135">
        <v>17.7</v>
      </c>
      <c r="E23" s="35"/>
      <c r="F23" s="35"/>
      <c r="G23" s="35"/>
      <c r="H23" s="35"/>
      <c r="I23" s="35"/>
      <c r="J23" s="35"/>
    </row>
    <row r="24" spans="1:10" s="14" customFormat="1" ht="11.25" customHeight="1">
      <c r="A24" s="240" t="s">
        <v>143</v>
      </c>
      <c r="B24" s="135">
        <v>24.6</v>
      </c>
      <c r="C24" s="135">
        <v>38</v>
      </c>
      <c r="D24" s="135">
        <v>22.8</v>
      </c>
      <c r="E24" s="35"/>
      <c r="F24" s="35"/>
      <c r="G24" s="35"/>
      <c r="H24" s="35"/>
      <c r="I24" s="35"/>
      <c r="J24" s="35"/>
    </row>
    <row r="25" spans="1:10" s="14" customFormat="1" ht="11.25" customHeight="1">
      <c r="A25" s="242" t="s">
        <v>144</v>
      </c>
      <c r="B25" s="135">
        <v>38.700000000000003</v>
      </c>
      <c r="C25" s="228" t="s">
        <v>56</v>
      </c>
      <c r="D25" s="228" t="s">
        <v>56</v>
      </c>
      <c r="E25" s="35"/>
      <c r="F25" s="35"/>
      <c r="G25" s="35"/>
      <c r="H25" s="35"/>
      <c r="I25" s="35"/>
      <c r="J25" s="35"/>
    </row>
    <row r="26" spans="1:10" s="14" customFormat="1" ht="11.25" customHeight="1">
      <c r="A26" s="242" t="s">
        <v>145</v>
      </c>
      <c r="B26" s="135">
        <v>32.799999999999997</v>
      </c>
      <c r="C26" s="229" t="s">
        <v>56</v>
      </c>
      <c r="D26" s="229" t="s">
        <v>56</v>
      </c>
      <c r="E26" s="35"/>
      <c r="F26" s="35"/>
      <c r="G26" s="35"/>
      <c r="H26" s="35"/>
      <c r="I26" s="35"/>
      <c r="J26" s="35"/>
    </row>
    <row r="27" spans="1:10" s="14" customFormat="1" ht="11.25" customHeight="1">
      <c r="A27" s="241" t="s">
        <v>146</v>
      </c>
      <c r="B27" s="136" t="s">
        <v>56</v>
      </c>
      <c r="C27" s="228" t="s">
        <v>56</v>
      </c>
      <c r="D27" s="228" t="s">
        <v>56</v>
      </c>
      <c r="E27" s="35"/>
      <c r="F27" s="35"/>
      <c r="G27" s="35"/>
      <c r="H27" s="35"/>
      <c r="I27" s="35"/>
      <c r="J27" s="35"/>
    </row>
    <row r="28" spans="1:10" s="14" customFormat="1" ht="11.25" customHeight="1">
      <c r="A28" s="243"/>
      <c r="B28" s="136"/>
      <c r="C28" s="136"/>
      <c r="D28" s="135"/>
      <c r="E28" s="35"/>
      <c r="F28" s="35"/>
      <c r="G28" s="35"/>
      <c r="H28" s="35"/>
      <c r="I28" s="35"/>
      <c r="J28" s="35"/>
    </row>
    <row r="29" spans="1:10" s="14" customFormat="1" ht="11.25" customHeight="1">
      <c r="A29" s="200" t="s">
        <v>52</v>
      </c>
      <c r="B29" s="136"/>
      <c r="C29" s="136"/>
      <c r="D29" s="135"/>
      <c r="E29" s="35"/>
      <c r="F29" s="35"/>
      <c r="G29" s="35"/>
      <c r="H29" s="35"/>
      <c r="I29" s="35"/>
      <c r="J29" s="35"/>
    </row>
    <row r="30" spans="1:10" s="14" customFormat="1" ht="11.25" customHeight="1">
      <c r="A30" s="202" t="s">
        <v>144</v>
      </c>
      <c r="B30" s="135">
        <v>13.4</v>
      </c>
      <c r="C30" s="135">
        <v>21.2</v>
      </c>
      <c r="D30" s="135">
        <v>11.7</v>
      </c>
      <c r="E30" s="35"/>
      <c r="F30" s="35"/>
      <c r="G30" s="35"/>
      <c r="H30" s="35"/>
      <c r="I30" s="35"/>
      <c r="J30" s="35"/>
    </row>
    <row r="31" spans="1:10" s="14" customFormat="1" ht="11.25" customHeight="1">
      <c r="A31" s="202" t="s">
        <v>145</v>
      </c>
      <c r="B31" s="135">
        <v>18.600000000000001</v>
      </c>
      <c r="C31" s="135">
        <v>31.6</v>
      </c>
      <c r="D31" s="135">
        <v>16.899999999999999</v>
      </c>
      <c r="E31" s="35"/>
      <c r="F31" s="35"/>
      <c r="G31" s="35"/>
      <c r="H31" s="35"/>
      <c r="I31" s="35"/>
      <c r="J31" s="35"/>
    </row>
    <row r="32" spans="1:10" s="14" customFormat="1" ht="11.25" customHeight="1">
      <c r="A32" s="203" t="s">
        <v>55</v>
      </c>
      <c r="B32" s="135">
        <v>11.5</v>
      </c>
      <c r="C32" s="135">
        <v>20.2</v>
      </c>
      <c r="D32" s="135">
        <v>10.6</v>
      </c>
      <c r="E32" s="35"/>
      <c r="F32" s="35"/>
      <c r="G32" s="35"/>
      <c r="H32" s="35"/>
      <c r="I32" s="35"/>
      <c r="J32" s="35"/>
    </row>
    <row r="33" spans="1:10" s="14" customFormat="1" ht="11.25" customHeight="1">
      <c r="A33" s="243"/>
      <c r="B33" s="135"/>
      <c r="C33" s="135"/>
      <c r="D33" s="135"/>
      <c r="E33" s="35"/>
      <c r="F33" s="35"/>
      <c r="G33" s="35"/>
      <c r="H33" s="35"/>
      <c r="I33" s="35"/>
      <c r="J33" s="35"/>
    </row>
    <row r="34" spans="1:10" s="14" customFormat="1" ht="11.25" customHeight="1">
      <c r="A34" s="200" t="s">
        <v>53</v>
      </c>
      <c r="B34" s="135"/>
      <c r="C34" s="135"/>
      <c r="D34" s="135"/>
      <c r="E34" s="35"/>
      <c r="F34" s="35"/>
      <c r="G34" s="35"/>
      <c r="H34" s="35"/>
      <c r="I34" s="35"/>
      <c r="J34" s="35"/>
    </row>
    <row r="35" spans="1:10" s="14" customFormat="1" ht="11.25" customHeight="1">
      <c r="A35" s="202" t="s">
        <v>39</v>
      </c>
      <c r="B35" s="147">
        <v>5.5</v>
      </c>
      <c r="C35" s="147">
        <v>11.8</v>
      </c>
      <c r="D35" s="147">
        <v>4.4000000000000004</v>
      </c>
      <c r="E35" s="35"/>
      <c r="F35" s="35"/>
      <c r="G35" s="35"/>
      <c r="H35" s="35"/>
      <c r="I35" s="35"/>
      <c r="J35" s="35"/>
    </row>
    <row r="36" spans="1:10" s="14" customFormat="1" ht="11.25" customHeight="1">
      <c r="A36" s="202" t="s">
        <v>40</v>
      </c>
      <c r="B36" s="147">
        <v>15.1</v>
      </c>
      <c r="C36" s="147">
        <v>15</v>
      </c>
      <c r="D36" s="147">
        <v>10.3</v>
      </c>
      <c r="E36" s="35"/>
      <c r="F36" s="35"/>
      <c r="G36" s="35"/>
      <c r="H36" s="35"/>
      <c r="I36" s="35"/>
      <c r="J36" s="35"/>
    </row>
    <row r="37" spans="1:10" s="14" customFormat="1" ht="11.25" customHeight="1">
      <c r="A37" s="203" t="s">
        <v>38</v>
      </c>
      <c r="B37" s="147">
        <v>5.4</v>
      </c>
      <c r="C37" s="147">
        <v>9</v>
      </c>
      <c r="D37" s="147">
        <v>4.5999999999999996</v>
      </c>
      <c r="E37" s="35"/>
      <c r="F37" s="35"/>
      <c r="G37" s="35"/>
      <c r="H37" s="35"/>
      <c r="I37" s="35"/>
      <c r="J37" s="35"/>
    </row>
    <row r="38" spans="1:10" s="14" customFormat="1" ht="11.25" customHeight="1">
      <c r="A38" s="242"/>
      <c r="B38" s="135"/>
      <c r="C38" s="135"/>
      <c r="D38" s="135"/>
      <c r="E38" s="35"/>
      <c r="F38" s="35"/>
      <c r="G38" s="35"/>
      <c r="H38" s="35"/>
      <c r="I38" s="35"/>
      <c r="J38" s="35"/>
    </row>
    <row r="39" spans="1:10" s="14" customFormat="1" ht="11.25" customHeight="1">
      <c r="A39" s="200" t="s">
        <v>54</v>
      </c>
      <c r="B39" s="135"/>
      <c r="C39" s="135"/>
      <c r="D39" s="135"/>
      <c r="E39" s="35"/>
      <c r="F39" s="35"/>
      <c r="G39" s="35"/>
      <c r="H39" s="35"/>
      <c r="I39" s="35"/>
      <c r="J39" s="35"/>
    </row>
    <row r="40" spans="1:10" s="14" customFormat="1" ht="11.25" customHeight="1">
      <c r="A40" s="202" t="s">
        <v>39</v>
      </c>
      <c r="B40" s="135">
        <v>14.9</v>
      </c>
      <c r="C40" s="135">
        <v>40.299999999999997</v>
      </c>
      <c r="D40" s="135">
        <v>13.6</v>
      </c>
      <c r="E40" s="35"/>
      <c r="F40" s="35"/>
      <c r="G40" s="35"/>
      <c r="H40" s="35"/>
      <c r="I40" s="35"/>
      <c r="J40" s="35"/>
    </row>
    <row r="41" spans="1:10" s="14" customFormat="1" ht="11.25" customHeight="1">
      <c r="A41" s="202" t="s">
        <v>40</v>
      </c>
      <c r="B41" s="135">
        <v>33.799999999999997</v>
      </c>
      <c r="C41" s="135">
        <v>46.9</v>
      </c>
      <c r="D41" s="135">
        <v>25.2</v>
      </c>
      <c r="E41" s="35"/>
      <c r="F41" s="35"/>
      <c r="G41" s="35"/>
      <c r="H41" s="35"/>
      <c r="I41" s="35"/>
      <c r="J41" s="35"/>
    </row>
    <row r="42" spans="1:10" s="14" customFormat="1" ht="11.25" customHeight="1">
      <c r="A42" s="203" t="s">
        <v>89</v>
      </c>
      <c r="B42" s="135">
        <v>14.1</v>
      </c>
      <c r="C42" s="135">
        <v>32.9</v>
      </c>
      <c r="D42" s="135">
        <v>13</v>
      </c>
      <c r="E42" s="35"/>
      <c r="F42" s="35"/>
      <c r="G42" s="35"/>
      <c r="H42" s="35"/>
      <c r="I42" s="35"/>
      <c r="J42" s="35"/>
    </row>
    <row r="43" spans="1:10" s="14" customFormat="1" ht="11.25" customHeight="1">
      <c r="A43" s="131"/>
      <c r="B43" s="135"/>
      <c r="C43" s="135"/>
      <c r="D43" s="135"/>
      <c r="E43" s="35"/>
      <c r="F43" s="35"/>
      <c r="G43" s="35"/>
      <c r="H43" s="35"/>
      <c r="I43" s="35"/>
      <c r="J43" s="35"/>
    </row>
    <row r="44" spans="1:10" s="14" customFormat="1" ht="11.25" customHeight="1">
      <c r="A44" s="133" t="s">
        <v>11</v>
      </c>
      <c r="B44" s="137">
        <v>0.1</v>
      </c>
      <c r="C44" s="137">
        <v>0.2</v>
      </c>
      <c r="D44" s="137">
        <v>0.1</v>
      </c>
      <c r="E44" s="35"/>
      <c r="F44" s="35"/>
      <c r="G44" s="35"/>
      <c r="H44" s="35"/>
      <c r="I44" s="35"/>
      <c r="J44" s="35"/>
    </row>
    <row r="45" spans="1:10" s="14" customFormat="1" ht="11.25" customHeight="1">
      <c r="A45" s="35"/>
      <c r="B45" s="35"/>
      <c r="C45" s="35"/>
      <c r="D45" s="35"/>
      <c r="E45" s="35"/>
      <c r="F45" s="35"/>
      <c r="G45" s="35"/>
      <c r="H45" s="35"/>
      <c r="I45" s="35"/>
      <c r="J45" s="35"/>
    </row>
    <row r="46" spans="1:10" s="14" customFormat="1" ht="11.25" customHeight="1">
      <c r="A46" s="264" t="s">
        <v>26</v>
      </c>
      <c r="B46" s="264"/>
      <c r="C46" s="264"/>
      <c r="D46" s="264"/>
      <c r="E46" s="35"/>
      <c r="F46" s="35"/>
      <c r="G46" s="35"/>
      <c r="H46" s="35"/>
      <c r="I46" s="35"/>
      <c r="J46" s="35"/>
    </row>
    <row r="47" spans="1:10" s="14" customFormat="1" ht="22.5" customHeight="1">
      <c r="A47" s="268" t="s">
        <v>6</v>
      </c>
      <c r="B47" s="268"/>
      <c r="C47" s="268"/>
      <c r="D47" s="268"/>
      <c r="E47" s="35"/>
      <c r="F47" s="35"/>
      <c r="G47" s="35"/>
      <c r="H47" s="35"/>
      <c r="I47" s="35"/>
      <c r="J47" s="35"/>
    </row>
    <row r="48" spans="1:10" s="14" customFormat="1" ht="11.25" customHeight="1">
      <c r="A48" s="264"/>
      <c r="B48" s="264"/>
      <c r="C48" s="264"/>
      <c r="D48" s="264"/>
      <c r="E48" s="35"/>
      <c r="F48" s="35"/>
      <c r="G48" s="35"/>
      <c r="H48" s="35"/>
      <c r="I48" s="35"/>
      <c r="J48" s="35"/>
    </row>
    <row r="49" spans="1:10" s="14" customFormat="1" ht="33.75" customHeight="1">
      <c r="A49" s="265" t="s">
        <v>147</v>
      </c>
      <c r="B49" s="266"/>
      <c r="C49" s="266"/>
      <c r="D49" s="266"/>
      <c r="E49" s="35"/>
      <c r="F49" s="35"/>
      <c r="G49" s="35"/>
      <c r="H49" s="35"/>
      <c r="I49" s="35"/>
      <c r="J49" s="35"/>
    </row>
    <row r="50" spans="1:10" s="14" customFormat="1" ht="11.25" customHeight="1">
      <c r="A50" s="267" t="s">
        <v>148</v>
      </c>
      <c r="B50" s="267"/>
      <c r="C50" s="267"/>
      <c r="D50" s="267"/>
      <c r="E50" s="35"/>
      <c r="F50" s="35"/>
      <c r="G50" s="35"/>
      <c r="H50" s="35"/>
      <c r="I50" s="35"/>
      <c r="J50" s="35"/>
    </row>
    <row r="51" spans="1:10" s="14" customFormat="1" ht="22.5" customHeight="1">
      <c r="A51" s="264" t="s">
        <v>85</v>
      </c>
      <c r="B51" s="264"/>
      <c r="C51" s="264"/>
      <c r="D51" s="264"/>
      <c r="E51" s="35"/>
      <c r="F51" s="35"/>
      <c r="G51" s="35"/>
      <c r="H51" s="35"/>
      <c r="I51" s="35"/>
      <c r="J51" s="35"/>
    </row>
    <row r="52" spans="1:10" s="14" customFormat="1" ht="22.5" customHeight="1">
      <c r="A52" s="264" t="s">
        <v>86</v>
      </c>
      <c r="B52" s="264"/>
      <c r="C52" s="264"/>
      <c r="D52" s="264"/>
      <c r="E52" s="35"/>
      <c r="F52" s="35"/>
      <c r="G52" s="35"/>
      <c r="H52" s="35"/>
      <c r="I52" s="35"/>
      <c r="J52" s="35"/>
    </row>
    <row r="53" spans="1:10" s="14" customFormat="1">
      <c r="A53" s="2" t="s">
        <v>149</v>
      </c>
      <c r="B53" s="18"/>
      <c r="C53" s="18"/>
      <c r="D53" s="18"/>
      <c r="E53" s="35"/>
      <c r="F53" s="35"/>
      <c r="G53" s="35"/>
      <c r="H53" s="35"/>
      <c r="I53" s="35"/>
      <c r="J53" s="35"/>
    </row>
    <row r="54" spans="1:10" s="14" customFormat="1" ht="22.5" customHeight="1">
      <c r="A54" s="264" t="s">
        <v>157</v>
      </c>
      <c r="B54" s="264"/>
      <c r="C54" s="264"/>
      <c r="D54" s="264"/>
      <c r="E54" s="35"/>
      <c r="F54" s="35"/>
      <c r="G54" s="35"/>
      <c r="H54" s="35"/>
      <c r="I54" s="35"/>
      <c r="J54" s="35"/>
    </row>
    <row r="55" spans="1:10" s="14" customFormat="1" ht="33.75" customHeight="1">
      <c r="A55" s="268" t="s">
        <v>150</v>
      </c>
      <c r="B55" s="264"/>
      <c r="C55" s="264"/>
      <c r="D55" s="264"/>
      <c r="E55" s="35"/>
      <c r="F55" s="35"/>
      <c r="G55" s="35"/>
      <c r="H55" s="35"/>
      <c r="I55" s="35"/>
      <c r="J55" s="35"/>
    </row>
    <row r="56" spans="1:10" s="14" customFormat="1" ht="33.75" customHeight="1">
      <c r="A56" s="268" t="s">
        <v>151</v>
      </c>
      <c r="B56" s="264"/>
      <c r="C56" s="264"/>
      <c r="D56" s="264"/>
      <c r="E56" s="35"/>
      <c r="F56" s="35"/>
      <c r="G56" s="35"/>
      <c r="H56" s="35"/>
      <c r="I56" s="35"/>
      <c r="J56" s="35"/>
    </row>
    <row r="57" spans="1:10" s="14" customFormat="1">
      <c r="A57" s="268" t="s">
        <v>152</v>
      </c>
      <c r="B57" s="264"/>
      <c r="C57" s="264"/>
      <c r="D57" s="264"/>
      <c r="E57" s="35"/>
      <c r="F57" s="35"/>
      <c r="G57" s="35"/>
      <c r="H57" s="35"/>
      <c r="I57" s="35"/>
      <c r="J57" s="35"/>
    </row>
    <row r="58" spans="1:10" s="14" customFormat="1" ht="22.5" customHeight="1">
      <c r="A58" s="268" t="s">
        <v>156</v>
      </c>
      <c r="B58" s="264"/>
      <c r="C58" s="264"/>
      <c r="D58" s="264"/>
      <c r="E58" s="35"/>
      <c r="F58" s="35"/>
      <c r="G58" s="35"/>
      <c r="H58" s="35"/>
      <c r="I58" s="35"/>
      <c r="J58" s="35"/>
    </row>
    <row r="59" spans="1:10" s="14" customFormat="1" ht="33.75" customHeight="1">
      <c r="A59" s="268" t="s">
        <v>153</v>
      </c>
      <c r="B59" s="264"/>
      <c r="C59" s="264"/>
      <c r="D59" s="264"/>
      <c r="E59" s="35"/>
      <c r="F59" s="35"/>
      <c r="G59" s="35"/>
      <c r="H59" s="35"/>
      <c r="I59" s="35"/>
      <c r="J59" s="35"/>
    </row>
    <row r="60" spans="1:10" s="14" customFormat="1" ht="22.5" customHeight="1">
      <c r="A60" s="264" t="s">
        <v>90</v>
      </c>
      <c r="B60" s="264"/>
      <c r="C60" s="264"/>
      <c r="D60" s="264"/>
      <c r="E60" s="35"/>
      <c r="F60" s="35"/>
      <c r="G60" s="35"/>
      <c r="H60" s="35"/>
      <c r="I60" s="35"/>
      <c r="J60" s="35"/>
    </row>
    <row r="61" spans="1:10" s="14" customFormat="1" ht="22.5" customHeight="1">
      <c r="A61" s="264" t="s">
        <v>154</v>
      </c>
      <c r="B61" s="264"/>
      <c r="C61" s="264"/>
      <c r="D61" s="264"/>
      <c r="E61" s="35"/>
      <c r="F61" s="35"/>
      <c r="G61" s="35"/>
      <c r="H61" s="35"/>
      <c r="I61" s="35"/>
      <c r="J61" s="35"/>
    </row>
    <row r="62" spans="1:10" s="14" customFormat="1" ht="22.5" customHeight="1">
      <c r="A62" s="264" t="s">
        <v>155</v>
      </c>
      <c r="B62" s="264"/>
      <c r="C62" s="264"/>
      <c r="D62" s="264"/>
      <c r="E62" s="35"/>
      <c r="F62" s="35"/>
      <c r="G62" s="35"/>
      <c r="H62" s="35"/>
      <c r="I62" s="35"/>
      <c r="J62" s="35"/>
    </row>
    <row r="63" spans="1:10" s="14" customFormat="1" ht="11.25" customHeight="1">
      <c r="A63" s="18"/>
      <c r="B63" s="18"/>
      <c r="C63" s="18"/>
      <c r="D63" s="18"/>
      <c r="E63" s="35"/>
      <c r="F63" s="35"/>
      <c r="G63" s="35"/>
      <c r="H63" s="35"/>
      <c r="I63" s="35"/>
      <c r="J63" s="35"/>
    </row>
    <row r="64" spans="1:10" s="14" customFormat="1" ht="11.25" customHeight="1">
      <c r="A64" s="204" t="s">
        <v>87</v>
      </c>
      <c r="B64" s="35"/>
      <c r="C64" s="35"/>
      <c r="D64" s="35"/>
      <c r="E64" s="35"/>
      <c r="F64" s="35"/>
      <c r="G64" s="35"/>
      <c r="H64" s="35"/>
      <c r="I64" s="35"/>
      <c r="J64" s="35"/>
    </row>
    <row r="65" spans="1:5" s="14" customFormat="1" ht="11.25" customHeight="1"/>
    <row r="66" spans="1:5" s="14" customFormat="1" ht="11.25" customHeight="1">
      <c r="A66" s="16"/>
    </row>
    <row r="67" spans="1:5" s="14" customFormat="1" ht="11.25" customHeight="1"/>
    <row r="68" spans="1:5" s="14" customFormat="1" ht="11.25" customHeight="1"/>
    <row r="69" spans="1:5" s="14" customFormat="1" ht="11.25" customHeight="1">
      <c r="A69" s="36"/>
      <c r="B69" s="36"/>
      <c r="C69" s="36"/>
      <c r="E69" s="17"/>
    </row>
    <row r="70" spans="1:5" s="14" customFormat="1" ht="11.25" customHeight="1">
      <c r="A70" s="15"/>
      <c r="E70" s="37"/>
    </row>
    <row r="71" spans="1:5" s="14" customFormat="1" ht="11.25" customHeight="1">
      <c r="E71" s="37"/>
    </row>
    <row r="72" spans="1:5" s="14" customFormat="1" ht="11.25" customHeight="1">
      <c r="E72" s="37"/>
    </row>
    <row r="73" spans="1:5" s="14" customFormat="1" ht="11.25" customHeight="1"/>
    <row r="74" spans="1:5" s="14" customFormat="1" ht="11.25" customHeight="1">
      <c r="E74" s="37"/>
    </row>
    <row r="75" spans="1:5" s="14" customFormat="1" ht="11.25" customHeight="1">
      <c r="E75" s="37"/>
    </row>
    <row r="76" spans="1:5" s="14" customFormat="1" ht="11.25" customHeight="1"/>
    <row r="77" spans="1:5" s="14" customFormat="1" ht="11.25" customHeight="1"/>
    <row r="78" spans="1:5" s="14" customFormat="1" ht="11.25" customHeight="1"/>
    <row r="79" spans="1:5" s="14" customFormat="1" ht="11.25" customHeight="1"/>
    <row r="80" spans="1:5"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c r="A89" s="36"/>
    </row>
    <row r="90" spans="1:1" s="14" customFormat="1" ht="11.25" customHeight="1"/>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mergeCells count="17">
    <mergeCell ref="A55:D55"/>
    <mergeCell ref="A56:D56"/>
    <mergeCell ref="A57:D57"/>
    <mergeCell ref="B7:D7"/>
    <mergeCell ref="A46:D46"/>
    <mergeCell ref="A47:D47"/>
    <mergeCell ref="A48:D48"/>
    <mergeCell ref="A62:D62"/>
    <mergeCell ref="A49:D49"/>
    <mergeCell ref="A51:D51"/>
    <mergeCell ref="A50:D50"/>
    <mergeCell ref="A61:D61"/>
    <mergeCell ref="A58:D58"/>
    <mergeCell ref="A59:D59"/>
    <mergeCell ref="A60:D60"/>
    <mergeCell ref="A52:D52"/>
    <mergeCell ref="A54:D54"/>
  </mergeCells>
  <hyperlinks>
    <hyperlink ref="A64" r:id="rId1" display="http://www.abs.gov.au/websitedbs/d3310114.nsf/Home/%C2%A9+Copyright?OpenDocument" xr:uid="{7DD70B97-154B-F14C-A1FA-9CCB2DF262A6}"/>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3489">
          <objectPr defaultSize="0" autoPict="0" dde="1">
            <anchor moveWithCells="1">
              <from>
                <xdr:col>3</xdr:col>
                <xdr:colOff>0</xdr:colOff>
                <xdr:row>84</xdr:row>
                <xdr:rowOff>114300</xdr:rowOff>
              </from>
              <to>
                <xdr:col>4</xdr:col>
                <xdr:colOff>0</xdr:colOff>
                <xdr:row>88</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348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F6A73-F625-C745-8399-22F7DD06863B}">
  <sheetPr codeName="Sheet4"/>
  <dimension ref="A1:IV270"/>
  <sheetViews>
    <sheetView workbookViewId="0">
      <pane ySplit="7" topLeftCell="A8" activePane="bottomLeft" state="frozen"/>
      <selection pane="bottomLeft" activeCell="A8" sqref="A8"/>
    </sheetView>
  </sheetViews>
  <sheetFormatPr baseColWidth="10" defaultColWidth="15.75" defaultRowHeight="11"/>
  <cols>
    <col min="1" max="1" width="69.25" customWidth="1"/>
  </cols>
  <sheetData>
    <row r="1" spans="1:256" s="9" customFormat="1" ht="60" customHeight="1">
      <c r="A1" s="48" t="s">
        <v>4</v>
      </c>
      <c r="B1" s="48"/>
      <c r="C1" s="48"/>
      <c r="D1" s="48"/>
      <c r="E1" s="48"/>
      <c r="F1" s="48"/>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1" t="s">
        <v>138</v>
      </c>
    </row>
    <row r="3" spans="1:256" s="26" customFormat="1" ht="12.75" customHeight="1">
      <c r="A3" s="27" t="str">
        <f>Contents!A3</f>
        <v>Released at 11.30am (Canberra time) 12 April 2018</v>
      </c>
    </row>
    <row r="4" spans="1:256" s="28" customFormat="1" ht="15.75" customHeight="1">
      <c r="A4" s="31" t="s">
        <v>73</v>
      </c>
      <c r="F4" s="30"/>
    </row>
    <row r="5" spans="1:256" s="14" customFormat="1" ht="21.75" customHeight="1">
      <c r="A5" s="22"/>
      <c r="B5" s="23"/>
      <c r="C5" s="23"/>
      <c r="D5" s="38"/>
    </row>
    <row r="6" spans="1:256" s="14" customFormat="1" ht="11.25" customHeight="1">
      <c r="A6" s="39"/>
      <c r="B6" s="132" t="s">
        <v>8</v>
      </c>
      <c r="C6" s="130" t="s">
        <v>9</v>
      </c>
      <c r="D6" s="132" t="s">
        <v>10</v>
      </c>
      <c r="E6" s="35"/>
      <c r="F6" s="35"/>
      <c r="G6" s="35"/>
      <c r="H6" s="35"/>
      <c r="I6" s="35"/>
      <c r="J6" s="35"/>
    </row>
    <row r="7" spans="1:256" s="14" customFormat="1" ht="11.25" customHeight="1">
      <c r="A7" s="134"/>
      <c r="B7" s="269" t="s">
        <v>25</v>
      </c>
      <c r="C7" s="270"/>
      <c r="D7" s="271"/>
      <c r="E7" s="35"/>
      <c r="F7" s="35"/>
      <c r="G7" s="35"/>
      <c r="H7" s="35"/>
      <c r="I7" s="35"/>
      <c r="J7" s="35"/>
    </row>
    <row r="8" spans="1:256" s="14" customFormat="1" ht="11.25" customHeight="1">
      <c r="A8" s="200" t="s">
        <v>48</v>
      </c>
      <c r="B8" s="126"/>
      <c r="C8" s="128"/>
      <c r="D8" s="128"/>
      <c r="E8" s="35"/>
      <c r="F8" s="35"/>
      <c r="G8" s="35"/>
      <c r="H8" s="35"/>
      <c r="I8" s="35"/>
      <c r="J8" s="35"/>
    </row>
    <row r="9" spans="1:256" s="14" customFormat="1" ht="11.25" customHeight="1">
      <c r="A9" s="201" t="s">
        <v>34</v>
      </c>
      <c r="B9" s="135">
        <v>2.2999999999999998</v>
      </c>
      <c r="C9" s="234">
        <v>0.6</v>
      </c>
      <c r="D9" s="199">
        <v>1.5</v>
      </c>
      <c r="E9" s="35"/>
      <c r="F9" s="35"/>
      <c r="G9" s="35"/>
      <c r="H9" s="35"/>
      <c r="I9" s="35"/>
      <c r="J9" s="35"/>
    </row>
    <row r="10" spans="1:256" s="14" customFormat="1" ht="11.25" customHeight="1">
      <c r="A10" s="203" t="s">
        <v>35</v>
      </c>
      <c r="B10" s="135">
        <v>2.2000000000000002</v>
      </c>
      <c r="C10" s="135">
        <v>1</v>
      </c>
      <c r="D10" s="135">
        <v>1.6</v>
      </c>
      <c r="E10" s="35"/>
      <c r="F10" s="35"/>
      <c r="G10" s="35"/>
      <c r="H10" s="35"/>
      <c r="I10" s="35"/>
      <c r="J10" s="35"/>
    </row>
    <row r="11" spans="1:256" s="14" customFormat="1" ht="11.25" customHeight="1">
      <c r="A11" s="131"/>
      <c r="B11" s="135"/>
      <c r="C11" s="135"/>
      <c r="D11" s="135"/>
      <c r="E11" s="35"/>
      <c r="F11" s="35"/>
      <c r="G11" s="35"/>
      <c r="H11" s="35"/>
      <c r="I11" s="35"/>
      <c r="J11" s="35"/>
    </row>
    <row r="12" spans="1:256" s="14" customFormat="1" ht="11.25" customHeight="1">
      <c r="A12" s="200" t="s">
        <v>49</v>
      </c>
      <c r="B12" s="135"/>
      <c r="C12" s="135"/>
      <c r="D12" s="135"/>
      <c r="E12" s="35"/>
      <c r="F12" s="35"/>
      <c r="G12" s="35"/>
      <c r="H12" s="35"/>
      <c r="I12" s="35"/>
      <c r="J12" s="35"/>
    </row>
    <row r="13" spans="1:256" s="14" customFormat="1" ht="11.25" customHeight="1">
      <c r="A13" s="201" t="s">
        <v>36</v>
      </c>
      <c r="B13" s="135">
        <v>2.9</v>
      </c>
      <c r="C13" s="135">
        <v>3.3</v>
      </c>
      <c r="D13" s="135">
        <v>3</v>
      </c>
      <c r="E13" s="35"/>
      <c r="F13" s="35"/>
      <c r="G13" s="35"/>
      <c r="H13" s="35"/>
      <c r="I13" s="35"/>
      <c r="J13" s="35"/>
    </row>
    <row r="14" spans="1:256" s="14" customFormat="1" ht="11.25" customHeight="1">
      <c r="A14" s="202" t="s">
        <v>37</v>
      </c>
      <c r="B14" s="135">
        <v>1.3</v>
      </c>
      <c r="C14" s="135">
        <v>2.5</v>
      </c>
      <c r="D14" s="135">
        <v>1.9</v>
      </c>
      <c r="E14" s="35"/>
      <c r="F14" s="35"/>
      <c r="G14" s="35"/>
      <c r="H14" s="35"/>
      <c r="I14" s="35"/>
      <c r="J14" s="35"/>
    </row>
    <row r="15" spans="1:256" s="14" customFormat="1" ht="11.25" customHeight="1">
      <c r="A15" s="203" t="s">
        <v>83</v>
      </c>
      <c r="B15" s="135">
        <v>3.3</v>
      </c>
      <c r="C15" s="135">
        <v>5</v>
      </c>
      <c r="D15" s="135">
        <v>4.3</v>
      </c>
      <c r="E15" s="35"/>
      <c r="F15" s="35"/>
      <c r="G15" s="35"/>
      <c r="H15" s="35"/>
      <c r="I15" s="35"/>
      <c r="J15" s="35"/>
    </row>
    <row r="16" spans="1:256" s="14" customFormat="1" ht="11.25" customHeight="1">
      <c r="A16" s="131"/>
      <c r="B16" s="135"/>
      <c r="C16" s="135"/>
      <c r="D16" s="135"/>
      <c r="E16" s="35"/>
      <c r="F16" s="35"/>
      <c r="G16" s="35"/>
      <c r="H16" s="35"/>
      <c r="I16" s="35"/>
      <c r="J16" s="35"/>
    </row>
    <row r="17" spans="1:10" s="14" customFormat="1" ht="11.25" customHeight="1">
      <c r="A17" s="200" t="s">
        <v>50</v>
      </c>
      <c r="B17" s="135"/>
      <c r="C17" s="135"/>
      <c r="D17" s="135"/>
      <c r="E17" s="35"/>
      <c r="F17" s="35"/>
      <c r="G17" s="35"/>
      <c r="H17" s="35"/>
      <c r="I17" s="35"/>
      <c r="J17" s="35"/>
    </row>
    <row r="18" spans="1:10" s="14" customFormat="1" ht="11.25" customHeight="1">
      <c r="A18" s="201" t="s">
        <v>84</v>
      </c>
      <c r="B18" s="135">
        <v>4.3</v>
      </c>
      <c r="C18" s="135">
        <v>4.2</v>
      </c>
      <c r="D18" s="135">
        <v>4.3</v>
      </c>
      <c r="E18" s="35"/>
      <c r="F18" s="35"/>
      <c r="G18" s="35"/>
      <c r="H18" s="35"/>
      <c r="I18" s="35"/>
      <c r="J18" s="35"/>
    </row>
    <row r="19" spans="1:10" s="14" customFormat="1" ht="11.25" customHeight="1">
      <c r="A19" s="202" t="s">
        <v>140</v>
      </c>
      <c r="B19" s="135">
        <v>1.8</v>
      </c>
      <c r="C19" s="135">
        <v>2.5</v>
      </c>
      <c r="D19" s="135">
        <v>2</v>
      </c>
      <c r="E19" s="35"/>
      <c r="F19" s="35"/>
      <c r="G19" s="35"/>
      <c r="H19" s="35"/>
      <c r="I19" s="35"/>
      <c r="J19" s="35"/>
    </row>
    <row r="20" spans="1:10" s="14" customFormat="1" ht="11.25" customHeight="1">
      <c r="A20" s="203" t="s">
        <v>141</v>
      </c>
      <c r="B20" s="135">
        <v>4.5999999999999996</v>
      </c>
      <c r="C20" s="135">
        <v>5.7</v>
      </c>
      <c r="D20" s="135">
        <v>5.4</v>
      </c>
      <c r="E20" s="35"/>
      <c r="F20" s="35"/>
      <c r="G20" s="35"/>
      <c r="H20" s="35"/>
      <c r="I20" s="35"/>
      <c r="J20" s="35"/>
    </row>
    <row r="21" spans="1:10" s="14" customFormat="1" ht="11.25" customHeight="1">
      <c r="A21" s="131"/>
      <c r="B21" s="135"/>
      <c r="C21" s="135"/>
      <c r="D21" s="135"/>
      <c r="E21" s="35"/>
      <c r="F21" s="35"/>
      <c r="G21" s="35"/>
      <c r="H21" s="35"/>
      <c r="I21" s="35"/>
      <c r="J21" s="35"/>
    </row>
    <row r="22" spans="1:10" s="14" customFormat="1" ht="11.25" customHeight="1">
      <c r="A22" s="200" t="s">
        <v>51</v>
      </c>
      <c r="B22" s="135"/>
      <c r="C22" s="135"/>
      <c r="D22" s="135"/>
      <c r="E22" s="35"/>
      <c r="F22" s="35"/>
      <c r="G22" s="35"/>
      <c r="H22" s="35"/>
      <c r="I22" s="35"/>
      <c r="J22" s="35"/>
    </row>
    <row r="23" spans="1:10" s="14" customFormat="1" ht="11.25" customHeight="1">
      <c r="A23" s="201" t="s">
        <v>142</v>
      </c>
      <c r="B23" s="135">
        <v>1.9</v>
      </c>
      <c r="C23" s="193">
        <v>1.2</v>
      </c>
      <c r="D23" s="135">
        <v>1.4</v>
      </c>
      <c r="E23" s="35"/>
      <c r="F23" s="35"/>
      <c r="G23" s="35"/>
      <c r="H23" s="35"/>
      <c r="I23" s="35"/>
      <c r="J23" s="35"/>
    </row>
    <row r="24" spans="1:10" s="14" customFormat="1" ht="11.25" customHeight="1">
      <c r="A24" s="240" t="s">
        <v>143</v>
      </c>
      <c r="B24" s="135">
        <v>1.3</v>
      </c>
      <c r="C24" s="193">
        <v>0.6</v>
      </c>
      <c r="D24" s="135">
        <v>0.8</v>
      </c>
      <c r="E24" s="35"/>
      <c r="F24" s="35"/>
      <c r="G24" s="35"/>
      <c r="H24" s="35"/>
      <c r="I24" s="35"/>
      <c r="J24" s="35"/>
    </row>
    <row r="25" spans="1:10" s="14" customFormat="1" ht="11.25" customHeight="1">
      <c r="A25" s="242" t="s">
        <v>144</v>
      </c>
      <c r="B25" s="135">
        <v>0.7</v>
      </c>
      <c r="C25" s="228" t="s">
        <v>56</v>
      </c>
      <c r="D25" s="228" t="s">
        <v>56</v>
      </c>
      <c r="E25" s="35"/>
      <c r="F25" s="35"/>
      <c r="G25" s="35"/>
      <c r="H25" s="35"/>
      <c r="I25" s="35"/>
      <c r="J25" s="35"/>
    </row>
    <row r="26" spans="1:10" s="14" customFormat="1" ht="11.25" customHeight="1">
      <c r="A26" s="242" t="s">
        <v>145</v>
      </c>
      <c r="B26" s="135">
        <v>0.5</v>
      </c>
      <c r="C26" s="229" t="s">
        <v>56</v>
      </c>
      <c r="D26" s="229" t="s">
        <v>56</v>
      </c>
      <c r="E26" s="35"/>
      <c r="F26" s="35"/>
      <c r="G26" s="35"/>
      <c r="H26" s="35"/>
      <c r="I26" s="35"/>
      <c r="J26" s="35"/>
    </row>
    <row r="27" spans="1:10" s="14" customFormat="1" ht="11.25" customHeight="1">
      <c r="A27" s="241" t="s">
        <v>146</v>
      </c>
      <c r="B27" s="256">
        <v>0.5</v>
      </c>
      <c r="C27" s="228" t="s">
        <v>56</v>
      </c>
      <c r="D27" s="228" t="s">
        <v>56</v>
      </c>
      <c r="E27" s="35"/>
      <c r="F27" s="35"/>
      <c r="G27" s="35"/>
      <c r="H27" s="35"/>
      <c r="I27" s="35"/>
      <c r="J27" s="35"/>
    </row>
    <row r="28" spans="1:10" s="14" customFormat="1" ht="11.25" customHeight="1">
      <c r="A28" s="243"/>
      <c r="B28" s="135"/>
      <c r="C28" s="135"/>
      <c r="D28" s="135"/>
      <c r="E28" s="35"/>
      <c r="F28" s="35"/>
      <c r="G28" s="35"/>
      <c r="H28" s="35"/>
      <c r="I28" s="35"/>
      <c r="J28" s="35"/>
    </row>
    <row r="29" spans="1:10" s="14" customFormat="1" ht="11.25" customHeight="1">
      <c r="A29" s="200" t="s">
        <v>52</v>
      </c>
      <c r="B29" s="135"/>
      <c r="C29" s="135"/>
      <c r="D29" s="135"/>
      <c r="E29" s="35"/>
      <c r="F29" s="35"/>
      <c r="G29" s="35"/>
      <c r="H29" s="35"/>
      <c r="I29" s="35"/>
      <c r="J29" s="35"/>
    </row>
    <row r="30" spans="1:10" s="14" customFormat="1" ht="11.25" customHeight="1">
      <c r="A30" s="202" t="s">
        <v>144</v>
      </c>
      <c r="B30" s="135">
        <v>3.3</v>
      </c>
      <c r="C30" s="135">
        <v>3.2</v>
      </c>
      <c r="D30" s="135">
        <v>3.4</v>
      </c>
      <c r="E30" s="35"/>
      <c r="F30" s="35"/>
      <c r="G30" s="35"/>
      <c r="H30" s="35"/>
      <c r="I30" s="35"/>
      <c r="J30" s="35"/>
    </row>
    <row r="31" spans="1:10" s="14" customFormat="1" ht="11.25" customHeight="1">
      <c r="A31" s="202" t="s">
        <v>145</v>
      </c>
      <c r="B31" s="135">
        <v>1.8</v>
      </c>
      <c r="C31" s="135">
        <v>1</v>
      </c>
      <c r="D31" s="135">
        <v>1.3</v>
      </c>
      <c r="E31" s="35"/>
      <c r="F31" s="35"/>
      <c r="G31" s="35"/>
      <c r="H31" s="35"/>
      <c r="I31" s="35"/>
      <c r="J31" s="35"/>
    </row>
    <row r="32" spans="1:10" s="14" customFormat="1" ht="11.25" customHeight="1">
      <c r="A32" s="203" t="s">
        <v>55</v>
      </c>
      <c r="B32" s="135">
        <v>5.3</v>
      </c>
      <c r="C32" s="135">
        <v>4.0999999999999996</v>
      </c>
      <c r="D32" s="135">
        <v>4.5999999999999996</v>
      </c>
      <c r="E32" s="35"/>
      <c r="F32" s="35"/>
      <c r="G32" s="35"/>
      <c r="H32" s="35"/>
      <c r="I32" s="35"/>
      <c r="J32" s="35"/>
    </row>
    <row r="33" spans="1:10" s="14" customFormat="1" ht="11.25" customHeight="1">
      <c r="A33" s="243"/>
      <c r="B33" s="135"/>
      <c r="C33" s="135"/>
      <c r="D33" s="135"/>
      <c r="E33" s="35"/>
      <c r="F33" s="35"/>
      <c r="G33" s="35"/>
      <c r="H33" s="35"/>
      <c r="I33" s="35"/>
      <c r="J33" s="35"/>
    </row>
    <row r="34" spans="1:10" s="14" customFormat="1" ht="11.25" customHeight="1">
      <c r="A34" s="200" t="s">
        <v>53</v>
      </c>
      <c r="B34" s="135"/>
      <c r="C34" s="135"/>
      <c r="D34" s="135"/>
      <c r="E34" s="35"/>
      <c r="F34" s="35"/>
      <c r="G34" s="35"/>
      <c r="H34" s="35"/>
      <c r="I34" s="35"/>
      <c r="J34" s="35"/>
    </row>
    <row r="35" spans="1:10" s="14" customFormat="1" ht="11.25" customHeight="1">
      <c r="A35" s="202" t="s">
        <v>39</v>
      </c>
      <c r="B35" s="147">
        <v>18.899999999999999</v>
      </c>
      <c r="C35" s="147">
        <v>6.3</v>
      </c>
      <c r="D35" s="147">
        <v>12.6</v>
      </c>
      <c r="E35" s="35"/>
      <c r="F35" s="35"/>
      <c r="G35" s="35"/>
      <c r="H35" s="35"/>
      <c r="I35" s="35"/>
      <c r="J35" s="35"/>
    </row>
    <row r="36" spans="1:10" s="14" customFormat="1" ht="11.25" customHeight="1">
      <c r="A36" s="202" t="s">
        <v>40</v>
      </c>
      <c r="B36" s="147">
        <v>4.7</v>
      </c>
      <c r="C36" s="147">
        <v>5.6</v>
      </c>
      <c r="D36" s="147">
        <v>5</v>
      </c>
      <c r="E36" s="35"/>
      <c r="F36" s="35"/>
      <c r="G36" s="35"/>
      <c r="H36" s="35"/>
      <c r="I36" s="35"/>
      <c r="J36" s="35"/>
    </row>
    <row r="37" spans="1:10" s="14" customFormat="1" ht="11.25" customHeight="1">
      <c r="A37" s="203" t="s">
        <v>38</v>
      </c>
      <c r="B37" s="147">
        <v>20</v>
      </c>
      <c r="C37" s="147">
        <v>9.6</v>
      </c>
      <c r="D37" s="147">
        <v>15</v>
      </c>
      <c r="E37" s="35"/>
      <c r="F37" s="35"/>
      <c r="G37" s="35"/>
      <c r="H37" s="35"/>
      <c r="I37" s="35"/>
      <c r="J37" s="35"/>
    </row>
    <row r="38" spans="1:10" s="14" customFormat="1" ht="11.25" customHeight="1">
      <c r="A38" s="242"/>
      <c r="B38" s="135"/>
      <c r="C38" s="135"/>
      <c r="D38" s="135"/>
      <c r="E38" s="35"/>
      <c r="F38" s="35"/>
      <c r="G38" s="35"/>
      <c r="H38" s="35"/>
      <c r="I38" s="35"/>
      <c r="J38" s="35"/>
    </row>
    <row r="39" spans="1:10" s="14" customFormat="1" ht="11.25" customHeight="1">
      <c r="A39" s="200" t="s">
        <v>54</v>
      </c>
      <c r="B39" s="135"/>
      <c r="C39" s="135"/>
      <c r="D39" s="135"/>
      <c r="E39" s="35"/>
      <c r="F39" s="35"/>
      <c r="G39" s="35"/>
      <c r="H39" s="35"/>
      <c r="I39" s="35"/>
      <c r="J39" s="35"/>
    </row>
    <row r="40" spans="1:10" s="14" customFormat="1" ht="11.25" customHeight="1">
      <c r="A40" s="202" t="s">
        <v>39</v>
      </c>
      <c r="B40" s="135">
        <v>3</v>
      </c>
      <c r="C40" s="135">
        <v>0.9</v>
      </c>
      <c r="D40" s="135">
        <v>1.9</v>
      </c>
      <c r="E40" s="35"/>
      <c r="F40" s="35"/>
      <c r="G40" s="35"/>
      <c r="H40" s="35"/>
      <c r="I40" s="35"/>
      <c r="J40" s="35"/>
    </row>
    <row r="41" spans="1:10" s="14" customFormat="1" ht="11.25" customHeight="1">
      <c r="A41" s="202" t="s">
        <v>40</v>
      </c>
      <c r="B41" s="135">
        <v>0.6</v>
      </c>
      <c r="C41" s="135">
        <v>0.4</v>
      </c>
      <c r="D41" s="135">
        <v>0.5</v>
      </c>
      <c r="E41" s="35"/>
      <c r="F41" s="35"/>
      <c r="G41" s="35"/>
      <c r="H41" s="35"/>
      <c r="I41" s="35"/>
      <c r="J41" s="35"/>
    </row>
    <row r="42" spans="1:10" s="14" customFormat="1" ht="11.25" customHeight="1">
      <c r="A42" s="203" t="s">
        <v>89</v>
      </c>
      <c r="B42" s="135">
        <v>3.4</v>
      </c>
      <c r="C42" s="135">
        <v>1.3</v>
      </c>
      <c r="D42" s="135">
        <v>2.2999999999999998</v>
      </c>
      <c r="E42" s="35"/>
      <c r="F42" s="35"/>
      <c r="G42" s="35"/>
      <c r="H42" s="35"/>
      <c r="I42" s="35"/>
      <c r="J42" s="35"/>
    </row>
    <row r="43" spans="1:10" s="14" customFormat="1" ht="11.25" customHeight="1">
      <c r="A43" s="131"/>
      <c r="B43" s="135"/>
      <c r="C43" s="135"/>
      <c r="D43" s="135"/>
      <c r="E43" s="35"/>
      <c r="F43" s="35"/>
      <c r="G43" s="35"/>
      <c r="H43" s="35"/>
      <c r="I43" s="35"/>
      <c r="J43" s="35"/>
    </row>
    <row r="44" spans="1:10" s="14" customFormat="1" ht="11.25" customHeight="1">
      <c r="A44" s="133" t="s">
        <v>11</v>
      </c>
      <c r="B44" s="137">
        <v>100</v>
      </c>
      <c r="C44" s="137">
        <v>100</v>
      </c>
      <c r="D44" s="137">
        <v>100</v>
      </c>
      <c r="E44" s="35"/>
      <c r="F44" s="35"/>
      <c r="G44" s="35"/>
      <c r="H44" s="35"/>
      <c r="I44" s="35"/>
      <c r="J44" s="35"/>
    </row>
    <row r="45" spans="1:10" s="14" customFormat="1" ht="11.25" customHeight="1">
      <c r="A45" s="35"/>
      <c r="B45" s="35"/>
      <c r="C45" s="35"/>
      <c r="D45" s="35"/>
      <c r="E45" s="35"/>
      <c r="F45" s="35"/>
      <c r="G45" s="35"/>
      <c r="H45" s="35"/>
      <c r="I45" s="35"/>
      <c r="J45" s="35"/>
    </row>
    <row r="46" spans="1:10" s="14" customFormat="1">
      <c r="A46" s="264" t="s">
        <v>26</v>
      </c>
      <c r="B46" s="264"/>
      <c r="C46" s="264"/>
      <c r="D46" s="264"/>
      <c r="E46" s="212"/>
      <c r="F46" s="212"/>
      <c r="G46" s="212"/>
      <c r="H46" s="212"/>
      <c r="I46" s="212"/>
      <c r="J46" s="212"/>
    </row>
    <row r="47" spans="1:10" s="14" customFormat="1" ht="22.5" customHeight="1">
      <c r="A47" s="277" t="s">
        <v>47</v>
      </c>
      <c r="B47" s="277"/>
      <c r="C47" s="277"/>
      <c r="D47" s="277"/>
      <c r="E47" s="212"/>
      <c r="F47" s="212"/>
      <c r="G47" s="212"/>
      <c r="H47" s="212"/>
      <c r="I47" s="212"/>
      <c r="J47" s="212"/>
    </row>
    <row r="48" spans="1:10" s="14" customFormat="1" ht="22.5" customHeight="1">
      <c r="A48" s="268" t="s">
        <v>6</v>
      </c>
      <c r="B48" s="268"/>
      <c r="C48" s="268"/>
      <c r="D48" s="268"/>
      <c r="E48" s="35"/>
      <c r="F48" s="35"/>
      <c r="G48" s="35"/>
      <c r="H48" s="35"/>
      <c r="I48" s="35"/>
      <c r="J48" s="35"/>
    </row>
    <row r="49" spans="1:10" s="14" customFormat="1" ht="11.25" customHeight="1">
      <c r="A49" s="264"/>
      <c r="B49" s="264"/>
      <c r="C49" s="264"/>
      <c r="D49" s="264"/>
      <c r="E49" s="35"/>
      <c r="F49" s="35"/>
      <c r="G49" s="35"/>
      <c r="H49" s="35"/>
      <c r="I49" s="35"/>
      <c r="J49" s="35"/>
    </row>
    <row r="50" spans="1:10" s="14" customFormat="1" ht="33.75" customHeight="1">
      <c r="A50" s="265" t="s">
        <v>147</v>
      </c>
      <c r="B50" s="266"/>
      <c r="C50" s="266"/>
      <c r="D50" s="266"/>
      <c r="E50" s="35"/>
      <c r="F50" s="35"/>
      <c r="G50" s="35"/>
      <c r="H50" s="35"/>
      <c r="I50" s="35"/>
      <c r="J50" s="35"/>
    </row>
    <row r="51" spans="1:10" s="14" customFormat="1" ht="11.25" customHeight="1">
      <c r="A51" s="267" t="s">
        <v>148</v>
      </c>
      <c r="B51" s="267"/>
      <c r="C51" s="267"/>
      <c r="D51" s="267"/>
      <c r="E51" s="35"/>
      <c r="F51" s="35"/>
      <c r="G51" s="35"/>
      <c r="H51" s="35"/>
      <c r="I51" s="35"/>
      <c r="J51" s="35"/>
    </row>
    <row r="52" spans="1:10" s="14" customFormat="1" ht="22.5" customHeight="1">
      <c r="A52" s="264" t="s">
        <v>85</v>
      </c>
      <c r="B52" s="264"/>
      <c r="C52" s="264"/>
      <c r="D52" s="264"/>
      <c r="E52" s="35"/>
      <c r="F52" s="35"/>
      <c r="G52" s="35"/>
      <c r="H52" s="35"/>
      <c r="I52" s="35"/>
      <c r="J52" s="35"/>
    </row>
    <row r="53" spans="1:10" s="14" customFormat="1" ht="22.5" customHeight="1">
      <c r="A53" s="264" t="s">
        <v>86</v>
      </c>
      <c r="B53" s="264"/>
      <c r="C53" s="264"/>
      <c r="D53" s="264"/>
      <c r="E53" s="35"/>
      <c r="F53" s="35"/>
      <c r="G53" s="35"/>
      <c r="H53" s="35"/>
      <c r="I53" s="35"/>
      <c r="J53" s="35"/>
    </row>
    <row r="54" spans="1:10" s="14" customFormat="1">
      <c r="A54" s="2" t="s">
        <v>149</v>
      </c>
      <c r="B54" s="18"/>
      <c r="C54" s="18"/>
      <c r="D54" s="18"/>
      <c r="E54" s="35"/>
      <c r="F54" s="35"/>
      <c r="G54" s="35"/>
      <c r="H54" s="35"/>
      <c r="I54" s="35"/>
      <c r="J54" s="35"/>
    </row>
    <row r="55" spans="1:10" s="14" customFormat="1" ht="22.5" customHeight="1">
      <c r="A55" s="264" t="s">
        <v>157</v>
      </c>
      <c r="B55" s="264"/>
      <c r="C55" s="264"/>
      <c r="D55" s="264"/>
      <c r="E55" s="35"/>
      <c r="F55" s="35"/>
      <c r="G55" s="35"/>
      <c r="H55" s="35"/>
      <c r="I55" s="35"/>
      <c r="J55" s="35"/>
    </row>
    <row r="56" spans="1:10" s="14" customFormat="1" ht="33.75" customHeight="1">
      <c r="A56" s="268" t="s">
        <v>150</v>
      </c>
      <c r="B56" s="264"/>
      <c r="C56" s="264"/>
      <c r="D56" s="264"/>
      <c r="E56" s="35"/>
      <c r="F56" s="35"/>
      <c r="G56" s="35"/>
      <c r="H56" s="35"/>
      <c r="I56" s="35"/>
      <c r="J56" s="35"/>
    </row>
    <row r="57" spans="1:10" s="14" customFormat="1" ht="33.75" customHeight="1">
      <c r="A57" s="268" t="s">
        <v>151</v>
      </c>
      <c r="B57" s="264"/>
      <c r="C57" s="264"/>
      <c r="D57" s="264"/>
      <c r="E57" s="35"/>
      <c r="F57" s="35"/>
      <c r="G57" s="35"/>
      <c r="H57" s="35"/>
      <c r="I57" s="35"/>
      <c r="J57" s="35"/>
    </row>
    <row r="58" spans="1:10" s="14" customFormat="1">
      <c r="A58" s="268" t="s">
        <v>152</v>
      </c>
      <c r="B58" s="264"/>
      <c r="C58" s="264"/>
      <c r="D58" s="264"/>
      <c r="E58" s="35"/>
      <c r="F58" s="35"/>
      <c r="G58" s="35"/>
      <c r="H58" s="35"/>
      <c r="I58" s="35"/>
      <c r="J58" s="35"/>
    </row>
    <row r="59" spans="1:10" s="14" customFormat="1" ht="22.5" customHeight="1">
      <c r="A59" s="268" t="s">
        <v>156</v>
      </c>
      <c r="B59" s="264"/>
      <c r="C59" s="264"/>
      <c r="D59" s="264"/>
      <c r="E59" s="35"/>
      <c r="F59" s="35"/>
      <c r="G59" s="35"/>
      <c r="H59" s="35"/>
      <c r="I59" s="35"/>
      <c r="J59" s="35"/>
    </row>
    <row r="60" spans="1:10" s="14" customFormat="1" ht="33.75" customHeight="1">
      <c r="A60" s="268" t="s">
        <v>153</v>
      </c>
      <c r="B60" s="264"/>
      <c r="C60" s="264"/>
      <c r="D60" s="264"/>
      <c r="E60" s="35"/>
      <c r="F60" s="35"/>
      <c r="G60" s="35"/>
      <c r="H60" s="35"/>
      <c r="I60" s="35"/>
      <c r="J60" s="35"/>
    </row>
    <row r="61" spans="1:10" s="14" customFormat="1" ht="22.5" customHeight="1">
      <c r="A61" s="264" t="s">
        <v>90</v>
      </c>
      <c r="B61" s="264"/>
      <c r="C61" s="264"/>
      <c r="D61" s="264"/>
      <c r="E61" s="35"/>
      <c r="F61" s="35"/>
      <c r="G61" s="35"/>
      <c r="H61" s="35"/>
      <c r="I61" s="35"/>
      <c r="J61" s="35"/>
    </row>
    <row r="62" spans="1:10" s="14" customFormat="1" ht="22.5" customHeight="1">
      <c r="A62" s="264" t="s">
        <v>154</v>
      </c>
      <c r="B62" s="264"/>
      <c r="C62" s="264"/>
      <c r="D62" s="264"/>
      <c r="E62" s="35"/>
      <c r="F62" s="35"/>
      <c r="G62" s="35"/>
      <c r="H62" s="35"/>
      <c r="I62" s="35"/>
      <c r="J62" s="35"/>
    </row>
    <row r="63" spans="1:10" s="14" customFormat="1" ht="22.5" customHeight="1">
      <c r="A63" s="264" t="s">
        <v>155</v>
      </c>
      <c r="B63" s="264"/>
      <c r="C63" s="264"/>
      <c r="D63" s="264"/>
      <c r="E63" s="35"/>
      <c r="F63" s="35"/>
      <c r="G63" s="35"/>
      <c r="H63" s="35"/>
      <c r="I63" s="35"/>
      <c r="J63" s="35"/>
    </row>
    <row r="64" spans="1:10" s="14" customFormat="1" ht="11.25" customHeight="1">
      <c r="A64" s="18"/>
      <c r="B64" s="18"/>
      <c r="C64" s="18"/>
      <c r="D64" s="18"/>
      <c r="E64" s="35"/>
      <c r="F64" s="35"/>
      <c r="G64" s="35"/>
      <c r="H64" s="35"/>
      <c r="I64" s="35"/>
      <c r="J64" s="35"/>
    </row>
    <row r="65" spans="1:10" s="14" customFormat="1" ht="11.25" customHeight="1">
      <c r="A65" s="204" t="s">
        <v>87</v>
      </c>
      <c r="B65" s="35"/>
      <c r="C65" s="35"/>
      <c r="D65" s="35"/>
      <c r="E65" s="35"/>
      <c r="F65" s="35"/>
      <c r="G65" s="35"/>
      <c r="H65" s="35"/>
      <c r="I65" s="35"/>
      <c r="J65" s="35"/>
    </row>
    <row r="66" spans="1:10" s="14" customFormat="1" ht="11.25" customHeight="1"/>
    <row r="67" spans="1:10" s="14" customFormat="1" ht="11.25" customHeight="1">
      <c r="A67" s="16"/>
    </row>
    <row r="68" spans="1:10" s="14" customFormat="1" ht="11.25" customHeight="1"/>
    <row r="69" spans="1:10" s="14" customFormat="1" ht="11.25" customHeight="1"/>
    <row r="70" spans="1:10" s="14" customFormat="1" ht="11.25" customHeight="1">
      <c r="A70" s="36"/>
      <c r="B70" s="36"/>
      <c r="C70" s="36"/>
      <c r="E70" s="17"/>
    </row>
    <row r="71" spans="1:10" s="14" customFormat="1" ht="11.25" customHeight="1">
      <c r="A71" s="15"/>
      <c r="E71" s="37"/>
    </row>
    <row r="72" spans="1:10" s="14" customFormat="1" ht="11.25" customHeight="1">
      <c r="E72" s="37"/>
    </row>
    <row r="73" spans="1:10" s="14" customFormat="1" ht="11.25" customHeight="1">
      <c r="E73" s="37"/>
    </row>
    <row r="74" spans="1:10" s="14" customFormat="1" ht="11.25" customHeight="1"/>
    <row r="75" spans="1:10" s="14" customFormat="1" ht="11.25" customHeight="1">
      <c r="E75" s="37"/>
    </row>
    <row r="76" spans="1:10" s="14" customFormat="1" ht="11.25" customHeight="1">
      <c r="E76" s="37"/>
    </row>
    <row r="77" spans="1:10" s="14" customFormat="1" ht="11.25" customHeight="1"/>
    <row r="78" spans="1:10" s="14" customFormat="1" ht="11.25" customHeight="1"/>
    <row r="79" spans="1:10" s="14" customFormat="1" ht="11.25" customHeight="1"/>
    <row r="80" spans="1:10"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row r="90" spans="1:1" s="14" customFormat="1" ht="11.25" customHeight="1">
      <c r="A90" s="36"/>
    </row>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s="14" customFormat="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sheetData>
  <mergeCells count="18">
    <mergeCell ref="A56:D56"/>
    <mergeCell ref="A57:D57"/>
    <mergeCell ref="A58:D58"/>
    <mergeCell ref="B7:D7"/>
    <mergeCell ref="A48:D48"/>
    <mergeCell ref="A49:D49"/>
    <mergeCell ref="A47:D47"/>
    <mergeCell ref="A46:D46"/>
    <mergeCell ref="A63:D63"/>
    <mergeCell ref="A50:D50"/>
    <mergeCell ref="A52:D52"/>
    <mergeCell ref="A51:D51"/>
    <mergeCell ref="A62:D62"/>
    <mergeCell ref="A59:D59"/>
    <mergeCell ref="A60:D60"/>
    <mergeCell ref="A61:D61"/>
    <mergeCell ref="A53:D53"/>
    <mergeCell ref="A55:D55"/>
  </mergeCells>
  <hyperlinks>
    <hyperlink ref="A65" r:id="rId1" display="http://www.abs.gov.au/websitedbs/d3310114.nsf/Home/%C2%A9+Copyright?OpenDocument" xr:uid="{0553A5A5-C368-774F-A743-B5598CABAC19}"/>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4513">
          <objectPr defaultSize="0" autoPict="0" dde="1">
            <anchor moveWithCells="1">
              <from>
                <xdr:col>3</xdr:col>
                <xdr:colOff>0</xdr:colOff>
                <xdr:row>85</xdr:row>
                <xdr:rowOff>114300</xdr:rowOff>
              </from>
              <to>
                <xdr:col>4</xdr:col>
                <xdr:colOff>0</xdr:colOff>
                <xdr:row>89</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451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D313-A0A7-5143-8CE8-4CCCA0BC6CFE}">
  <sheetPr codeName="Sheet5"/>
  <dimension ref="A1:IV269"/>
  <sheetViews>
    <sheetView workbookViewId="0">
      <pane ySplit="7" topLeftCell="A8" activePane="bottomLeft" state="frozen"/>
      <selection pane="bottomLeft" activeCell="A8" sqref="A8"/>
    </sheetView>
  </sheetViews>
  <sheetFormatPr baseColWidth="10" defaultColWidth="15.75" defaultRowHeight="11"/>
  <cols>
    <col min="1" max="1" width="69.25" customWidth="1"/>
  </cols>
  <sheetData>
    <row r="1" spans="1:256" s="9" customFormat="1" ht="60" customHeight="1">
      <c r="A1" s="48" t="s">
        <v>4</v>
      </c>
      <c r="B1" s="48"/>
      <c r="C1" s="48"/>
      <c r="D1" s="48"/>
      <c r="E1" s="48"/>
      <c r="F1" s="48"/>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1" t="s">
        <v>138</v>
      </c>
    </row>
    <row r="3" spans="1:256" s="26" customFormat="1" ht="12.75" customHeight="1">
      <c r="A3" s="27" t="str">
        <f>Contents!A3</f>
        <v>Released at 11.30am (Canberra time) 12 April 2018</v>
      </c>
    </row>
    <row r="4" spans="1:256" s="28" customFormat="1" ht="15.75" customHeight="1">
      <c r="A4" s="31" t="s">
        <v>74</v>
      </c>
      <c r="F4" s="30"/>
    </row>
    <row r="5" spans="1:256" s="14" customFormat="1" ht="21.75" customHeight="1">
      <c r="A5" s="22"/>
      <c r="B5" s="23"/>
      <c r="C5" s="23"/>
      <c r="D5" s="38"/>
    </row>
    <row r="6" spans="1:256" s="14" customFormat="1" ht="11.25" customHeight="1">
      <c r="A6" s="39"/>
      <c r="B6" s="132" t="s">
        <v>8</v>
      </c>
      <c r="C6" s="130" t="s">
        <v>9</v>
      </c>
      <c r="D6" s="132" t="s">
        <v>10</v>
      </c>
      <c r="E6" s="35"/>
      <c r="F6" s="35"/>
      <c r="G6" s="35"/>
      <c r="H6" s="35"/>
      <c r="I6" s="35"/>
      <c r="J6" s="35"/>
    </row>
    <row r="7" spans="1:256" s="14" customFormat="1" ht="11.25" customHeight="1">
      <c r="A7" s="134"/>
      <c r="B7" s="278" t="s">
        <v>12</v>
      </c>
      <c r="C7" s="279"/>
      <c r="D7" s="280"/>
      <c r="E7" s="35"/>
      <c r="F7" s="35"/>
      <c r="G7" s="35"/>
      <c r="H7" s="35"/>
      <c r="I7" s="35"/>
      <c r="J7" s="35"/>
    </row>
    <row r="8" spans="1:256" s="14" customFormat="1" ht="11.25" customHeight="1">
      <c r="A8" s="200" t="s">
        <v>48</v>
      </c>
      <c r="B8" s="126"/>
      <c r="C8" s="128"/>
      <c r="D8" s="128"/>
      <c r="E8" s="35"/>
      <c r="F8" s="35"/>
      <c r="G8" s="35"/>
      <c r="H8" s="35"/>
      <c r="I8" s="35"/>
      <c r="J8" s="35"/>
    </row>
    <row r="9" spans="1:256" s="14" customFormat="1" ht="11.25" customHeight="1">
      <c r="A9" s="201" t="s">
        <v>34</v>
      </c>
      <c r="B9" s="135">
        <v>0.9</v>
      </c>
      <c r="C9" s="233" t="s">
        <v>56</v>
      </c>
      <c r="D9" s="199">
        <v>0.6</v>
      </c>
      <c r="E9" s="35"/>
      <c r="F9" s="35"/>
      <c r="G9" s="35"/>
      <c r="H9" s="35"/>
      <c r="I9" s="35"/>
      <c r="J9" s="35"/>
    </row>
    <row r="10" spans="1:256" s="14" customFormat="1" ht="11.25" customHeight="1">
      <c r="A10" s="203" t="s">
        <v>35</v>
      </c>
      <c r="B10" s="135">
        <v>0.9</v>
      </c>
      <c r="C10" s="135">
        <v>0.8</v>
      </c>
      <c r="D10" s="135">
        <v>0.6</v>
      </c>
      <c r="E10" s="35"/>
      <c r="F10" s="35"/>
      <c r="G10" s="35"/>
      <c r="H10" s="35"/>
      <c r="I10" s="35"/>
      <c r="J10" s="35"/>
    </row>
    <row r="11" spans="1:256" s="14" customFormat="1" ht="11.25" customHeight="1">
      <c r="A11" s="131"/>
      <c r="B11" s="135"/>
      <c r="C11" s="135"/>
      <c r="D11" s="135"/>
      <c r="E11" s="35"/>
      <c r="F11" s="35"/>
      <c r="G11" s="35"/>
      <c r="H11" s="35"/>
      <c r="I11" s="35"/>
      <c r="J11" s="35"/>
    </row>
    <row r="12" spans="1:256" s="14" customFormat="1" ht="11.25" customHeight="1">
      <c r="A12" s="200" t="s">
        <v>49</v>
      </c>
      <c r="B12" s="135"/>
      <c r="C12" s="135"/>
      <c r="D12" s="135"/>
      <c r="E12" s="35"/>
      <c r="F12" s="35"/>
      <c r="G12" s="35"/>
      <c r="H12" s="35"/>
      <c r="I12" s="35"/>
      <c r="J12" s="35"/>
    </row>
    <row r="13" spans="1:256" s="14" customFormat="1" ht="11.25" customHeight="1">
      <c r="A13" s="201" t="s">
        <v>36</v>
      </c>
      <c r="B13" s="135">
        <v>1</v>
      </c>
      <c r="C13" s="135">
        <v>1.3</v>
      </c>
      <c r="D13" s="135">
        <v>0.8</v>
      </c>
      <c r="E13" s="35"/>
      <c r="F13" s="35"/>
      <c r="G13" s="35"/>
      <c r="H13" s="35"/>
      <c r="I13" s="35"/>
      <c r="J13" s="35"/>
    </row>
    <row r="14" spans="1:256" s="14" customFormat="1" ht="11.25" customHeight="1">
      <c r="A14" s="202" t="s">
        <v>37</v>
      </c>
      <c r="B14" s="135">
        <v>0.6</v>
      </c>
      <c r="C14" s="135">
        <v>1.4</v>
      </c>
      <c r="D14" s="135">
        <v>0.8</v>
      </c>
      <c r="E14" s="35"/>
      <c r="F14" s="35"/>
      <c r="G14" s="35"/>
      <c r="H14" s="35"/>
      <c r="I14" s="35"/>
      <c r="J14" s="35"/>
    </row>
    <row r="15" spans="1:256" s="14" customFormat="1" ht="11.25" customHeight="1">
      <c r="A15" s="203" t="s">
        <v>83</v>
      </c>
      <c r="B15" s="135">
        <v>1</v>
      </c>
      <c r="C15" s="135">
        <v>2</v>
      </c>
      <c r="D15" s="135">
        <v>1.2</v>
      </c>
      <c r="E15" s="35"/>
      <c r="F15" s="35"/>
      <c r="G15" s="35"/>
      <c r="H15" s="35"/>
      <c r="I15" s="35"/>
      <c r="J15" s="35"/>
    </row>
    <row r="16" spans="1:256" s="14" customFormat="1" ht="11.25" customHeight="1">
      <c r="A16" s="131"/>
      <c r="B16" s="135"/>
      <c r="C16" s="135"/>
      <c r="D16" s="135"/>
      <c r="E16" s="35"/>
      <c r="F16" s="35"/>
      <c r="G16" s="35"/>
      <c r="H16" s="35"/>
      <c r="I16" s="35"/>
      <c r="J16" s="35"/>
    </row>
    <row r="17" spans="1:10" s="14" customFormat="1" ht="11.25" customHeight="1">
      <c r="A17" s="200" t="s">
        <v>50</v>
      </c>
      <c r="B17" s="135"/>
      <c r="C17" s="135"/>
      <c r="D17" s="135"/>
      <c r="E17" s="35"/>
      <c r="F17" s="35"/>
      <c r="G17" s="35"/>
      <c r="H17" s="35"/>
      <c r="I17" s="35"/>
      <c r="J17" s="35"/>
    </row>
    <row r="18" spans="1:10" s="14" customFormat="1" ht="11.25" customHeight="1">
      <c r="A18" s="201" t="s">
        <v>84</v>
      </c>
      <c r="B18" s="135">
        <v>1.3</v>
      </c>
      <c r="C18" s="135">
        <v>1.4</v>
      </c>
      <c r="D18" s="135">
        <v>0.9</v>
      </c>
      <c r="E18" s="35"/>
      <c r="F18" s="35"/>
      <c r="G18" s="35"/>
      <c r="H18" s="35"/>
      <c r="I18" s="35"/>
      <c r="J18" s="35"/>
    </row>
    <row r="19" spans="1:10" s="14" customFormat="1" ht="11.25" customHeight="1">
      <c r="A19" s="202" t="s">
        <v>140</v>
      </c>
      <c r="B19" s="135">
        <v>0.7</v>
      </c>
      <c r="C19" s="135">
        <v>1.4</v>
      </c>
      <c r="D19" s="135">
        <v>0.8</v>
      </c>
      <c r="E19" s="35"/>
      <c r="F19" s="35"/>
      <c r="G19" s="35"/>
      <c r="H19" s="35"/>
      <c r="I19" s="35"/>
      <c r="J19" s="35"/>
    </row>
    <row r="20" spans="1:10" s="14" customFormat="1" ht="11.25" customHeight="1">
      <c r="A20" s="203" t="s">
        <v>141</v>
      </c>
      <c r="B20" s="135">
        <v>1.3</v>
      </c>
      <c r="C20" s="135">
        <v>2.1</v>
      </c>
      <c r="D20" s="135">
        <v>1.2</v>
      </c>
      <c r="E20" s="35"/>
      <c r="F20" s="35"/>
      <c r="G20" s="35"/>
      <c r="H20" s="35"/>
      <c r="I20" s="35"/>
      <c r="J20" s="35"/>
    </row>
    <row r="21" spans="1:10" s="14" customFormat="1" ht="11.25" customHeight="1">
      <c r="A21" s="131"/>
      <c r="B21" s="135"/>
      <c r="C21" s="135"/>
      <c r="D21" s="135"/>
      <c r="E21" s="35"/>
      <c r="F21" s="35"/>
      <c r="G21" s="35"/>
      <c r="H21" s="35"/>
      <c r="I21" s="35"/>
      <c r="J21" s="35"/>
    </row>
    <row r="22" spans="1:10" s="14" customFormat="1" ht="11.25" customHeight="1">
      <c r="A22" s="200" t="s">
        <v>51</v>
      </c>
      <c r="B22" s="135"/>
      <c r="C22" s="135"/>
      <c r="D22" s="135"/>
      <c r="E22" s="35"/>
      <c r="F22" s="35"/>
      <c r="G22" s="35"/>
      <c r="H22" s="35"/>
      <c r="I22" s="35"/>
      <c r="J22" s="35"/>
    </row>
    <row r="23" spans="1:10" s="14" customFormat="1" ht="11.25" customHeight="1">
      <c r="A23" s="201" t="s">
        <v>142</v>
      </c>
      <c r="B23" s="135">
        <v>0.8</v>
      </c>
      <c r="C23" s="135">
        <v>0.8</v>
      </c>
      <c r="D23" s="135">
        <v>0.5</v>
      </c>
      <c r="E23" s="35"/>
      <c r="F23" s="35"/>
      <c r="G23" s="35"/>
      <c r="H23" s="35"/>
      <c r="I23" s="35"/>
      <c r="J23" s="35"/>
    </row>
    <row r="24" spans="1:10" s="14" customFormat="1" ht="11.25" customHeight="1">
      <c r="A24" s="240" t="s">
        <v>143</v>
      </c>
      <c r="B24" s="135">
        <v>0.6</v>
      </c>
      <c r="C24" s="135">
        <v>0.4</v>
      </c>
      <c r="D24" s="135">
        <v>0.4</v>
      </c>
      <c r="E24" s="35"/>
      <c r="F24" s="35"/>
      <c r="G24" s="35"/>
      <c r="H24" s="35"/>
      <c r="I24" s="35"/>
      <c r="J24" s="35"/>
    </row>
    <row r="25" spans="1:10" s="14" customFormat="1" ht="11.25" customHeight="1">
      <c r="A25" s="242" t="s">
        <v>144</v>
      </c>
      <c r="B25" s="135">
        <v>0.5</v>
      </c>
      <c r="C25" s="228" t="s">
        <v>56</v>
      </c>
      <c r="D25" s="228" t="s">
        <v>56</v>
      </c>
      <c r="E25" s="35"/>
      <c r="F25" s="35"/>
      <c r="G25" s="35"/>
      <c r="H25" s="35"/>
      <c r="I25" s="35"/>
      <c r="J25" s="35"/>
    </row>
    <row r="26" spans="1:10" s="14" customFormat="1" ht="11.25" customHeight="1">
      <c r="A26" s="242" t="s">
        <v>145</v>
      </c>
      <c r="B26" s="135">
        <v>0.3</v>
      </c>
      <c r="C26" s="229" t="s">
        <v>56</v>
      </c>
      <c r="D26" s="229" t="s">
        <v>56</v>
      </c>
      <c r="E26" s="35"/>
      <c r="F26" s="35"/>
      <c r="G26" s="35"/>
      <c r="H26" s="35"/>
      <c r="I26" s="35"/>
      <c r="J26" s="35"/>
    </row>
    <row r="27" spans="1:10" s="14" customFormat="1" ht="11.25" customHeight="1">
      <c r="A27" s="241" t="s">
        <v>146</v>
      </c>
      <c r="B27" s="136" t="s">
        <v>56</v>
      </c>
      <c r="C27" s="228" t="s">
        <v>56</v>
      </c>
      <c r="D27" s="228" t="s">
        <v>56</v>
      </c>
      <c r="E27" s="35"/>
      <c r="F27" s="35"/>
      <c r="G27" s="35"/>
      <c r="H27" s="35"/>
      <c r="I27" s="35"/>
      <c r="J27" s="35"/>
    </row>
    <row r="28" spans="1:10" s="14" customFormat="1" ht="11.25" customHeight="1">
      <c r="A28" s="243"/>
      <c r="B28" s="136"/>
      <c r="C28" s="136"/>
      <c r="D28" s="135"/>
      <c r="E28" s="35"/>
      <c r="F28" s="35"/>
      <c r="G28" s="35"/>
      <c r="H28" s="35"/>
      <c r="I28" s="35"/>
      <c r="J28" s="35"/>
    </row>
    <row r="29" spans="1:10" s="14" customFormat="1" ht="11.25" customHeight="1">
      <c r="A29" s="200" t="s">
        <v>52</v>
      </c>
      <c r="B29" s="136"/>
      <c r="C29" s="136"/>
      <c r="D29" s="135"/>
      <c r="E29" s="35"/>
      <c r="F29" s="35"/>
      <c r="G29" s="35"/>
      <c r="H29" s="35"/>
      <c r="I29" s="35"/>
      <c r="J29" s="35"/>
    </row>
    <row r="30" spans="1:10" s="14" customFormat="1" ht="11.25" customHeight="1">
      <c r="A30" s="202" t="s">
        <v>144</v>
      </c>
      <c r="B30" s="135">
        <v>0.9</v>
      </c>
      <c r="C30" s="135">
        <v>1.3</v>
      </c>
      <c r="D30" s="135">
        <v>0.8</v>
      </c>
      <c r="E30" s="35"/>
      <c r="F30" s="35"/>
      <c r="G30" s="35"/>
      <c r="H30" s="35"/>
      <c r="I30" s="35"/>
      <c r="J30" s="35"/>
    </row>
    <row r="31" spans="1:10" s="14" customFormat="1" ht="11.25" customHeight="1">
      <c r="A31" s="202" t="s">
        <v>145</v>
      </c>
      <c r="B31" s="135">
        <v>0.7</v>
      </c>
      <c r="C31" s="135">
        <v>0.6</v>
      </c>
      <c r="D31" s="135">
        <v>0.4</v>
      </c>
      <c r="E31" s="35"/>
      <c r="F31" s="35"/>
      <c r="G31" s="35"/>
      <c r="H31" s="35"/>
      <c r="I31" s="35"/>
      <c r="J31" s="35"/>
    </row>
    <row r="32" spans="1:10" s="14" customFormat="1" ht="11.25" customHeight="1">
      <c r="A32" s="203" t="s">
        <v>55</v>
      </c>
      <c r="B32" s="135">
        <v>1.2</v>
      </c>
      <c r="C32" s="135">
        <v>1.6</v>
      </c>
      <c r="D32" s="135">
        <v>1</v>
      </c>
      <c r="E32" s="35"/>
      <c r="F32" s="35"/>
      <c r="G32" s="35"/>
      <c r="H32" s="35"/>
      <c r="I32" s="35"/>
      <c r="J32" s="35"/>
    </row>
    <row r="33" spans="1:10" s="14" customFormat="1" ht="11.25" customHeight="1">
      <c r="A33" s="243"/>
      <c r="B33" s="135"/>
      <c r="C33" s="135"/>
      <c r="D33" s="135"/>
      <c r="E33" s="35"/>
      <c r="F33" s="35"/>
      <c r="G33" s="35"/>
      <c r="H33" s="35"/>
      <c r="I33" s="35"/>
      <c r="J33" s="35"/>
    </row>
    <row r="34" spans="1:10" s="14" customFormat="1" ht="11.25" customHeight="1">
      <c r="A34" s="200" t="s">
        <v>53</v>
      </c>
      <c r="B34" s="135"/>
      <c r="C34" s="135"/>
      <c r="D34" s="135"/>
      <c r="E34" s="35"/>
      <c r="F34" s="35"/>
      <c r="G34" s="35"/>
      <c r="H34" s="35"/>
      <c r="I34" s="35"/>
      <c r="J34" s="35"/>
    </row>
    <row r="35" spans="1:10" s="14" customFormat="1" ht="11.25" customHeight="1">
      <c r="A35" s="202" t="s">
        <v>39</v>
      </c>
      <c r="B35" s="147">
        <v>2</v>
      </c>
      <c r="C35" s="147">
        <v>1.5</v>
      </c>
      <c r="D35" s="147">
        <v>1.1000000000000001</v>
      </c>
      <c r="E35" s="35"/>
      <c r="F35" s="35"/>
      <c r="G35" s="35"/>
      <c r="H35" s="35"/>
      <c r="I35" s="35"/>
      <c r="J35" s="35"/>
    </row>
    <row r="36" spans="1:10" s="14" customFormat="1" ht="11.25" customHeight="1">
      <c r="A36" s="202" t="s">
        <v>40</v>
      </c>
      <c r="B36" s="147">
        <v>1.4</v>
      </c>
      <c r="C36" s="147">
        <v>1.6</v>
      </c>
      <c r="D36" s="147">
        <v>1</v>
      </c>
      <c r="E36" s="35"/>
      <c r="F36" s="35"/>
      <c r="G36" s="35"/>
      <c r="H36" s="35"/>
      <c r="I36" s="35"/>
      <c r="J36" s="35"/>
    </row>
    <row r="37" spans="1:10" s="14" customFormat="1" ht="11.25" customHeight="1">
      <c r="A37" s="203" t="s">
        <v>38</v>
      </c>
      <c r="B37" s="147">
        <v>2.1</v>
      </c>
      <c r="C37" s="147">
        <v>1.7</v>
      </c>
      <c r="D37" s="147">
        <v>1.4</v>
      </c>
      <c r="E37" s="35"/>
      <c r="F37" s="35"/>
      <c r="G37" s="35"/>
      <c r="H37" s="35"/>
      <c r="I37" s="35"/>
      <c r="J37" s="35"/>
    </row>
    <row r="38" spans="1:10" s="14" customFormat="1" ht="11.25" customHeight="1">
      <c r="A38" s="242"/>
      <c r="B38" s="135"/>
      <c r="C38" s="135"/>
      <c r="D38" s="135"/>
      <c r="E38" s="35"/>
      <c r="F38" s="35"/>
      <c r="G38" s="35"/>
      <c r="H38" s="35"/>
      <c r="I38" s="35"/>
      <c r="J38" s="35"/>
    </row>
    <row r="39" spans="1:10" s="14" customFormat="1" ht="11.25" customHeight="1">
      <c r="A39" s="200" t="s">
        <v>54</v>
      </c>
      <c r="B39" s="135"/>
      <c r="C39" s="135"/>
      <c r="D39" s="135"/>
      <c r="E39" s="35"/>
      <c r="F39" s="35"/>
      <c r="G39" s="35"/>
      <c r="H39" s="35"/>
      <c r="I39" s="35"/>
      <c r="J39" s="35"/>
    </row>
    <row r="40" spans="1:10" s="14" customFormat="1" ht="11.25" customHeight="1">
      <c r="A40" s="202" t="s">
        <v>39</v>
      </c>
      <c r="B40" s="135">
        <v>0.9</v>
      </c>
      <c r="C40" s="135">
        <v>0.7</v>
      </c>
      <c r="D40" s="135">
        <v>0.5</v>
      </c>
      <c r="E40" s="35"/>
      <c r="F40" s="35"/>
      <c r="G40" s="35"/>
      <c r="H40" s="35"/>
      <c r="I40" s="35"/>
      <c r="J40" s="35"/>
    </row>
    <row r="41" spans="1:10" s="14" customFormat="1" ht="11.25" customHeight="1">
      <c r="A41" s="202" t="s">
        <v>40</v>
      </c>
      <c r="B41" s="135">
        <v>0.4</v>
      </c>
      <c r="C41" s="135">
        <v>0.4</v>
      </c>
      <c r="D41" s="135">
        <v>0.2</v>
      </c>
      <c r="E41" s="35"/>
      <c r="F41" s="35"/>
      <c r="G41" s="35"/>
      <c r="H41" s="35"/>
      <c r="I41" s="35"/>
      <c r="J41" s="35"/>
    </row>
    <row r="42" spans="1:10" s="14" customFormat="1" ht="11.25" customHeight="1">
      <c r="A42" s="203" t="s">
        <v>89</v>
      </c>
      <c r="B42" s="135">
        <v>0.9</v>
      </c>
      <c r="C42" s="135">
        <v>0.8</v>
      </c>
      <c r="D42" s="135">
        <v>0.6</v>
      </c>
      <c r="E42" s="35"/>
      <c r="F42" s="35"/>
      <c r="G42" s="35"/>
      <c r="H42" s="35"/>
      <c r="I42" s="35"/>
      <c r="J42" s="35"/>
    </row>
    <row r="43" spans="1:10" s="14" customFormat="1" ht="11.25" customHeight="1">
      <c r="A43" s="131"/>
      <c r="B43" s="135"/>
      <c r="C43" s="135"/>
      <c r="D43" s="135"/>
      <c r="E43" s="35"/>
      <c r="F43" s="35"/>
      <c r="G43" s="35"/>
      <c r="H43" s="35"/>
      <c r="I43" s="35"/>
      <c r="J43" s="35"/>
    </row>
    <row r="44" spans="1:10" s="14" customFormat="1" ht="11.25" customHeight="1">
      <c r="A44" s="133" t="s">
        <v>11</v>
      </c>
      <c r="B44" s="137">
        <v>0</v>
      </c>
      <c r="C44" s="137">
        <v>0</v>
      </c>
      <c r="D44" s="137">
        <v>0</v>
      </c>
      <c r="E44" s="35"/>
      <c r="F44" s="35"/>
      <c r="G44" s="35"/>
      <c r="H44" s="35"/>
      <c r="I44" s="35"/>
      <c r="J44" s="35"/>
    </row>
    <row r="45" spans="1:10" s="14" customFormat="1" ht="11.25" customHeight="1">
      <c r="A45" s="35"/>
      <c r="B45" s="35"/>
      <c r="C45" s="35"/>
      <c r="D45" s="35"/>
      <c r="E45" s="35"/>
      <c r="F45" s="35"/>
      <c r="G45" s="35"/>
      <c r="H45" s="35"/>
      <c r="I45" s="35"/>
      <c r="J45" s="35"/>
    </row>
    <row r="46" spans="1:10" s="14" customFormat="1" ht="11.25" customHeight="1">
      <c r="A46" s="264" t="s">
        <v>26</v>
      </c>
      <c r="B46" s="264"/>
      <c r="C46" s="264"/>
      <c r="D46" s="264"/>
      <c r="E46" s="35"/>
      <c r="F46" s="35"/>
      <c r="G46" s="35"/>
      <c r="H46" s="35"/>
      <c r="I46" s="35"/>
      <c r="J46" s="35"/>
    </row>
    <row r="47" spans="1:10" s="14" customFormat="1" ht="22.5" customHeight="1">
      <c r="A47" s="268" t="s">
        <v>6</v>
      </c>
      <c r="B47" s="268"/>
      <c r="C47" s="268"/>
      <c r="D47" s="268"/>
      <c r="E47" s="35"/>
      <c r="F47" s="35"/>
      <c r="G47" s="35"/>
      <c r="H47" s="35"/>
      <c r="I47" s="35"/>
      <c r="J47" s="35"/>
    </row>
    <row r="48" spans="1:10" s="14" customFormat="1" ht="11.25" customHeight="1">
      <c r="A48" s="264"/>
      <c r="B48" s="264"/>
      <c r="C48" s="264"/>
      <c r="D48" s="264"/>
      <c r="E48" s="35"/>
      <c r="F48" s="35"/>
      <c r="G48" s="35"/>
      <c r="H48" s="35"/>
      <c r="I48" s="35"/>
      <c r="J48" s="35"/>
    </row>
    <row r="49" spans="1:10" s="14" customFormat="1" ht="33.75" customHeight="1">
      <c r="A49" s="265" t="s">
        <v>147</v>
      </c>
      <c r="B49" s="266"/>
      <c r="C49" s="266"/>
      <c r="D49" s="266"/>
      <c r="E49" s="35"/>
      <c r="F49" s="35"/>
      <c r="G49" s="35"/>
      <c r="H49" s="35"/>
      <c r="I49" s="35"/>
      <c r="J49" s="35"/>
    </row>
    <row r="50" spans="1:10" s="14" customFormat="1" ht="11.25" customHeight="1">
      <c r="A50" s="267" t="s">
        <v>148</v>
      </c>
      <c r="B50" s="267"/>
      <c r="C50" s="267"/>
      <c r="D50" s="267"/>
      <c r="E50" s="35"/>
      <c r="F50" s="35"/>
      <c r="G50" s="35"/>
      <c r="H50" s="35"/>
      <c r="I50" s="35"/>
      <c r="J50" s="35"/>
    </row>
    <row r="51" spans="1:10" s="14" customFormat="1" ht="22.5" customHeight="1">
      <c r="A51" s="264" t="s">
        <v>85</v>
      </c>
      <c r="B51" s="264"/>
      <c r="C51" s="264"/>
      <c r="D51" s="264"/>
      <c r="E51" s="35"/>
      <c r="F51" s="35"/>
      <c r="G51" s="35"/>
      <c r="H51" s="35"/>
      <c r="I51" s="35"/>
      <c r="J51" s="35"/>
    </row>
    <row r="52" spans="1:10" s="14" customFormat="1" ht="22.5" customHeight="1">
      <c r="A52" s="264" t="s">
        <v>86</v>
      </c>
      <c r="B52" s="264"/>
      <c r="C52" s="264"/>
      <c r="D52" s="264"/>
      <c r="E52" s="35"/>
      <c r="F52" s="35"/>
      <c r="G52" s="35"/>
      <c r="H52" s="35"/>
      <c r="I52" s="35"/>
      <c r="J52" s="35"/>
    </row>
    <row r="53" spans="1:10" s="14" customFormat="1">
      <c r="A53" s="2" t="s">
        <v>149</v>
      </c>
      <c r="B53" s="18"/>
      <c r="C53" s="18"/>
      <c r="D53" s="18"/>
      <c r="E53" s="35"/>
      <c r="F53" s="35"/>
      <c r="G53" s="35"/>
      <c r="H53" s="35"/>
      <c r="I53" s="35"/>
      <c r="J53" s="35"/>
    </row>
    <row r="54" spans="1:10" s="14" customFormat="1" ht="22.5" customHeight="1">
      <c r="A54" s="264" t="s">
        <v>157</v>
      </c>
      <c r="B54" s="264"/>
      <c r="C54" s="264"/>
      <c r="D54" s="264"/>
      <c r="E54" s="35"/>
      <c r="F54" s="35"/>
      <c r="G54" s="35"/>
      <c r="H54" s="35"/>
      <c r="I54" s="35"/>
      <c r="J54" s="35"/>
    </row>
    <row r="55" spans="1:10" s="14" customFormat="1" ht="33.75" customHeight="1">
      <c r="A55" s="268" t="s">
        <v>150</v>
      </c>
      <c r="B55" s="264"/>
      <c r="C55" s="264"/>
      <c r="D55" s="264"/>
      <c r="E55" s="35"/>
      <c r="F55" s="35"/>
      <c r="G55" s="35"/>
      <c r="H55" s="35"/>
      <c r="I55" s="35"/>
      <c r="J55" s="35"/>
    </row>
    <row r="56" spans="1:10" s="14" customFormat="1" ht="33.75" customHeight="1">
      <c r="A56" s="268" t="s">
        <v>151</v>
      </c>
      <c r="B56" s="264"/>
      <c r="C56" s="264"/>
      <c r="D56" s="264"/>
      <c r="E56" s="35"/>
      <c r="F56" s="35"/>
      <c r="G56" s="35"/>
      <c r="H56" s="35"/>
      <c r="I56" s="35"/>
      <c r="J56" s="35"/>
    </row>
    <row r="57" spans="1:10" s="14" customFormat="1">
      <c r="A57" s="268" t="s">
        <v>152</v>
      </c>
      <c r="B57" s="264"/>
      <c r="C57" s="264"/>
      <c r="D57" s="264"/>
      <c r="E57" s="35"/>
      <c r="F57" s="35"/>
      <c r="G57" s="35"/>
      <c r="H57" s="35"/>
      <c r="I57" s="35"/>
      <c r="J57" s="35"/>
    </row>
    <row r="58" spans="1:10" s="14" customFormat="1" ht="22.5" customHeight="1">
      <c r="A58" s="268" t="s">
        <v>156</v>
      </c>
      <c r="B58" s="264"/>
      <c r="C58" s="264"/>
      <c r="D58" s="264"/>
      <c r="E58" s="35"/>
      <c r="F58" s="35"/>
      <c r="G58" s="35"/>
      <c r="H58" s="35"/>
      <c r="I58" s="35"/>
      <c r="J58" s="35"/>
    </row>
    <row r="59" spans="1:10" s="14" customFormat="1" ht="33.75" customHeight="1">
      <c r="A59" s="268" t="s">
        <v>153</v>
      </c>
      <c r="B59" s="264"/>
      <c r="C59" s="264"/>
      <c r="D59" s="264"/>
      <c r="E59" s="35"/>
      <c r="F59" s="35"/>
      <c r="G59" s="35"/>
      <c r="H59" s="35"/>
      <c r="I59" s="35"/>
      <c r="J59" s="35"/>
    </row>
    <row r="60" spans="1:10" s="14" customFormat="1" ht="22.5" customHeight="1">
      <c r="A60" s="264" t="s">
        <v>90</v>
      </c>
      <c r="B60" s="264"/>
      <c r="C60" s="264"/>
      <c r="D60" s="264"/>
      <c r="E60" s="35"/>
      <c r="F60" s="35"/>
      <c r="G60" s="35"/>
      <c r="H60" s="35"/>
      <c r="I60" s="35"/>
      <c r="J60" s="35"/>
    </row>
    <row r="61" spans="1:10" s="14" customFormat="1" ht="22.5" customHeight="1">
      <c r="A61" s="264" t="s">
        <v>154</v>
      </c>
      <c r="B61" s="264"/>
      <c r="C61" s="264"/>
      <c r="D61" s="264"/>
      <c r="E61" s="35"/>
      <c r="F61" s="35"/>
      <c r="G61" s="35"/>
      <c r="H61" s="35"/>
      <c r="I61" s="35"/>
      <c r="J61" s="35"/>
    </row>
    <row r="62" spans="1:10" s="14" customFormat="1" ht="21.75" customHeight="1">
      <c r="A62" s="264" t="s">
        <v>155</v>
      </c>
      <c r="B62" s="264"/>
      <c r="C62" s="264"/>
      <c r="D62" s="264"/>
      <c r="E62" s="35"/>
      <c r="F62" s="35"/>
      <c r="G62" s="35"/>
      <c r="H62" s="35"/>
      <c r="I62" s="35"/>
      <c r="J62" s="35"/>
    </row>
    <row r="63" spans="1:10" s="14" customFormat="1" ht="11.25" customHeight="1">
      <c r="A63" s="18"/>
      <c r="B63" s="18"/>
      <c r="C63" s="18"/>
      <c r="D63" s="18"/>
      <c r="E63" s="35"/>
      <c r="F63" s="35"/>
      <c r="G63" s="35"/>
      <c r="H63" s="35"/>
      <c r="I63" s="35"/>
      <c r="J63" s="35"/>
    </row>
    <row r="64" spans="1:10" s="14" customFormat="1" ht="11.25" customHeight="1">
      <c r="A64" s="204" t="s">
        <v>87</v>
      </c>
      <c r="B64" s="35"/>
      <c r="C64" s="35"/>
      <c r="D64" s="35"/>
      <c r="E64" s="35"/>
      <c r="F64" s="35"/>
      <c r="G64" s="35"/>
      <c r="H64" s="35"/>
      <c r="I64" s="35"/>
      <c r="J64" s="35"/>
    </row>
    <row r="65" spans="1:5" s="14" customFormat="1" ht="11.25" customHeight="1"/>
    <row r="66" spans="1:5" s="14" customFormat="1" ht="11.25" customHeight="1">
      <c r="A66" s="16"/>
    </row>
    <row r="67" spans="1:5" s="14" customFormat="1" ht="11.25" customHeight="1"/>
    <row r="68" spans="1:5" s="14" customFormat="1" ht="11.25" customHeight="1"/>
    <row r="69" spans="1:5" s="14" customFormat="1" ht="11.25" customHeight="1">
      <c r="A69" s="36"/>
      <c r="B69" s="36"/>
      <c r="C69" s="36"/>
      <c r="E69" s="17"/>
    </row>
    <row r="70" spans="1:5" s="14" customFormat="1" ht="11.25" customHeight="1">
      <c r="A70" s="15"/>
      <c r="E70" s="37"/>
    </row>
    <row r="71" spans="1:5" s="14" customFormat="1" ht="11.25" customHeight="1">
      <c r="E71" s="37"/>
    </row>
    <row r="72" spans="1:5" s="14" customFormat="1" ht="11.25" customHeight="1">
      <c r="E72" s="37"/>
    </row>
    <row r="73" spans="1:5" s="14" customFormat="1" ht="11.25" customHeight="1"/>
    <row r="74" spans="1:5" s="14" customFormat="1" ht="11.25" customHeight="1">
      <c r="E74" s="37"/>
    </row>
    <row r="75" spans="1:5" s="14" customFormat="1" ht="11.25" customHeight="1">
      <c r="E75" s="37"/>
    </row>
    <row r="76" spans="1:5" s="14" customFormat="1" ht="11.25" customHeight="1"/>
    <row r="77" spans="1:5" s="14" customFormat="1" ht="11.25" customHeight="1"/>
    <row r="78" spans="1:5" s="14" customFormat="1" ht="11.25" customHeight="1"/>
    <row r="79" spans="1:5" s="14" customFormat="1" ht="11.25" customHeight="1"/>
    <row r="80" spans="1:5"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c r="A89" s="36"/>
    </row>
    <row r="90" spans="1:1" s="14" customFormat="1" ht="11.25" customHeight="1"/>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mergeCells count="17">
    <mergeCell ref="A55:D55"/>
    <mergeCell ref="A56:D56"/>
    <mergeCell ref="A57:D57"/>
    <mergeCell ref="B7:D7"/>
    <mergeCell ref="A46:D46"/>
    <mergeCell ref="A47:D47"/>
    <mergeCell ref="A48:D48"/>
    <mergeCell ref="A62:D62"/>
    <mergeCell ref="A49:D49"/>
    <mergeCell ref="A51:D51"/>
    <mergeCell ref="A50:D50"/>
    <mergeCell ref="A61:D61"/>
    <mergeCell ref="A58:D58"/>
    <mergeCell ref="A59:D59"/>
    <mergeCell ref="A60:D60"/>
    <mergeCell ref="A52:D52"/>
    <mergeCell ref="A54:D54"/>
  </mergeCells>
  <hyperlinks>
    <hyperlink ref="A64" r:id="rId1" display="http://www.abs.gov.au/websitedbs/d3310114.nsf/Home/%C2%A9+Copyright?OpenDocument" xr:uid="{040113B2-5DCC-434A-BCE7-320F9B2AA308}"/>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5537">
          <objectPr defaultSize="0" autoPict="0" dde="1">
            <anchor moveWithCells="1">
              <from>
                <xdr:col>3</xdr:col>
                <xdr:colOff>0</xdr:colOff>
                <xdr:row>84</xdr:row>
                <xdr:rowOff>114300</xdr:rowOff>
              </from>
              <to>
                <xdr:col>4</xdr:col>
                <xdr:colOff>0</xdr:colOff>
                <xdr:row>88</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553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497F-B326-1144-93F8-EAFBF316654C}">
  <sheetPr codeName="Sheet6">
    <pageSetUpPr fitToPage="1"/>
  </sheetPr>
  <dimension ref="A1:IV272"/>
  <sheetViews>
    <sheetView zoomScaleNormal="100" workbookViewId="0">
      <pane ySplit="8" topLeftCell="A9" activePane="bottomLeft" state="frozen"/>
      <selection pane="bottomLeft" activeCell="A9" sqref="A9"/>
    </sheetView>
  </sheetViews>
  <sheetFormatPr baseColWidth="10" defaultColWidth="15.75" defaultRowHeight="11"/>
  <cols>
    <col min="1" max="1" width="73.75" customWidth="1"/>
  </cols>
  <sheetData>
    <row r="1" spans="1:256" s="9" customFormat="1" ht="60" customHeight="1">
      <c r="A1" s="48" t="s">
        <v>4</v>
      </c>
      <c r="B1" s="48"/>
      <c r="C1" s="48"/>
      <c r="D1" s="48"/>
      <c r="E1" s="48"/>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row>
    <row r="2" spans="1:256" s="4" customFormat="1" ht="20" customHeight="1">
      <c r="A2" s="21" t="s">
        <v>138</v>
      </c>
    </row>
    <row r="3" spans="1:256" s="26" customFormat="1" ht="12.75" customHeight="1">
      <c r="A3" s="27" t="str">
        <f>Contents!A3</f>
        <v>Released at 11.30am (Canberra time) 12 April 2018</v>
      </c>
    </row>
    <row r="4" spans="1:256" s="28" customFormat="1" ht="15.75" customHeight="1">
      <c r="A4" s="31" t="s">
        <v>75</v>
      </c>
      <c r="E4" s="30"/>
    </row>
    <row r="5" spans="1:256" s="14" customFormat="1" ht="21.75" customHeight="1">
      <c r="A5" s="22"/>
      <c r="B5" s="23"/>
      <c r="C5" s="38"/>
    </row>
    <row r="6" spans="1:256" s="14" customFormat="1" ht="11.25" customHeight="1">
      <c r="A6" s="39"/>
      <c r="B6" s="288" t="s">
        <v>8</v>
      </c>
      <c r="C6" s="288"/>
      <c r="D6" s="289"/>
      <c r="E6" s="284" t="s">
        <v>9</v>
      </c>
      <c r="F6" s="286"/>
      <c r="G6" s="287"/>
      <c r="H6" s="283" t="s">
        <v>10</v>
      </c>
      <c r="I6" s="284"/>
      <c r="J6" s="285"/>
    </row>
    <row r="7" spans="1:256" s="14" customFormat="1" ht="11.25" customHeight="1">
      <c r="A7" s="40"/>
      <c r="B7" s="45">
        <v>2005</v>
      </c>
      <c r="C7" s="46">
        <v>2012</v>
      </c>
      <c r="D7" s="47">
        <v>2016</v>
      </c>
      <c r="E7" s="45">
        <v>2005</v>
      </c>
      <c r="F7" s="45">
        <v>2012</v>
      </c>
      <c r="G7" s="46">
        <v>2016</v>
      </c>
      <c r="H7" s="45">
        <v>2005</v>
      </c>
      <c r="I7" s="45">
        <v>2012</v>
      </c>
      <c r="J7" s="46">
        <v>2016</v>
      </c>
    </row>
    <row r="8" spans="1:256" s="14" customFormat="1" ht="11.25" customHeight="1">
      <c r="A8" s="41"/>
      <c r="B8" s="291" t="s">
        <v>25</v>
      </c>
      <c r="C8" s="292"/>
      <c r="D8" s="292"/>
      <c r="E8" s="292"/>
      <c r="F8" s="292"/>
      <c r="G8" s="292"/>
      <c r="H8" s="292"/>
      <c r="I8" s="292"/>
      <c r="J8" s="293"/>
    </row>
    <row r="9" spans="1:256" s="14" customFormat="1" ht="11.25" customHeight="1">
      <c r="A9" s="245" t="s">
        <v>158</v>
      </c>
      <c r="B9" s="126"/>
      <c r="C9" s="127"/>
      <c r="D9" s="128"/>
      <c r="E9" s="128"/>
      <c r="F9" s="128"/>
      <c r="G9" s="128"/>
      <c r="H9" s="128"/>
      <c r="I9" s="128"/>
      <c r="J9" s="128"/>
    </row>
    <row r="10" spans="1:256" s="14" customFormat="1" ht="11.25" customHeight="1">
      <c r="A10" s="251" t="s">
        <v>34</v>
      </c>
      <c r="B10" s="177">
        <v>1.8</v>
      </c>
      <c r="C10" s="178">
        <v>0.7</v>
      </c>
      <c r="D10" s="179">
        <v>2.2999999999999998</v>
      </c>
      <c r="E10" s="177" t="s">
        <v>56</v>
      </c>
      <c r="F10" s="195" t="s">
        <v>56</v>
      </c>
      <c r="G10" s="230" t="s">
        <v>56</v>
      </c>
      <c r="H10" s="177">
        <v>1.3</v>
      </c>
      <c r="I10" s="178">
        <v>0.5</v>
      </c>
      <c r="J10" s="179">
        <v>1.5</v>
      </c>
    </row>
    <row r="11" spans="1:256" s="14" customFormat="1" ht="11.25" customHeight="1">
      <c r="A11" s="249" t="s">
        <v>35</v>
      </c>
      <c r="B11" s="177">
        <v>2.1</v>
      </c>
      <c r="C11" s="178">
        <v>0.8</v>
      </c>
      <c r="D11" s="179">
        <v>2.2000000000000002</v>
      </c>
      <c r="E11" s="177">
        <v>1</v>
      </c>
      <c r="F11" s="195" t="s">
        <v>56</v>
      </c>
      <c r="G11" s="179">
        <v>1</v>
      </c>
      <c r="H11" s="177">
        <v>1.5</v>
      </c>
      <c r="I11" s="178">
        <v>0.6</v>
      </c>
      <c r="J11" s="179">
        <v>1.6</v>
      </c>
    </row>
    <row r="12" spans="1:256" s="14" customFormat="1" ht="11.25" customHeight="1">
      <c r="A12" s="248"/>
      <c r="B12" s="177"/>
      <c r="C12" s="178"/>
      <c r="D12" s="179"/>
      <c r="E12" s="177"/>
      <c r="F12" s="178"/>
      <c r="G12" s="179"/>
      <c r="H12" s="177"/>
      <c r="I12" s="178"/>
      <c r="J12" s="179"/>
    </row>
    <row r="13" spans="1:256" s="14" customFormat="1" ht="11.25" customHeight="1">
      <c r="A13" s="247" t="s">
        <v>159</v>
      </c>
      <c r="B13" s="177"/>
      <c r="C13" s="178"/>
      <c r="D13" s="179"/>
      <c r="E13" s="177"/>
      <c r="F13" s="178"/>
      <c r="G13" s="179"/>
      <c r="H13" s="177"/>
      <c r="I13" s="178"/>
      <c r="J13" s="179"/>
    </row>
    <row r="14" spans="1:256" s="14" customFormat="1" ht="11.25" customHeight="1">
      <c r="A14" s="251" t="s">
        <v>36</v>
      </c>
      <c r="B14" s="177">
        <v>3.4</v>
      </c>
      <c r="C14" s="178">
        <v>3</v>
      </c>
      <c r="D14" s="179">
        <v>2.9</v>
      </c>
      <c r="E14" s="177">
        <v>6.4</v>
      </c>
      <c r="F14" s="178">
        <v>5.8</v>
      </c>
      <c r="G14" s="179">
        <v>3.3</v>
      </c>
      <c r="H14" s="177">
        <v>4.8</v>
      </c>
      <c r="I14" s="178">
        <v>4.4000000000000004</v>
      </c>
      <c r="J14" s="179">
        <v>3</v>
      </c>
    </row>
    <row r="15" spans="1:256" s="14" customFormat="1" ht="11.25" customHeight="1">
      <c r="A15" s="250" t="s">
        <v>37</v>
      </c>
      <c r="B15" s="177">
        <v>2.2999999999999998</v>
      </c>
      <c r="C15" s="178">
        <v>2</v>
      </c>
      <c r="D15" s="179">
        <v>1.3</v>
      </c>
      <c r="E15" s="177">
        <v>5.6</v>
      </c>
      <c r="F15" s="178">
        <v>4.9000000000000004</v>
      </c>
      <c r="G15" s="179">
        <v>2.5</v>
      </c>
      <c r="H15" s="177">
        <v>3.9</v>
      </c>
      <c r="I15" s="178">
        <v>3.4</v>
      </c>
      <c r="J15" s="179">
        <v>1.9</v>
      </c>
    </row>
    <row r="16" spans="1:256" s="14" customFormat="1" ht="11.25" customHeight="1">
      <c r="A16" s="249" t="s">
        <v>83</v>
      </c>
      <c r="B16" s="177">
        <v>5.3</v>
      </c>
      <c r="C16" s="178">
        <v>4.5999999999999996</v>
      </c>
      <c r="D16" s="179">
        <v>3.3</v>
      </c>
      <c r="E16" s="177">
        <v>10.4</v>
      </c>
      <c r="F16" s="178">
        <v>9</v>
      </c>
      <c r="G16" s="179">
        <v>5</v>
      </c>
      <c r="H16" s="177">
        <v>7.7</v>
      </c>
      <c r="I16" s="178">
        <v>6.8</v>
      </c>
      <c r="J16" s="179">
        <v>4.3</v>
      </c>
    </row>
    <row r="17" spans="1:10" s="14" customFormat="1" ht="11.25" customHeight="1">
      <c r="A17" s="248"/>
      <c r="B17" s="177"/>
      <c r="C17" s="178"/>
      <c r="D17" s="179"/>
      <c r="E17" s="177"/>
      <c r="F17" s="178"/>
      <c r="G17" s="179"/>
      <c r="H17" s="177"/>
      <c r="I17" s="178"/>
      <c r="J17" s="179"/>
    </row>
    <row r="18" spans="1:10" s="14" customFormat="1" ht="11.25" customHeight="1">
      <c r="A18" s="247" t="s">
        <v>160</v>
      </c>
      <c r="B18" s="177"/>
      <c r="C18" s="178"/>
      <c r="D18" s="179"/>
      <c r="E18" s="177"/>
      <c r="F18" s="178"/>
      <c r="G18" s="179"/>
      <c r="H18" s="177"/>
      <c r="I18" s="178"/>
      <c r="J18" s="179"/>
    </row>
    <row r="19" spans="1:10" s="14" customFormat="1" ht="11.25" customHeight="1">
      <c r="A19" s="251" t="s">
        <v>84</v>
      </c>
      <c r="B19" s="177">
        <v>4.5</v>
      </c>
      <c r="C19" s="178">
        <v>3.6</v>
      </c>
      <c r="D19" s="179">
        <v>4.3</v>
      </c>
      <c r="E19" s="177">
        <v>7</v>
      </c>
      <c r="F19" s="178">
        <v>6</v>
      </c>
      <c r="G19" s="179">
        <v>4.2</v>
      </c>
      <c r="H19" s="177">
        <v>5.7</v>
      </c>
      <c r="I19" s="178">
        <v>4.7</v>
      </c>
      <c r="J19" s="179">
        <v>4.3</v>
      </c>
    </row>
    <row r="20" spans="1:10" s="14" customFormat="1" ht="11.25" customHeight="1">
      <c r="A20" s="250" t="s">
        <v>140</v>
      </c>
      <c r="B20" s="177">
        <v>2.7</v>
      </c>
      <c r="C20" s="178">
        <v>2.1</v>
      </c>
      <c r="D20" s="179">
        <v>1.8</v>
      </c>
      <c r="E20" s="177">
        <v>5.6</v>
      </c>
      <c r="F20" s="178">
        <v>4.9000000000000004</v>
      </c>
      <c r="G20" s="179">
        <v>2.5</v>
      </c>
      <c r="H20" s="177">
        <v>4.0999999999999996</v>
      </c>
      <c r="I20" s="178">
        <v>3.5</v>
      </c>
      <c r="J20" s="179">
        <v>2</v>
      </c>
    </row>
    <row r="21" spans="1:10" s="14" customFormat="1" ht="11.25" customHeight="1">
      <c r="A21" s="249" t="s">
        <v>141</v>
      </c>
      <c r="B21" s="177">
        <v>6.5</v>
      </c>
      <c r="C21" s="178">
        <v>5.2</v>
      </c>
      <c r="D21" s="179">
        <v>4.5999999999999996</v>
      </c>
      <c r="E21" s="177">
        <v>10.9</v>
      </c>
      <c r="F21" s="178">
        <v>9.1</v>
      </c>
      <c r="G21" s="179">
        <v>5.7</v>
      </c>
      <c r="H21" s="177">
        <v>8.6</v>
      </c>
      <c r="I21" s="178">
        <v>7.1</v>
      </c>
      <c r="J21" s="179">
        <v>5.4</v>
      </c>
    </row>
    <row r="22" spans="1:10" s="14" customFormat="1" ht="11.25" customHeight="1">
      <c r="A22" s="248"/>
      <c r="B22" s="176"/>
      <c r="C22" s="176"/>
      <c r="D22" s="174"/>
      <c r="E22" s="176"/>
      <c r="F22" s="176"/>
      <c r="G22" s="174"/>
      <c r="H22" s="176"/>
      <c r="I22" s="176"/>
      <c r="J22" s="174"/>
    </row>
    <row r="23" spans="1:10" s="14" customFormat="1" ht="11.25" customHeight="1">
      <c r="A23" s="247" t="s">
        <v>88</v>
      </c>
      <c r="B23" s="176"/>
      <c r="C23" s="176"/>
      <c r="D23" s="174"/>
      <c r="E23" s="176"/>
      <c r="F23" s="176"/>
      <c r="G23" s="174"/>
      <c r="H23" s="176"/>
      <c r="I23" s="176"/>
      <c r="J23" s="174"/>
    </row>
    <row r="24" spans="1:10" s="14" customFormat="1" ht="11.25" customHeight="1">
      <c r="A24" s="251" t="s">
        <v>161</v>
      </c>
      <c r="B24" s="177">
        <v>1.6</v>
      </c>
      <c r="C24" s="178">
        <v>1.5</v>
      </c>
      <c r="D24" s="179">
        <v>1.3</v>
      </c>
      <c r="E24" s="177" t="s">
        <v>56</v>
      </c>
      <c r="F24" s="177" t="s">
        <v>56</v>
      </c>
      <c r="G24" s="177" t="s">
        <v>56</v>
      </c>
      <c r="H24" s="177">
        <v>1</v>
      </c>
      <c r="I24" s="178">
        <v>1</v>
      </c>
      <c r="J24" s="179">
        <v>0.8</v>
      </c>
    </row>
    <row r="25" spans="1:10" s="14" customFormat="1" ht="11.25" customHeight="1">
      <c r="A25" s="252" t="s">
        <v>162</v>
      </c>
      <c r="B25" s="177">
        <v>0.8</v>
      </c>
      <c r="C25" s="178">
        <v>0.5</v>
      </c>
      <c r="D25" s="179">
        <v>0.7</v>
      </c>
      <c r="E25" s="177" t="s">
        <v>56</v>
      </c>
      <c r="F25" s="177" t="s">
        <v>56</v>
      </c>
      <c r="G25" s="177" t="s">
        <v>56</v>
      </c>
      <c r="H25" s="177" t="s">
        <v>56</v>
      </c>
      <c r="I25" s="177" t="s">
        <v>56</v>
      </c>
      <c r="J25" s="177" t="s">
        <v>56</v>
      </c>
    </row>
    <row r="26" spans="1:10" s="14" customFormat="1" ht="11.25" customHeight="1">
      <c r="A26" s="252" t="s">
        <v>163</v>
      </c>
      <c r="B26" s="177">
        <v>0.9</v>
      </c>
      <c r="C26" s="178">
        <v>1</v>
      </c>
      <c r="D26" s="179">
        <v>0.5</v>
      </c>
      <c r="E26" s="177" t="s">
        <v>56</v>
      </c>
      <c r="F26" s="177" t="s">
        <v>56</v>
      </c>
      <c r="G26" s="177" t="s">
        <v>56</v>
      </c>
      <c r="H26" s="177" t="s">
        <v>56</v>
      </c>
      <c r="I26" s="177" t="s">
        <v>56</v>
      </c>
      <c r="J26" s="177" t="s">
        <v>56</v>
      </c>
    </row>
    <row r="27" spans="1:10" s="14" customFormat="1" ht="11.25" customHeight="1">
      <c r="A27" s="250" t="s">
        <v>164</v>
      </c>
      <c r="B27" s="177">
        <v>0.5</v>
      </c>
      <c r="C27" s="178">
        <v>0.8</v>
      </c>
      <c r="D27" s="228">
        <v>0.5</v>
      </c>
      <c r="E27" s="177" t="s">
        <v>56</v>
      </c>
      <c r="F27" s="177" t="s">
        <v>56</v>
      </c>
      <c r="G27" s="177" t="s">
        <v>56</v>
      </c>
      <c r="H27" s="177" t="s">
        <v>56</v>
      </c>
      <c r="I27" s="177" t="s">
        <v>56</v>
      </c>
      <c r="J27" s="177" t="s">
        <v>56</v>
      </c>
    </row>
    <row r="28" spans="1:10" s="14" customFormat="1" ht="11.25" customHeight="1">
      <c r="A28" s="253"/>
      <c r="B28" s="176"/>
      <c r="C28" s="176"/>
      <c r="D28" s="174"/>
      <c r="E28" s="176"/>
      <c r="F28" s="176"/>
      <c r="G28" s="174"/>
      <c r="H28" s="176"/>
      <c r="I28" s="176"/>
      <c r="J28" s="174"/>
    </row>
    <row r="29" spans="1:10" s="14" customFormat="1" ht="11.25" customHeight="1">
      <c r="A29" s="247" t="s">
        <v>165</v>
      </c>
      <c r="B29" s="176"/>
      <c r="C29" s="176"/>
      <c r="D29" s="174"/>
      <c r="E29" s="176"/>
      <c r="F29" s="176"/>
      <c r="G29" s="174"/>
      <c r="H29" s="176"/>
      <c r="I29" s="176"/>
      <c r="J29" s="174"/>
    </row>
    <row r="30" spans="1:10" s="14" customFormat="1" ht="11.25" customHeight="1">
      <c r="A30" s="250" t="s">
        <v>162</v>
      </c>
      <c r="B30" s="177">
        <v>2.1</v>
      </c>
      <c r="C30" s="178">
        <v>2.7</v>
      </c>
      <c r="D30" s="179">
        <v>3.3</v>
      </c>
      <c r="E30" s="177">
        <v>1</v>
      </c>
      <c r="F30" s="178">
        <v>1.6</v>
      </c>
      <c r="G30" s="179">
        <v>3.2</v>
      </c>
      <c r="H30" s="177">
        <v>1.6</v>
      </c>
      <c r="I30" s="178">
        <v>2.2000000000000002</v>
      </c>
      <c r="J30" s="179">
        <v>3.4</v>
      </c>
    </row>
    <row r="31" spans="1:10" s="14" customFormat="1" ht="11.25" customHeight="1">
      <c r="A31" s="250" t="s">
        <v>166</v>
      </c>
      <c r="B31" s="181" t="s">
        <v>68</v>
      </c>
      <c r="C31" s="178">
        <v>2.1</v>
      </c>
      <c r="D31" s="179">
        <v>1.8</v>
      </c>
      <c r="E31" s="181" t="s">
        <v>68</v>
      </c>
      <c r="F31" s="178">
        <v>0.8</v>
      </c>
      <c r="G31" s="179">
        <v>1</v>
      </c>
      <c r="H31" s="181" t="s">
        <v>68</v>
      </c>
      <c r="I31" s="178">
        <v>1.5</v>
      </c>
      <c r="J31" s="179">
        <v>1.3</v>
      </c>
    </row>
    <row r="32" spans="1:10" s="14" customFormat="1" ht="11.25" customHeight="1">
      <c r="A32" s="249" t="s">
        <v>38</v>
      </c>
      <c r="B32" s="181" t="s">
        <v>68</v>
      </c>
      <c r="C32" s="178">
        <v>4.8</v>
      </c>
      <c r="D32" s="179">
        <v>5.3</v>
      </c>
      <c r="E32" s="181" t="s">
        <v>68</v>
      </c>
      <c r="F32" s="178">
        <v>2.5</v>
      </c>
      <c r="G32" s="179">
        <v>4.0999999999999996</v>
      </c>
      <c r="H32" s="181" t="s">
        <v>68</v>
      </c>
      <c r="I32" s="178">
        <v>3.7</v>
      </c>
      <c r="J32" s="179">
        <v>4.5999999999999996</v>
      </c>
    </row>
    <row r="33" spans="1:10" s="14" customFormat="1" ht="11.25" customHeight="1">
      <c r="A33" s="253"/>
      <c r="B33" s="176"/>
      <c r="C33" s="176"/>
      <c r="D33" s="174"/>
      <c r="E33" s="176"/>
      <c r="F33" s="176"/>
      <c r="G33" s="174"/>
      <c r="H33" s="176"/>
      <c r="I33" s="176"/>
      <c r="J33" s="179"/>
    </row>
    <row r="34" spans="1:10" s="14" customFormat="1" ht="11.25" customHeight="1">
      <c r="A34" s="247" t="s">
        <v>167</v>
      </c>
      <c r="B34" s="176"/>
      <c r="C34" s="176"/>
      <c r="D34" s="174"/>
      <c r="E34" s="176"/>
      <c r="F34" s="176"/>
      <c r="G34" s="174"/>
      <c r="H34" s="176"/>
      <c r="I34" s="176"/>
      <c r="J34" s="179"/>
    </row>
    <row r="35" spans="1:10" s="14" customFormat="1" ht="11.25" customHeight="1">
      <c r="A35" s="250" t="s">
        <v>39</v>
      </c>
      <c r="B35" s="181" t="s">
        <v>68</v>
      </c>
      <c r="C35" s="178">
        <v>13.5</v>
      </c>
      <c r="D35" s="175">
        <v>18.899999999999999</v>
      </c>
      <c r="E35" s="181" t="s">
        <v>68</v>
      </c>
      <c r="F35" s="178">
        <v>4</v>
      </c>
      <c r="G35" s="175">
        <v>6.3</v>
      </c>
      <c r="H35" s="181" t="s">
        <v>68</v>
      </c>
      <c r="I35" s="178">
        <v>8.9</v>
      </c>
      <c r="J35" s="175">
        <v>12.6</v>
      </c>
    </row>
    <row r="36" spans="1:10" s="14" customFormat="1" ht="11.25" customHeight="1">
      <c r="A36" s="250" t="s">
        <v>40</v>
      </c>
      <c r="B36" s="181" t="s">
        <v>68</v>
      </c>
      <c r="C36" s="178">
        <v>3</v>
      </c>
      <c r="D36" s="175">
        <v>4.7</v>
      </c>
      <c r="E36" s="181" t="s">
        <v>68</v>
      </c>
      <c r="F36" s="178">
        <v>4.5999999999999996</v>
      </c>
      <c r="G36" s="175">
        <v>5.6</v>
      </c>
      <c r="H36" s="181" t="s">
        <v>68</v>
      </c>
      <c r="I36" s="178">
        <v>3.8</v>
      </c>
      <c r="J36" s="175">
        <v>5</v>
      </c>
    </row>
    <row r="37" spans="1:10" s="14" customFormat="1" ht="11.25" customHeight="1">
      <c r="A37" s="249" t="s">
        <v>41</v>
      </c>
      <c r="B37" s="181" t="s">
        <v>68</v>
      </c>
      <c r="C37" s="178">
        <v>14.4</v>
      </c>
      <c r="D37" s="175">
        <v>20</v>
      </c>
      <c r="E37" s="181" t="s">
        <v>68</v>
      </c>
      <c r="F37" s="178">
        <v>7.7</v>
      </c>
      <c r="G37" s="175">
        <v>9.6</v>
      </c>
      <c r="H37" s="181" t="s">
        <v>68</v>
      </c>
      <c r="I37" s="178">
        <v>11.1</v>
      </c>
      <c r="J37" s="175">
        <v>15</v>
      </c>
    </row>
    <row r="38" spans="1:10" s="14" customFormat="1" ht="11.25" customHeight="1">
      <c r="A38" s="246"/>
      <c r="B38" s="176"/>
      <c r="C38" s="176"/>
      <c r="D38" s="174"/>
      <c r="E38" s="176"/>
      <c r="F38" s="176"/>
      <c r="G38" s="174"/>
      <c r="H38" s="176"/>
      <c r="I38" s="176"/>
      <c r="J38" s="174"/>
    </row>
    <row r="39" spans="1:10" s="14" customFormat="1" ht="11.25" customHeight="1">
      <c r="A39" s="247" t="s">
        <v>168</v>
      </c>
      <c r="B39" s="176"/>
      <c r="C39" s="176"/>
      <c r="D39" s="174"/>
      <c r="E39" s="176"/>
      <c r="F39" s="176"/>
      <c r="G39" s="174"/>
      <c r="H39" s="176"/>
      <c r="I39" s="176"/>
      <c r="J39" s="174"/>
    </row>
    <row r="40" spans="1:10" s="14" customFormat="1" ht="11.25" customHeight="1">
      <c r="A40" s="250" t="s">
        <v>39</v>
      </c>
      <c r="B40" s="177">
        <v>1.5</v>
      </c>
      <c r="C40" s="178">
        <v>4.4000000000000004</v>
      </c>
      <c r="D40" s="179">
        <v>3</v>
      </c>
      <c r="E40" s="177">
        <v>1.7</v>
      </c>
      <c r="F40" s="178">
        <v>1.2</v>
      </c>
      <c r="G40" s="179">
        <v>0.9</v>
      </c>
      <c r="H40" s="177">
        <v>1.6</v>
      </c>
      <c r="I40" s="178">
        <v>2.9</v>
      </c>
      <c r="J40" s="179">
        <v>1.9</v>
      </c>
    </row>
    <row r="41" spans="1:10" s="14" customFormat="1" ht="11.25" customHeight="1">
      <c r="A41" s="250" t="s">
        <v>40</v>
      </c>
      <c r="B41" s="177">
        <v>0.4</v>
      </c>
      <c r="C41" s="178">
        <v>0.6</v>
      </c>
      <c r="D41" s="179">
        <v>0.6</v>
      </c>
      <c r="E41" s="177" t="s">
        <v>56</v>
      </c>
      <c r="F41" s="178">
        <v>1.7</v>
      </c>
      <c r="G41" s="179">
        <v>0.4</v>
      </c>
      <c r="H41" s="177">
        <v>0.3</v>
      </c>
      <c r="I41" s="178">
        <v>1.1000000000000001</v>
      </c>
      <c r="J41" s="179">
        <v>0.5</v>
      </c>
    </row>
    <row r="42" spans="1:10" s="14" customFormat="1" ht="11.25" customHeight="1">
      <c r="A42" s="249" t="s">
        <v>169</v>
      </c>
      <c r="B42" s="177">
        <v>1.9</v>
      </c>
      <c r="C42" s="178">
        <v>4.9000000000000004</v>
      </c>
      <c r="D42" s="179">
        <v>3.4</v>
      </c>
      <c r="E42" s="177">
        <v>1.9</v>
      </c>
      <c r="F42" s="178">
        <v>2.7</v>
      </c>
      <c r="G42" s="179">
        <v>1.3</v>
      </c>
      <c r="H42" s="177">
        <v>1.9</v>
      </c>
      <c r="I42" s="178">
        <v>3.8</v>
      </c>
      <c r="J42" s="179">
        <v>2.2999999999999998</v>
      </c>
    </row>
    <row r="43" spans="1:10" s="14" customFormat="1" ht="11.25" customHeight="1">
      <c r="A43" s="104"/>
      <c r="B43" s="172"/>
      <c r="C43" s="173"/>
      <c r="D43" s="174"/>
      <c r="E43" s="174"/>
      <c r="F43" s="174"/>
      <c r="G43" s="174"/>
      <c r="H43" s="174"/>
      <c r="I43" s="174"/>
      <c r="J43" s="174"/>
    </row>
    <row r="44" spans="1:10" s="14" customFormat="1" ht="11.25" customHeight="1">
      <c r="A44" s="43" t="s">
        <v>11</v>
      </c>
      <c r="B44" s="180">
        <v>100</v>
      </c>
      <c r="C44" s="180">
        <v>100</v>
      </c>
      <c r="D44" s="180">
        <v>100</v>
      </c>
      <c r="E44" s="180">
        <v>100</v>
      </c>
      <c r="F44" s="180">
        <v>100</v>
      </c>
      <c r="G44" s="180">
        <v>100</v>
      </c>
      <c r="H44" s="180">
        <v>100</v>
      </c>
      <c r="I44" s="180">
        <v>100</v>
      </c>
      <c r="J44" s="180">
        <v>100</v>
      </c>
    </row>
    <row r="45" spans="1:10" s="14" customFormat="1" ht="11.25" customHeight="1">
      <c r="A45" s="12"/>
      <c r="B45" s="24"/>
      <c r="C45" s="11"/>
    </row>
    <row r="46" spans="1:10" s="14" customFormat="1" ht="11.25" customHeight="1">
      <c r="A46" s="282" t="s">
        <v>42</v>
      </c>
      <c r="B46" s="282"/>
      <c r="C46" s="282"/>
      <c r="D46" s="282"/>
      <c r="E46" s="282"/>
      <c r="F46" s="282"/>
      <c r="G46" s="282"/>
      <c r="H46" s="282"/>
      <c r="I46" s="282"/>
      <c r="J46" s="282"/>
    </row>
    <row r="47" spans="1:10" s="14" customFormat="1" ht="11.25" customHeight="1">
      <c r="A47" s="281" t="s">
        <v>26</v>
      </c>
      <c r="B47" s="281"/>
      <c r="C47" s="281"/>
      <c r="D47" s="281"/>
      <c r="E47" s="281"/>
      <c r="F47" s="281"/>
      <c r="G47" s="281"/>
      <c r="H47" s="281"/>
      <c r="I47" s="281"/>
      <c r="J47" s="281"/>
    </row>
    <row r="48" spans="1:10" s="14" customFormat="1" ht="11.25" customHeight="1">
      <c r="A48" s="290" t="s">
        <v>43</v>
      </c>
      <c r="B48" s="290"/>
      <c r="C48" s="290"/>
      <c r="D48" s="290"/>
      <c r="E48" s="290"/>
      <c r="F48" s="290"/>
      <c r="G48" s="290"/>
      <c r="H48" s="290"/>
      <c r="I48" s="290"/>
      <c r="J48" s="290"/>
    </row>
    <row r="49" spans="1:12" s="14" customFormat="1" ht="11.25" customHeight="1">
      <c r="A49" s="282"/>
      <c r="B49" s="282"/>
      <c r="C49" s="282"/>
      <c r="D49" s="282"/>
      <c r="E49" s="282"/>
      <c r="F49" s="282"/>
      <c r="G49" s="282"/>
      <c r="H49" s="282"/>
      <c r="I49" s="282"/>
      <c r="J49" s="282"/>
    </row>
    <row r="50" spans="1:12" s="14" customFormat="1" ht="22.5" customHeight="1">
      <c r="A50" s="295" t="s">
        <v>147</v>
      </c>
      <c r="B50" s="295"/>
      <c r="C50" s="295"/>
      <c r="D50" s="295"/>
      <c r="E50" s="295"/>
      <c r="F50" s="295"/>
      <c r="G50" s="295"/>
      <c r="H50" s="295"/>
      <c r="I50" s="295"/>
      <c r="J50" s="295"/>
      <c r="L50" s="237"/>
    </row>
    <row r="51" spans="1:12" s="14" customFormat="1" ht="11.25" customHeight="1">
      <c r="A51" s="295" t="s">
        <v>148</v>
      </c>
      <c r="B51" s="295"/>
      <c r="C51" s="295"/>
      <c r="D51" s="295"/>
      <c r="E51" s="295"/>
      <c r="F51" s="295"/>
      <c r="G51" s="295"/>
      <c r="H51" s="295"/>
      <c r="I51" s="295"/>
      <c r="J51" s="295"/>
      <c r="L51" s="237"/>
    </row>
    <row r="52" spans="1:12" s="14" customFormat="1" ht="11.25" customHeight="1">
      <c r="A52" s="295" t="s">
        <v>85</v>
      </c>
      <c r="B52" s="295"/>
      <c r="C52" s="295"/>
      <c r="D52" s="295"/>
      <c r="E52" s="295"/>
      <c r="F52" s="295"/>
      <c r="G52" s="295"/>
      <c r="H52" s="295"/>
      <c r="I52" s="295"/>
      <c r="J52" s="295"/>
      <c r="L52" s="237"/>
    </row>
    <row r="53" spans="1:12" s="14" customFormat="1" ht="11.25" customHeight="1">
      <c r="A53" s="294" t="s">
        <v>86</v>
      </c>
      <c r="B53" s="294"/>
      <c r="C53" s="294"/>
      <c r="D53" s="294"/>
      <c r="E53" s="294"/>
      <c r="F53" s="294"/>
      <c r="G53" s="294"/>
      <c r="H53" s="294"/>
      <c r="I53" s="294"/>
      <c r="J53" s="294"/>
    </row>
    <row r="54" spans="1:12" s="14" customFormat="1" ht="11.25" customHeight="1">
      <c r="A54" s="18" t="s">
        <v>170</v>
      </c>
      <c r="B54" s="244"/>
      <c r="C54" s="244"/>
      <c r="D54" s="244"/>
      <c r="E54" s="244"/>
      <c r="F54" s="244"/>
      <c r="G54" s="244"/>
      <c r="H54" s="244"/>
      <c r="I54" s="244"/>
      <c r="J54" s="244"/>
    </row>
    <row r="55" spans="1:12" s="14" customFormat="1">
      <c r="A55" s="294" t="s">
        <v>157</v>
      </c>
      <c r="B55" s="294"/>
      <c r="C55" s="294"/>
      <c r="D55" s="294"/>
      <c r="E55" s="294"/>
      <c r="F55" s="294"/>
      <c r="G55" s="294"/>
      <c r="H55" s="294"/>
      <c r="I55" s="294"/>
      <c r="J55" s="294"/>
    </row>
    <row r="56" spans="1:12" s="14" customFormat="1" ht="22.5" customHeight="1">
      <c r="A56" s="294" t="s">
        <v>171</v>
      </c>
      <c r="B56" s="294"/>
      <c r="C56" s="294"/>
      <c r="D56" s="294"/>
      <c r="E56" s="294"/>
      <c r="F56" s="294"/>
      <c r="G56" s="294"/>
      <c r="H56" s="294"/>
      <c r="I56" s="294"/>
      <c r="J56" s="294"/>
    </row>
    <row r="57" spans="1:12" s="14" customFormat="1" ht="11.25" customHeight="1">
      <c r="A57" s="294" t="s">
        <v>172</v>
      </c>
      <c r="B57" s="294"/>
      <c r="C57" s="294"/>
      <c r="D57" s="294"/>
      <c r="E57" s="294"/>
      <c r="F57" s="294"/>
      <c r="G57" s="294"/>
      <c r="H57" s="294"/>
      <c r="I57" s="294"/>
      <c r="J57" s="294"/>
      <c r="L57" s="237"/>
    </row>
    <row r="58" spans="1:12" s="14" customFormat="1">
      <c r="A58" s="296" t="s">
        <v>173</v>
      </c>
      <c r="B58" s="296"/>
      <c r="C58" s="296"/>
      <c r="D58" s="296"/>
      <c r="E58" s="296"/>
      <c r="F58" s="296"/>
      <c r="G58" s="296"/>
      <c r="H58" s="296"/>
      <c r="I58" s="296"/>
      <c r="J58" s="296"/>
    </row>
    <row r="59" spans="1:12" s="14" customFormat="1" ht="22.5" customHeight="1">
      <c r="A59" s="296" t="s">
        <v>174</v>
      </c>
      <c r="B59" s="296"/>
      <c r="C59" s="296"/>
      <c r="D59" s="296"/>
      <c r="E59" s="296"/>
      <c r="F59" s="296"/>
      <c r="G59" s="296"/>
      <c r="H59" s="296"/>
      <c r="I59" s="296"/>
      <c r="J59" s="296"/>
    </row>
    <row r="60" spans="1:12" s="14" customFormat="1" ht="11.25" customHeight="1">
      <c r="A60" s="296" t="s">
        <v>175</v>
      </c>
      <c r="B60" s="296"/>
      <c r="C60" s="296"/>
      <c r="D60" s="296"/>
      <c r="E60" s="296"/>
      <c r="F60" s="296"/>
      <c r="G60" s="296"/>
      <c r="H60" s="296"/>
      <c r="I60" s="296"/>
      <c r="J60" s="296"/>
    </row>
    <row r="61" spans="1:12" s="14" customFormat="1">
      <c r="A61" s="294" t="s">
        <v>176</v>
      </c>
      <c r="B61" s="294"/>
      <c r="C61" s="294"/>
      <c r="D61" s="294"/>
      <c r="E61" s="294"/>
      <c r="F61" s="294"/>
      <c r="G61" s="294"/>
      <c r="H61" s="294"/>
      <c r="I61" s="294"/>
      <c r="J61" s="294"/>
    </row>
    <row r="62" spans="1:12" s="14" customFormat="1" ht="22.5" customHeight="1">
      <c r="A62" s="294" t="s">
        <v>177</v>
      </c>
      <c r="B62" s="294"/>
      <c r="C62" s="294"/>
      <c r="D62" s="294"/>
      <c r="E62" s="294"/>
      <c r="F62" s="294"/>
      <c r="G62" s="294"/>
      <c r="H62" s="294"/>
      <c r="I62" s="294"/>
      <c r="J62" s="294"/>
    </row>
    <row r="63" spans="1:12" s="14" customFormat="1" ht="33.75" customHeight="1">
      <c r="A63" s="294" t="s">
        <v>178</v>
      </c>
      <c r="B63" s="294"/>
      <c r="C63" s="294"/>
      <c r="D63" s="294"/>
      <c r="E63" s="294"/>
      <c r="F63" s="294"/>
      <c r="G63" s="294"/>
      <c r="H63" s="294"/>
      <c r="I63" s="294"/>
      <c r="J63" s="294"/>
    </row>
    <row r="64" spans="1:12" s="14" customFormat="1" ht="11.25" customHeight="1">
      <c r="A64" s="297" t="s">
        <v>179</v>
      </c>
      <c r="B64" s="297"/>
      <c r="C64" s="297"/>
      <c r="D64" s="297"/>
      <c r="E64" s="297"/>
      <c r="F64" s="297"/>
      <c r="G64" s="297"/>
      <c r="H64" s="297"/>
      <c r="I64" s="297"/>
      <c r="J64" s="297"/>
    </row>
    <row r="65" spans="1:10" s="14" customFormat="1" ht="11.25" customHeight="1">
      <c r="A65" s="294" t="s">
        <v>180</v>
      </c>
      <c r="B65" s="294"/>
      <c r="C65" s="294"/>
      <c r="D65" s="294"/>
      <c r="E65" s="294"/>
      <c r="F65" s="294"/>
      <c r="G65" s="294"/>
      <c r="H65" s="294"/>
      <c r="I65" s="294"/>
      <c r="J65" s="294"/>
    </row>
    <row r="66" spans="1:10" s="14" customFormat="1" ht="11.25" customHeight="1">
      <c r="A66" s="244"/>
      <c r="B66" s="244"/>
      <c r="C66" s="244"/>
      <c r="D66" s="244"/>
      <c r="E66" s="244"/>
      <c r="F66" s="244"/>
      <c r="G66" s="244"/>
      <c r="H66" s="244"/>
      <c r="I66" s="244"/>
      <c r="J66" s="244"/>
    </row>
    <row r="67" spans="1:10" s="14" customFormat="1" ht="11.25" customHeight="1">
      <c r="A67" s="204" t="s">
        <v>87</v>
      </c>
      <c r="B67" s="35"/>
      <c r="C67" s="35"/>
      <c r="D67" s="35"/>
      <c r="E67" s="35"/>
      <c r="F67" s="35"/>
      <c r="G67" s="35"/>
      <c r="H67" s="35"/>
      <c r="I67" s="35"/>
    </row>
    <row r="68" spans="1:10" s="14" customFormat="1" ht="11.25" customHeight="1"/>
    <row r="69" spans="1:10" s="14" customFormat="1" ht="11.25" customHeight="1">
      <c r="A69" s="16"/>
    </row>
    <row r="70" spans="1:10" s="14" customFormat="1" ht="11.25" customHeight="1"/>
    <row r="71" spans="1:10" s="14" customFormat="1" ht="11.25" customHeight="1"/>
    <row r="72" spans="1:10" s="14" customFormat="1" ht="11.25" customHeight="1">
      <c r="A72" s="36"/>
      <c r="B72" s="36"/>
      <c r="D72" s="17"/>
    </row>
    <row r="73" spans="1:10" s="14" customFormat="1" ht="11.25" customHeight="1">
      <c r="A73" s="15"/>
      <c r="D73" s="37"/>
    </row>
    <row r="74" spans="1:10" s="14" customFormat="1" ht="11.25" customHeight="1">
      <c r="D74" s="37"/>
    </row>
    <row r="75" spans="1:10" s="14" customFormat="1" ht="11.25" customHeight="1">
      <c r="D75" s="37"/>
    </row>
    <row r="76" spans="1:10" s="14" customFormat="1" ht="11.25" customHeight="1"/>
    <row r="77" spans="1:10" s="14" customFormat="1" ht="11.25" customHeight="1">
      <c r="D77" s="37"/>
    </row>
    <row r="78" spans="1:10" s="14" customFormat="1" ht="11.25" customHeight="1">
      <c r="D78" s="37"/>
    </row>
    <row r="79" spans="1:10" s="14" customFormat="1" ht="11.25" customHeight="1"/>
    <row r="80" spans="1:10"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row r="90" spans="1:1" s="14" customFormat="1" ht="11.25" customHeight="1"/>
    <row r="91" spans="1:1" s="14" customFormat="1" ht="11.25" customHeight="1"/>
    <row r="92" spans="1:1" s="14" customFormat="1" ht="11.25" customHeight="1">
      <c r="A92" s="36"/>
    </row>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s="14" customFormat="1" ht="11.25" customHeight="1"/>
    <row r="232" s="14" customFormat="1" ht="11.25" customHeight="1"/>
    <row r="233" s="14" customFormat="1"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sheetData>
  <mergeCells count="23">
    <mergeCell ref="A65:J65"/>
    <mergeCell ref="A64:J64"/>
    <mergeCell ref="A56:J56"/>
    <mergeCell ref="A57:J57"/>
    <mergeCell ref="A61:J61"/>
    <mergeCell ref="A60:J60"/>
    <mergeCell ref="A59:J59"/>
    <mergeCell ref="A53:J53"/>
    <mergeCell ref="A55:J55"/>
    <mergeCell ref="A50:J50"/>
    <mergeCell ref="A51:J51"/>
    <mergeCell ref="A63:J63"/>
    <mergeCell ref="A58:J58"/>
    <mergeCell ref="A52:J52"/>
    <mergeCell ref="A62:J62"/>
    <mergeCell ref="A47:J47"/>
    <mergeCell ref="A49:J49"/>
    <mergeCell ref="H6:J6"/>
    <mergeCell ref="E6:G6"/>
    <mergeCell ref="B6:D6"/>
    <mergeCell ref="A46:J46"/>
    <mergeCell ref="A48:J48"/>
    <mergeCell ref="B8:J8"/>
  </mergeCells>
  <phoneticPr fontId="0" type="noConversion"/>
  <hyperlinks>
    <hyperlink ref="A67" r:id="rId1" display="http://www.abs.gov.au/websitedbs/d3310114.nsf/Home/%C2%A9+Copyright?OpenDocument" xr:uid="{8812BA49-341D-124D-9752-C480DD1AA10B}"/>
  </hyperlinks>
  <printOptions gridLines="1"/>
  <pageMargins left="0.14000000000000001" right="0.12" top="0.28999999999999998" bottom="0.22" header="0.22" footer="0.18"/>
  <pageSetup paperSize="9" scale="63"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0</xdr:colOff>
                <xdr:row>87</xdr:row>
                <xdr:rowOff>114300</xdr:rowOff>
              </from>
              <to>
                <xdr:col>2</xdr:col>
                <xdr:colOff>584200</xdr:colOff>
                <xdr:row>91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BE1E-12F1-1F49-8175-4681F6ABF9FD}">
  <sheetPr codeName="Sheet7"/>
  <dimension ref="A1:IV272"/>
  <sheetViews>
    <sheetView zoomScaleNormal="100" workbookViewId="0">
      <pane ySplit="8" topLeftCell="A9" activePane="bottomLeft" state="frozen"/>
      <selection pane="bottomLeft" activeCell="A9" sqref="A9"/>
    </sheetView>
  </sheetViews>
  <sheetFormatPr baseColWidth="10" defaultColWidth="15.75" defaultRowHeight="11"/>
  <cols>
    <col min="1" max="1" width="72.75" customWidth="1"/>
  </cols>
  <sheetData>
    <row r="1" spans="1:256" s="9" customFormat="1" ht="60" customHeight="1">
      <c r="A1" s="48" t="s">
        <v>4</v>
      </c>
      <c r="B1" s="48"/>
      <c r="C1" s="48"/>
      <c r="D1" s="48"/>
      <c r="E1" s="48"/>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48"/>
    </row>
    <row r="2" spans="1:256" s="4" customFormat="1" ht="20" customHeight="1">
      <c r="A2" s="21" t="s">
        <v>138</v>
      </c>
    </row>
    <row r="3" spans="1:256" s="26" customFormat="1" ht="12.75" customHeight="1">
      <c r="A3" s="27" t="str">
        <f>Contents!A3</f>
        <v>Released at 11.30am (Canberra time) 12 April 2018</v>
      </c>
    </row>
    <row r="4" spans="1:256" s="28" customFormat="1" ht="15.75" customHeight="1">
      <c r="A4" s="31" t="s">
        <v>76</v>
      </c>
      <c r="E4" s="30"/>
    </row>
    <row r="5" spans="1:256" s="14" customFormat="1" ht="21.75" customHeight="1">
      <c r="A5" s="22"/>
      <c r="B5" s="23"/>
      <c r="C5" s="38"/>
    </row>
    <row r="6" spans="1:256" s="14" customFormat="1" ht="11.25" customHeight="1">
      <c r="A6" s="39"/>
      <c r="B6" s="284" t="s">
        <v>8</v>
      </c>
      <c r="C6" s="284"/>
      <c r="D6" s="298"/>
      <c r="E6" s="283" t="s">
        <v>9</v>
      </c>
      <c r="F6" s="284"/>
      <c r="G6" s="298"/>
      <c r="H6" s="283" t="s">
        <v>10</v>
      </c>
      <c r="I6" s="284"/>
      <c r="J6" s="298"/>
    </row>
    <row r="7" spans="1:256" s="14" customFormat="1" ht="11.25" customHeight="1">
      <c r="A7" s="40"/>
      <c r="B7" s="45">
        <v>2005</v>
      </c>
      <c r="C7" s="46">
        <v>2012</v>
      </c>
      <c r="D7" s="47">
        <v>2016</v>
      </c>
      <c r="E7" s="45">
        <v>2005</v>
      </c>
      <c r="F7" s="45">
        <v>2012</v>
      </c>
      <c r="G7" s="46">
        <v>2016</v>
      </c>
      <c r="H7" s="45">
        <v>2005</v>
      </c>
      <c r="I7" s="45">
        <v>2012</v>
      </c>
      <c r="J7" s="46">
        <v>2016</v>
      </c>
    </row>
    <row r="8" spans="1:256" s="14" customFormat="1" ht="11.25" customHeight="1">
      <c r="A8" s="41"/>
      <c r="B8" s="269" t="s">
        <v>57</v>
      </c>
      <c r="C8" s="270"/>
      <c r="D8" s="270"/>
      <c r="E8" s="270"/>
      <c r="F8" s="270"/>
      <c r="G8" s="270"/>
      <c r="H8" s="270"/>
      <c r="I8" s="270"/>
      <c r="J8" s="271"/>
    </row>
    <row r="9" spans="1:256" s="14" customFormat="1" ht="11.25" customHeight="1">
      <c r="A9" s="245" t="s">
        <v>158</v>
      </c>
      <c r="B9" s="126"/>
      <c r="C9" s="127"/>
      <c r="D9" s="128"/>
      <c r="E9" s="128"/>
      <c r="F9" s="128"/>
      <c r="G9" s="128"/>
      <c r="H9" s="128"/>
      <c r="I9" s="128"/>
      <c r="J9" s="128"/>
    </row>
    <row r="10" spans="1:256" s="14" customFormat="1" ht="11.25" customHeight="1">
      <c r="A10" s="251" t="s">
        <v>34</v>
      </c>
      <c r="B10" s="177">
        <v>0.8</v>
      </c>
      <c r="C10" s="177">
        <v>0.4</v>
      </c>
      <c r="D10" s="179">
        <v>0.9</v>
      </c>
      <c r="E10" s="177" t="s">
        <v>56</v>
      </c>
      <c r="F10" s="177" t="s">
        <v>56</v>
      </c>
      <c r="G10" s="183" t="s">
        <v>56</v>
      </c>
      <c r="H10" s="177">
        <v>0.5</v>
      </c>
      <c r="I10" s="177">
        <v>0.4</v>
      </c>
      <c r="J10" s="179">
        <v>0.6</v>
      </c>
    </row>
    <row r="11" spans="1:256" s="14" customFormat="1" ht="11.25" customHeight="1">
      <c r="A11" s="249" t="s">
        <v>35</v>
      </c>
      <c r="B11" s="177">
        <v>0.8</v>
      </c>
      <c r="C11" s="177">
        <v>0.5</v>
      </c>
      <c r="D11" s="179">
        <v>0.9</v>
      </c>
      <c r="E11" s="177">
        <v>0.6</v>
      </c>
      <c r="F11" s="177" t="s">
        <v>56</v>
      </c>
      <c r="G11" s="179">
        <v>0.8</v>
      </c>
      <c r="H11" s="177">
        <v>0.5</v>
      </c>
      <c r="I11" s="177">
        <v>0.4</v>
      </c>
      <c r="J11" s="179">
        <v>0.6</v>
      </c>
    </row>
    <row r="12" spans="1:256" s="14" customFormat="1" ht="11.25" customHeight="1">
      <c r="A12" s="248"/>
      <c r="B12" s="177"/>
      <c r="C12" s="177"/>
      <c r="D12" s="179"/>
      <c r="E12" s="177"/>
      <c r="F12" s="177"/>
      <c r="G12" s="179"/>
      <c r="H12" s="177"/>
      <c r="I12" s="177"/>
      <c r="J12" s="179"/>
    </row>
    <row r="13" spans="1:256" s="14" customFormat="1" ht="11.25" customHeight="1">
      <c r="A13" s="247" t="s">
        <v>159</v>
      </c>
      <c r="B13" s="177"/>
      <c r="C13" s="177"/>
      <c r="D13" s="179"/>
      <c r="E13" s="177"/>
      <c r="F13" s="177"/>
      <c r="G13" s="179"/>
      <c r="H13" s="177"/>
      <c r="I13" s="177"/>
      <c r="J13" s="179"/>
    </row>
    <row r="14" spans="1:256" s="14" customFormat="1" ht="11.25" customHeight="1">
      <c r="A14" s="251" t="s">
        <v>36</v>
      </c>
      <c r="B14" s="177">
        <v>0.9</v>
      </c>
      <c r="C14" s="177">
        <v>1</v>
      </c>
      <c r="D14" s="179">
        <v>1</v>
      </c>
      <c r="E14" s="177">
        <v>1.7</v>
      </c>
      <c r="F14" s="177">
        <v>2.4</v>
      </c>
      <c r="G14" s="179">
        <v>1.3</v>
      </c>
      <c r="H14" s="177">
        <v>1</v>
      </c>
      <c r="I14" s="177">
        <v>1.2</v>
      </c>
      <c r="J14" s="179">
        <v>0.8</v>
      </c>
    </row>
    <row r="15" spans="1:256" s="14" customFormat="1" ht="11.25" customHeight="1">
      <c r="A15" s="250" t="s">
        <v>37</v>
      </c>
      <c r="B15" s="177">
        <v>0.6</v>
      </c>
      <c r="C15" s="177">
        <v>0.8</v>
      </c>
      <c r="D15" s="179">
        <v>0.6</v>
      </c>
      <c r="E15" s="177">
        <v>1.7</v>
      </c>
      <c r="F15" s="177">
        <v>2.1</v>
      </c>
      <c r="G15" s="179">
        <v>1.4</v>
      </c>
      <c r="H15" s="177">
        <v>0.9</v>
      </c>
      <c r="I15" s="177">
        <v>1</v>
      </c>
      <c r="J15" s="179">
        <v>0.8</v>
      </c>
    </row>
    <row r="16" spans="1:256" s="14" customFormat="1" ht="11.25" customHeight="1">
      <c r="A16" s="249" t="s">
        <v>83</v>
      </c>
      <c r="B16" s="177">
        <v>1.1000000000000001</v>
      </c>
      <c r="C16" s="177">
        <v>1.1000000000000001</v>
      </c>
      <c r="D16" s="179">
        <v>1</v>
      </c>
      <c r="E16" s="177">
        <v>2.5</v>
      </c>
      <c r="F16" s="177">
        <v>2.6</v>
      </c>
      <c r="G16" s="179">
        <v>2</v>
      </c>
      <c r="H16" s="177">
        <v>1.3</v>
      </c>
      <c r="I16" s="177">
        <v>1.3</v>
      </c>
      <c r="J16" s="179">
        <v>1.2</v>
      </c>
    </row>
    <row r="17" spans="1:10" s="14" customFormat="1" ht="11.25" customHeight="1">
      <c r="A17" s="248"/>
      <c r="B17" s="177"/>
      <c r="C17" s="177"/>
      <c r="D17" s="179"/>
      <c r="E17" s="177"/>
      <c r="F17" s="177"/>
      <c r="G17" s="179"/>
      <c r="H17" s="177"/>
      <c r="I17" s="177"/>
      <c r="J17" s="179"/>
    </row>
    <row r="18" spans="1:10" s="14" customFormat="1" ht="11.25" customHeight="1">
      <c r="A18" s="247" t="s">
        <v>160</v>
      </c>
      <c r="B18" s="177"/>
      <c r="C18" s="177"/>
      <c r="D18" s="179"/>
      <c r="E18" s="177"/>
      <c r="F18" s="177"/>
      <c r="G18" s="179"/>
      <c r="H18" s="177"/>
      <c r="I18" s="177"/>
      <c r="J18" s="179"/>
    </row>
    <row r="19" spans="1:10" s="14" customFormat="1" ht="11.25" customHeight="1">
      <c r="A19" s="251" t="s">
        <v>84</v>
      </c>
      <c r="B19" s="177">
        <v>1</v>
      </c>
      <c r="C19" s="177">
        <v>1.1000000000000001</v>
      </c>
      <c r="D19" s="179">
        <v>1.3</v>
      </c>
      <c r="E19" s="177">
        <v>1.8</v>
      </c>
      <c r="F19" s="177">
        <v>2.4</v>
      </c>
      <c r="G19" s="179">
        <v>1.4</v>
      </c>
      <c r="H19" s="177">
        <v>1</v>
      </c>
      <c r="I19" s="177">
        <v>1.2</v>
      </c>
      <c r="J19" s="179">
        <v>0.9</v>
      </c>
    </row>
    <row r="20" spans="1:10" s="14" customFormat="1" ht="11.25" customHeight="1">
      <c r="A20" s="250" t="s">
        <v>140</v>
      </c>
      <c r="B20" s="177">
        <v>0.8</v>
      </c>
      <c r="C20" s="177">
        <v>0.8</v>
      </c>
      <c r="D20" s="179">
        <v>0.7</v>
      </c>
      <c r="E20" s="177">
        <v>1.7</v>
      </c>
      <c r="F20" s="177">
        <v>2.1</v>
      </c>
      <c r="G20" s="179">
        <v>1.4</v>
      </c>
      <c r="H20" s="177">
        <v>0.9</v>
      </c>
      <c r="I20" s="177">
        <v>1</v>
      </c>
      <c r="J20" s="179">
        <v>0.8</v>
      </c>
    </row>
    <row r="21" spans="1:10" s="14" customFormat="1" ht="11.25" customHeight="1">
      <c r="A21" s="249" t="s">
        <v>141</v>
      </c>
      <c r="B21" s="177">
        <v>1.3</v>
      </c>
      <c r="C21" s="177">
        <v>1.3</v>
      </c>
      <c r="D21" s="179">
        <v>1.3</v>
      </c>
      <c r="E21" s="177">
        <v>2.5</v>
      </c>
      <c r="F21" s="177">
        <v>2.6</v>
      </c>
      <c r="G21" s="179">
        <v>2.1</v>
      </c>
      <c r="H21" s="177">
        <v>1.2</v>
      </c>
      <c r="I21" s="177">
        <v>1.3</v>
      </c>
      <c r="J21" s="179">
        <v>1.2</v>
      </c>
    </row>
    <row r="22" spans="1:10" s="14" customFormat="1" ht="11.25" customHeight="1">
      <c r="A22" s="248"/>
      <c r="B22" s="177"/>
      <c r="C22" s="177"/>
      <c r="D22" s="174"/>
      <c r="E22" s="177"/>
      <c r="F22" s="177"/>
      <c r="G22" s="174"/>
      <c r="H22" s="177"/>
      <c r="I22" s="177"/>
      <c r="J22" s="174"/>
    </row>
    <row r="23" spans="1:10" s="14" customFormat="1" ht="11.25" customHeight="1">
      <c r="A23" s="247" t="s">
        <v>88</v>
      </c>
      <c r="B23" s="177"/>
      <c r="C23" s="177"/>
      <c r="D23" s="174"/>
      <c r="E23" s="177"/>
      <c r="F23" s="177"/>
      <c r="G23" s="174"/>
      <c r="H23" s="177"/>
      <c r="I23" s="177"/>
      <c r="J23" s="174"/>
    </row>
    <row r="24" spans="1:10" s="14" customFormat="1" ht="11.25" customHeight="1">
      <c r="A24" s="251" t="s">
        <v>161</v>
      </c>
      <c r="B24" s="177">
        <v>0.6</v>
      </c>
      <c r="C24" s="177">
        <v>0.6</v>
      </c>
      <c r="D24" s="179">
        <v>0.6</v>
      </c>
      <c r="E24" s="177" t="s">
        <v>56</v>
      </c>
      <c r="F24" s="177" t="s">
        <v>56</v>
      </c>
      <c r="G24" s="179" t="s">
        <v>56</v>
      </c>
      <c r="H24" s="177">
        <v>0.4</v>
      </c>
      <c r="I24" s="177">
        <v>0.4</v>
      </c>
      <c r="J24" s="179">
        <v>0.4</v>
      </c>
    </row>
    <row r="25" spans="1:10" s="14" customFormat="1" ht="11.25" customHeight="1">
      <c r="A25" s="252" t="s">
        <v>162</v>
      </c>
      <c r="B25" s="177">
        <v>0.4</v>
      </c>
      <c r="C25" s="177">
        <v>0.4</v>
      </c>
      <c r="D25" s="179">
        <v>0.5</v>
      </c>
      <c r="E25" s="177" t="s">
        <v>56</v>
      </c>
      <c r="F25" s="177" t="s">
        <v>56</v>
      </c>
      <c r="G25" s="183" t="s">
        <v>56</v>
      </c>
      <c r="H25" s="177" t="s">
        <v>56</v>
      </c>
      <c r="I25" s="177" t="s">
        <v>56</v>
      </c>
      <c r="J25" s="183" t="s">
        <v>56</v>
      </c>
    </row>
    <row r="26" spans="1:10" s="14" customFormat="1" ht="11.25" customHeight="1">
      <c r="A26" s="252" t="s">
        <v>163</v>
      </c>
      <c r="B26" s="177">
        <v>0.5</v>
      </c>
      <c r="C26" s="177">
        <v>0.5</v>
      </c>
      <c r="D26" s="179">
        <v>0.3</v>
      </c>
      <c r="E26" s="177" t="s">
        <v>56</v>
      </c>
      <c r="F26" s="177" t="s">
        <v>56</v>
      </c>
      <c r="G26" s="179" t="s">
        <v>56</v>
      </c>
      <c r="H26" s="177" t="s">
        <v>56</v>
      </c>
      <c r="I26" s="177" t="s">
        <v>56</v>
      </c>
      <c r="J26" s="179" t="s">
        <v>56</v>
      </c>
    </row>
    <row r="27" spans="1:10" s="14" customFormat="1" ht="11.25" customHeight="1">
      <c r="A27" s="250" t="s">
        <v>164</v>
      </c>
      <c r="B27" s="177">
        <v>0.3</v>
      </c>
      <c r="C27" s="177">
        <v>0.5</v>
      </c>
      <c r="D27" s="183" t="s">
        <v>56</v>
      </c>
      <c r="E27" s="177" t="s">
        <v>56</v>
      </c>
      <c r="F27" s="177" t="s">
        <v>56</v>
      </c>
      <c r="G27" s="183" t="s">
        <v>56</v>
      </c>
      <c r="H27" s="177" t="s">
        <v>56</v>
      </c>
      <c r="I27" s="177" t="s">
        <v>56</v>
      </c>
      <c r="J27" s="183" t="s">
        <v>56</v>
      </c>
    </row>
    <row r="28" spans="1:10" s="14" customFormat="1" ht="11.25" customHeight="1">
      <c r="A28" s="253"/>
      <c r="B28" s="177"/>
      <c r="C28" s="177"/>
      <c r="D28" s="183"/>
      <c r="E28" s="177"/>
      <c r="F28" s="177"/>
      <c r="G28" s="183"/>
      <c r="H28" s="177"/>
      <c r="I28" s="177"/>
      <c r="J28" s="179"/>
    </row>
    <row r="29" spans="1:10" s="14" customFormat="1" ht="11.25" customHeight="1">
      <c r="A29" s="247" t="s">
        <v>165</v>
      </c>
      <c r="B29" s="177"/>
      <c r="C29" s="177"/>
      <c r="D29" s="183"/>
      <c r="E29" s="177"/>
      <c r="F29" s="177"/>
      <c r="G29" s="183"/>
      <c r="H29" s="177"/>
      <c r="I29" s="177"/>
      <c r="J29" s="179"/>
    </row>
    <row r="30" spans="1:10" s="14" customFormat="1" ht="11.25" customHeight="1">
      <c r="A30" s="250" t="s">
        <v>162</v>
      </c>
      <c r="B30" s="177">
        <v>0.5</v>
      </c>
      <c r="C30" s="177">
        <v>1.2</v>
      </c>
      <c r="D30" s="179">
        <v>0.9</v>
      </c>
      <c r="E30" s="177">
        <v>0.7</v>
      </c>
      <c r="F30" s="177">
        <v>0.8</v>
      </c>
      <c r="G30" s="179">
        <v>1.3</v>
      </c>
      <c r="H30" s="177">
        <v>0.4</v>
      </c>
      <c r="I30" s="177">
        <v>0.7</v>
      </c>
      <c r="J30" s="179">
        <v>0.8</v>
      </c>
    </row>
    <row r="31" spans="1:10" s="14" customFormat="1" ht="11.25" customHeight="1">
      <c r="A31" s="250" t="s">
        <v>166</v>
      </c>
      <c r="B31" s="172" t="s">
        <v>68</v>
      </c>
      <c r="C31" s="177">
        <v>0.8</v>
      </c>
      <c r="D31" s="179">
        <v>0.7</v>
      </c>
      <c r="E31" s="172" t="s">
        <v>68</v>
      </c>
      <c r="F31" s="177">
        <v>0.5</v>
      </c>
      <c r="G31" s="179">
        <v>0.6</v>
      </c>
      <c r="H31" s="172" t="s">
        <v>68</v>
      </c>
      <c r="I31" s="177">
        <v>0.5</v>
      </c>
      <c r="J31" s="179">
        <v>0.4</v>
      </c>
    </row>
    <row r="32" spans="1:10" s="14" customFormat="1" ht="11.25" customHeight="1">
      <c r="A32" s="249" t="s">
        <v>38</v>
      </c>
      <c r="B32" s="172" t="s">
        <v>68</v>
      </c>
      <c r="C32" s="177">
        <v>1.3</v>
      </c>
      <c r="D32" s="179">
        <v>1.2</v>
      </c>
      <c r="E32" s="172" t="s">
        <v>68</v>
      </c>
      <c r="F32" s="177">
        <v>1</v>
      </c>
      <c r="G32" s="179">
        <v>1.6</v>
      </c>
      <c r="H32" s="172" t="s">
        <v>68</v>
      </c>
      <c r="I32" s="177">
        <v>0.7</v>
      </c>
      <c r="J32" s="179">
        <v>1</v>
      </c>
    </row>
    <row r="33" spans="1:10" s="14" customFormat="1" ht="11.25" customHeight="1">
      <c r="A33" s="253"/>
      <c r="B33" s="177"/>
      <c r="C33" s="177"/>
      <c r="D33" s="179"/>
      <c r="E33" s="177"/>
      <c r="F33" s="177"/>
      <c r="G33" s="179"/>
      <c r="H33" s="177"/>
      <c r="I33" s="177"/>
      <c r="J33" s="179"/>
    </row>
    <row r="34" spans="1:10" s="14" customFormat="1" ht="11.25" customHeight="1">
      <c r="A34" s="247" t="s">
        <v>167</v>
      </c>
      <c r="B34" s="177"/>
      <c r="C34" s="177"/>
      <c r="D34" s="179"/>
      <c r="E34" s="177"/>
      <c r="F34" s="177"/>
      <c r="G34" s="179"/>
      <c r="H34" s="177"/>
      <c r="I34" s="177"/>
      <c r="J34" s="179"/>
    </row>
    <row r="35" spans="1:10" s="14" customFormat="1" ht="11.25" customHeight="1">
      <c r="A35" s="250" t="s">
        <v>39</v>
      </c>
      <c r="B35" s="172" t="s">
        <v>68</v>
      </c>
      <c r="C35" s="177">
        <v>1.8</v>
      </c>
      <c r="D35" s="175">
        <v>2</v>
      </c>
      <c r="E35" s="172" t="s">
        <v>68</v>
      </c>
      <c r="F35" s="177">
        <v>1.5</v>
      </c>
      <c r="G35" s="175">
        <v>1.5</v>
      </c>
      <c r="H35" s="172" t="s">
        <v>68</v>
      </c>
      <c r="I35" s="177">
        <v>1.2</v>
      </c>
      <c r="J35" s="175">
        <v>1.1000000000000001</v>
      </c>
    </row>
    <row r="36" spans="1:10" s="14" customFormat="1" ht="11.25" customHeight="1">
      <c r="A36" s="250" t="s">
        <v>40</v>
      </c>
      <c r="B36" s="172" t="s">
        <v>68</v>
      </c>
      <c r="C36" s="177">
        <v>0.9</v>
      </c>
      <c r="D36" s="175">
        <v>1.4</v>
      </c>
      <c r="E36" s="172" t="s">
        <v>68</v>
      </c>
      <c r="F36" s="177">
        <v>1.5</v>
      </c>
      <c r="G36" s="175">
        <v>1.6</v>
      </c>
      <c r="H36" s="172" t="s">
        <v>68</v>
      </c>
      <c r="I36" s="177">
        <v>0.9</v>
      </c>
      <c r="J36" s="175">
        <v>1</v>
      </c>
    </row>
    <row r="37" spans="1:10" s="14" customFormat="1" ht="11.25" customHeight="1">
      <c r="A37" s="249" t="s">
        <v>41</v>
      </c>
      <c r="B37" s="172" t="s">
        <v>68</v>
      </c>
      <c r="C37" s="177">
        <v>1.8</v>
      </c>
      <c r="D37" s="175">
        <v>2.1</v>
      </c>
      <c r="E37" s="172" t="s">
        <v>68</v>
      </c>
      <c r="F37" s="177">
        <v>1.8</v>
      </c>
      <c r="G37" s="175">
        <v>1.7</v>
      </c>
      <c r="H37" s="172" t="s">
        <v>68</v>
      </c>
      <c r="I37" s="177">
        <v>1.3</v>
      </c>
      <c r="J37" s="175">
        <v>1.4</v>
      </c>
    </row>
    <row r="38" spans="1:10" s="14" customFormat="1" ht="11.25" customHeight="1">
      <c r="A38" s="246"/>
      <c r="B38" s="177"/>
      <c r="C38" s="177"/>
      <c r="D38" s="179"/>
      <c r="E38" s="177"/>
      <c r="F38" s="177"/>
      <c r="G38" s="179"/>
      <c r="H38" s="177"/>
      <c r="I38" s="177"/>
      <c r="J38" s="179"/>
    </row>
    <row r="39" spans="1:10" s="14" customFormat="1" ht="11.25" customHeight="1">
      <c r="A39" s="247" t="s">
        <v>168</v>
      </c>
      <c r="B39" s="177"/>
      <c r="C39" s="177"/>
      <c r="D39" s="179"/>
      <c r="E39" s="177"/>
      <c r="F39" s="177"/>
      <c r="G39" s="179"/>
      <c r="H39" s="177"/>
      <c r="I39" s="177"/>
      <c r="J39" s="179"/>
    </row>
    <row r="40" spans="1:10" s="14" customFormat="1" ht="11.25" customHeight="1">
      <c r="A40" s="250" t="s">
        <v>39</v>
      </c>
      <c r="B40" s="177">
        <v>0.5</v>
      </c>
      <c r="C40" s="177">
        <v>1.2</v>
      </c>
      <c r="D40" s="179">
        <v>0.9</v>
      </c>
      <c r="E40" s="177">
        <v>1</v>
      </c>
      <c r="F40" s="177">
        <v>1</v>
      </c>
      <c r="G40" s="179">
        <v>0.7</v>
      </c>
      <c r="H40" s="177">
        <v>0.6</v>
      </c>
      <c r="I40" s="177">
        <v>0.8</v>
      </c>
      <c r="J40" s="179">
        <v>0.5</v>
      </c>
    </row>
    <row r="41" spans="1:10" s="14" customFormat="1" ht="11.25" customHeight="1">
      <c r="A41" s="250" t="s">
        <v>40</v>
      </c>
      <c r="B41" s="177">
        <v>0.3</v>
      </c>
      <c r="C41" s="177">
        <v>0.4</v>
      </c>
      <c r="D41" s="179">
        <v>0.4</v>
      </c>
      <c r="E41" s="177" t="s">
        <v>56</v>
      </c>
      <c r="F41" s="177">
        <v>1.3</v>
      </c>
      <c r="G41" s="179">
        <v>0.4</v>
      </c>
      <c r="H41" s="177">
        <v>0.2</v>
      </c>
      <c r="I41" s="177">
        <v>0.6</v>
      </c>
      <c r="J41" s="179">
        <v>0.2</v>
      </c>
    </row>
    <row r="42" spans="1:10" s="14" customFormat="1" ht="11.25" customHeight="1">
      <c r="A42" s="249" t="s">
        <v>169</v>
      </c>
      <c r="B42" s="177">
        <v>0.6</v>
      </c>
      <c r="C42" s="177">
        <v>1.2</v>
      </c>
      <c r="D42" s="179">
        <v>0.9</v>
      </c>
      <c r="E42" s="177">
        <v>1</v>
      </c>
      <c r="F42" s="177">
        <v>1.7</v>
      </c>
      <c r="G42" s="179">
        <v>0.8</v>
      </c>
      <c r="H42" s="177">
        <v>0.6</v>
      </c>
      <c r="I42" s="177">
        <v>1.1000000000000001</v>
      </c>
      <c r="J42" s="179">
        <v>0.6</v>
      </c>
    </row>
    <row r="43" spans="1:10" s="14" customFormat="1" ht="11.25" customHeight="1">
      <c r="A43" s="12"/>
      <c r="B43" s="177"/>
      <c r="C43" s="177"/>
      <c r="D43" s="179"/>
      <c r="E43" s="177"/>
      <c r="F43" s="177"/>
      <c r="G43" s="179"/>
      <c r="H43" s="177"/>
      <c r="I43" s="177"/>
      <c r="J43" s="179"/>
    </row>
    <row r="44" spans="1:10" s="14" customFormat="1" ht="11.25" customHeight="1">
      <c r="A44" s="43" t="s">
        <v>11</v>
      </c>
      <c r="B44" s="182">
        <v>0</v>
      </c>
      <c r="C44" s="182">
        <v>0</v>
      </c>
      <c r="D44" s="184">
        <v>0</v>
      </c>
      <c r="E44" s="182">
        <v>0</v>
      </c>
      <c r="F44" s="182">
        <v>0</v>
      </c>
      <c r="G44" s="184">
        <v>0</v>
      </c>
      <c r="H44" s="182">
        <v>0</v>
      </c>
      <c r="I44" s="182">
        <v>0</v>
      </c>
      <c r="J44" s="184">
        <v>0</v>
      </c>
    </row>
    <row r="45" spans="1:10" s="14" customFormat="1" ht="11.25" customHeight="1">
      <c r="A45" s="12"/>
      <c r="B45" s="24"/>
      <c r="C45" s="11"/>
    </row>
    <row r="46" spans="1:10" s="14" customFormat="1" ht="11.25" customHeight="1">
      <c r="A46" s="282" t="s">
        <v>42</v>
      </c>
      <c r="B46" s="282"/>
      <c r="C46" s="282"/>
      <c r="D46" s="282"/>
      <c r="E46" s="282"/>
      <c r="F46" s="282"/>
      <c r="G46" s="282"/>
      <c r="H46" s="282"/>
      <c r="I46" s="282"/>
      <c r="J46" s="282"/>
    </row>
    <row r="47" spans="1:10" s="14" customFormat="1" ht="11.25" customHeight="1">
      <c r="A47" s="290" t="s">
        <v>26</v>
      </c>
      <c r="B47" s="290"/>
      <c r="C47" s="290"/>
      <c r="D47" s="290"/>
      <c r="E47" s="290"/>
      <c r="F47" s="290"/>
      <c r="G47" s="290"/>
      <c r="H47" s="290"/>
      <c r="I47" s="290"/>
      <c r="J47" s="290"/>
    </row>
    <row r="48" spans="1:10" s="14" customFormat="1" ht="11.25" customHeight="1">
      <c r="A48" s="290" t="s">
        <v>43</v>
      </c>
      <c r="B48" s="290"/>
      <c r="C48" s="290"/>
      <c r="D48" s="290"/>
      <c r="E48" s="290"/>
      <c r="F48" s="290"/>
      <c r="G48" s="290"/>
      <c r="H48" s="290"/>
      <c r="I48" s="290"/>
      <c r="J48" s="290"/>
    </row>
    <row r="49" spans="1:10" s="14" customFormat="1" ht="11.25" customHeight="1">
      <c r="A49" s="282"/>
      <c r="B49" s="282"/>
      <c r="C49" s="282"/>
      <c r="D49" s="282"/>
      <c r="E49" s="282"/>
      <c r="F49" s="282"/>
      <c r="G49" s="282"/>
      <c r="H49" s="282"/>
      <c r="I49" s="282"/>
      <c r="J49" s="282"/>
    </row>
    <row r="50" spans="1:10" s="14" customFormat="1" ht="22.5" customHeight="1">
      <c r="A50" s="295" t="s">
        <v>147</v>
      </c>
      <c r="B50" s="295"/>
      <c r="C50" s="295"/>
      <c r="D50" s="295"/>
      <c r="E50" s="295"/>
      <c r="F50" s="295"/>
      <c r="G50" s="295"/>
      <c r="H50" s="295"/>
      <c r="I50" s="295"/>
      <c r="J50" s="295"/>
    </row>
    <row r="51" spans="1:10" s="14" customFormat="1" ht="11.25" customHeight="1">
      <c r="A51" s="295" t="s">
        <v>148</v>
      </c>
      <c r="B51" s="295"/>
      <c r="C51" s="295"/>
      <c r="D51" s="295"/>
      <c r="E51" s="295"/>
      <c r="F51" s="295"/>
      <c r="G51" s="295"/>
      <c r="H51" s="295"/>
      <c r="I51" s="295"/>
      <c r="J51" s="295"/>
    </row>
    <row r="52" spans="1:10" s="14" customFormat="1" ht="11.25" customHeight="1">
      <c r="A52" s="295" t="s">
        <v>85</v>
      </c>
      <c r="B52" s="295"/>
      <c r="C52" s="295"/>
      <c r="D52" s="295"/>
      <c r="E52" s="295"/>
      <c r="F52" s="295"/>
      <c r="G52" s="295"/>
      <c r="H52" s="295"/>
      <c r="I52" s="295"/>
      <c r="J52" s="295"/>
    </row>
    <row r="53" spans="1:10" s="14" customFormat="1" ht="11.25" customHeight="1">
      <c r="A53" s="294" t="s">
        <v>86</v>
      </c>
      <c r="B53" s="294"/>
      <c r="C53" s="294"/>
      <c r="D53" s="294"/>
      <c r="E53" s="294"/>
      <c r="F53" s="294"/>
      <c r="G53" s="294"/>
      <c r="H53" s="294"/>
      <c r="I53" s="294"/>
      <c r="J53" s="294"/>
    </row>
    <row r="54" spans="1:10" s="14" customFormat="1" ht="11.25" customHeight="1">
      <c r="A54" s="18" t="s">
        <v>170</v>
      </c>
      <c r="B54" s="244"/>
      <c r="C54" s="244"/>
      <c r="D54" s="244"/>
      <c r="E54" s="244"/>
      <c r="F54" s="244"/>
      <c r="G54" s="244"/>
      <c r="H54" s="244"/>
      <c r="I54" s="244"/>
      <c r="J54" s="244"/>
    </row>
    <row r="55" spans="1:10" s="14" customFormat="1">
      <c r="A55" s="294" t="s">
        <v>157</v>
      </c>
      <c r="B55" s="294"/>
      <c r="C55" s="294"/>
      <c r="D55" s="294"/>
      <c r="E55" s="294"/>
      <c r="F55" s="294"/>
      <c r="G55" s="294"/>
      <c r="H55" s="294"/>
      <c r="I55" s="294"/>
      <c r="J55" s="294"/>
    </row>
    <row r="56" spans="1:10" s="14" customFormat="1" ht="22.5" customHeight="1">
      <c r="A56" s="294" t="s">
        <v>171</v>
      </c>
      <c r="B56" s="294"/>
      <c r="C56" s="294"/>
      <c r="D56" s="294"/>
      <c r="E56" s="294"/>
      <c r="F56" s="294"/>
      <c r="G56" s="294"/>
      <c r="H56" s="294"/>
      <c r="I56" s="294"/>
      <c r="J56" s="294"/>
    </row>
    <row r="57" spans="1:10" s="14" customFormat="1" ht="11.25" customHeight="1">
      <c r="A57" s="294" t="s">
        <v>172</v>
      </c>
      <c r="B57" s="294"/>
      <c r="C57" s="294"/>
      <c r="D57" s="294"/>
      <c r="E57" s="294"/>
      <c r="F57" s="294"/>
      <c r="G57" s="294"/>
      <c r="H57" s="294"/>
      <c r="I57" s="294"/>
      <c r="J57" s="294"/>
    </row>
    <row r="58" spans="1:10" s="14" customFormat="1">
      <c r="A58" s="296" t="s">
        <v>173</v>
      </c>
      <c r="B58" s="296"/>
      <c r="C58" s="296"/>
      <c r="D58" s="296"/>
      <c r="E58" s="296"/>
      <c r="F58" s="296"/>
      <c r="G58" s="296"/>
      <c r="H58" s="296"/>
      <c r="I58" s="296"/>
      <c r="J58" s="296"/>
    </row>
    <row r="59" spans="1:10" s="14" customFormat="1" ht="22.5" customHeight="1">
      <c r="A59" s="296" t="s">
        <v>174</v>
      </c>
      <c r="B59" s="296"/>
      <c r="C59" s="296"/>
      <c r="D59" s="296"/>
      <c r="E59" s="296"/>
      <c r="F59" s="296"/>
      <c r="G59" s="296"/>
      <c r="H59" s="296"/>
      <c r="I59" s="296"/>
      <c r="J59" s="296"/>
    </row>
    <row r="60" spans="1:10" s="14" customFormat="1" ht="11.25" customHeight="1">
      <c r="A60" s="296" t="s">
        <v>175</v>
      </c>
      <c r="B60" s="296"/>
      <c r="C60" s="296"/>
      <c r="D60" s="296"/>
      <c r="E60" s="296"/>
      <c r="F60" s="296"/>
      <c r="G60" s="296"/>
      <c r="H60" s="296"/>
      <c r="I60" s="296"/>
      <c r="J60" s="296"/>
    </row>
    <row r="61" spans="1:10" s="14" customFormat="1">
      <c r="A61" s="294" t="s">
        <v>176</v>
      </c>
      <c r="B61" s="294"/>
      <c r="C61" s="294"/>
      <c r="D61" s="294"/>
      <c r="E61" s="294"/>
      <c r="F61" s="294"/>
      <c r="G61" s="294"/>
      <c r="H61" s="294"/>
      <c r="I61" s="294"/>
      <c r="J61" s="294"/>
    </row>
    <row r="62" spans="1:10" s="14" customFormat="1" ht="22.5" customHeight="1">
      <c r="A62" s="294" t="s">
        <v>177</v>
      </c>
      <c r="B62" s="294"/>
      <c r="C62" s="294"/>
      <c r="D62" s="294"/>
      <c r="E62" s="294"/>
      <c r="F62" s="294"/>
      <c r="G62" s="294"/>
      <c r="H62" s="294"/>
      <c r="I62" s="294"/>
      <c r="J62" s="294"/>
    </row>
    <row r="63" spans="1:10" s="14" customFormat="1" ht="33.75" customHeight="1">
      <c r="A63" s="294" t="s">
        <v>178</v>
      </c>
      <c r="B63" s="294"/>
      <c r="C63" s="294"/>
      <c r="D63" s="294"/>
      <c r="E63" s="294"/>
      <c r="F63" s="294"/>
      <c r="G63" s="294"/>
      <c r="H63" s="294"/>
      <c r="I63" s="294"/>
      <c r="J63" s="294"/>
    </row>
    <row r="64" spans="1:10" s="14" customFormat="1" ht="22.5" customHeight="1">
      <c r="A64" s="297" t="s">
        <v>179</v>
      </c>
      <c r="B64" s="297"/>
      <c r="C64" s="297"/>
      <c r="D64" s="297"/>
      <c r="E64" s="297"/>
      <c r="F64" s="297"/>
      <c r="G64" s="297"/>
      <c r="H64" s="297"/>
      <c r="I64" s="297"/>
      <c r="J64" s="297"/>
    </row>
    <row r="65" spans="1:10" s="14" customFormat="1" ht="11.25" customHeight="1">
      <c r="A65" s="294" t="s">
        <v>180</v>
      </c>
      <c r="B65" s="294"/>
      <c r="C65" s="294"/>
      <c r="D65" s="294"/>
      <c r="E65" s="294"/>
      <c r="F65" s="294"/>
      <c r="G65" s="294"/>
      <c r="H65" s="294"/>
      <c r="I65" s="294"/>
      <c r="J65" s="294"/>
    </row>
    <row r="66" spans="1:10" s="14" customFormat="1" ht="11.25" customHeight="1">
      <c r="A66" s="244"/>
      <c r="B66" s="244"/>
      <c r="C66" s="244"/>
      <c r="D66" s="244"/>
      <c r="E66" s="244"/>
      <c r="F66" s="244"/>
      <c r="G66" s="244"/>
      <c r="H66" s="244"/>
      <c r="I66" s="244"/>
      <c r="J66" s="244"/>
    </row>
    <row r="67" spans="1:10" s="14" customFormat="1" ht="11.25" customHeight="1">
      <c r="A67" s="204" t="s">
        <v>87</v>
      </c>
      <c r="B67" s="51"/>
      <c r="C67" s="51"/>
      <c r="D67" s="51"/>
      <c r="E67" s="51"/>
      <c r="F67" s="51"/>
      <c r="G67" s="51"/>
      <c r="H67" s="51"/>
      <c r="I67" s="51"/>
      <c r="J67" s="51"/>
    </row>
    <row r="68" spans="1:10" s="14" customFormat="1" ht="11.25" customHeight="1"/>
    <row r="69" spans="1:10" s="14" customFormat="1" ht="11.25" customHeight="1">
      <c r="A69" s="16"/>
    </row>
    <row r="70" spans="1:10" s="14" customFormat="1" ht="11.25" customHeight="1"/>
    <row r="71" spans="1:10" s="14" customFormat="1" ht="11.25" customHeight="1"/>
    <row r="72" spans="1:10" s="14" customFormat="1" ht="11.25" customHeight="1">
      <c r="A72" s="36"/>
      <c r="B72" s="36"/>
      <c r="D72" s="17"/>
    </row>
    <row r="73" spans="1:10" s="14" customFormat="1" ht="11.25" customHeight="1">
      <c r="A73" s="15"/>
      <c r="D73" s="37"/>
    </row>
    <row r="74" spans="1:10" s="14" customFormat="1" ht="11.25" customHeight="1">
      <c r="D74" s="37"/>
    </row>
    <row r="75" spans="1:10" s="14" customFormat="1" ht="11.25" customHeight="1">
      <c r="D75" s="37"/>
    </row>
    <row r="76" spans="1:10" s="14" customFormat="1" ht="11.25" customHeight="1"/>
    <row r="77" spans="1:10" s="14" customFormat="1" ht="11.25" customHeight="1">
      <c r="D77" s="37"/>
    </row>
    <row r="78" spans="1:10" s="14" customFormat="1" ht="11.25" customHeight="1">
      <c r="D78" s="37"/>
    </row>
    <row r="79" spans="1:10" s="14" customFormat="1" ht="11.25" customHeight="1"/>
    <row r="80" spans="1:10"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row r="90" spans="1:1" s="14" customFormat="1" ht="11.25" customHeight="1"/>
    <row r="91" spans="1:1" s="14" customFormat="1" ht="11.25" customHeight="1"/>
    <row r="92" spans="1:1" s="14" customFormat="1" ht="11.25" customHeight="1">
      <c r="A92" s="36"/>
    </row>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s="14" customFormat="1" ht="11.25" customHeight="1"/>
    <row r="232" s="14" customFormat="1" ht="11.25" customHeight="1"/>
    <row r="233" s="14" customFormat="1"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sheetData>
  <mergeCells count="23">
    <mergeCell ref="A65:J65"/>
    <mergeCell ref="A64:J64"/>
    <mergeCell ref="A56:J56"/>
    <mergeCell ref="A57:J57"/>
    <mergeCell ref="A61:J61"/>
    <mergeCell ref="A60:J60"/>
    <mergeCell ref="A59:J59"/>
    <mergeCell ref="A63:J63"/>
    <mergeCell ref="A58:J58"/>
    <mergeCell ref="A62:J62"/>
    <mergeCell ref="A48:J48"/>
    <mergeCell ref="A49:J49"/>
    <mergeCell ref="A53:J53"/>
    <mergeCell ref="A55:J55"/>
    <mergeCell ref="A50:J50"/>
    <mergeCell ref="A51:J51"/>
    <mergeCell ref="A52:J52"/>
    <mergeCell ref="A46:J46"/>
    <mergeCell ref="B6:D6"/>
    <mergeCell ref="E6:G6"/>
    <mergeCell ref="H6:J6"/>
    <mergeCell ref="B8:J8"/>
    <mergeCell ref="A47:J47"/>
  </mergeCells>
  <hyperlinks>
    <hyperlink ref="A67" r:id="rId1" display="http://www.abs.gov.au/websitedbs/d3310114.nsf/Home/%C2%A9+Copyright?OpenDocument" xr:uid="{A1F5FFB9-A4A4-F045-A676-3A4B05553602}"/>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01">
          <objectPr defaultSize="0" autoPict="0" dde="1">
            <anchor moveWithCells="1">
              <from>
                <xdr:col>1</xdr:col>
                <xdr:colOff>558800</xdr:colOff>
                <xdr:row>68</xdr:row>
                <xdr:rowOff>114300</xdr:rowOff>
              </from>
              <to>
                <xdr:col>2</xdr:col>
                <xdr:colOff>355600</xdr:colOff>
                <xdr:row>72</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120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02">
          <objectPr defaultSize="0" autoPict="0" dde="1">
            <anchor moveWithCells="1">
              <from>
                <xdr:col>2</xdr:col>
                <xdr:colOff>0</xdr:colOff>
                <xdr:row>87</xdr:row>
                <xdr:rowOff>114300</xdr:rowOff>
              </from>
              <to>
                <xdr:col>3</xdr:col>
                <xdr:colOff>0</xdr:colOff>
                <xdr:row>91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1202"/>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D5D67-F6C8-9D4D-973D-8EAB84597EDE}">
  <sheetPr codeName="Sheet8"/>
  <dimension ref="A1:IV60"/>
  <sheetViews>
    <sheetView workbookViewId="0">
      <pane ySplit="8" topLeftCell="A9" activePane="bottomLeft" state="frozen"/>
      <selection pane="bottomLeft" activeCell="A9" sqref="A9"/>
    </sheetView>
  </sheetViews>
  <sheetFormatPr baseColWidth="10" defaultColWidth="15.75" defaultRowHeight="11"/>
  <cols>
    <col min="1" max="1" width="50.75" customWidth="1"/>
    <col min="2" max="6" width="19.75" customWidth="1"/>
  </cols>
  <sheetData>
    <row r="1" spans="1:256" ht="60" customHeight="1">
      <c r="A1" s="85" t="s">
        <v>4</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6"/>
      <c r="EO1" s="86"/>
      <c r="EP1" s="86"/>
      <c r="EQ1" s="86"/>
      <c r="ER1" s="86"/>
      <c r="ES1" s="86"/>
      <c r="ET1" s="86"/>
      <c r="EU1" s="86"/>
      <c r="EV1" s="86"/>
      <c r="EW1" s="86"/>
      <c r="EX1" s="86"/>
      <c r="EY1" s="86"/>
      <c r="EZ1" s="86"/>
      <c r="FA1" s="86"/>
      <c r="FB1" s="86"/>
      <c r="FC1" s="86"/>
      <c r="FD1" s="86"/>
      <c r="FE1" s="86"/>
      <c r="FF1" s="86"/>
      <c r="FG1" s="86"/>
      <c r="FH1" s="86"/>
      <c r="FI1" s="86"/>
      <c r="FJ1" s="86"/>
      <c r="FK1" s="86"/>
      <c r="FL1" s="86"/>
      <c r="FM1" s="86"/>
      <c r="FN1" s="86"/>
      <c r="FO1" s="86"/>
      <c r="FP1" s="86"/>
      <c r="FQ1" s="86"/>
      <c r="FR1" s="86"/>
      <c r="FS1" s="86"/>
      <c r="FT1" s="86"/>
      <c r="FU1" s="86"/>
      <c r="FV1" s="86"/>
      <c r="FW1" s="86"/>
      <c r="FX1" s="86"/>
      <c r="FY1" s="86"/>
      <c r="FZ1" s="86"/>
      <c r="GA1" s="86"/>
      <c r="GB1" s="86"/>
      <c r="GC1" s="86"/>
      <c r="GD1" s="86"/>
      <c r="GE1" s="86"/>
      <c r="GF1" s="86"/>
      <c r="GG1" s="86"/>
      <c r="GH1" s="86"/>
      <c r="GI1" s="86"/>
      <c r="GJ1" s="86"/>
      <c r="GK1" s="86"/>
      <c r="GL1" s="86"/>
      <c r="GM1" s="86"/>
      <c r="GN1" s="86"/>
      <c r="GO1" s="86"/>
      <c r="GP1" s="86"/>
      <c r="GQ1" s="86"/>
      <c r="GR1" s="86"/>
      <c r="GS1" s="86"/>
      <c r="GT1" s="86"/>
      <c r="GU1" s="86"/>
      <c r="GV1" s="86"/>
      <c r="GW1" s="86"/>
      <c r="GX1" s="86"/>
      <c r="GY1" s="86"/>
      <c r="GZ1" s="86"/>
      <c r="HA1" s="86"/>
      <c r="HB1" s="86"/>
      <c r="HC1" s="86"/>
      <c r="HD1" s="86"/>
      <c r="HE1" s="86"/>
      <c r="HF1" s="86"/>
      <c r="HG1" s="86"/>
      <c r="HH1" s="86"/>
      <c r="HI1" s="86"/>
      <c r="HJ1" s="86"/>
      <c r="HK1" s="86"/>
      <c r="HL1" s="86"/>
      <c r="HM1" s="86"/>
      <c r="HN1" s="86"/>
      <c r="HO1" s="86"/>
      <c r="HP1" s="86"/>
      <c r="HQ1" s="86"/>
      <c r="HR1" s="86"/>
      <c r="HS1" s="86"/>
      <c r="HT1" s="86"/>
      <c r="HU1" s="86"/>
      <c r="HV1" s="86"/>
      <c r="HW1" s="86"/>
      <c r="HX1" s="86"/>
      <c r="HY1" s="86"/>
      <c r="HZ1" s="86"/>
      <c r="IA1" s="86"/>
      <c r="IB1" s="86"/>
      <c r="IC1" s="86"/>
      <c r="ID1" s="86"/>
      <c r="IE1" s="86"/>
      <c r="IF1" s="86"/>
      <c r="IG1" s="86"/>
      <c r="IH1" s="86"/>
      <c r="II1" s="86"/>
      <c r="IJ1" s="86"/>
      <c r="IK1" s="86"/>
      <c r="IL1" s="86"/>
      <c r="IM1" s="86"/>
      <c r="IN1" s="86"/>
      <c r="IO1" s="86"/>
      <c r="IP1" s="86"/>
      <c r="IQ1" s="86"/>
      <c r="IR1" s="98"/>
      <c r="IS1" s="98"/>
      <c r="IT1" s="98"/>
      <c r="IU1" s="98"/>
      <c r="IV1" s="98"/>
    </row>
    <row r="2" spans="1:256" ht="20" customHeight="1">
      <c r="A2" s="21" t="s">
        <v>138</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row>
    <row r="3" spans="1:256" ht="13">
      <c r="A3" s="235" t="s">
        <v>135</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row>
    <row r="4" spans="1:256" ht="15.75" customHeight="1">
      <c r="A4" s="72" t="s">
        <v>77</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c r="IQ4" s="71"/>
      <c r="IR4" s="71"/>
    </row>
    <row r="5" spans="1:256" ht="21.75" customHeight="1">
      <c r="A5" s="74"/>
      <c r="B5" s="73"/>
      <c r="C5" s="73"/>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row>
    <row r="6" spans="1:256" ht="11.25" customHeight="1">
      <c r="A6" s="77"/>
      <c r="B6" s="162" t="s">
        <v>14</v>
      </c>
      <c r="C6" s="304" t="s">
        <v>91</v>
      </c>
      <c r="D6" s="305"/>
      <c r="E6" s="305"/>
      <c r="F6" s="300" t="s">
        <v>27</v>
      </c>
      <c r="G6" s="187"/>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row>
    <row r="7" spans="1:256" ht="11.25" customHeight="1">
      <c r="A7" s="78"/>
      <c r="B7" s="75" t="s">
        <v>83</v>
      </c>
      <c r="C7" s="70" t="s">
        <v>84</v>
      </c>
      <c r="D7" s="254" t="s">
        <v>140</v>
      </c>
      <c r="E7" s="75" t="s">
        <v>141</v>
      </c>
      <c r="F7" s="301"/>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3"/>
      <c r="IE7" s="73"/>
      <c r="IF7" s="73"/>
      <c r="IG7" s="73"/>
      <c r="IH7" s="73"/>
      <c r="II7" s="73"/>
      <c r="IJ7" s="73"/>
      <c r="IK7" s="73"/>
      <c r="IL7" s="73"/>
      <c r="IM7" s="73"/>
      <c r="IN7" s="73"/>
      <c r="IO7" s="73"/>
      <c r="IP7" s="73"/>
      <c r="IQ7" s="73"/>
      <c r="IR7" s="73"/>
    </row>
    <row r="8" spans="1:256" ht="11.25" customHeight="1">
      <c r="A8" s="80"/>
      <c r="B8" s="302" t="s">
        <v>23</v>
      </c>
      <c r="C8" s="302"/>
      <c r="D8" s="302"/>
      <c r="E8" s="302"/>
      <c r="F8" s="30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73"/>
      <c r="CT8" s="73"/>
      <c r="CU8" s="73"/>
      <c r="CV8" s="73"/>
      <c r="CW8" s="73"/>
      <c r="CX8" s="73"/>
      <c r="CY8" s="73"/>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73"/>
      <c r="EE8" s="73"/>
      <c r="EF8" s="73"/>
      <c r="EG8" s="73"/>
      <c r="EH8" s="73"/>
      <c r="EI8" s="73"/>
      <c r="EJ8" s="73"/>
      <c r="EK8" s="73"/>
      <c r="EL8" s="73"/>
      <c r="EM8" s="73"/>
      <c r="EN8" s="73"/>
      <c r="EO8" s="73"/>
      <c r="EP8" s="73"/>
      <c r="EQ8" s="73"/>
      <c r="ER8" s="73"/>
      <c r="ES8" s="73"/>
      <c r="ET8" s="73"/>
      <c r="EU8" s="73"/>
      <c r="EV8" s="73"/>
      <c r="EW8" s="73"/>
      <c r="EX8" s="73"/>
      <c r="EY8" s="73"/>
      <c r="EZ8" s="73"/>
      <c r="FA8" s="73"/>
      <c r="FB8" s="73"/>
      <c r="FC8" s="73"/>
      <c r="FD8" s="73"/>
      <c r="FE8" s="73"/>
      <c r="FF8" s="73"/>
      <c r="FG8" s="73"/>
      <c r="FH8" s="73"/>
      <c r="FI8" s="73"/>
      <c r="FJ8" s="73"/>
      <c r="FK8" s="73"/>
      <c r="FL8" s="73"/>
      <c r="FM8" s="73"/>
      <c r="FN8" s="73"/>
      <c r="FO8" s="73"/>
      <c r="FP8" s="73"/>
      <c r="FQ8" s="73"/>
      <c r="FR8" s="73"/>
      <c r="FS8" s="73"/>
      <c r="FT8" s="73"/>
      <c r="FU8" s="73"/>
      <c r="FV8" s="73"/>
      <c r="FW8" s="73"/>
      <c r="FX8" s="73"/>
      <c r="FY8" s="73"/>
      <c r="FZ8" s="73"/>
      <c r="GA8" s="73"/>
      <c r="GB8" s="73"/>
      <c r="GC8" s="73"/>
      <c r="GD8" s="73"/>
      <c r="GE8" s="73"/>
      <c r="GF8" s="73"/>
      <c r="GG8" s="73"/>
      <c r="GH8" s="73"/>
      <c r="GI8" s="73"/>
      <c r="GJ8" s="73"/>
      <c r="GK8" s="73"/>
      <c r="GL8" s="73"/>
      <c r="GM8" s="73"/>
      <c r="GN8" s="73"/>
      <c r="GO8" s="73"/>
      <c r="GP8" s="73"/>
      <c r="GQ8" s="73"/>
      <c r="GR8" s="73"/>
      <c r="GS8" s="73"/>
      <c r="GT8" s="73"/>
      <c r="GU8" s="73"/>
      <c r="GV8" s="73"/>
      <c r="GW8" s="73"/>
      <c r="GX8" s="73"/>
      <c r="GY8" s="73"/>
      <c r="GZ8" s="73"/>
      <c r="HA8" s="73"/>
      <c r="HB8" s="73"/>
      <c r="HC8" s="73"/>
      <c r="HD8" s="73"/>
      <c r="HE8" s="73"/>
      <c r="HF8" s="73"/>
      <c r="HG8" s="73"/>
      <c r="HH8" s="73"/>
      <c r="HI8" s="73"/>
      <c r="HJ8" s="73"/>
      <c r="HK8" s="73"/>
      <c r="HL8" s="73"/>
      <c r="HM8" s="73"/>
      <c r="HN8" s="73"/>
      <c r="HO8" s="73"/>
      <c r="HP8" s="73"/>
      <c r="HQ8" s="73"/>
      <c r="HR8" s="73"/>
      <c r="HS8" s="73"/>
      <c r="HT8" s="73"/>
      <c r="HU8" s="73"/>
      <c r="HV8" s="73"/>
      <c r="HW8" s="73"/>
      <c r="HX8" s="73"/>
      <c r="HY8" s="73"/>
      <c r="HZ8" s="73"/>
      <c r="IA8" s="73"/>
      <c r="IB8" s="73"/>
      <c r="IC8" s="73"/>
      <c r="ID8" s="73"/>
      <c r="IE8" s="73"/>
      <c r="IF8" s="73"/>
      <c r="IG8" s="73"/>
      <c r="IH8" s="73"/>
      <c r="II8" s="73"/>
      <c r="IJ8" s="73"/>
      <c r="IK8" s="73"/>
      <c r="IL8" s="73"/>
      <c r="IM8" s="73"/>
      <c r="IN8" s="73"/>
      <c r="IO8" s="73"/>
      <c r="IP8" s="73"/>
      <c r="IQ8" s="73"/>
      <c r="IR8" s="73"/>
    </row>
    <row r="9" spans="1:256" ht="11.25" customHeight="1">
      <c r="A9" s="88" t="s">
        <v>181</v>
      </c>
      <c r="B9" s="84"/>
      <c r="C9" s="84"/>
      <c r="D9" s="84"/>
      <c r="E9" s="84"/>
      <c r="F9" s="84"/>
      <c r="H9" s="161"/>
    </row>
    <row r="10" spans="1:256" ht="11.25" customHeight="1">
      <c r="A10" s="82" t="s">
        <v>65</v>
      </c>
      <c r="B10" s="165">
        <v>45.5</v>
      </c>
      <c r="C10" s="165">
        <v>69.400000000000006</v>
      </c>
      <c r="D10" s="163">
        <v>23</v>
      </c>
      <c r="E10" s="165">
        <v>70.2</v>
      </c>
      <c r="F10" s="165">
        <v>776.9</v>
      </c>
      <c r="H10" s="161"/>
    </row>
    <row r="11" spans="1:256" ht="11.25" customHeight="1">
      <c r="A11" s="82" t="s">
        <v>66</v>
      </c>
      <c r="B11" s="163">
        <v>30.1</v>
      </c>
      <c r="C11" s="163">
        <v>27.5</v>
      </c>
      <c r="D11" s="164">
        <v>6.9</v>
      </c>
      <c r="E11" s="163">
        <v>34.799999999999997</v>
      </c>
      <c r="F11" s="165">
        <v>827.7</v>
      </c>
      <c r="H11" s="161"/>
    </row>
    <row r="12" spans="1:256" ht="11.25" customHeight="1">
      <c r="A12" s="82" t="s">
        <v>67</v>
      </c>
      <c r="B12" s="164">
        <v>6.6</v>
      </c>
      <c r="C12" s="164">
        <v>6.8</v>
      </c>
      <c r="D12" s="164">
        <v>4.4000000000000004</v>
      </c>
      <c r="E12" s="163">
        <v>10.3</v>
      </c>
      <c r="F12" s="165">
        <v>822.5</v>
      </c>
      <c r="G12" s="188"/>
    </row>
    <row r="13" spans="1:256" ht="11.25" customHeight="1">
      <c r="A13" s="82"/>
      <c r="B13" s="142"/>
      <c r="C13" s="141"/>
      <c r="D13" s="142"/>
      <c r="E13" s="142"/>
      <c r="F13" s="141"/>
    </row>
    <row r="14" spans="1:256" ht="11.25" customHeight="1">
      <c r="A14" s="88" t="s">
        <v>15</v>
      </c>
      <c r="B14" s="142"/>
      <c r="C14" s="141"/>
      <c r="D14" s="142"/>
      <c r="E14" s="142"/>
      <c r="F14" s="141"/>
    </row>
    <row r="15" spans="1:256" ht="11.25" customHeight="1">
      <c r="A15" s="82" t="s">
        <v>16</v>
      </c>
      <c r="B15" s="141">
        <v>49.5</v>
      </c>
      <c r="C15" s="141">
        <v>70.099999999999994</v>
      </c>
      <c r="D15" s="140">
        <v>24.3</v>
      </c>
      <c r="E15" s="141">
        <v>79.099999999999994</v>
      </c>
      <c r="F15" s="141">
        <v>1417.9</v>
      </c>
    </row>
    <row r="16" spans="1:256" ht="11.25" customHeight="1">
      <c r="A16" s="82" t="s">
        <v>17</v>
      </c>
      <c r="B16" s="140">
        <v>27.3</v>
      </c>
      <c r="C16" s="141">
        <v>39.799999999999997</v>
      </c>
      <c r="D16" s="140">
        <v>11.2</v>
      </c>
      <c r="E16" s="141">
        <v>42.7</v>
      </c>
      <c r="F16" s="141">
        <v>1020.1</v>
      </c>
    </row>
    <row r="17" spans="1:8" ht="11.25" customHeight="1">
      <c r="A17" s="76"/>
      <c r="B17" s="140"/>
      <c r="C17" s="141"/>
      <c r="D17" s="140"/>
      <c r="E17" s="141"/>
      <c r="F17" s="141"/>
    </row>
    <row r="18" spans="1:8" ht="11.25" customHeight="1">
      <c r="A18" s="81" t="s">
        <v>18</v>
      </c>
      <c r="B18" s="140"/>
      <c r="C18" s="141"/>
      <c r="D18" s="140"/>
      <c r="E18" s="141"/>
      <c r="F18" s="141"/>
    </row>
    <row r="19" spans="1:8" ht="11.25" customHeight="1">
      <c r="A19" s="82" t="s">
        <v>19</v>
      </c>
      <c r="B19" s="141">
        <v>58.2</v>
      </c>
      <c r="C19" s="141">
        <v>66.599999999999994</v>
      </c>
      <c r="D19" s="140">
        <v>27.9</v>
      </c>
      <c r="E19" s="141">
        <v>79.5</v>
      </c>
      <c r="F19" s="141">
        <v>1709.7</v>
      </c>
    </row>
    <row r="20" spans="1:8" ht="11.25" customHeight="1">
      <c r="A20" s="82" t="s">
        <v>20</v>
      </c>
      <c r="B20" s="140">
        <v>27.5</v>
      </c>
      <c r="C20" s="140">
        <v>33.9</v>
      </c>
      <c r="D20" s="140">
        <v>12.1</v>
      </c>
      <c r="E20" s="140">
        <v>40</v>
      </c>
      <c r="F20" s="141">
        <v>725.8</v>
      </c>
    </row>
    <row r="21" spans="1:8" ht="11.25" customHeight="1">
      <c r="A21" s="76"/>
      <c r="B21" s="140"/>
      <c r="C21" s="140"/>
      <c r="D21" s="140"/>
      <c r="E21" s="140"/>
      <c r="F21" s="141"/>
    </row>
    <row r="22" spans="1:8" ht="11.25" customHeight="1">
      <c r="A22" s="81" t="s">
        <v>30</v>
      </c>
      <c r="B22" s="140"/>
      <c r="C22" s="140"/>
      <c r="D22" s="140"/>
      <c r="E22" s="140"/>
      <c r="F22" s="141"/>
    </row>
    <row r="23" spans="1:8" ht="11.25" customHeight="1">
      <c r="A23" s="82" t="s">
        <v>182</v>
      </c>
      <c r="B23" s="141">
        <v>58.1</v>
      </c>
      <c r="C23" s="141">
        <v>72.5</v>
      </c>
      <c r="D23" s="141">
        <v>32.700000000000003</v>
      </c>
      <c r="E23" s="141">
        <v>87</v>
      </c>
      <c r="F23" s="141">
        <v>1595.8</v>
      </c>
    </row>
    <row r="24" spans="1:8" ht="11.25" customHeight="1">
      <c r="A24" s="82" t="s">
        <v>183</v>
      </c>
      <c r="B24" s="140">
        <v>22.3</v>
      </c>
      <c r="C24" s="140">
        <v>28.9</v>
      </c>
      <c r="D24" s="140">
        <v>11.8</v>
      </c>
      <c r="E24" s="141">
        <v>34.4</v>
      </c>
      <c r="F24" s="141">
        <v>840.9</v>
      </c>
    </row>
    <row r="25" spans="1:8" ht="11.25" customHeight="1">
      <c r="A25" s="79"/>
      <c r="B25" s="140"/>
      <c r="C25" s="140"/>
      <c r="D25" s="140"/>
      <c r="E25" s="140"/>
      <c r="F25" s="141"/>
    </row>
    <row r="26" spans="1:8" ht="11.25" customHeight="1">
      <c r="A26" s="81" t="s">
        <v>21</v>
      </c>
      <c r="B26" s="140"/>
      <c r="C26" s="140"/>
      <c r="D26" s="140"/>
      <c r="E26" s="140"/>
      <c r="F26" s="141"/>
    </row>
    <row r="27" spans="1:8" ht="11.25" customHeight="1">
      <c r="A27" s="82" t="s">
        <v>184</v>
      </c>
      <c r="B27" s="141">
        <v>41.7</v>
      </c>
      <c r="C27" s="140">
        <v>39.9</v>
      </c>
      <c r="D27" s="140">
        <v>15.7</v>
      </c>
      <c r="E27" s="141">
        <v>54</v>
      </c>
      <c r="F27" s="141">
        <v>783.1</v>
      </c>
    </row>
    <row r="28" spans="1:8" ht="11.25" customHeight="1">
      <c r="A28" s="82" t="s">
        <v>22</v>
      </c>
      <c r="B28" s="141">
        <v>45.3</v>
      </c>
      <c r="C28" s="141">
        <v>64.599999999999994</v>
      </c>
      <c r="D28" s="140">
        <v>21</v>
      </c>
      <c r="E28" s="141">
        <v>65.2</v>
      </c>
      <c r="F28" s="141">
        <v>1653.4</v>
      </c>
    </row>
    <row r="29" spans="1:8" ht="11.25" customHeight="1">
      <c r="A29" s="76"/>
      <c r="B29" s="141"/>
      <c r="C29" s="141"/>
      <c r="D29" s="140"/>
      <c r="E29" s="141"/>
      <c r="F29" s="141"/>
    </row>
    <row r="30" spans="1:8" ht="11.25" customHeight="1">
      <c r="A30" s="89" t="s">
        <v>7</v>
      </c>
      <c r="B30" s="143">
        <v>79.400000000000006</v>
      </c>
      <c r="C30" s="143">
        <v>105.8</v>
      </c>
      <c r="D30" s="143">
        <v>43.4</v>
      </c>
      <c r="E30" s="143">
        <v>112.6</v>
      </c>
      <c r="F30" s="143">
        <v>2439</v>
      </c>
    </row>
    <row r="31" spans="1:8" ht="11.25" customHeight="1">
      <c r="A31" s="73"/>
      <c r="B31" s="73"/>
      <c r="C31" s="73"/>
      <c r="D31" s="73"/>
      <c r="E31" s="73"/>
      <c r="F31" s="73"/>
      <c r="H31" s="161"/>
    </row>
    <row r="32" spans="1:8" ht="11.25" customHeight="1">
      <c r="A32" s="282" t="s">
        <v>44</v>
      </c>
      <c r="B32" s="282"/>
      <c r="C32" s="282"/>
      <c r="D32" s="282"/>
      <c r="E32" s="282"/>
      <c r="F32" s="282"/>
    </row>
    <row r="33" spans="1:11" ht="11.25" customHeight="1">
      <c r="A33" s="282" t="s">
        <v>45</v>
      </c>
      <c r="B33" s="282"/>
      <c r="C33" s="282"/>
      <c r="D33" s="282"/>
      <c r="E33" s="282"/>
      <c r="F33" s="282"/>
    </row>
    <row r="34" spans="1:11" ht="11.25" customHeight="1">
      <c r="A34" s="282" t="s">
        <v>6</v>
      </c>
      <c r="B34" s="282"/>
      <c r="C34" s="282"/>
      <c r="D34" s="282"/>
      <c r="E34" s="282"/>
      <c r="F34" s="282"/>
    </row>
    <row r="35" spans="1:11" ht="11.25" customHeight="1">
      <c r="A35" s="282"/>
      <c r="B35" s="282"/>
      <c r="C35" s="282"/>
      <c r="D35" s="282"/>
      <c r="E35" s="282"/>
      <c r="F35" s="282"/>
    </row>
    <row r="36" spans="1:11" ht="11.25" customHeight="1">
      <c r="A36" s="299" t="s">
        <v>199</v>
      </c>
      <c r="B36" s="281"/>
      <c r="C36" s="281"/>
      <c r="D36" s="281"/>
      <c r="E36" s="281"/>
      <c r="F36" s="281"/>
    </row>
    <row r="37" spans="1:11" ht="11.25" customHeight="1">
      <c r="A37" s="282" t="s">
        <v>185</v>
      </c>
      <c r="B37" s="282"/>
      <c r="C37" s="282"/>
      <c r="D37" s="282"/>
      <c r="E37" s="282"/>
      <c r="F37" s="282"/>
    </row>
    <row r="38" spans="1:11" ht="12">
      <c r="A38" s="102" t="s">
        <v>186</v>
      </c>
      <c r="B38" s="102"/>
      <c r="C38" s="102"/>
      <c r="D38" s="102"/>
      <c r="E38" s="102"/>
      <c r="F38" s="102"/>
    </row>
    <row r="39" spans="1:11" ht="11.25" customHeight="1">
      <c r="A39" s="102" t="s">
        <v>187</v>
      </c>
      <c r="B39" s="102"/>
      <c r="C39" s="102"/>
      <c r="D39" s="102"/>
      <c r="E39" s="102"/>
      <c r="F39" s="102"/>
      <c r="G39" s="102"/>
      <c r="H39" s="102"/>
    </row>
    <row r="40" spans="1:11" ht="11.25" customHeight="1">
      <c r="A40" s="102" t="s">
        <v>188</v>
      </c>
      <c r="B40" s="102"/>
      <c r="C40" s="102"/>
      <c r="D40" s="102"/>
      <c r="E40" s="102"/>
      <c r="F40" s="102"/>
      <c r="G40" s="102"/>
      <c r="H40" s="102"/>
    </row>
    <row r="41" spans="1:11" ht="22.5" customHeight="1">
      <c r="A41" s="282" t="s">
        <v>189</v>
      </c>
      <c r="B41" s="282"/>
      <c r="C41" s="282"/>
      <c r="D41" s="282"/>
      <c r="E41" s="282"/>
      <c r="F41" s="282"/>
      <c r="G41" s="102"/>
      <c r="H41" s="102"/>
    </row>
    <row r="42" spans="1:11">
      <c r="A42" s="282" t="s">
        <v>190</v>
      </c>
      <c r="B42" s="282"/>
      <c r="C42" s="282"/>
      <c r="D42" s="282"/>
      <c r="E42" s="282"/>
      <c r="F42" s="282"/>
      <c r="G42" s="102"/>
      <c r="H42" s="161"/>
      <c r="I42" s="161"/>
      <c r="J42" s="161"/>
      <c r="K42" s="161"/>
    </row>
    <row r="43" spans="1:11">
      <c r="A43" s="282" t="s">
        <v>191</v>
      </c>
      <c r="B43" s="282"/>
      <c r="C43" s="282"/>
      <c r="D43" s="282"/>
      <c r="E43" s="282"/>
      <c r="F43" s="282"/>
      <c r="G43" s="102"/>
      <c r="H43" s="161"/>
      <c r="I43" s="161"/>
      <c r="J43" s="161"/>
      <c r="K43" s="161"/>
    </row>
    <row r="44" spans="1:11">
      <c r="A44" s="299" t="s">
        <v>192</v>
      </c>
      <c r="B44" s="299"/>
      <c r="C44" s="299"/>
      <c r="D44" s="299"/>
      <c r="E44" s="299"/>
      <c r="F44" s="299"/>
      <c r="H44" s="161"/>
      <c r="I44" s="161"/>
      <c r="J44" s="161"/>
      <c r="K44" s="161"/>
    </row>
    <row r="45" spans="1:11" ht="33.75" customHeight="1">
      <c r="A45" s="282" t="s">
        <v>193</v>
      </c>
      <c r="B45" s="282"/>
      <c r="C45" s="282"/>
      <c r="D45" s="282"/>
      <c r="E45" s="282"/>
      <c r="F45" s="282"/>
      <c r="H45" s="255"/>
      <c r="I45" s="255"/>
      <c r="J45" s="255"/>
      <c r="K45" s="255"/>
    </row>
    <row r="46" spans="1:11" ht="56.25" customHeight="1">
      <c r="A46" s="282" t="s">
        <v>194</v>
      </c>
      <c r="B46" s="282"/>
      <c r="C46" s="282"/>
      <c r="D46" s="282"/>
      <c r="E46" s="282"/>
      <c r="F46" s="282"/>
      <c r="H46" s="255"/>
      <c r="I46" s="255"/>
      <c r="J46" s="255"/>
      <c r="K46" s="255"/>
    </row>
    <row r="47" spans="1:11">
      <c r="A47" s="102"/>
      <c r="B47" s="102"/>
      <c r="C47" s="102"/>
      <c r="D47" s="102"/>
      <c r="E47" s="102"/>
      <c r="F47" s="102"/>
      <c r="H47" s="255"/>
      <c r="I47" s="255"/>
      <c r="J47" s="255"/>
      <c r="K47" s="255"/>
    </row>
    <row r="48" spans="1:11">
      <c r="A48" s="87" t="s">
        <v>87</v>
      </c>
      <c r="B48" s="73"/>
      <c r="C48" s="73"/>
      <c r="D48" s="73"/>
      <c r="E48" s="73"/>
      <c r="F48" s="117"/>
      <c r="G48" s="73"/>
      <c r="H48" s="161"/>
      <c r="I48" s="161"/>
      <c r="J48" s="161"/>
      <c r="K48" s="161"/>
    </row>
    <row r="49" spans="1:7">
      <c r="A49" s="73"/>
      <c r="B49" s="73"/>
      <c r="C49" s="73"/>
      <c r="D49" s="73"/>
      <c r="E49" s="73"/>
      <c r="F49" s="73"/>
      <c r="G49" s="73"/>
    </row>
    <row r="50" spans="1:7">
      <c r="A50" s="73"/>
      <c r="B50" s="73"/>
      <c r="C50" s="73"/>
      <c r="D50" s="73"/>
      <c r="E50" s="73"/>
      <c r="F50" s="73"/>
      <c r="G50" s="73"/>
    </row>
    <row r="51" spans="1:7">
      <c r="A51" s="73"/>
      <c r="B51" s="73"/>
      <c r="C51" s="73"/>
      <c r="D51" s="73"/>
      <c r="E51" s="73"/>
      <c r="F51" s="73"/>
      <c r="G51" s="73"/>
    </row>
    <row r="52" spans="1:7">
      <c r="A52" s="73"/>
      <c r="B52" s="73"/>
      <c r="C52" s="73"/>
      <c r="D52" s="73"/>
      <c r="E52" s="73"/>
      <c r="F52" s="73"/>
      <c r="G52" s="73"/>
    </row>
    <row r="53" spans="1:7">
      <c r="A53" s="73"/>
      <c r="B53" s="73"/>
      <c r="C53" s="73"/>
      <c r="D53" s="73"/>
      <c r="E53" s="73"/>
      <c r="F53" s="73"/>
      <c r="G53" s="73"/>
    </row>
    <row r="54" spans="1:7">
      <c r="A54" s="73"/>
      <c r="B54" s="73"/>
      <c r="C54" s="73"/>
      <c r="D54" s="73"/>
      <c r="E54" s="73"/>
      <c r="F54" s="73"/>
      <c r="G54" s="73"/>
    </row>
    <row r="55" spans="1:7">
      <c r="A55" s="73"/>
      <c r="B55" s="73"/>
      <c r="C55" s="73"/>
      <c r="D55" s="73"/>
      <c r="E55" s="73"/>
      <c r="F55" s="73"/>
      <c r="G55" s="73"/>
    </row>
    <row r="56" spans="1:7">
      <c r="A56" s="73"/>
      <c r="B56" s="73"/>
      <c r="C56" s="73"/>
      <c r="D56" s="73"/>
      <c r="E56" s="73"/>
      <c r="F56" s="73"/>
      <c r="G56" s="73"/>
    </row>
    <row r="57" spans="1:7">
      <c r="A57" s="73"/>
      <c r="B57" s="73"/>
      <c r="C57" s="73"/>
      <c r="D57" s="73"/>
      <c r="E57" s="73"/>
      <c r="F57" s="73"/>
      <c r="G57" s="73"/>
    </row>
    <row r="58" spans="1:7">
      <c r="A58" s="73"/>
      <c r="B58" s="73"/>
      <c r="C58" s="73"/>
      <c r="D58" s="73"/>
      <c r="E58" s="73"/>
      <c r="F58" s="73"/>
      <c r="G58" s="73"/>
    </row>
    <row r="59" spans="1:7">
      <c r="A59" s="73"/>
      <c r="B59" s="73"/>
      <c r="C59" s="73"/>
      <c r="D59" s="73"/>
      <c r="E59" s="73"/>
      <c r="F59" s="73"/>
      <c r="G59" s="73"/>
    </row>
    <row r="60" spans="1:7">
      <c r="A60" s="73"/>
      <c r="B60" s="73"/>
      <c r="C60" s="73"/>
      <c r="D60" s="73"/>
      <c r="E60" s="73"/>
      <c r="F60" s="73"/>
      <c r="G60" s="73"/>
    </row>
  </sheetData>
  <mergeCells count="15">
    <mergeCell ref="F6:F7"/>
    <mergeCell ref="B8:F8"/>
    <mergeCell ref="A32:F32"/>
    <mergeCell ref="A33:F33"/>
    <mergeCell ref="C6:E6"/>
    <mergeCell ref="A45:F45"/>
    <mergeCell ref="A46:F46"/>
    <mergeCell ref="A41:F41"/>
    <mergeCell ref="A44:F44"/>
    <mergeCell ref="A34:F34"/>
    <mergeCell ref="A35:F35"/>
    <mergeCell ref="A36:F36"/>
    <mergeCell ref="A42:F42"/>
    <mergeCell ref="A37:F37"/>
    <mergeCell ref="A43:F43"/>
  </mergeCells>
  <hyperlinks>
    <hyperlink ref="A48" r:id="rId1" display="http://www.abs.gov.au/websitedbs/d3310114.nsf/Home/%C2%A9+Copyright?OpenDocument" xr:uid="{5B623ED6-0BFD-3040-9AB0-48CAB3591862}"/>
  </hyperlinks>
  <pageMargins left="0.7" right="0.7" top="0.75" bottom="0.75" header="0.3" footer="0.3"/>
  <pageSetup paperSize="9" orientation="portrait" verticalDpi="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4E0E-CAA4-0542-AA82-573794E34514}">
  <sheetPr codeName="Sheet9"/>
  <dimension ref="A1:IV60"/>
  <sheetViews>
    <sheetView workbookViewId="0">
      <pane ySplit="8" topLeftCell="A9" activePane="bottomLeft" state="frozen"/>
      <selection pane="bottomLeft" activeCell="A9" sqref="A9"/>
    </sheetView>
  </sheetViews>
  <sheetFormatPr baseColWidth="10" defaultColWidth="15.75" defaultRowHeight="11"/>
  <cols>
    <col min="1" max="1" width="50.75" customWidth="1"/>
    <col min="2" max="6" width="19.75" customWidth="1"/>
  </cols>
  <sheetData>
    <row r="1" spans="1:256" ht="60" customHeight="1">
      <c r="A1" s="90" t="s">
        <v>4</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c r="IL1" s="91"/>
      <c r="IM1" s="91"/>
      <c r="IN1" s="91"/>
      <c r="IO1" s="91"/>
      <c r="IP1" s="91"/>
      <c r="IQ1" s="91"/>
      <c r="IR1" s="91"/>
      <c r="IS1" s="98"/>
      <c r="IT1" s="98"/>
      <c r="IU1" s="98"/>
      <c r="IV1" s="98"/>
    </row>
    <row r="2" spans="1:256" ht="20" customHeight="1">
      <c r="A2" s="21" t="s">
        <v>138</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row>
    <row r="3" spans="1:256" ht="13">
      <c r="A3" s="235" t="s">
        <v>135</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row>
    <row r="4" spans="1:256" ht="15.75" customHeight="1">
      <c r="A4" s="72" t="s">
        <v>78</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1"/>
      <c r="IJ4" s="71"/>
      <c r="IK4" s="71"/>
      <c r="IL4" s="71"/>
      <c r="IM4" s="71"/>
      <c r="IN4" s="71"/>
      <c r="IO4" s="71"/>
      <c r="IP4" s="71"/>
      <c r="IQ4" s="71"/>
      <c r="IR4" s="71"/>
    </row>
    <row r="5" spans="1:256" ht="21.75" customHeight="1">
      <c r="A5" s="74"/>
      <c r="B5" s="73"/>
      <c r="C5" s="73"/>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row>
    <row r="6" spans="1:256">
      <c r="A6" s="77"/>
      <c r="B6" s="162" t="s">
        <v>14</v>
      </c>
      <c r="C6" s="304" t="s">
        <v>91</v>
      </c>
      <c r="D6" s="305"/>
      <c r="E6" s="305"/>
      <c r="F6" s="300" t="s">
        <v>27</v>
      </c>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row>
    <row r="7" spans="1:256">
      <c r="A7" s="78"/>
      <c r="B7" s="75" t="s">
        <v>83</v>
      </c>
      <c r="C7" s="70" t="s">
        <v>84</v>
      </c>
      <c r="D7" s="254" t="s">
        <v>140</v>
      </c>
      <c r="E7" s="75" t="s">
        <v>141</v>
      </c>
      <c r="F7" s="301"/>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3"/>
      <c r="IE7" s="73"/>
      <c r="IF7" s="73"/>
      <c r="IG7" s="73"/>
      <c r="IH7" s="73"/>
      <c r="II7" s="73"/>
      <c r="IJ7" s="73"/>
      <c r="IK7" s="73"/>
      <c r="IL7" s="73"/>
      <c r="IM7" s="73"/>
      <c r="IN7" s="73"/>
      <c r="IO7" s="73"/>
      <c r="IP7" s="73"/>
      <c r="IQ7" s="73"/>
      <c r="IR7" s="73"/>
    </row>
    <row r="8" spans="1:256">
      <c r="A8" s="80"/>
      <c r="B8" s="302" t="s">
        <v>24</v>
      </c>
      <c r="C8" s="302"/>
      <c r="D8" s="302"/>
      <c r="E8" s="302"/>
      <c r="F8" s="30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73"/>
      <c r="CT8" s="73"/>
      <c r="CU8" s="73"/>
      <c r="CV8" s="73"/>
      <c r="CW8" s="73"/>
      <c r="CX8" s="73"/>
      <c r="CY8" s="73"/>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73"/>
      <c r="EE8" s="73"/>
      <c r="EF8" s="73"/>
      <c r="EG8" s="73"/>
      <c r="EH8" s="73"/>
      <c r="EI8" s="73"/>
      <c r="EJ8" s="73"/>
      <c r="EK8" s="73"/>
      <c r="EL8" s="73"/>
      <c r="EM8" s="73"/>
      <c r="EN8" s="73"/>
      <c r="EO8" s="73"/>
      <c r="EP8" s="73"/>
      <c r="EQ8" s="73"/>
      <c r="ER8" s="73"/>
      <c r="ES8" s="73"/>
      <c r="ET8" s="73"/>
      <c r="EU8" s="73"/>
      <c r="EV8" s="73"/>
      <c r="EW8" s="73"/>
      <c r="EX8" s="73"/>
      <c r="EY8" s="73"/>
      <c r="EZ8" s="73"/>
      <c r="FA8" s="73"/>
      <c r="FB8" s="73"/>
      <c r="FC8" s="73"/>
      <c r="FD8" s="73"/>
      <c r="FE8" s="73"/>
      <c r="FF8" s="73"/>
      <c r="FG8" s="73"/>
      <c r="FH8" s="73"/>
      <c r="FI8" s="73"/>
      <c r="FJ8" s="73"/>
      <c r="FK8" s="73"/>
      <c r="FL8" s="73"/>
      <c r="FM8" s="73"/>
      <c r="FN8" s="73"/>
      <c r="FO8" s="73"/>
      <c r="FP8" s="73"/>
      <c r="FQ8" s="73"/>
      <c r="FR8" s="73"/>
      <c r="FS8" s="73"/>
      <c r="FT8" s="73"/>
      <c r="FU8" s="73"/>
      <c r="FV8" s="73"/>
      <c r="FW8" s="73"/>
      <c r="FX8" s="73"/>
      <c r="FY8" s="73"/>
      <c r="FZ8" s="73"/>
      <c r="GA8" s="73"/>
      <c r="GB8" s="73"/>
      <c r="GC8" s="73"/>
      <c r="GD8" s="73"/>
      <c r="GE8" s="73"/>
      <c r="GF8" s="73"/>
      <c r="GG8" s="73"/>
      <c r="GH8" s="73"/>
      <c r="GI8" s="73"/>
      <c r="GJ8" s="73"/>
      <c r="GK8" s="73"/>
      <c r="GL8" s="73"/>
      <c r="GM8" s="73"/>
      <c r="GN8" s="73"/>
      <c r="GO8" s="73"/>
      <c r="GP8" s="73"/>
      <c r="GQ8" s="73"/>
      <c r="GR8" s="73"/>
      <c r="GS8" s="73"/>
      <c r="GT8" s="73"/>
      <c r="GU8" s="73"/>
      <c r="GV8" s="73"/>
      <c r="GW8" s="73"/>
      <c r="GX8" s="73"/>
      <c r="GY8" s="73"/>
      <c r="GZ8" s="73"/>
      <c r="HA8" s="73"/>
      <c r="HB8" s="73"/>
      <c r="HC8" s="73"/>
      <c r="HD8" s="73"/>
      <c r="HE8" s="73"/>
      <c r="HF8" s="73"/>
      <c r="HG8" s="73"/>
      <c r="HH8" s="73"/>
      <c r="HI8" s="73"/>
      <c r="HJ8" s="73"/>
      <c r="HK8" s="73"/>
      <c r="HL8" s="73"/>
      <c r="HM8" s="73"/>
      <c r="HN8" s="73"/>
      <c r="HO8" s="73"/>
      <c r="HP8" s="73"/>
      <c r="HQ8" s="73"/>
      <c r="HR8" s="73"/>
      <c r="HS8" s="73"/>
      <c r="HT8" s="73"/>
      <c r="HU8" s="73"/>
      <c r="HV8" s="73"/>
      <c r="HW8" s="73"/>
      <c r="HX8" s="73"/>
      <c r="HY8" s="73"/>
      <c r="HZ8" s="73"/>
      <c r="IA8" s="73"/>
      <c r="IB8" s="73"/>
      <c r="IC8" s="73"/>
      <c r="ID8" s="73"/>
      <c r="IE8" s="73"/>
      <c r="IF8" s="73"/>
      <c r="IG8" s="73"/>
      <c r="IH8" s="73"/>
      <c r="II8" s="73"/>
      <c r="IJ8" s="73"/>
      <c r="IK8" s="73"/>
      <c r="IL8" s="73"/>
      <c r="IM8" s="73"/>
      <c r="IN8" s="73"/>
      <c r="IO8" s="73"/>
      <c r="IP8" s="73"/>
      <c r="IQ8" s="73"/>
      <c r="IR8" s="73"/>
    </row>
    <row r="9" spans="1:256">
      <c r="A9" s="88" t="s">
        <v>181</v>
      </c>
      <c r="B9" s="84"/>
      <c r="C9" s="84"/>
      <c r="D9" s="84"/>
      <c r="E9" s="84"/>
      <c r="F9" s="84"/>
      <c r="H9" s="161"/>
    </row>
    <row r="10" spans="1:256">
      <c r="A10" s="82" t="s">
        <v>65</v>
      </c>
      <c r="B10" s="165">
        <v>20.9</v>
      </c>
      <c r="C10" s="165">
        <v>18.8</v>
      </c>
      <c r="D10" s="165">
        <v>30.4</v>
      </c>
      <c r="E10" s="165">
        <v>18.899999999999999</v>
      </c>
      <c r="F10" s="165">
        <v>0.4</v>
      </c>
    </row>
    <row r="11" spans="1:256">
      <c r="A11" s="82" t="s">
        <v>66</v>
      </c>
      <c r="B11" s="165">
        <v>29.5</v>
      </c>
      <c r="C11" s="165">
        <v>32.1</v>
      </c>
      <c r="D11" s="166" t="s">
        <v>56</v>
      </c>
      <c r="E11" s="165">
        <v>26.6</v>
      </c>
      <c r="F11" s="165">
        <v>0.3</v>
      </c>
    </row>
    <row r="12" spans="1:256">
      <c r="A12" s="82" t="s">
        <v>67</v>
      </c>
      <c r="B12" s="166" t="s">
        <v>56</v>
      </c>
      <c r="C12" s="166" t="s">
        <v>56</v>
      </c>
      <c r="D12" s="166" t="s">
        <v>56</v>
      </c>
      <c r="E12" s="165">
        <v>40.4</v>
      </c>
      <c r="F12" s="165">
        <v>0.3</v>
      </c>
    </row>
    <row r="13" spans="1:256">
      <c r="A13" s="82"/>
      <c r="B13" s="144"/>
      <c r="C13" s="141"/>
      <c r="D13" s="144"/>
      <c r="E13" s="144"/>
      <c r="F13" s="141"/>
    </row>
    <row r="14" spans="1:256">
      <c r="A14" s="88" t="s">
        <v>15</v>
      </c>
      <c r="B14" s="144"/>
      <c r="C14" s="141"/>
      <c r="D14" s="144"/>
      <c r="E14" s="144"/>
      <c r="F14" s="141"/>
    </row>
    <row r="15" spans="1:256">
      <c r="A15" s="82" t="s">
        <v>16</v>
      </c>
      <c r="B15" s="141">
        <v>20.2</v>
      </c>
      <c r="C15" s="141">
        <v>18.5</v>
      </c>
      <c r="D15" s="141">
        <v>26.9</v>
      </c>
      <c r="E15" s="141">
        <v>16.8</v>
      </c>
      <c r="F15" s="141">
        <v>1.3</v>
      </c>
    </row>
    <row r="16" spans="1:256">
      <c r="A16" s="82" t="s">
        <v>17</v>
      </c>
      <c r="B16" s="141">
        <v>25.4</v>
      </c>
      <c r="C16" s="141">
        <v>20.399999999999999</v>
      </c>
      <c r="D16" s="141">
        <v>43.2</v>
      </c>
      <c r="E16" s="141">
        <v>19.100000000000001</v>
      </c>
      <c r="F16" s="141">
        <v>1.8</v>
      </c>
    </row>
    <row r="17" spans="1:8">
      <c r="A17" s="76"/>
      <c r="B17" s="141"/>
      <c r="C17" s="141"/>
      <c r="D17" s="141"/>
      <c r="E17" s="141"/>
      <c r="F17" s="141"/>
    </row>
    <row r="18" spans="1:8">
      <c r="A18" s="81" t="s">
        <v>18</v>
      </c>
      <c r="B18" s="141"/>
      <c r="C18" s="141"/>
      <c r="D18" s="141"/>
      <c r="E18" s="141"/>
      <c r="F18" s="141"/>
    </row>
    <row r="19" spans="1:8">
      <c r="A19" s="82" t="s">
        <v>19</v>
      </c>
      <c r="B19" s="141">
        <v>16.3</v>
      </c>
      <c r="C19" s="141">
        <v>17.5</v>
      </c>
      <c r="D19" s="141">
        <v>25.5</v>
      </c>
      <c r="E19" s="141">
        <v>14.5</v>
      </c>
      <c r="F19" s="141">
        <v>1.3</v>
      </c>
    </row>
    <row r="20" spans="1:8">
      <c r="A20" s="82" t="s">
        <v>20</v>
      </c>
      <c r="B20" s="141">
        <v>29.3</v>
      </c>
      <c r="C20" s="141">
        <v>32.799999999999997</v>
      </c>
      <c r="D20" s="141">
        <v>37</v>
      </c>
      <c r="E20" s="141">
        <v>27.5</v>
      </c>
      <c r="F20" s="141">
        <v>3.1</v>
      </c>
    </row>
    <row r="21" spans="1:8">
      <c r="A21" s="76"/>
      <c r="B21" s="141"/>
      <c r="C21" s="141"/>
      <c r="D21" s="141"/>
      <c r="E21" s="141"/>
      <c r="F21" s="141"/>
    </row>
    <row r="22" spans="1:8">
      <c r="A22" s="81" t="s">
        <v>30</v>
      </c>
      <c r="B22" s="141"/>
      <c r="C22" s="141"/>
      <c r="D22" s="141"/>
      <c r="E22" s="141"/>
      <c r="F22" s="141"/>
    </row>
    <row r="23" spans="1:8">
      <c r="A23" s="82" t="s">
        <v>182</v>
      </c>
      <c r="B23" s="141">
        <v>18.600000000000001</v>
      </c>
      <c r="C23" s="141">
        <v>19.399999999999999</v>
      </c>
      <c r="D23" s="141">
        <v>21.8</v>
      </c>
      <c r="E23" s="141">
        <v>16.2</v>
      </c>
      <c r="F23" s="141">
        <v>1.1000000000000001</v>
      </c>
    </row>
    <row r="24" spans="1:8">
      <c r="A24" s="82" t="s">
        <v>183</v>
      </c>
      <c r="B24" s="141">
        <v>25.6</v>
      </c>
      <c r="C24" s="141">
        <v>25.1</v>
      </c>
      <c r="D24" s="141">
        <v>37.700000000000003</v>
      </c>
      <c r="E24" s="141">
        <v>21.7</v>
      </c>
      <c r="F24" s="141">
        <v>2</v>
      </c>
    </row>
    <row r="25" spans="1:8">
      <c r="A25" s="79"/>
      <c r="B25" s="141"/>
      <c r="C25" s="141"/>
      <c r="D25" s="141"/>
      <c r="E25" s="141"/>
      <c r="F25" s="141"/>
    </row>
    <row r="26" spans="1:8">
      <c r="A26" s="81" t="s">
        <v>21</v>
      </c>
      <c r="B26" s="141"/>
      <c r="C26" s="141"/>
      <c r="D26" s="141"/>
      <c r="E26" s="141"/>
      <c r="F26" s="141"/>
    </row>
    <row r="27" spans="1:8">
      <c r="A27" s="82" t="s">
        <v>184</v>
      </c>
      <c r="B27" s="141">
        <v>18.8</v>
      </c>
      <c r="C27" s="141">
        <v>25.5</v>
      </c>
      <c r="D27" s="141">
        <v>33.6</v>
      </c>
      <c r="E27" s="141">
        <v>19.2</v>
      </c>
      <c r="F27" s="141">
        <v>3.7</v>
      </c>
    </row>
    <row r="28" spans="1:8">
      <c r="A28" s="82" t="s">
        <v>22</v>
      </c>
      <c r="B28" s="141">
        <v>20.399999999999999</v>
      </c>
      <c r="C28" s="141">
        <v>18.7</v>
      </c>
      <c r="D28" s="141">
        <v>32.200000000000003</v>
      </c>
      <c r="E28" s="141">
        <v>18.600000000000001</v>
      </c>
      <c r="F28" s="141">
        <v>1.7</v>
      </c>
    </row>
    <row r="29" spans="1:8">
      <c r="A29" s="76"/>
      <c r="B29" s="141"/>
      <c r="C29" s="141"/>
      <c r="D29" s="141"/>
      <c r="E29" s="141"/>
      <c r="F29" s="141"/>
    </row>
    <row r="30" spans="1:8">
      <c r="A30" s="89" t="s">
        <v>7</v>
      </c>
      <c r="B30" s="143">
        <v>15.8</v>
      </c>
      <c r="C30" s="143">
        <v>15.1</v>
      </c>
      <c r="D30" s="143">
        <v>19.5</v>
      </c>
      <c r="E30" s="143">
        <v>14.3</v>
      </c>
      <c r="F30" s="143">
        <v>0.1</v>
      </c>
    </row>
    <row r="31" spans="1:8">
      <c r="A31" s="73"/>
      <c r="B31" s="73"/>
      <c r="C31" s="73"/>
      <c r="D31" s="73"/>
      <c r="E31" s="73"/>
      <c r="F31" s="73"/>
      <c r="H31" s="161"/>
    </row>
    <row r="32" spans="1:8">
      <c r="A32" s="282" t="s">
        <v>26</v>
      </c>
      <c r="B32" s="282"/>
      <c r="C32" s="282"/>
      <c r="D32" s="282"/>
      <c r="E32" s="282"/>
      <c r="F32" s="282"/>
    </row>
    <row r="33" spans="1:10">
      <c r="A33" s="282" t="s">
        <v>6</v>
      </c>
      <c r="B33" s="282"/>
      <c r="C33" s="282"/>
      <c r="D33" s="282"/>
      <c r="E33" s="282"/>
      <c r="F33" s="282"/>
    </row>
    <row r="34" spans="1:10">
      <c r="A34" s="282"/>
      <c r="B34" s="282"/>
      <c r="C34" s="282"/>
      <c r="D34" s="282"/>
      <c r="E34" s="282"/>
      <c r="F34" s="282"/>
    </row>
    <row r="35" spans="1:10">
      <c r="A35" s="299" t="s">
        <v>199</v>
      </c>
      <c r="B35" s="281"/>
      <c r="C35" s="281"/>
      <c r="D35" s="281"/>
      <c r="E35" s="281"/>
      <c r="F35" s="281"/>
    </row>
    <row r="36" spans="1:10">
      <c r="A36" s="282" t="s">
        <v>185</v>
      </c>
      <c r="B36" s="282"/>
      <c r="C36" s="282"/>
      <c r="D36" s="282"/>
      <c r="E36" s="282"/>
      <c r="F36" s="282"/>
    </row>
    <row r="37" spans="1:10" ht="12">
      <c r="A37" s="102" t="s">
        <v>186</v>
      </c>
      <c r="B37" s="102"/>
      <c r="C37" s="102"/>
      <c r="D37" s="102"/>
      <c r="E37" s="102"/>
      <c r="F37" s="102"/>
    </row>
    <row r="38" spans="1:10" ht="11.25" customHeight="1">
      <c r="A38" s="102" t="s">
        <v>187</v>
      </c>
      <c r="B38" s="102"/>
      <c r="C38" s="102"/>
      <c r="D38" s="102"/>
      <c r="E38" s="102"/>
      <c r="F38" s="102"/>
      <c r="G38" s="102"/>
      <c r="H38" s="102"/>
    </row>
    <row r="39" spans="1:10" ht="11.25" customHeight="1">
      <c r="A39" s="102" t="s">
        <v>188</v>
      </c>
      <c r="B39" s="102"/>
      <c r="C39" s="102"/>
      <c r="D39" s="102"/>
      <c r="E39" s="102"/>
      <c r="F39" s="102"/>
      <c r="G39" s="102"/>
      <c r="H39" s="102"/>
    </row>
    <row r="40" spans="1:10" ht="22.5" customHeight="1">
      <c r="A40" s="282" t="s">
        <v>189</v>
      </c>
      <c r="B40" s="282"/>
      <c r="C40" s="282"/>
      <c r="D40" s="282"/>
      <c r="E40" s="282"/>
      <c r="F40" s="282"/>
      <c r="G40" s="102"/>
      <c r="H40" s="102"/>
    </row>
    <row r="41" spans="1:10">
      <c r="A41" s="282" t="s">
        <v>190</v>
      </c>
      <c r="B41" s="282"/>
      <c r="C41" s="282"/>
      <c r="D41" s="282"/>
      <c r="E41" s="282"/>
      <c r="F41" s="282"/>
      <c r="G41" s="102"/>
      <c r="H41" s="102"/>
    </row>
    <row r="42" spans="1:10">
      <c r="A42" s="282" t="s">
        <v>191</v>
      </c>
      <c r="B42" s="282"/>
      <c r="C42" s="282"/>
      <c r="D42" s="282"/>
      <c r="E42" s="282"/>
      <c r="F42" s="282"/>
      <c r="G42" s="102"/>
      <c r="H42" s="102"/>
      <c r="J42" s="161"/>
    </row>
    <row r="43" spans="1:10">
      <c r="A43" s="299" t="s">
        <v>192</v>
      </c>
      <c r="B43" s="299"/>
      <c r="C43" s="299"/>
      <c r="D43" s="299"/>
      <c r="E43" s="299"/>
      <c r="F43" s="299"/>
    </row>
    <row r="44" spans="1:10" ht="33.75" customHeight="1">
      <c r="A44" s="282" t="s">
        <v>193</v>
      </c>
      <c r="B44" s="282"/>
      <c r="C44" s="282"/>
      <c r="D44" s="282"/>
      <c r="E44" s="282"/>
      <c r="F44" s="282"/>
    </row>
    <row r="45" spans="1:10" ht="56.25" customHeight="1">
      <c r="A45" s="282" t="s">
        <v>194</v>
      </c>
      <c r="B45" s="282"/>
      <c r="C45" s="282"/>
      <c r="D45" s="282"/>
      <c r="E45" s="282"/>
      <c r="F45" s="282"/>
    </row>
    <row r="46" spans="1:10">
      <c r="A46" s="73"/>
      <c r="B46" s="73"/>
      <c r="C46" s="73"/>
      <c r="D46" s="73"/>
      <c r="E46" s="73"/>
      <c r="F46" s="73"/>
    </row>
    <row r="47" spans="1:10">
      <c r="A47" s="92" t="s">
        <v>87</v>
      </c>
      <c r="B47" s="73"/>
      <c r="C47" s="73"/>
      <c r="D47" s="73"/>
      <c r="E47" s="73"/>
      <c r="F47" s="73"/>
    </row>
    <row r="48" spans="1:10">
      <c r="A48" s="73"/>
      <c r="B48" s="73"/>
      <c r="C48" s="73"/>
      <c r="D48" s="73"/>
      <c r="E48" s="73"/>
      <c r="F48" s="73"/>
    </row>
    <row r="49" spans="1:6">
      <c r="A49" s="73"/>
      <c r="B49" s="73"/>
      <c r="C49" s="73"/>
      <c r="D49" s="73"/>
      <c r="E49" s="73"/>
      <c r="F49" s="73"/>
    </row>
    <row r="50" spans="1:6">
      <c r="A50" s="73"/>
      <c r="B50" s="73"/>
      <c r="C50" s="73"/>
      <c r="D50" s="73"/>
      <c r="E50" s="73"/>
      <c r="F50" s="73"/>
    </row>
    <row r="51" spans="1:6">
      <c r="A51" s="73"/>
      <c r="B51" s="73"/>
      <c r="C51" s="73"/>
      <c r="D51" s="73"/>
      <c r="E51" s="73"/>
      <c r="F51" s="73"/>
    </row>
    <row r="52" spans="1:6">
      <c r="A52" s="73"/>
      <c r="B52" s="73"/>
      <c r="C52" s="73"/>
      <c r="D52" s="73"/>
      <c r="E52" s="73"/>
      <c r="F52" s="73"/>
    </row>
    <row r="53" spans="1:6">
      <c r="A53" s="73"/>
      <c r="B53" s="73"/>
      <c r="C53" s="73"/>
      <c r="D53" s="73"/>
      <c r="E53" s="73"/>
      <c r="F53" s="73"/>
    </row>
    <row r="54" spans="1:6">
      <c r="A54" s="73"/>
      <c r="B54" s="73"/>
      <c r="C54" s="73"/>
      <c r="D54" s="73"/>
      <c r="E54" s="73"/>
      <c r="F54" s="73"/>
    </row>
    <row r="55" spans="1:6">
      <c r="A55" s="73"/>
      <c r="B55" s="73"/>
      <c r="C55" s="73"/>
      <c r="D55" s="73"/>
      <c r="E55" s="73"/>
      <c r="F55" s="73"/>
    </row>
    <row r="56" spans="1:6">
      <c r="A56" s="73"/>
      <c r="B56" s="73"/>
      <c r="C56" s="73"/>
      <c r="D56" s="73"/>
      <c r="E56" s="73"/>
      <c r="F56" s="73"/>
    </row>
    <row r="57" spans="1:6">
      <c r="A57" s="73"/>
      <c r="B57" s="73"/>
      <c r="C57" s="73"/>
      <c r="D57" s="73"/>
      <c r="E57" s="73"/>
      <c r="F57" s="73"/>
    </row>
    <row r="58" spans="1:6">
      <c r="A58" s="73"/>
      <c r="B58" s="73"/>
      <c r="C58" s="73"/>
      <c r="D58" s="73"/>
      <c r="E58" s="73"/>
      <c r="F58" s="73"/>
    </row>
    <row r="59" spans="1:6">
      <c r="A59" s="73"/>
      <c r="B59" s="73"/>
      <c r="C59" s="73"/>
      <c r="D59" s="73"/>
      <c r="E59" s="73"/>
      <c r="F59" s="73"/>
    </row>
    <row r="60" spans="1:6">
      <c r="A60" s="73"/>
      <c r="B60" s="73"/>
      <c r="C60" s="73"/>
      <c r="D60" s="73"/>
      <c r="E60" s="73"/>
      <c r="F60" s="73"/>
    </row>
  </sheetData>
  <mergeCells count="14">
    <mergeCell ref="A33:F33"/>
    <mergeCell ref="A34:F34"/>
    <mergeCell ref="C6:E6"/>
    <mergeCell ref="F6:F7"/>
    <mergeCell ref="B8:F8"/>
    <mergeCell ref="A32:F32"/>
    <mergeCell ref="A43:F43"/>
    <mergeCell ref="A44:F44"/>
    <mergeCell ref="A45:F45"/>
    <mergeCell ref="A42:F42"/>
    <mergeCell ref="A40:F40"/>
    <mergeCell ref="A35:F35"/>
    <mergeCell ref="A36:F36"/>
    <mergeCell ref="A41:F41"/>
  </mergeCells>
  <hyperlinks>
    <hyperlink ref="A47" r:id="rId1" display="http://www.abs.gov.au/websitedbs/d3310114.nsf/Home/%C2%A9+Copyright?OpenDocument" xr:uid="{A55A0B44-D8FF-BA47-B590-CD0426DC509A}"/>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Table 1.1</vt:lpstr>
      <vt:lpstr>Table 1.2</vt:lpstr>
      <vt:lpstr>Table 1.3</vt:lpstr>
      <vt:lpstr>Table 1.4</vt:lpstr>
      <vt:lpstr>Table 2.1</vt:lpstr>
      <vt:lpstr>Table 2.2</vt:lpstr>
      <vt:lpstr>Table 3.1</vt:lpstr>
      <vt:lpstr>Table 3.2</vt:lpstr>
      <vt:lpstr>Table 3.3</vt:lpstr>
      <vt:lpstr>Table 3.4</vt:lpstr>
      <vt:lpstr>Table 4.1</vt:lpstr>
      <vt:lpstr>Table 4.2</vt:lpstr>
      <vt:lpstr>Table 4.3</vt:lpstr>
      <vt:lpstr>Table 4.4</vt:lpstr>
      <vt:lpstr>Table 5.1</vt:lpstr>
      <vt:lpstr>Table 5.2</vt:lpstr>
      <vt:lpstr>Table 5.3</vt:lpstr>
      <vt:lpstr>Table 5.4</vt:lpstr>
      <vt:lpstr>Table 6.1</vt:lpstr>
      <vt:lpstr>Table 6.2</vt:lpstr>
      <vt:lpstr>Table 7.1</vt:lpstr>
      <vt:lpstr>Table 7.2</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2007-02-15T05:50:52Z</cp:lastPrinted>
  <dcterms:created xsi:type="dcterms:W3CDTF">2004-10-31T22:22:48Z</dcterms:created>
  <dcterms:modified xsi:type="dcterms:W3CDTF">2024-12-07T23:47:28Z</dcterms:modified>
</cp:coreProperties>
</file>