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2.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omments3.xml" ContentType="application/vnd.openxmlformats-officedocument.spreadsheetml.comments+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DD8FF3E-41DB-374A-90BB-30A47B02D922}" xr6:coauthVersionLast="47" xr6:coauthVersionMax="47" xr10:uidLastSave="{00000000-0000-0000-0000-000000000000}"/>
  <bookViews>
    <workbookView xWindow="4480" yWindow="5360" windowWidth="13660" windowHeight="5380" tabRatio="953" xr2:uid="{6CF4F395-85AE-6542-ADB2-035AAB3F6FB5}"/>
  </bookViews>
  <sheets>
    <sheet name="Contents" sheetId="7" r:id="rId1"/>
    <sheet name="Table 1.1" sheetId="71" r:id="rId2"/>
    <sheet name="Table 1.2" sheetId="72" r:id="rId3"/>
    <sheet name="Table 1.3" sheetId="73" r:id="rId4"/>
    <sheet name="Table 1.4" sheetId="74" r:id="rId5"/>
    <sheet name="Table 2.1" sheetId="8" r:id="rId6"/>
    <sheet name="Table 2.2" sheetId="57" r:id="rId7"/>
    <sheet name="Table 3.1" sheetId="53" r:id="rId8"/>
    <sheet name="Table 3.2" sheetId="52" r:id="rId9"/>
    <sheet name="Table 3.3" sheetId="54" r:id="rId10"/>
    <sheet name="Table 3.4" sheetId="55" r:id="rId11"/>
    <sheet name="Table 4.1" sheetId="24" r:id="rId12"/>
    <sheet name="Table 4.2" sheetId="62" r:id="rId13"/>
    <sheet name="Table 4.3" sheetId="63" r:id="rId14"/>
    <sheet name="Table 4.4" sheetId="64" r:id="rId15"/>
    <sheet name="Table 5.1" sheetId="36" r:id="rId16"/>
    <sheet name="Table 5.2" sheetId="65" r:id="rId17"/>
    <sheet name="Table 5.3" sheetId="66" r:id="rId18"/>
    <sheet name="Table 5.4" sheetId="67" r:id="rId19"/>
    <sheet name="Table 6.1" sheetId="76" r:id="rId20"/>
    <sheet name="Table 6.2" sheetId="77" r:id="rId21"/>
    <sheet name="Table 7.1" sheetId="78" r:id="rId22"/>
    <sheet name="Table 7.2" sheetId="79" r:id="rId23"/>
  </sheets>
  <externalReferences>
    <externalReference r:id="rId24"/>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 localSheetId="4">Contents!#REF!</definedName>
    <definedName name="table1" localSheetId="12">Contents!#REF!</definedName>
    <definedName name="table1" localSheetId="13">Contents!#REF!</definedName>
    <definedName name="table1" localSheetId="14">Contents!#REF!</definedName>
    <definedName name="table1" localSheetId="16">Contents!#REF!</definedName>
    <definedName name="table1" localSheetId="17">Contents!#REF!</definedName>
    <definedName name="table1" localSheetId="18">Contents!#REF!</definedName>
    <definedName name="table1" localSheetId="19">Contents!#REF!</definedName>
    <definedName name="table1" localSheetId="20">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3" l="1"/>
  <c r="A3" i="52"/>
  <c r="A3" i="54"/>
  <c r="A3" i="55"/>
  <c r="A3" i="74"/>
  <c r="A3" i="73"/>
  <c r="A3" i="72"/>
  <c r="A3" i="71"/>
  <c r="A3" i="67"/>
  <c r="A3" i="66"/>
  <c r="A3" i="65"/>
  <c r="A3" i="36"/>
  <c r="A3" i="64"/>
  <c r="A3" i="63"/>
  <c r="A3" i="62"/>
  <c r="A3" i="57"/>
  <c r="A3" i="24"/>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G14" authorId="0" shapeId="0" xr:uid="{16902902-5A75-AA4F-8379-B4A30501D3F2}">
      <text>
        <r>
          <rPr>
            <sz val="8"/>
            <color indexed="81"/>
            <rFont val="Arial"/>
            <family val="2"/>
          </rPr>
          <t>Difference in the prevalence rate between 2016 and 2012 is statistically significant.</t>
        </r>
      </text>
    </comment>
    <comment ref="J14" authorId="0" shapeId="0" xr:uid="{780CFF4C-4954-8C45-87FE-C60704795A21}">
      <text>
        <r>
          <rPr>
            <sz val="8"/>
            <color indexed="81"/>
            <rFont val="Arial"/>
            <family val="2"/>
          </rPr>
          <t>Difference in the prevalence rate between 2016 and 2012 is statistically significant.</t>
        </r>
      </text>
    </comment>
    <comment ref="G15" authorId="0" shapeId="0" xr:uid="{0A7B1538-980C-FB4F-A85A-306B58037280}">
      <text>
        <r>
          <rPr>
            <sz val="8"/>
            <color indexed="81"/>
            <rFont val="Arial"/>
            <family val="2"/>
          </rPr>
          <t>Difference in the prevalence rate between 2016 and 2012 is statistically significant.</t>
        </r>
      </text>
    </comment>
    <comment ref="J15" authorId="0" shapeId="0" xr:uid="{E0B121C7-D5A0-A046-8F75-0F1CFCCE0B3C}">
      <text>
        <r>
          <rPr>
            <sz val="8"/>
            <color indexed="81"/>
            <rFont val="Arial"/>
            <family val="2"/>
          </rPr>
          <t>Difference in the prevalence rate between 2016 and 2012 is statistically significant.</t>
        </r>
        <r>
          <rPr>
            <b/>
            <sz val="9"/>
            <color indexed="81"/>
            <rFont val="Tahoma"/>
            <family val="2"/>
          </rPr>
          <t xml:space="preserve">
</t>
        </r>
      </text>
    </comment>
    <comment ref="G16" authorId="0" shapeId="0" xr:uid="{083A541A-A5BC-E343-A1BE-319FDDCF97E5}">
      <text>
        <r>
          <rPr>
            <sz val="8"/>
            <color indexed="81"/>
            <rFont val="Arial"/>
            <family val="2"/>
          </rPr>
          <t>Difference in the prevalence rate between 2016 and 2012 is statistically significant.</t>
        </r>
      </text>
    </comment>
    <comment ref="J16" authorId="0" shapeId="0" xr:uid="{E3DF1EEB-3974-9648-8BC4-28C392C48C8B}">
      <text>
        <r>
          <rPr>
            <sz val="8"/>
            <color indexed="81"/>
            <rFont val="Arial"/>
            <family val="2"/>
          </rPr>
          <t>Difference in the prevalence rate between 2016 and 2012 is statistically significant.</t>
        </r>
        <r>
          <rPr>
            <b/>
            <sz val="9"/>
            <color indexed="81"/>
            <rFont val="Tahoma"/>
            <family val="2"/>
          </rPr>
          <t xml:space="preserve">
</t>
        </r>
      </text>
    </comment>
    <comment ref="G19" authorId="0" shapeId="0" xr:uid="{790891FC-20F8-A34F-B0D3-D108DA24EBCC}">
      <text>
        <r>
          <rPr>
            <sz val="8"/>
            <color indexed="81"/>
            <rFont val="Arial"/>
            <family val="2"/>
          </rPr>
          <t>Difference in the prevalence rate between 2016 and 2012 is statistically significant.</t>
        </r>
      </text>
    </comment>
    <comment ref="J19" authorId="0" shapeId="0" xr:uid="{536C3B34-B2C7-E547-8CF2-5010EE41421B}">
      <text>
        <r>
          <rPr>
            <sz val="8"/>
            <color indexed="81"/>
            <rFont val="Arial"/>
            <family val="2"/>
          </rPr>
          <t>Difference in the prevalence rate between 2016 and 2012 is statistically significant.</t>
        </r>
        <r>
          <rPr>
            <b/>
            <sz val="9"/>
            <color indexed="81"/>
            <rFont val="Tahoma"/>
            <family val="2"/>
          </rPr>
          <t xml:space="preserve">
</t>
        </r>
      </text>
    </comment>
    <comment ref="G20" authorId="0" shapeId="0" xr:uid="{78215B4E-5BE3-124E-9198-85BF0D805D10}">
      <text>
        <r>
          <rPr>
            <sz val="8"/>
            <color indexed="81"/>
            <rFont val="Arial"/>
            <family val="2"/>
          </rPr>
          <t>Difference in the prevalence rate between 2016 and 2012 is statistically significant.</t>
        </r>
        <r>
          <rPr>
            <sz val="9"/>
            <color indexed="81"/>
            <rFont val="Tahoma"/>
            <family val="2"/>
          </rPr>
          <t xml:space="preserve">
</t>
        </r>
      </text>
    </comment>
    <comment ref="J20" authorId="0" shapeId="0" xr:uid="{E044EA91-4DDF-0643-BBB1-DB86CFA735CA}">
      <text>
        <r>
          <rPr>
            <sz val="8"/>
            <color indexed="81"/>
            <rFont val="Arial"/>
            <family val="2"/>
          </rPr>
          <t>Difference in the prevalence rate between 2016 and 2012 is statistically significant.</t>
        </r>
        <r>
          <rPr>
            <b/>
            <sz val="9"/>
            <color indexed="81"/>
            <rFont val="Tahoma"/>
            <family val="2"/>
          </rPr>
          <t xml:space="preserve">
</t>
        </r>
      </text>
    </comment>
    <comment ref="G21" authorId="0" shapeId="0" xr:uid="{415F8A5E-CF40-3A42-B86D-C0159478DF24}">
      <text>
        <r>
          <rPr>
            <sz val="8"/>
            <color indexed="81"/>
            <rFont val="Arial"/>
            <family val="2"/>
          </rPr>
          <t>Difference in the prevalence rate between 2016 and 2012 is statistically significant.</t>
        </r>
        <r>
          <rPr>
            <sz val="9"/>
            <color indexed="81"/>
            <rFont val="Tahoma"/>
            <family val="2"/>
          </rPr>
          <t xml:space="preserve">
</t>
        </r>
      </text>
    </comment>
    <comment ref="J21" authorId="0" shapeId="0" xr:uid="{CBB0D658-51BA-B845-8C80-94047D21863B}">
      <text>
        <r>
          <rPr>
            <sz val="8"/>
            <color indexed="81"/>
            <rFont val="Arial"/>
            <family val="2"/>
          </rPr>
          <t>Difference in the prevalence rate between 2016 and 2012 is statistically significant.</t>
        </r>
        <r>
          <rPr>
            <b/>
            <sz val="9"/>
            <color indexed="81"/>
            <rFont val="Tahoma"/>
            <family val="2"/>
          </rPr>
          <t xml:space="preserve">
</t>
        </r>
      </text>
    </comment>
    <comment ref="D31" authorId="0" shapeId="0" xr:uid="{A2118089-6FA7-C944-A658-69CB3605AE8F}">
      <text>
        <r>
          <rPr>
            <sz val="8"/>
            <color indexed="81"/>
            <rFont val="Arial"/>
            <family val="2"/>
          </rPr>
          <t>Difference in the prevalence rate between 2016 and 2012 is statistically significant.</t>
        </r>
      </text>
    </comment>
    <comment ref="D40" authorId="0" shapeId="0" xr:uid="{A656FCA8-D9B0-CA42-B6C9-27DC821A8359}">
      <text>
        <r>
          <rPr>
            <sz val="8"/>
            <color indexed="81"/>
            <rFont val="Arial"/>
            <family val="2"/>
          </rPr>
          <t>Difference in the prevalence rate between 2016 and 2012 is statistically significant.</t>
        </r>
      </text>
    </comment>
    <comment ref="J40" authorId="0" shapeId="0" xr:uid="{6E92AE0B-6F15-4045-8C18-6BB5E1FA75FA}">
      <text>
        <r>
          <rPr>
            <sz val="8"/>
            <color indexed="81"/>
            <rFont val="Arial"/>
            <family val="2"/>
          </rPr>
          <t>Difference in the prevalence rate between 2016 and 2012 is statistically significant.</t>
        </r>
        <r>
          <rPr>
            <b/>
            <sz val="9"/>
            <color indexed="81"/>
            <rFont val="Tahoma"/>
            <family val="2"/>
          </rPr>
          <t xml:space="preserve">
</t>
        </r>
      </text>
    </comment>
    <comment ref="J41" authorId="0" shapeId="0" xr:uid="{4ED6AB71-D8B9-E44A-A840-24EC9FA404F8}">
      <text>
        <r>
          <rPr>
            <sz val="8"/>
            <color indexed="81"/>
            <rFont val="Arial"/>
            <family val="2"/>
          </rPr>
          <t>Difference in the prevalence rate between 2016 and 2012 is statistically significant.</t>
        </r>
      </text>
    </comment>
    <comment ref="D42" authorId="0" shapeId="0" xr:uid="{8F98B10C-5E1F-5946-87CE-3BD5D1F6A902}">
      <text>
        <r>
          <rPr>
            <sz val="8"/>
            <color indexed="81"/>
            <rFont val="Arial"/>
            <family val="2"/>
          </rPr>
          <t>Difference in the prevalence rate between 2016 and 2012 is statistically significant.</t>
        </r>
      </text>
    </comment>
    <comment ref="J42" authorId="0" shapeId="0" xr:uid="{505BC5B5-5C4A-6A42-AE31-B3C9AF1A9A0E}">
      <text>
        <r>
          <rPr>
            <sz val="8"/>
            <color indexed="81"/>
            <rFont val="Arial"/>
            <family val="2"/>
          </rPr>
          <t>Difference in the prevalence rate between 2016 and 2012 is statistically significant.</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11" authorId="0" shapeId="0" xr:uid="{2B598FA3-AD62-9044-82B7-8FE9C7681E8A}">
      <text>
        <r>
          <rPr>
            <sz val="8"/>
            <color indexed="81"/>
            <rFont val="Arial"/>
            <family val="2"/>
          </rPr>
          <t>Difference in the prevalence rate between 2016 and 2012 is statistically significant.</t>
        </r>
        <r>
          <rPr>
            <sz val="9"/>
            <color indexed="81"/>
            <rFont val="Tahoma"/>
            <family val="2"/>
          </rPr>
          <t xml:space="preserve">
</t>
        </r>
      </text>
    </comment>
    <comment ref="J11" authorId="0" shapeId="0" xr:uid="{830F1884-A782-C444-BC90-48476E48FCCC}">
      <text>
        <r>
          <rPr>
            <sz val="8"/>
            <color indexed="81"/>
            <rFont val="Arial"/>
            <family val="2"/>
          </rPr>
          <t>Difference in the prevalence rate between 2016 and 2012 is statistically significant.</t>
        </r>
      </text>
    </comment>
    <comment ref="D12" authorId="0" shapeId="0" xr:uid="{8A2B0326-DAF5-C44A-A049-7079BEB8AFBD}">
      <text>
        <r>
          <rPr>
            <sz val="8"/>
            <color indexed="81"/>
            <rFont val="Arial"/>
            <family val="2"/>
          </rPr>
          <t>Difference in the prevalence rate between 2016 and 2012 is statistically significant.</t>
        </r>
        <r>
          <rPr>
            <b/>
            <sz val="9"/>
            <color indexed="81"/>
            <rFont val="Tahoma"/>
            <family val="2"/>
          </rPr>
          <t xml:space="preserve">
</t>
        </r>
      </text>
    </comment>
    <comment ref="G12" authorId="0" shapeId="0" xr:uid="{574B6BD9-8135-A24E-895E-64263F32BB99}">
      <text>
        <r>
          <rPr>
            <sz val="8"/>
            <color indexed="81"/>
            <rFont val="Arial"/>
            <family val="2"/>
          </rPr>
          <t>Difference in the prevalence rate between 2016 and 2012 is statistically significant.</t>
        </r>
        <r>
          <rPr>
            <sz val="9"/>
            <color indexed="81"/>
            <rFont val="Tahoma"/>
            <family val="2"/>
          </rPr>
          <t xml:space="preserve">
</t>
        </r>
      </text>
    </comment>
    <comment ref="J12" authorId="0" shapeId="0" xr:uid="{E3DE4C37-AB28-7640-9D44-2A757152D7E0}">
      <text>
        <r>
          <rPr>
            <sz val="8"/>
            <color indexed="81"/>
            <rFont val="Arial"/>
            <family val="2"/>
          </rPr>
          <t>Difference in the prevalence rate between 2016 and 2012 is statistically significant.</t>
        </r>
        <r>
          <rPr>
            <sz val="9"/>
            <color indexed="81"/>
            <rFont val="Tahoma"/>
            <family val="2"/>
          </rPr>
          <t xml:space="preserve">
</t>
        </r>
      </text>
    </comment>
    <comment ref="D13" authorId="0" shapeId="0" xr:uid="{1E357ADC-DFD9-F942-82FE-1DBCE7B3945C}">
      <text>
        <r>
          <rPr>
            <sz val="8"/>
            <color indexed="81"/>
            <rFont val="Arial"/>
            <family val="2"/>
          </rPr>
          <t>Difference in the prevalence rate between 2016 and 2012 is statistically significant.</t>
        </r>
        <r>
          <rPr>
            <sz val="9"/>
            <color indexed="81"/>
            <rFont val="Tahoma"/>
            <family val="2"/>
          </rPr>
          <t xml:space="preserve">
</t>
        </r>
      </text>
    </comment>
    <comment ref="J13" authorId="0" shapeId="0" xr:uid="{CCFC5173-AA2D-D747-A972-D0BEE6468C52}">
      <text>
        <r>
          <rPr>
            <sz val="8"/>
            <color indexed="81"/>
            <rFont val="Arial"/>
            <family val="2"/>
          </rPr>
          <t>Difference in the prevalence rate between 2016 and 2012 is statistically significant.</t>
        </r>
        <r>
          <rPr>
            <sz val="9"/>
            <color indexed="81"/>
            <rFont val="Tahoma"/>
            <family val="2"/>
          </rPr>
          <t xml:space="preserve">
</t>
        </r>
      </text>
    </comment>
    <comment ref="D18" authorId="0" shapeId="0" xr:uid="{313FE41A-F83A-0944-8CCB-33E7F01B9482}">
      <text>
        <r>
          <rPr>
            <sz val="8"/>
            <color indexed="81"/>
            <rFont val="Arial"/>
            <family val="2"/>
          </rPr>
          <t>Difference in the prevalence rate between 2016 and 2012 is statistically significant.</t>
        </r>
        <r>
          <rPr>
            <sz val="9"/>
            <color indexed="81"/>
            <rFont val="Tahoma"/>
            <family val="2"/>
          </rPr>
          <t xml:space="preserve">
</t>
        </r>
      </text>
    </comment>
    <comment ref="J18" authorId="0" shapeId="0" xr:uid="{1519F588-86B4-664C-B82C-D393351DCA9E}">
      <text>
        <r>
          <rPr>
            <sz val="8"/>
            <color indexed="81"/>
            <rFont val="Arial"/>
            <family val="2"/>
          </rPr>
          <t>Difference in the prevalence rate between 2016 and 2012 is statistically significant.</t>
        </r>
        <r>
          <rPr>
            <sz val="9"/>
            <color indexed="81"/>
            <rFont val="Tahoma"/>
            <family val="2"/>
          </rPr>
          <t xml:space="preserve">
</t>
        </r>
      </text>
    </comment>
    <comment ref="D19" authorId="0" shapeId="0" xr:uid="{42174D2D-0C94-EB4B-B916-07329679917D}">
      <text>
        <r>
          <rPr>
            <sz val="8"/>
            <color indexed="81"/>
            <rFont val="Arial"/>
            <family val="2"/>
          </rPr>
          <t>Difference in the prevalence rate between 2016 and 2012 is statistically significant.</t>
        </r>
        <r>
          <rPr>
            <b/>
            <sz val="9"/>
            <color indexed="81"/>
            <rFont val="Tahoma"/>
            <family val="2"/>
          </rPr>
          <t xml:space="preserve">
</t>
        </r>
      </text>
    </comment>
    <comment ref="J19" authorId="0" shapeId="0" xr:uid="{F126ED87-3976-7E49-B936-B99FF73C65DF}">
      <text>
        <r>
          <rPr>
            <sz val="8"/>
            <color indexed="81"/>
            <rFont val="Arial"/>
            <family val="2"/>
          </rPr>
          <t>Difference in the prevalence rate between 2016 and 2012 is statistically significant.</t>
        </r>
        <r>
          <rPr>
            <sz val="9"/>
            <color indexed="81"/>
            <rFont val="Tahoma"/>
            <family val="2"/>
          </rPr>
          <t xml:space="preserve">
</t>
        </r>
      </text>
    </comment>
    <comment ref="D30" authorId="0" shapeId="0" xr:uid="{ED93731D-529E-FC49-B3C8-869A0A9A1FFB}">
      <text>
        <r>
          <rPr>
            <sz val="8"/>
            <color indexed="81"/>
            <rFont val="Arial"/>
            <family val="2"/>
          </rPr>
          <t>Difference in the prevalence rate between 2016 and 2012 is statistically significant.</t>
        </r>
        <r>
          <rPr>
            <sz val="9"/>
            <color indexed="81"/>
            <rFont val="Tahoma"/>
            <family val="2"/>
          </rPr>
          <t xml:space="preserve">
</t>
        </r>
      </text>
    </comment>
    <comment ref="G30" authorId="0" shapeId="0" xr:uid="{3BE85D5C-51E3-3443-8EFE-4025E259D30A}">
      <text>
        <r>
          <rPr>
            <sz val="8"/>
            <color indexed="81"/>
            <rFont val="Arial"/>
            <family val="2"/>
          </rPr>
          <t>Difference in the prevalence rate between 2016 and 2012 is statistically significant.</t>
        </r>
        <r>
          <rPr>
            <sz val="9"/>
            <color indexed="81"/>
            <rFont val="Tahoma"/>
            <family val="2"/>
          </rPr>
          <t xml:space="preserve">
</t>
        </r>
      </text>
    </comment>
    <comment ref="J30" authorId="0" shapeId="0" xr:uid="{21C203C7-498B-BD4B-A869-29016F8AA6E8}">
      <text>
        <r>
          <rPr>
            <sz val="8"/>
            <color indexed="81"/>
            <rFont val="Arial"/>
            <family val="2"/>
          </rPr>
          <t>Difference in the prevalence rate between 2016 and 2012 is statistically significant.</t>
        </r>
        <r>
          <rPr>
            <sz val="9"/>
            <color indexed="81"/>
            <rFont val="Tahoma"/>
            <family val="2"/>
          </rPr>
          <t xml:space="preserve">
</t>
        </r>
      </text>
    </comment>
    <comment ref="D31" authorId="0" shapeId="0" xr:uid="{F8AA4448-5D9D-994F-94DC-0485CCACFF77}">
      <text>
        <r>
          <rPr>
            <sz val="8"/>
            <color indexed="81"/>
            <rFont val="Arial"/>
            <family val="2"/>
          </rPr>
          <t>Difference in the prevalence rate between 2016 and 2012 is statistically significant.</t>
        </r>
        <r>
          <rPr>
            <sz val="9"/>
            <color indexed="81"/>
            <rFont val="Tahoma"/>
            <family val="2"/>
          </rPr>
          <t xml:space="preserve">
</t>
        </r>
      </text>
    </comment>
    <comment ref="G31" authorId="0" shapeId="0" xr:uid="{C5A11F7E-7FE5-F144-A333-AA96874BE58B}">
      <text>
        <r>
          <rPr>
            <sz val="8"/>
            <color indexed="81"/>
            <rFont val="Arial"/>
            <family val="2"/>
          </rPr>
          <t>Difference in the prevalence rate between 2016 and 2012 is statistically significant.</t>
        </r>
        <r>
          <rPr>
            <sz val="9"/>
            <color indexed="81"/>
            <rFont val="Tahoma"/>
            <family val="2"/>
          </rPr>
          <t xml:space="preserve">
</t>
        </r>
      </text>
    </comment>
    <comment ref="J31" authorId="0" shapeId="0" xr:uid="{6D2D1E33-7EC0-2948-A669-06F762C63629}">
      <text>
        <r>
          <rPr>
            <sz val="8"/>
            <color indexed="81"/>
            <rFont val="Arial"/>
            <family val="2"/>
          </rPr>
          <t>Difference in the prevalence rate between 2016 and 2012 is statistically significant.</t>
        </r>
        <r>
          <rPr>
            <sz val="9"/>
            <color indexed="81"/>
            <rFont val="Tahoma"/>
            <family val="2"/>
          </rPr>
          <t xml:space="preserve">
</t>
        </r>
      </text>
    </comment>
    <comment ref="D34" authorId="0" shapeId="0" xr:uid="{F79980ED-78AF-1346-8F99-ED256E192F0A}">
      <text>
        <r>
          <rPr>
            <sz val="8"/>
            <color indexed="81"/>
            <rFont val="Arial"/>
            <family val="2"/>
          </rPr>
          <t>Difference in the prevalence rate between 2016 and 2012 is statistically significant.</t>
        </r>
        <r>
          <rPr>
            <sz val="9"/>
            <color indexed="81"/>
            <rFont val="Tahoma"/>
            <family val="2"/>
          </rPr>
          <t xml:space="preserve">
</t>
        </r>
      </text>
    </comment>
    <comment ref="J34" authorId="0" shapeId="0" xr:uid="{8BEEB71A-A862-1A40-88C4-448D864B6539}">
      <text>
        <r>
          <rPr>
            <sz val="8"/>
            <color indexed="81"/>
            <rFont val="Arial"/>
            <family val="2"/>
          </rPr>
          <t>Difference in the prevalence rate between 2016 and 2012 is statistically significant.</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10" authorId="0" shapeId="0" xr:uid="{B3EB4E82-2CEA-3E4E-A746-B054AA5C1738}">
      <text>
        <r>
          <rPr>
            <sz val="8"/>
            <color indexed="81"/>
            <rFont val="Arial"/>
            <family val="2"/>
          </rPr>
          <t>Difference in the prevalence rate between 2016 and 2012 is statistically significant.</t>
        </r>
      </text>
    </comment>
    <comment ref="G10" authorId="0" shapeId="0" xr:uid="{D1615BBD-DCC4-6C4F-A3C3-99ADC30CF3C0}">
      <text>
        <r>
          <rPr>
            <sz val="8"/>
            <color indexed="81"/>
            <rFont val="Arial"/>
            <family val="2"/>
          </rPr>
          <t>Difference in the prevalence rate between 2016 and 2012 is statistically significant.</t>
        </r>
      </text>
    </comment>
    <comment ref="J10" authorId="0" shapeId="0" xr:uid="{80CAE1D7-08F3-DC48-8233-7A15A6CD21F2}">
      <text>
        <r>
          <rPr>
            <sz val="8"/>
            <color indexed="81"/>
            <rFont val="Arial"/>
            <family val="2"/>
          </rPr>
          <t>Difference in the prevalence rate between 2016 and 2012 is statistically significant.</t>
        </r>
      </text>
    </comment>
    <comment ref="D11" authorId="0" shapeId="0" xr:uid="{AF1C7FD8-DECF-5645-850D-0C83F57336CD}">
      <text>
        <r>
          <rPr>
            <sz val="8"/>
            <color indexed="81"/>
            <rFont val="Arial"/>
            <family val="2"/>
          </rPr>
          <t>Difference in the prevalence rate between 2016 and 2012 is statistically significant.</t>
        </r>
      </text>
    </comment>
    <comment ref="G11" authorId="0" shapeId="0" xr:uid="{98B22906-03FE-324E-B343-53DE091ED2FF}">
      <text>
        <r>
          <rPr>
            <sz val="8"/>
            <color indexed="81"/>
            <rFont val="Arial"/>
            <family val="2"/>
          </rPr>
          <t>Difference in the prevalence rate between 2016 and 2012 is statistically significant.</t>
        </r>
      </text>
    </comment>
    <comment ref="J11" authorId="0" shapeId="0" xr:uid="{F336B434-B5BB-1749-BDF1-467AD0FB09C7}">
      <text>
        <r>
          <rPr>
            <sz val="8"/>
            <color indexed="81"/>
            <rFont val="Arial"/>
            <family val="2"/>
          </rPr>
          <t>Difference in the prevalence rate between 2016 and 2012 is statistically significant.</t>
        </r>
      </text>
    </comment>
    <comment ref="D15" authorId="0" shapeId="0" xr:uid="{7B76721D-70D7-A742-917C-944D76DA6A0A}">
      <text>
        <r>
          <rPr>
            <sz val="8"/>
            <color indexed="81"/>
            <rFont val="Arial"/>
            <family val="2"/>
          </rPr>
          <t>Difference in the prevalence rate between 2016 and 2012 is statistically significant.</t>
        </r>
      </text>
    </comment>
    <comment ref="J15" authorId="0" shapeId="0" xr:uid="{D8EABB5A-F4BE-9344-9498-B0B32526A427}">
      <text>
        <r>
          <rPr>
            <sz val="8"/>
            <color indexed="81"/>
            <rFont val="Arial"/>
            <family val="2"/>
          </rPr>
          <t>Difference in the prevalence rate between 2016 and 2012 is statistically significant.</t>
        </r>
      </text>
    </comment>
    <comment ref="D16" authorId="0" shapeId="0" xr:uid="{A2EB88F5-97CA-964F-B1AB-2FB1D7E3A6DD}">
      <text>
        <r>
          <rPr>
            <sz val="8"/>
            <color indexed="81"/>
            <rFont val="Arial"/>
            <family val="2"/>
          </rPr>
          <t>Difference in the prevalence rate between 2016 and 2012 is statistically significant.</t>
        </r>
      </text>
    </comment>
    <comment ref="J16" authorId="0" shapeId="0" xr:uid="{1BB17B5A-F3BF-2D43-8E10-756097B80F31}">
      <text>
        <r>
          <rPr>
            <sz val="8"/>
            <color indexed="81"/>
            <rFont val="Arial"/>
            <family val="2"/>
          </rPr>
          <t>Difference in the prevalence rate between 2016 and 2012 is statistically significant.</t>
        </r>
      </text>
    </comment>
  </commentList>
</comments>
</file>

<file path=xl/sharedStrings.xml><?xml version="1.0" encoding="utf-8"?>
<sst xmlns="http://schemas.openxmlformats.org/spreadsheetml/2006/main" count="1176" uniqueCount="229">
  <si>
    <t>Inquiries</t>
  </si>
  <si>
    <t>Contents</t>
  </si>
  <si>
    <t>Tables</t>
  </si>
  <si>
    <r>
      <t>Summary</t>
    </r>
    <r>
      <rPr>
        <sz val="8"/>
        <rFont val="Arial"/>
      </rPr>
      <t/>
    </r>
  </si>
  <si>
    <t>Further information about these and related statistics is available from the ABS website www.abs.gov.au, or contact the National Information and Referral Service on 1300 135 070.</t>
  </si>
  <si>
    <t xml:space="preserve">            Australian Bureau of Statistics</t>
  </si>
  <si>
    <r>
      <t xml:space="preserve">More information available from the </t>
    </r>
    <r>
      <rPr>
        <b/>
        <u/>
        <sz val="8"/>
        <color indexed="12"/>
        <rFont val="Arial"/>
        <family val="2"/>
      </rPr>
      <t>ABS website</t>
    </r>
  </si>
  <si>
    <t>Cells in this table have been randomly adjusted to avoid the release of confidential data. Discrepancies may occur between sums of the component items and totals.</t>
  </si>
  <si>
    <t>Total</t>
  </si>
  <si>
    <t>FEMALES</t>
  </si>
  <si>
    <t>MALES</t>
  </si>
  <si>
    <t>PERSONS</t>
  </si>
  <si>
    <t>Assault</t>
  </si>
  <si>
    <t>Threat</t>
  </si>
  <si>
    <t>Total persons</t>
  </si>
  <si>
    <t>95% MARGIN OF ERROR OF PROPORTION (±)</t>
  </si>
  <si>
    <t>SEXUAL VIOLENCE</t>
  </si>
  <si>
    <t>PHYSICAL VIOLENCE</t>
  </si>
  <si>
    <t>Labour force status</t>
  </si>
  <si>
    <t>Employed</t>
  </si>
  <si>
    <t>Unemployed/not in the labour force</t>
  </si>
  <si>
    <t>Level of highest non-school qualification</t>
  </si>
  <si>
    <t>Non-school qualification</t>
  </si>
  <si>
    <t>No non-school qualification</t>
  </si>
  <si>
    <t>Disability status</t>
  </si>
  <si>
    <t>Does not have a disability or long-term health condition</t>
  </si>
  <si>
    <t>ESTIMATE ('000)</t>
  </si>
  <si>
    <t>RELATIVE STANDARD ERROR OF ESTIMATE (%)</t>
  </si>
  <si>
    <t>PROPORTION (%)</t>
  </si>
  <si>
    <t>np  not available for publication but included in totals where applicable, unless otherwise indicated</t>
  </si>
  <si>
    <t>TOTAL FEMALES</t>
  </si>
  <si>
    <t>Stranger</t>
  </si>
  <si>
    <t>Known person</t>
  </si>
  <si>
    <t>Country of birth</t>
  </si>
  <si>
    <t xml:space="preserve">Explanatory Notes </t>
  </si>
  <si>
    <t>Glossary</t>
  </si>
  <si>
    <t>Personal Safety, Australia, 2016</t>
  </si>
  <si>
    <t>Sexual assault</t>
  </si>
  <si>
    <t>Total(b)</t>
  </si>
  <si>
    <t>Physical assault</t>
  </si>
  <si>
    <t>Physical threat</t>
  </si>
  <si>
    <t>By a male</t>
  </si>
  <si>
    <t>By a female</t>
  </si>
  <si>
    <t>na  not available</t>
  </si>
  <si>
    <t>2016 data in this table have been randomly adjusted to avoid the release of confidential data. Discrepancies may occur between sums of the component items and totals.</t>
  </si>
  <si>
    <t>* estimate has a relative standard error of 25% to 50% and should be used with caution</t>
  </si>
  <si>
    <t>** estimate has a relative standard error greater than 50% and is considered too unreliable for general use</t>
  </si>
  <si>
    <t>TOTAL PERSONS</t>
  </si>
  <si>
    <t># Proportion has a margin of error &gt;10 percentage points or proportion ± margin of error &lt;0% or &gt;100%, which should be considered when using this information</t>
  </si>
  <si>
    <t>Experienced sexual violence in the last 12 months</t>
  </si>
  <si>
    <t>Experienced physical violence in the last 12 months</t>
  </si>
  <si>
    <t>Experienced any violence in the last 12 months</t>
  </si>
  <si>
    <t>Experienced violence by a partner in the last 12 months</t>
  </si>
  <si>
    <t>Experienced emotional abuse by a partner in the last 12 months</t>
  </si>
  <si>
    <t>Experienced sexual harassment in the last 12 months</t>
  </si>
  <si>
    <t>Experienced stalking in the last 12 months</t>
  </si>
  <si>
    <t>Total(l)</t>
  </si>
  <si>
    <t>np</t>
  </si>
  <si>
    <t>Has not waited for public transport alone after dark in the last 12 months</t>
  </si>
  <si>
    <t>Feelings of safety when at home alone after dark in the last 12 months</t>
  </si>
  <si>
    <t>Felt safe home alone after dark in the last 12 months</t>
  </si>
  <si>
    <t>Did not feel safe home alone after dark in the last 12 months</t>
  </si>
  <si>
    <t>Was not home alone after dark in the last 12 months because felt unsafe</t>
  </si>
  <si>
    <t>Was not home alone after dark in the last 12 months for other reasons</t>
  </si>
  <si>
    <t>18 to 34 years</t>
  </si>
  <si>
    <t>35 to 54 years</t>
  </si>
  <si>
    <t>55 years and over</t>
  </si>
  <si>
    <t>Home alone after dark in the last 12 months</t>
  </si>
  <si>
    <t>na</t>
  </si>
  <si>
    <t>Used public transport alone after dark in the last 12 months</t>
  </si>
  <si>
    <t>Waited for public transport alone after dark in the last 12 months</t>
  </si>
  <si>
    <t>Table 1.1 EXPERIENCES IN THE LAST 12 MONTHS, Type of experience by sex of respondent, Estimate - Queensland(a)</t>
  </si>
  <si>
    <t>Table 1.2 EXPERIENCES IN THE LAST 12 MONTHS, Type of experience by sex of respondent, Relative Standard Error of estimate - Queensland(a)</t>
  </si>
  <si>
    <t>Table 1.3 EXPERIENCES IN THE LAST 12 MONTHS, Type of experience by sex of respondent, Proportion of persons - Queensland(a)</t>
  </si>
  <si>
    <t>Table 1.4 EXPERIENCES IN THE LAST 12 MONTHS, Type of experience by sex of respondent, 95% Margin of Error of proportion - Queensland(a)</t>
  </si>
  <si>
    <t>Table 2.1 EXPERIENCES IN THE LAST 12 MONTHS, Type of experience by sex of respondent - Changes over time, Proportion of persons - Queensland(a)</t>
  </si>
  <si>
    <t>Experienced violence by a partner during the last 12 months</t>
  </si>
  <si>
    <t>Total(n)</t>
  </si>
  <si>
    <t>Table 2.2 EXPERIENCES IN THE LAST 12 MONTHS, Type of experience by sex of respondent - Changes over time, 95% Margin of Error of proportion - Queensland(a)</t>
  </si>
  <si>
    <t>Table 3.1 FEMALE EXPERIENCES OF VIOLENCE IN THE LAST 12 MONTHS, Type of violence by sociodemographic characteristics, Estimate - Queensland(a)</t>
  </si>
  <si>
    <t>Total(c)</t>
  </si>
  <si>
    <t>Table 3.2 FEMALE EXPERIENCES OF VIOLENCE IN THE LAST 12 MONTHS, Type of violence by sociodemographic characteristics, Relative Standard Error of estimate - Queensland(a)</t>
  </si>
  <si>
    <t>Table 3.3 FEMALE EXPERIENCES OF VIOLENCE IN THE LAST 12 MONTHS, Type of violence by sociodemographic characteristics, Proportion of females - Queensland(a)</t>
  </si>
  <si>
    <t>Table 3.4 FEMALE EXPERIENCES OF VIOLENCE IN THE LAST 12 MONTHS, Type of violence by sociodemographic characteristics, 95% Margin of Error of proportion - Queensland(a)</t>
  </si>
  <si>
    <t>TOTAL MALES</t>
  </si>
  <si>
    <t>Total(m)</t>
  </si>
  <si>
    <t>EXPERIENCES IN THE LAST 12 MONTHS, Type of experience by sex of respondent, Estimate - Queensland</t>
  </si>
  <si>
    <t>EXPERIENCES IN THE LAST 12 MONTHS, Type of experience by sex of respondent, Relative Standard Error of estimate - Queensland</t>
  </si>
  <si>
    <t>EXPERIENCES IN THE LAST 12 MONTHS, Type of experience by sex of respondent, Proportion of persons - Queensland</t>
  </si>
  <si>
    <t>EXPERIENCES IN THE LAST 12 MONTHS, Type of experience by sex of respondent, 95% Margin of Error of proportion - Queensland</t>
  </si>
  <si>
    <t>EXPERIENCES IN THE LAST 12 MONTHS, Type of experience by sex of respondent - Changes over time, Proportion of persons - Queensland</t>
  </si>
  <si>
    <t>EXPERIENCES IN THE LAST 12 MONTHS, Type of experience by sex of respondent - Changes over time, 95% Margin of Error of proportion - Queensland</t>
  </si>
  <si>
    <t>FEMALE EXPERIENCES OF VIOLENCE IN THE LAST 12 MONTHS, Type of violence by sociodemographic characteristics, Estimate - Queensland</t>
  </si>
  <si>
    <t>FEMALE EXPERIENCES OF VIOLENCE IN THE LAST 12 MONTHS, Type of violence by sociodemographic characteristics, Relative Standard Error of estimate - Queensland</t>
  </si>
  <si>
    <t>FEMALE EXPERIENCES OF VIOLENCE IN THE LAST 12 MONTHS, Type of violence by sociodemographic characteristics, Proportion of females - Queensland</t>
  </si>
  <si>
    <t>FEMALE EXPERIENCES OF VIOLENCE IN THE LAST 12 MONTHS, Type of violence by sociodemographic characteristics, 95% Margin of Error of proportion - Queensland</t>
  </si>
  <si>
    <t>MALE EXPERIENCES OF PHYSICAL VIOLENCE IN THE LAST 12 MONTHS, By sociodemographic characteristics, 95% Margin of Error of proportion - Queensland</t>
  </si>
  <si>
    <t>MALE EXPERIENCES OF PHYSICAL VIOLENCE IN THE LAST 12 MONTHS, By sociodemographic characteristics, Proportion of males - Queensland</t>
  </si>
  <si>
    <t>MALE EXPERIENCES OF PHYSICAL VIOLENCE IN THE LAST 12 MONTHS, By sociodemographic characteristics, Relative Standard Error of estimate - Queensland</t>
  </si>
  <si>
    <t>MALE EXPERIENCES OF PHYSICAL VIOLENCE IN THE LAST 12 MONTHS, By sociodemographic characteristics, Estimate - Queensland</t>
  </si>
  <si>
    <t>TOTAL VIOLENCE(b)</t>
  </si>
  <si>
    <t>(b) Includes totals for both sexual and physical violence.</t>
  </si>
  <si>
    <t>Assault(d)</t>
  </si>
  <si>
    <t>(c) Components are not able to be added together to produce a total. Where a person has experienced both assault and threat, they are counted separately for each type of violence they experienced but are counted only once in the aggregated total.</t>
  </si>
  <si>
    <t>(d) Components are not able to be added together to produce a total. Where a person has experienced both sexual and physical assault, they are counted separately for each type of assault they experienced but are counted only once in the aggregated total.</t>
  </si>
  <si>
    <t>© Commonwealth of Australia 2018</t>
  </si>
  <si>
    <t>(l)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</si>
  <si>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Feelings of safety using public transport alone after dark in the last 12 months(b)</t>
  </si>
  <si>
    <t>Feelings of safety waiting for public transport alone after dark in the last 12 months(b)</t>
  </si>
  <si>
    <t>(b) Public transport includes: buses, trains, trams, taxis and ferries.</t>
  </si>
  <si>
    <t>Table 4.1 MALE EXPERIENCES OF PHYSICAL VIOLENCE IN THE LAST 12 MONTHS, By sociodemographic characteristics, Estimate - Queensland(a)</t>
  </si>
  <si>
    <t>Table 4.2 MALE EXPERIENCES OF PHYSICAL VIOLENCE IN THE LAST 12 MONTHS, By sociodemographic characteristics, Relative Standard Error of estimate - Queensland(a)</t>
  </si>
  <si>
    <t>Table 4.3 MALE EXPERIENCES OF PHYSICAL VIOLENCE IN THE LAST 12 MONTHS, By sociodemographic characteristics, Proportion of males - Queensland(a)</t>
  </si>
  <si>
    <t>Table 4.4 MALE EXPERIENCES OF PHYSICAL VIOLENCE IN THE LAST 12 MONTHS, By sociodemographic characteristics, 95% Margin of Error of proportion - Queensland(a)</t>
  </si>
  <si>
    <t>Table 6.1 FEELINGS OF GENERAL SAFETY IN THE LAST 12 MONTHS, By sex of respondent - Changes over time, Proportion of persons - Queensland(a)</t>
  </si>
  <si>
    <t>Table 6.2 FEELINGS OF GENERAL SAFETY IN THE LAST 12 MONTHS, By sex of respondent - Changes over time, 95% Margin of Error of proportion - Queensland(a)</t>
  </si>
  <si>
    <t>Table 7.1 FEELINGS OF SAFETY USING OR WAITING FOR PUBLIC TRANSPORT IN THE LAST 12 MONTHS, By sex of respondent - Changes over time, Proportion of persons - Queensland(a)</t>
  </si>
  <si>
    <t>Table 7.2 FEELINGS OF SAFETY USING OR WAITING FOR PUBLIC TRANSPORT IN THE LAST 12 MONTHS, By sex of respondent - Changes over time, 95% Margin of Error of proportion - Queensland(a)</t>
  </si>
  <si>
    <t>FEELINGS OF GENERAL SAFETY IN THE LAST 12 MONTHS, By sex of respondent - Changes over time, Proportion of persons - Queensland</t>
  </si>
  <si>
    <t>FEELINGS OF GENERAL SAFETY IN THE LAST 12 MONTHS, By sex of respondent - Changes over time, 95% Margin of Error of proportion - Queensland</t>
  </si>
  <si>
    <t>FEELINGS OF SAFETY USING OR WAITING FOR PUBLIC TRANSPORT IN THE LAST 12 MONTHS, By sex of respondent - Changes over time, Proportion of persons - Queensland</t>
  </si>
  <si>
    <t>FEELINGS OF SAFETY USING OR WAITING FOR PUBLIC TRANSPORT IN THE LAST 12 MONTHS, By sex of respondent - Changes over time, 95% Margin of Error of proportion - Queensland</t>
  </si>
  <si>
    <t>Total(o)</t>
  </si>
  <si>
    <t>Used public transport and felt safe</t>
  </si>
  <si>
    <t>Used public transport and felt unsafe</t>
  </si>
  <si>
    <t>Did not use public transport because felt unsafe</t>
  </si>
  <si>
    <t>Did not use public transport for other reason</t>
  </si>
  <si>
    <t>Waited for public transport and felt safe</t>
  </si>
  <si>
    <t>Waited for public transport and felt unsafe</t>
  </si>
  <si>
    <t>Walked alone in the local area after dark in the last 12 months</t>
  </si>
  <si>
    <t>Walked alone and felt safe</t>
  </si>
  <si>
    <t>Walked alone and felt unsafe</t>
  </si>
  <si>
    <t>Did not walk alone because felt unsafe</t>
  </si>
  <si>
    <t>Did not walk alone for other reasons</t>
  </si>
  <si>
    <t>Released at 11.30am (Canberra time) 12 April 2018</t>
  </si>
  <si>
    <t>Feelings of safety walking in the local area alone after dark in the last 12 months(c)</t>
  </si>
  <si>
    <t>(c) Local area is defined as the neighbourhood or suburb close to home.</t>
  </si>
  <si>
    <t>49060DO0011_2016 Personal Safety, Australia, 2016</t>
  </si>
  <si>
    <t>Threat(e)</t>
  </si>
  <si>
    <t>Total(f)</t>
  </si>
  <si>
    <t>Intimate partner(g)</t>
  </si>
  <si>
    <t>Cohabiting partner(h)</t>
  </si>
  <si>
    <t>Current partner(i)</t>
  </si>
  <si>
    <t>Previous partner(j)</t>
  </si>
  <si>
    <t>Boyfriend/girlfriend or date(k)</t>
  </si>
  <si>
    <t>(a) Respondent's state or territory of residence at the time of interview, this is not necessarily the state or territory in which the experience took place. Note: PSS was not designed to produce state/territory estimates for males. Therefore while some data is presented for this state, care should be used when interpreting the data.</t>
  </si>
  <si>
    <t>(b) Total includes sexual threat and sexual assault.</t>
  </si>
  <si>
    <t>(e) Includes physical threat and sexual threat.</t>
  </si>
  <si>
    <t>(f) Components are not able to be added together to produce a total. Where a person has experienced both sexual and physical violence, they are counted separately for each type of violence they experienced but are counted only once in the aggregated total.</t>
  </si>
  <si>
    <t>(g) Includes current partner, previous partner, boyfriend/girlfriend/date and ex-boyfriend/ex-girlfriend. Components are not able to be added together to produce a total. Where a person has experienced violence by more than one type of partner, they are counted separately for each type of violence they experienced but are counted only once in the aggregated total.</t>
  </si>
  <si>
    <t>(h)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</si>
  <si>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(i) A partner the person currently lives with in a married or de facto relationship.</t>
  </si>
  <si>
    <t>(k)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</si>
  <si>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(m) Components are not able to be added together to produce a total. Where a person has experienced sexual harassment by both a male and a female, they are counted separately for each type of sexual harassment experienced but are counted only once in the aggregated total.</t>
  </si>
  <si>
    <t>(n) Components are not able to be added together to produce a total. Where a person has experienced stalking by both a male and a female, they are counted separately for each type of stalking experienced but are counted only once in the aggregated total.</t>
  </si>
  <si>
    <t>(j) A person that the respondent lived with at some point in a married or de facto relationship from whom the respondent is now separated, divorced or widowed.</t>
  </si>
  <si>
    <t>Experienced sexual violence during the last 12 months</t>
  </si>
  <si>
    <t>Experienced physical violence during the last 12 months</t>
  </si>
  <si>
    <t>Experienced any violence during the last 12 months</t>
  </si>
  <si>
    <t>Cohabiting partner(g)</t>
  </si>
  <si>
    <t>Current partner(h)</t>
  </si>
  <si>
    <t>Previous partner(i)</t>
  </si>
  <si>
    <t>Boyfriend/girlfriend or date(j)</t>
  </si>
  <si>
    <t>Experienced emotional abuse by a partner during the last 12 months(k)</t>
  </si>
  <si>
    <t>Previous partner(i)(l)</t>
  </si>
  <si>
    <t>Experienced sexual harassment during the last 12 months(n)</t>
  </si>
  <si>
    <t>Experienced stalking during the last 12 months(k)</t>
  </si>
  <si>
    <t>Total(p)</t>
  </si>
  <si>
    <t>(g)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</si>
  <si>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(h) A partner the person currently lives with in a married or de facto relationship.</t>
  </si>
  <si>
    <t>(j)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</si>
  <si>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(k) Whilst data is considered comparable across the time series, new behaviours have been added in newer editions of the survey. Refer to the Personal Safety Survey, Australia: User Guide, 2016 (cat. no. 4906.0.55.003) for further information.</t>
  </si>
  <si>
    <t>(l) Experiences of previous partner emotional abuse was not collected prior to 2012. Refer to the Personal Safety Survey, Australia: User Guide, 2016 (cat. no. 4906.0.55.003) for further information.</t>
  </si>
  <si>
    <t>(m)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</si>
  <si>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(n) Comparisons in the data collected for sexual harassment between PSS 2012 onwards and earlier surveys are unable to be made. From 2012 onwards, sexual harassment only included instances where the behaviours experienced by the respondent were found to be improper or offensive due to their sexual nature: earlier surveys merely determined if respondents had ever experienced the sexual harassment behaviours (and did not ask whether the respondent found the behaviours to be improper or offensive due to their sexual nature). Whilst data is comparable from 2012 onwards, new behaviours have been added in newer editions of the survey. Refer to the Personal Safety Survey, Australia: User Guide, 2016 (cat. no. 4906.0.55.003) for further information.</t>
  </si>
  <si>
    <t>(o) Components are not able to be added together to produce a total. Where a person has experienced sexual harassment by both a male and a female, they are counted separately for each type of sexual harassment experienced but are counted only once in the aggregated total.</t>
  </si>
  <si>
    <t>(p) Components are not able to be added together to produce a total. Where a person has experienced stalking by both a male and a female, they are counted separately for each type of stalking experienced but are counted only once in the aggregated total.</t>
  </si>
  <si>
    <t>(d) Total includes sexual assault and physical assault.</t>
  </si>
  <si>
    <t>(e) Total includes sexual threat and physical threat.</t>
  </si>
  <si>
    <t>(f) Refers to the respondent's current age at the time of the survey.</t>
  </si>
  <si>
    <t xml:space="preserve">(g) Includes external territories.    
</t>
  </si>
  <si>
    <t>(h) Includes inadequately described.</t>
  </si>
  <si>
    <t>(i)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 Glossary.</t>
  </si>
  <si>
    <t>(j)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</si>
  <si>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Age(f)</t>
  </si>
  <si>
    <t>Australia(g)</t>
  </si>
  <si>
    <t>Born overseas(h)</t>
  </si>
  <si>
    <t>Has a disability or long-term health condition(i)(j)</t>
  </si>
  <si>
    <t>Age(c)</t>
  </si>
  <si>
    <t>Australia(d)</t>
  </si>
  <si>
    <t>Born overseas(e)</t>
  </si>
  <si>
    <t>Has a disability or long-term health condition(f)(g)</t>
  </si>
  <si>
    <t>(b) Total includes physical threat and physical assault.</t>
  </si>
  <si>
    <t>(c) Refers to the respondent's current age at the time of the survey.</t>
  </si>
  <si>
    <t>(d) Includes external territories.</t>
  </si>
  <si>
    <t>(e) Includes inadequately described.</t>
  </si>
  <si>
    <t>(f) A person was defined as having a disability or long-term health condition if they had one or more conditions which had lasted, or were likely to last, for six months or more, and that restricted everyday activities. People were identified as having a profound or severe core-activity limitation if they required help or supervision for one or more core activities, such as self-care, mobility or communication. For further information refer to the Glossary.</t>
  </si>
  <si>
    <t>(g)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</si>
  <si>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Table 5.1 VIOLENCE IN THE LAST 12 MONTHS, Type of violence by relationship to all perpetrators and sex of respondent, Estimate - Queensland(a)</t>
  </si>
  <si>
    <t>Table 5.2 VIOLENCE IN THE LAST 12 MONTHS, Type of violence by relationship to all perpetrators and sex of respondent, Relative Standard Error of estimate - Queensland(a)</t>
  </si>
  <si>
    <t>Table 5.3 VIOLENCE IN THE LAST 12 MONTHS, Type of violence by relationship to all perpetrators and sex of respondent, Proportion of persons - Queensland(a)</t>
  </si>
  <si>
    <t>Table 5.4 VIOLENCE IN THE LAST 12 MONTHS, Type of violence by relationship to all perpetrators and sex of respondent, Margin of Error of proportion - Queensland(a)</t>
  </si>
  <si>
    <t>Relationship to all perpetrators</t>
  </si>
  <si>
    <t>(c) Total includes sexual threat and sexual assault.</t>
  </si>
  <si>
    <t>Total(d)</t>
  </si>
  <si>
    <t>Assault(e)</t>
  </si>
  <si>
    <t>Threat(f)</t>
  </si>
  <si>
    <t>Total(g)</t>
  </si>
  <si>
    <t>Intimate Partner(h)</t>
  </si>
  <si>
    <t>Cohabiting Partner(i)</t>
  </si>
  <si>
    <t>(i) Includes current partner and previous partner.</t>
  </si>
  <si>
    <t>Other known person(j)</t>
  </si>
  <si>
    <t>(j) Includes father or mother, son or daughter, brother or sister, other relative or in-law, teacher/tutor, friend or housemate, acquaintance or neighbour, employer/manager/supervisor, co-worker, carer, client/patient/customer, medical practitioner and priest/minister/rabbi or other spiritual advisor.</t>
  </si>
  <si>
    <t>(k) Components are not able to be added together to produce a total. Where a person has experienced a type of violence by more than one perpetrator, they are counted separately for each perpetrator but are counted only once in the aggregated total.</t>
  </si>
  <si>
    <t>Total all perpetrator(k)</t>
  </si>
  <si>
    <t>(d) Components are not able to be added together to produce a total. Where a person has experienced both physical assault and physical threat, they are counted separately for each type of violence they experienced but are counted only once in the aggregated total.</t>
  </si>
  <si>
    <t>(e) Total includes sexual assault and physical assault.</t>
  </si>
  <si>
    <t>(f) Total includes sexual threat and physical threat.</t>
  </si>
  <si>
    <t>(g) Components are not able to be added together to produce a total. Where a person has experienced both sexual and physical violence, they are counted separately for each type of violence they experienced but are counted only once in the aggregated total.</t>
  </si>
  <si>
    <t>(h) Includes current partner, previous partner, boyfriend/girlfriend/date and ex-boyfriend/ex-girlfriend. Components are not able to be added together to produce a total. Where a person has experienced violence by more than one type of partner, they are counted separately for each type of violence they experienced but are counted only once in the aggregated total.</t>
  </si>
  <si>
    <t>(a) Respondent's state or territory of residence at the time of interview, this is not necessarily the state or territory in which the violence took place. Note: PSS was not designed to produce state/territory estimates for males. Therefore while some data is presented for this state, care should be used when interpreting the data.</t>
  </si>
  <si>
    <t>(i) A person that the respondent lived with at some point in a married or de facto relationship from whom the respondent is now separated, divorced or widowed.</t>
  </si>
  <si>
    <t>(i) A person was defined as having a disability or long-term health condition if they had one or more conditions which had lasted, or were likely to last, for six months or more, and that restricted everyday activities. People were identified as having a profound or severe core-activity limitation if they required help or supervision for one or more core activities, such as self-care, mobility or communication. For further information refer to the Glossary.</t>
  </si>
  <si>
    <t>VIOLENCE IN THE LAST 12 MONTHS, Type of violence by relationship to all perpetrators and sex of respondent, Estimate - Queensland</t>
  </si>
  <si>
    <t>VIOLENCE IN THE LAST 12 MONTHS, Type of violence by relationship to all perpetrators and sex of respondent, Relative Standard Error of estimate - Queensland</t>
  </si>
  <si>
    <t>VIOLENCE IN THE LAST 12 MONTHS, Type of violence by relationship to all perpetrators and sex of respondent, Proportion of persons - Queensland</t>
  </si>
  <si>
    <t>VIOLENCE IN THE LAST 12 MONTHS, Type of violence by relationship to all perpetrators and sex of respondent, 95% Margin of Error of proportion - Queensland</t>
  </si>
  <si>
    <t>(a) Respondent's state or territory of residence at the time of interview. Note: PSS was not designed to produce state/territory estimates for males. Therefore while some data is presented for this state, care should be used when interpreting the data.</t>
  </si>
  <si>
    <t xml:space="preserve">(a) Respondent's state or territory of residence at the time of interview, this is not necessarily the state or territory in which the violence took place.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</si>
</sst>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6" formatCode="0.0"/>
    <numFmt numFmtId="180" formatCode="#,##0.0"/>
    <numFmt numFmtId="181" formatCode="&quot;**&quot;#,##0.0"/>
    <numFmt numFmtId="182" formatCode="&quot;*&quot;#,##0.0"/>
    <numFmt numFmtId="183" formatCode="&quot;#&quot;#,##0.0"/>
  </numFmts>
  <fonts count="89">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color indexed="8"/>
      <name val="Arial"/>
      <family val="2"/>
    </font>
    <font>
      <sz val="12"/>
      <name val="Arial"/>
      <family val="2"/>
    </font>
    <font>
      <sz val="8"/>
      <color indexed="22"/>
      <name val="Arial"/>
      <family val="2"/>
    </font>
    <font>
      <u/>
      <sz val="8"/>
      <color indexed="12"/>
      <name val="Arial"/>
      <family val="2"/>
    </font>
    <font>
      <b/>
      <sz val="12"/>
      <color indexed="10"/>
      <name val="Arial"/>
      <family val="2"/>
    </font>
    <font>
      <b/>
      <sz val="9"/>
      <color indexed="10"/>
      <name val="Arial"/>
      <family val="2"/>
    </font>
    <font>
      <b/>
      <u/>
      <sz val="8"/>
      <color indexed="12"/>
      <name val="Arial"/>
      <family val="2"/>
    </font>
    <font>
      <sz val="8"/>
      <color indexed="12"/>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8"/>
      <name val="Microsoft Sans Serif"/>
      <family val="2"/>
    </font>
    <font>
      <sz val="28"/>
      <color indexed="8"/>
      <name val="Arial"/>
      <family val="2"/>
    </font>
    <font>
      <b/>
      <sz val="10"/>
      <color indexed="10"/>
      <name val="Arial"/>
      <family val="2"/>
    </font>
    <font>
      <sz val="12"/>
      <color indexed="10"/>
      <name val="Arial"/>
      <family val="2"/>
    </font>
    <font>
      <sz val="8"/>
      <color indexed="12"/>
      <name val="Arial"/>
      <family val="2"/>
    </font>
    <font>
      <sz val="8"/>
      <color indexed="8"/>
      <name val="Arial"/>
      <family val="2"/>
    </font>
    <font>
      <sz val="28"/>
      <color indexed="8"/>
      <name val="Arial"/>
      <family val="2"/>
    </font>
    <font>
      <sz val="10"/>
      <name val="Tahoma"/>
      <family val="2"/>
    </font>
    <font>
      <sz val="9"/>
      <name val="Tahoma"/>
      <family val="2"/>
    </font>
    <font>
      <u/>
      <sz val="10"/>
      <color indexed="12"/>
      <name val="Tahoma"/>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9"/>
      <name val="Arial"/>
      <family val="2"/>
    </font>
    <font>
      <sz val="8"/>
      <name val="Arial"/>
      <family val="2"/>
    </font>
    <font>
      <sz val="10"/>
      <name val="Tahoma"/>
      <family val="2"/>
    </font>
    <font>
      <sz val="8"/>
      <name val="Microsoft Sans Serif"/>
      <family val="2"/>
    </font>
    <font>
      <i/>
      <sz val="8"/>
      <name val="FrnkGothITC Bk BT"/>
      <family val="2"/>
    </font>
    <font>
      <u/>
      <sz val="10"/>
      <color indexed="12"/>
      <name val="Tahoma"/>
      <family val="2"/>
    </font>
    <font>
      <sz val="9"/>
      <name val="FrnkGothITC Bk BT"/>
      <family val="2"/>
    </font>
    <font>
      <sz val="8"/>
      <name val="FrnkGothITC Bk BT"/>
      <family val="2"/>
    </font>
    <font>
      <sz val="7"/>
      <name val="FrnkGothITC Bk BT"/>
      <family val="2"/>
    </font>
    <font>
      <sz val="9"/>
      <name val="FrnkGothITC Bk BT"/>
      <family val="2"/>
    </font>
    <font>
      <sz val="8"/>
      <name val="FrnkGothITC Bk BT"/>
      <family val="2"/>
    </font>
    <font>
      <sz val="7"/>
      <name val="FrnkGothITC Bk BT"/>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9"/>
      <color indexed="81"/>
      <name val="Tahoma"/>
      <family val="2"/>
    </font>
    <font>
      <sz val="8"/>
      <color indexed="81"/>
      <name val="Arial"/>
      <family val="2"/>
    </font>
    <font>
      <sz val="28"/>
      <color indexed="8"/>
      <name val="Arial"/>
      <family val="2"/>
    </font>
    <font>
      <u/>
      <sz val="8"/>
      <color indexed="12"/>
      <name val="Arial"/>
      <family val="2"/>
    </font>
    <font>
      <b/>
      <sz val="12"/>
      <color indexed="10"/>
      <name val="Arial"/>
      <family val="2"/>
    </font>
    <font>
      <sz val="8"/>
      <color indexed="12"/>
      <name val="Arial"/>
      <family val="2"/>
    </font>
    <font>
      <sz val="8"/>
      <color indexed="8"/>
      <name val="Arial"/>
      <family val="2"/>
    </font>
    <font>
      <sz val="8"/>
      <color indexed="10"/>
      <name val="Arial"/>
      <family val="2"/>
    </font>
    <font>
      <sz val="28"/>
      <color indexed="8"/>
      <name val="Arial"/>
      <family val="2"/>
    </font>
    <font>
      <b/>
      <sz val="9"/>
      <color indexed="62"/>
      <name val="Arial"/>
      <family val="2"/>
    </font>
    <font>
      <b/>
      <sz val="10"/>
      <color indexed="62"/>
      <name val="Arial"/>
      <family val="2"/>
    </font>
    <font>
      <sz val="9"/>
      <color indexed="10"/>
      <name val="Arial"/>
      <family val="2"/>
    </font>
    <font>
      <b/>
      <sz val="8"/>
      <color indexed="62"/>
      <name val="Arial"/>
      <family val="2"/>
    </font>
    <font>
      <sz val="8"/>
      <color indexed="8"/>
      <name val="Arial"/>
      <family val="2"/>
    </font>
    <font>
      <sz val="10"/>
      <name val="Tahoma"/>
      <family val="2"/>
    </font>
    <font>
      <b/>
      <sz val="9"/>
      <color indexed="81"/>
      <name val="Tahoma"/>
      <family val="2"/>
    </font>
    <font>
      <b/>
      <sz val="9"/>
      <color indexed="81"/>
      <name val="Tahoma"/>
      <family val="2"/>
    </font>
    <font>
      <sz val="11"/>
      <color theme="1"/>
      <name val="Calibri"/>
      <family val="2"/>
      <scheme val="minor"/>
    </font>
  </fonts>
  <fills count="6">
    <fill>
      <patternFill patternType="none"/>
    </fill>
    <fill>
      <patternFill patternType="gray125"/>
    </fill>
    <fill>
      <patternFill patternType="solid">
        <fgColor indexed="45"/>
        <bgColor indexed="64"/>
      </patternFill>
    </fill>
    <fill>
      <patternFill patternType="solid">
        <fgColor indexed="39"/>
        <bgColor indexed="64"/>
      </patternFill>
    </fill>
    <fill>
      <patternFill patternType="solid">
        <fgColor indexed="39"/>
        <bgColor indexed="8"/>
      </patternFill>
    </fill>
    <fill>
      <patternFill patternType="solid">
        <fgColor indexed="45"/>
        <bgColor indexed="8"/>
      </patternFill>
    </fill>
  </fills>
  <borders count="17">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55"/>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720">
    <xf numFmtId="0" fontId="0" fillId="0" borderId="0"/>
    <xf numFmtId="171" fontId="4" fillId="0" borderId="0" applyFont="0" applyFill="0" applyBorder="0" applyAlignment="0" applyProtection="0"/>
    <xf numFmtId="171" fontId="4" fillId="0" borderId="0" applyFont="0" applyFill="0" applyBorder="0" applyAlignment="0" applyProtection="0"/>
    <xf numFmtId="0" fontId="3" fillId="0" borderId="0" applyNumberFormat="0" applyFill="0" applyBorder="0" applyAlignment="0" applyProtection="0">
      <alignment vertical="top"/>
      <protection locked="0"/>
    </xf>
    <xf numFmtId="0" fontId="22" fillId="0" borderId="0"/>
    <xf numFmtId="0" fontId="34" fillId="0" borderId="0"/>
    <xf numFmtId="0" fontId="22" fillId="0" borderId="0"/>
    <xf numFmtId="0" fontId="22" fillId="0" borderId="0"/>
    <xf numFmtId="0" fontId="38" fillId="0" borderId="0"/>
    <xf numFmtId="0" fontId="22" fillId="0" borderId="0"/>
    <xf numFmtId="0" fontId="22" fillId="0" borderId="0"/>
    <xf numFmtId="0" fontId="44" fillId="0" borderId="0"/>
    <xf numFmtId="0" fontId="22" fillId="0" borderId="0"/>
    <xf numFmtId="0" fontId="22" fillId="0" borderId="0"/>
    <xf numFmtId="0" fontId="22" fillId="0" borderId="0"/>
    <xf numFmtId="0" fontId="52" fillId="0" borderId="0"/>
    <xf numFmtId="0" fontId="22" fillId="0" borderId="0"/>
    <xf numFmtId="0" fontId="22" fillId="0" borderId="0"/>
    <xf numFmtId="0" fontId="62" fillId="0" borderId="0"/>
    <xf numFmtId="0" fontId="22" fillId="0" borderId="0"/>
    <xf numFmtId="0" fontId="6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9" fillId="0" borderId="0"/>
    <xf numFmtId="0" fontId="19" fillId="0" borderId="0"/>
    <xf numFmtId="0" fontId="19" fillId="0" borderId="0"/>
    <xf numFmtId="0" fontId="48" fillId="0" borderId="0"/>
    <xf numFmtId="0" fontId="7" fillId="0" borderId="0"/>
    <xf numFmtId="0" fontId="7" fillId="0" borderId="0"/>
    <xf numFmtId="0" fontId="7" fillId="0" borderId="0"/>
    <xf numFmtId="0" fontId="59" fillId="0" borderId="0"/>
    <xf numFmtId="0" fontId="19" fillId="0" borderId="0"/>
    <xf numFmtId="0" fontId="6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5" fillId="0" borderId="0"/>
    <xf numFmtId="0" fontId="19" fillId="0" borderId="0"/>
    <xf numFmtId="0" fontId="7" fillId="0" borderId="0"/>
    <xf numFmtId="0" fontId="7" fillId="0" borderId="0"/>
    <xf numFmtId="0" fontId="19" fillId="0" borderId="0"/>
    <xf numFmtId="0" fontId="88" fillId="0" borderId="0"/>
    <xf numFmtId="0" fontId="32" fillId="0" borderId="0"/>
    <xf numFmtId="0" fontId="19" fillId="0" borderId="0"/>
    <xf numFmtId="0" fontId="19" fillId="0" borderId="0"/>
    <xf numFmtId="0" fontId="4" fillId="0" borderId="0"/>
    <xf numFmtId="0" fontId="7" fillId="0" borderId="0"/>
    <xf numFmtId="0" fontId="88" fillId="0" borderId="0"/>
    <xf numFmtId="0" fontId="35" fillId="0" borderId="0"/>
    <xf numFmtId="0" fontId="19" fillId="0" borderId="0"/>
    <xf numFmtId="0" fontId="19" fillId="0" borderId="0"/>
    <xf numFmtId="0" fontId="41" fillId="0" borderId="0"/>
    <xf numFmtId="0" fontId="19" fillId="0" borderId="0"/>
    <xf numFmtId="0" fontId="19" fillId="0" borderId="0"/>
    <xf numFmtId="0" fontId="19" fillId="0" borderId="0"/>
    <xf numFmtId="9" fontId="4" fillId="0" borderId="0" applyFont="0" applyFill="0" applyBorder="0" applyAlignment="0" applyProtection="0"/>
    <xf numFmtId="0" fontId="20" fillId="0" borderId="0">
      <alignment horizontal="center"/>
    </xf>
    <xf numFmtId="0" fontId="23" fillId="0" borderId="0">
      <alignment horizontal="left"/>
    </xf>
    <xf numFmtId="0" fontId="23" fillId="0" borderId="0">
      <alignment horizontal="left"/>
    </xf>
    <xf numFmtId="0" fontId="23" fillId="0" borderId="0">
      <alignment horizontal="left"/>
    </xf>
    <xf numFmtId="0" fontId="23" fillId="0" borderId="0">
      <alignment horizontal="left"/>
    </xf>
    <xf numFmtId="0" fontId="23" fillId="0" borderId="0">
      <alignment horizontal="left"/>
    </xf>
    <xf numFmtId="0" fontId="53" fillId="0" borderId="0">
      <alignment horizontal="left"/>
    </xf>
    <xf numFmtId="0" fontId="53" fillId="0" borderId="0">
      <alignment horizontal="left"/>
    </xf>
    <xf numFmtId="0" fontId="20" fillId="0" borderId="0">
      <alignment horizontal="center"/>
    </xf>
    <xf numFmtId="0" fontId="53" fillId="0" borderId="0">
      <alignment horizontal="left"/>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0" fillId="0" borderId="0">
      <alignment horizontal="center"/>
    </xf>
    <xf numFmtId="0" fontId="20" fillId="0" borderId="0">
      <alignment horizontal="center"/>
    </xf>
    <xf numFmtId="0" fontId="33" fillId="0" borderId="0">
      <alignment horizontal="center"/>
    </xf>
    <xf numFmtId="0" fontId="20" fillId="0" borderId="0">
      <alignment horizontal="center"/>
    </xf>
    <xf numFmtId="0" fontId="20" fillId="0" borderId="0">
      <alignment horizontal="center"/>
    </xf>
    <xf numFmtId="0" fontId="36" fillId="0" borderId="0">
      <alignment horizontal="center"/>
    </xf>
    <xf numFmtId="0" fontId="20" fillId="0" borderId="0">
      <alignment horizontal="center"/>
    </xf>
    <xf numFmtId="0" fontId="20" fillId="0" borderId="0">
      <alignment horizontal="center"/>
    </xf>
    <xf numFmtId="0" fontId="42" fillId="0" borderId="0">
      <alignment horizontal="center"/>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0" fillId="0" borderId="0">
      <alignment horizontal="center"/>
    </xf>
    <xf numFmtId="0" fontId="20" fillId="0" borderId="0">
      <alignment horizontal="center"/>
    </xf>
    <xf numFmtId="0" fontId="20" fillId="0" borderId="0">
      <alignment horizontal="center"/>
    </xf>
    <xf numFmtId="0" fontId="50" fillId="0" borderId="0">
      <alignment horizontal="left"/>
    </xf>
    <xf numFmtId="0" fontId="23" fillId="0" borderId="0">
      <alignment horizontal="left"/>
    </xf>
    <xf numFmtId="0" fontId="23" fillId="0" borderId="0">
      <alignment horizontal="left"/>
    </xf>
    <xf numFmtId="0" fontId="53" fillId="0" borderId="0">
      <alignment horizontal="left"/>
    </xf>
    <xf numFmtId="0" fontId="23" fillId="0" borderId="0">
      <alignment horizontal="left"/>
    </xf>
    <xf numFmtId="0" fontId="23" fillId="0" borderId="0">
      <alignment horizontal="left"/>
    </xf>
    <xf numFmtId="0" fontId="20" fillId="0" borderId="0">
      <alignment horizontal="center"/>
    </xf>
    <xf numFmtId="0" fontId="53" fillId="0" borderId="0">
      <alignment horizontal="left"/>
    </xf>
    <xf numFmtId="0" fontId="56"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23" fillId="0" borderId="0">
      <alignment horizontal="left"/>
    </xf>
    <xf numFmtId="0" fontId="60" fillId="0" borderId="0">
      <alignment horizontal="center"/>
    </xf>
    <xf numFmtId="0" fontId="20" fillId="0" borderId="0">
      <alignment horizontal="center"/>
    </xf>
    <xf numFmtId="0" fontId="20" fillId="0" borderId="0">
      <alignment horizontal="center"/>
    </xf>
    <xf numFmtId="0" fontId="53" fillId="0" borderId="0">
      <alignment horizontal="left"/>
    </xf>
    <xf numFmtId="0" fontId="66" fillId="0" borderId="0">
      <alignment horizontal="center"/>
    </xf>
    <xf numFmtId="0" fontId="20" fillId="0" borderId="0">
      <alignment horizontal="center"/>
    </xf>
    <xf numFmtId="0" fontId="69" fillId="0" borderId="0">
      <alignment horizontal="left"/>
    </xf>
    <xf numFmtId="0" fontId="23" fillId="0" borderId="0">
      <alignment horizontal="left"/>
    </xf>
    <xf numFmtId="0" fontId="54" fillId="0" borderId="0">
      <alignment horizontal="left"/>
    </xf>
    <xf numFmtId="0" fontId="20" fillId="0" borderId="0">
      <alignment horizontal="left"/>
    </xf>
    <xf numFmtId="0" fontId="20" fillId="0" borderId="0">
      <alignment horizontal="left"/>
    </xf>
    <xf numFmtId="0" fontId="20" fillId="0" borderId="0">
      <alignment horizontal="left"/>
    </xf>
    <xf numFmtId="0" fontId="57" fillId="0" borderId="0">
      <alignment horizontal="left"/>
    </xf>
    <xf numFmtId="0" fontId="54" fillId="0" borderId="0">
      <alignment horizontal="left"/>
    </xf>
    <xf numFmtId="0" fontId="54" fillId="0" borderId="0">
      <alignment horizontal="left"/>
    </xf>
    <xf numFmtId="0" fontId="8" fillId="0" borderId="0">
      <alignment horizontal="left"/>
    </xf>
    <xf numFmtId="0" fontId="8" fillId="0" borderId="0">
      <alignment horizontal="left"/>
    </xf>
    <xf numFmtId="0" fontId="54" fillId="0" borderId="0">
      <alignment horizontal="left"/>
    </xf>
    <xf numFmtId="0" fontId="54" fillId="0" borderId="0">
      <alignment horizontal="left"/>
    </xf>
    <xf numFmtId="0" fontId="54" fillId="0" borderId="0">
      <alignment horizontal="left"/>
    </xf>
    <xf numFmtId="0" fontId="54" fillId="0" borderId="0">
      <alignment horizontal="left"/>
    </xf>
    <xf numFmtId="0" fontId="7" fillId="0" borderId="0">
      <alignment horizontal="right"/>
    </xf>
    <xf numFmtId="0" fontId="8" fillId="0" borderId="0">
      <alignment horizontal="lef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7" fillId="0" borderId="0">
      <alignment horizontal="center" vertical="center" wrapText="1"/>
    </xf>
    <xf numFmtId="0" fontId="54" fillId="0" borderId="0">
      <alignment horizontal="left"/>
    </xf>
    <xf numFmtId="0" fontId="54" fillId="0" borderId="0">
      <alignment horizontal="left"/>
    </xf>
    <xf numFmtId="0" fontId="20" fillId="0" borderId="0">
      <alignment horizontal="left"/>
    </xf>
    <xf numFmtId="0" fontId="7" fillId="0" borderId="0">
      <alignment horizontal="right"/>
    </xf>
    <xf numFmtId="0" fontId="7" fillId="0" borderId="0">
      <alignment horizontal="right"/>
    </xf>
    <xf numFmtId="0" fontId="7" fillId="0" borderId="0">
      <alignment horizontal="center" vertical="center" wrapText="1"/>
    </xf>
    <xf numFmtId="0" fontId="7" fillId="0" borderId="0">
      <alignment horizontal="righ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54" fillId="0" borderId="0">
      <alignment horizontal="left"/>
    </xf>
    <xf numFmtId="0" fontId="54" fillId="0" borderId="0">
      <alignment horizontal="left"/>
    </xf>
    <xf numFmtId="0" fontId="66" fillId="0" borderId="0">
      <alignment horizontal="left"/>
    </xf>
    <xf numFmtId="0" fontId="20" fillId="0" borderId="0">
      <alignment horizontal="left"/>
    </xf>
    <xf numFmtId="0" fontId="54" fillId="0" borderId="0">
      <alignment horizontal="left"/>
    </xf>
    <xf numFmtId="0" fontId="54" fillId="0" borderId="0">
      <alignment horizontal="left"/>
    </xf>
    <xf numFmtId="0" fontId="8" fillId="0" borderId="0">
      <alignment horizontal="left"/>
    </xf>
    <xf numFmtId="0" fontId="54" fillId="0" borderId="0">
      <alignment horizontal="left"/>
    </xf>
    <xf numFmtId="0" fontId="8" fillId="0" borderId="0">
      <alignment horizontal="left"/>
    </xf>
    <xf numFmtId="0" fontId="20" fillId="0" borderId="0">
      <alignment horizontal="left"/>
    </xf>
    <xf numFmtId="0" fontId="54" fillId="0" borderId="0">
      <alignment horizontal="left"/>
    </xf>
    <xf numFmtId="0" fontId="20" fillId="0" borderId="0">
      <alignment horizontal="left"/>
    </xf>
    <xf numFmtId="0" fontId="20" fillId="0" borderId="0">
      <alignment horizontal="left"/>
    </xf>
    <xf numFmtId="0" fontId="20"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0" fillId="0" borderId="0">
      <alignment horizontal="left"/>
    </xf>
    <xf numFmtId="0" fontId="20" fillId="0" borderId="0">
      <alignment horizontal="lef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67" fillId="0" borderId="0">
      <alignment horizontal="left"/>
    </xf>
    <xf numFmtId="0" fontId="8" fillId="0" borderId="0">
      <alignment horizontal="left"/>
    </xf>
    <xf numFmtId="0" fontId="54" fillId="0" borderId="0">
      <alignment horizontal="left"/>
    </xf>
    <xf numFmtId="0" fontId="54" fillId="0" borderId="0">
      <alignment horizontal="left"/>
    </xf>
    <xf numFmtId="0" fontId="20" fillId="0" borderId="0">
      <alignment horizontal="left"/>
    </xf>
    <xf numFmtId="0" fontId="20"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0" fillId="0" borderId="0">
      <alignment horizontal="left"/>
    </xf>
    <xf numFmtId="0" fontId="8" fillId="0" borderId="0">
      <alignment horizontal="left"/>
    </xf>
    <xf numFmtId="0" fontId="8" fillId="0" borderId="0">
      <alignment horizontal="left"/>
    </xf>
    <xf numFmtId="0" fontId="21" fillId="0" borderId="0">
      <alignment horizontal="center"/>
    </xf>
    <xf numFmtId="0" fontId="8" fillId="0" borderId="0">
      <alignment horizontal="center"/>
    </xf>
    <xf numFmtId="0" fontId="8" fillId="0" borderId="0">
      <alignment horizontal="center"/>
    </xf>
    <xf numFmtId="0" fontId="8" fillId="0" borderId="0">
      <alignment horizontal="center"/>
    </xf>
    <xf numFmtId="0" fontId="37" fillId="0" borderId="0">
      <alignment horizontal="center"/>
    </xf>
    <xf numFmtId="0" fontId="8" fillId="0" borderId="0">
      <alignment horizontal="center"/>
    </xf>
    <xf numFmtId="0" fontId="8" fillId="0" borderId="0">
      <alignment horizontal="center"/>
    </xf>
    <xf numFmtId="0" fontId="43" fillId="0" borderId="0">
      <alignment horizontal="center"/>
    </xf>
    <xf numFmtId="0" fontId="8" fillId="0" borderId="0">
      <alignment horizontal="center"/>
    </xf>
    <xf numFmtId="0" fontId="8" fillId="0" borderId="0">
      <alignment horizontal="center"/>
    </xf>
    <xf numFmtId="0" fontId="8" fillId="0" borderId="0">
      <alignment horizontal="center"/>
    </xf>
    <xf numFmtId="0" fontId="51" fillId="0" borderId="0">
      <alignment horizontal="center"/>
    </xf>
    <xf numFmtId="0" fontId="8" fillId="0" borderId="0">
      <alignment horizontal="center"/>
    </xf>
    <xf numFmtId="0" fontId="8" fillId="0" borderId="0">
      <alignment horizontal="center"/>
    </xf>
    <xf numFmtId="0" fontId="50" fillId="0" borderId="0">
      <alignment horizontal="center"/>
    </xf>
    <xf numFmtId="0" fontId="23" fillId="0" borderId="0">
      <alignment horizontal="center"/>
    </xf>
    <xf numFmtId="0" fontId="23" fillId="0" borderId="0">
      <alignment horizontal="center"/>
    </xf>
    <xf numFmtId="0" fontId="61" fillId="0" borderId="0">
      <alignment horizontal="center"/>
    </xf>
    <xf numFmtId="0" fontId="8" fillId="0" borderId="0">
      <alignment horizontal="center"/>
    </xf>
    <xf numFmtId="0" fontId="67"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21" fillId="0" borderId="0">
      <alignment horizontal="left" vertical="center" wrapText="1"/>
    </xf>
    <xf numFmtId="0" fontId="70"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54" fillId="0" borderId="0">
      <alignment horizontal="left" vertical="center" wrapText="1"/>
    </xf>
    <xf numFmtId="0" fontId="54" fillId="0" borderId="0">
      <alignment horizontal="left" vertical="center" wrapText="1"/>
    </xf>
    <xf numFmtId="0" fontId="8" fillId="0" borderId="0">
      <alignment horizontal="left" vertical="center" wrapText="1"/>
    </xf>
    <xf numFmtId="0" fontId="54"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37" fillId="0" borderId="0">
      <alignment horizontal="left" vertical="center" wrapText="1"/>
    </xf>
    <xf numFmtId="0" fontId="8" fillId="0" borderId="0">
      <alignment horizontal="left" vertical="center" wrapText="1"/>
    </xf>
    <xf numFmtId="0" fontId="8" fillId="0" borderId="0">
      <alignment horizontal="left" vertical="center" wrapText="1"/>
    </xf>
    <xf numFmtId="0" fontId="43"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8" fillId="0" borderId="0">
      <alignment horizontal="left" vertical="center" wrapText="1"/>
    </xf>
    <xf numFmtId="0" fontId="7" fillId="0" borderId="0">
      <alignment horizontal="left" vertical="center" wrapText="1"/>
    </xf>
    <xf numFmtId="0" fontId="7" fillId="0" borderId="0">
      <alignment horizontal="left" vertical="center" wrapText="1"/>
    </xf>
    <xf numFmtId="0" fontId="54"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50"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54" fillId="0" borderId="0">
      <alignment horizontal="left" vertical="center" wrapText="1"/>
    </xf>
    <xf numFmtId="0" fontId="57"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61" fillId="0" borderId="0">
      <alignment horizontal="left" vertical="center" wrapText="1"/>
    </xf>
    <xf numFmtId="0" fontId="8" fillId="0" borderId="0">
      <alignment horizontal="left" vertical="center" wrapText="1"/>
    </xf>
    <xf numFmtId="0" fontId="8" fillId="0" borderId="0">
      <alignment horizontal="left" vertical="center" wrapText="1"/>
    </xf>
    <xf numFmtId="0" fontId="67" fillId="0" borderId="0">
      <alignment horizontal="left" vertical="center" wrapText="1"/>
    </xf>
    <xf numFmtId="0" fontId="8" fillId="0" borderId="0">
      <alignment horizontal="left" vertical="center" wrapText="1"/>
    </xf>
    <xf numFmtId="0" fontId="23" fillId="0" borderId="0">
      <alignment horizontal="left" vertical="center" wrapText="1"/>
    </xf>
    <xf numFmtId="0" fontId="54" fillId="0" borderId="0">
      <alignment horizontal="center"/>
    </xf>
    <xf numFmtId="0" fontId="54" fillId="0" borderId="0">
      <alignment horizontal="center"/>
    </xf>
    <xf numFmtId="0" fontId="54" fillId="0" borderId="0">
      <alignment horizontal="center"/>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5" fillId="0" borderId="0">
      <alignment horizontal="left" vertical="center" wrapText="1"/>
    </xf>
    <xf numFmtId="0" fontId="23" fillId="0" borderId="0">
      <alignment horizontal="left" vertical="center" wrapText="1"/>
    </xf>
    <xf numFmtId="0" fontId="23" fillId="0" borderId="0">
      <alignment horizontal="left" vertical="center" wrapText="1"/>
    </xf>
    <xf numFmtId="0" fontId="39" fillId="0" borderId="0">
      <alignment horizontal="left" vertical="center" wrapText="1"/>
    </xf>
    <xf numFmtId="0" fontId="23" fillId="0" borderId="0">
      <alignment horizontal="left" vertical="center" wrapText="1"/>
    </xf>
    <xf numFmtId="0" fontId="23" fillId="0" borderId="0">
      <alignment horizontal="left" vertical="center" wrapText="1"/>
    </xf>
    <xf numFmtId="0" fontId="45"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50"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54" fillId="0" borderId="0">
      <alignment horizontal="center" vertical="center" wrapText="1"/>
    </xf>
    <xf numFmtId="0" fontId="50" fillId="0" borderId="0"/>
    <xf numFmtId="0" fontId="23" fillId="0" borderId="0"/>
    <xf numFmtId="0" fontId="23" fillId="0" borderId="0"/>
    <xf numFmtId="0" fontId="23" fillId="0" borderId="0"/>
    <xf numFmtId="0" fontId="54" fillId="0" borderId="0">
      <alignment horizontal="center" vertical="center" wrapText="1"/>
    </xf>
    <xf numFmtId="0" fontId="54" fillId="0" borderId="0">
      <alignment horizontal="center"/>
    </xf>
    <xf numFmtId="0" fontId="57"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63" fillId="0" borderId="0">
      <alignment horizontal="left" vertical="center" wrapText="1"/>
    </xf>
    <xf numFmtId="0" fontId="23" fillId="0" borderId="0">
      <alignment horizontal="left" vertical="center" wrapText="1"/>
    </xf>
    <xf numFmtId="0" fontId="69"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4" fillId="0" borderId="0">
      <alignment horizontal="center" vertical="center" wrapText="1"/>
    </xf>
    <xf numFmtId="0" fontId="64" fillId="0" borderId="0">
      <alignment horizontal="center" vertical="center" wrapText="1"/>
    </xf>
    <xf numFmtId="0" fontId="23" fillId="0" borderId="0">
      <alignment horizontal="center"/>
    </xf>
    <xf numFmtId="0" fontId="69" fillId="0" borderId="0">
      <alignment horizontal="center"/>
    </xf>
    <xf numFmtId="0" fontId="54" fillId="0" borderId="0">
      <alignment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23" fillId="0" borderId="0">
      <alignment horizontal="center"/>
    </xf>
    <xf numFmtId="0" fontId="23" fillId="0" borderId="0">
      <alignment horizontal="center"/>
    </xf>
    <xf numFmtId="0" fontId="23" fillId="0" borderId="0">
      <alignment horizontal="center"/>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23" fillId="0" borderId="0">
      <alignment horizontal="center"/>
    </xf>
    <xf numFmtId="0" fontId="23" fillId="0" borderId="0">
      <alignment horizontal="center"/>
    </xf>
    <xf numFmtId="0" fontId="23" fillId="0" borderId="0">
      <alignment horizontal="center"/>
    </xf>
    <xf numFmtId="0" fontId="23" fillId="0" borderId="0">
      <alignment horizontal="center"/>
    </xf>
    <xf numFmtId="0" fontId="23" fillId="0" borderId="0">
      <alignment horizontal="center"/>
    </xf>
    <xf numFmtId="0" fontId="25" fillId="0" borderId="0">
      <alignment horizontal="center"/>
    </xf>
    <xf numFmtId="0" fontId="23" fillId="0" borderId="0">
      <alignment horizontal="center"/>
    </xf>
    <xf numFmtId="0" fontId="23" fillId="0" borderId="0">
      <alignment horizontal="center"/>
    </xf>
    <xf numFmtId="0" fontId="7"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6"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23" fillId="0" borderId="0">
      <alignment horizontal="center"/>
    </xf>
    <xf numFmtId="0" fontId="50" fillId="0" borderId="0">
      <alignment horizontal="center"/>
    </xf>
    <xf numFmtId="0" fontId="23" fillId="0" borderId="0">
      <alignment horizontal="center"/>
    </xf>
    <xf numFmtId="0" fontId="23" fillId="0" borderId="0">
      <alignment horizontal="center"/>
    </xf>
    <xf numFmtId="0" fontId="54" fillId="0" borderId="0">
      <alignment horizontal="right"/>
    </xf>
    <xf numFmtId="0" fontId="23" fillId="0" borderId="0">
      <alignment horizontal="center"/>
    </xf>
    <xf numFmtId="0" fontId="50"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center" vertical="center" wrapText="1"/>
    </xf>
    <xf numFmtId="0" fontId="50"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4" fillId="0" borderId="0">
      <alignment horizontal="right"/>
    </xf>
    <xf numFmtId="0" fontId="54" fillId="0" borderId="0">
      <alignment horizontal="center" vertical="center" wrapText="1"/>
    </xf>
    <xf numFmtId="0" fontId="57"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23" fillId="0" borderId="0">
      <alignment horizontal="center"/>
    </xf>
    <xf numFmtId="0" fontId="24" fillId="0" borderId="0">
      <alignment horizontal="left" vertical="center" wrapText="1"/>
    </xf>
    <xf numFmtId="0" fontId="70" fillId="0" borderId="0">
      <alignment horizontal="center" vertical="center" wrapText="1"/>
    </xf>
    <xf numFmtId="0" fontId="7"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69"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4" fillId="0" borderId="0"/>
    <xf numFmtId="0" fontId="54" fillId="0" borderId="0"/>
    <xf numFmtId="0" fontId="7" fillId="0" borderId="0">
      <alignment horizontal="center" vertical="center" wrapText="1"/>
    </xf>
    <xf numFmtId="0" fontId="54" fillId="0" borderId="0"/>
    <xf numFmtId="0" fontId="7" fillId="0" borderId="0">
      <alignment horizontal="left" vertical="center" wrapText="1"/>
    </xf>
    <xf numFmtId="0" fontId="7" fillId="0" borderId="0">
      <alignment horizontal="left" vertical="center" wrapText="1"/>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23"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23"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5" fillId="0" borderId="0">
      <alignment vertical="center" wrapText="1"/>
    </xf>
    <xf numFmtId="0" fontId="23" fillId="0" borderId="0">
      <alignment vertical="center" wrapText="1"/>
    </xf>
    <xf numFmtId="0" fontId="23" fillId="0" borderId="0">
      <alignment vertical="center" wrapText="1"/>
    </xf>
    <xf numFmtId="0" fontId="7" fillId="0" borderId="0">
      <alignment horizontal="left" vertical="center" wrapText="1"/>
    </xf>
    <xf numFmtId="0" fontId="40" fillId="0" borderId="0">
      <alignment horizontal="left" vertical="center" wrapText="1"/>
    </xf>
    <xf numFmtId="0" fontId="7" fillId="0" borderId="0">
      <alignment horizontal="left" vertical="center" wrapText="1"/>
    </xf>
    <xf numFmtId="0" fontId="7" fillId="0" borderId="0">
      <alignment horizontal="left" vertical="center" wrapText="1"/>
    </xf>
    <xf numFmtId="0" fontId="46"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50"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5" fillId="0" borderId="0">
      <alignment horizontal="left"/>
    </xf>
    <xf numFmtId="0" fontId="23" fillId="0" borderId="0">
      <alignment horizontal="center" vertical="center" wrapText="1"/>
    </xf>
    <xf numFmtId="0" fontId="23" fillId="0" borderId="0">
      <alignment horizontal="center" vertical="center" wrapText="1"/>
    </xf>
    <xf numFmtId="0" fontId="7" fillId="0" borderId="0">
      <alignment horizontal="center" vertical="center" wrapText="1"/>
    </xf>
    <xf numFmtId="0" fontId="50" fillId="0" borderId="0">
      <alignment horizontal="right"/>
    </xf>
    <xf numFmtId="0" fontId="23" fillId="0" borderId="0">
      <alignment horizontal="right"/>
    </xf>
    <xf numFmtId="0" fontId="23" fillId="0" borderId="0">
      <alignment horizontal="right"/>
    </xf>
    <xf numFmtId="0" fontId="23" fillId="0" borderId="0">
      <alignment horizontal="center" vertical="center" wrapText="1"/>
    </xf>
    <xf numFmtId="0" fontId="54" fillId="0" borderId="0"/>
    <xf numFmtId="0" fontId="57"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5" fillId="0" borderId="0">
      <alignment horizontal="left"/>
    </xf>
    <xf numFmtId="0" fontId="6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right"/>
    </xf>
    <xf numFmtId="0" fontId="69" fillId="0" borderId="0"/>
    <xf numFmtId="0" fontId="23" fillId="0" borderId="0"/>
    <xf numFmtId="0" fontId="23" fillId="0" borderId="0"/>
    <xf numFmtId="0" fontId="23" fillId="0" borderId="0"/>
    <xf numFmtId="0" fontId="23" fillId="0" borderId="0"/>
    <xf numFmtId="0" fontId="23" fillId="0" borderId="0"/>
    <xf numFmtId="0" fontId="23" fillId="0" borderId="0"/>
    <xf numFmtId="0" fontId="54" fillId="0" borderId="0">
      <alignment horizontal="right"/>
    </xf>
    <xf numFmtId="0" fontId="54" fillId="0" borderId="0">
      <alignment horizontal="right"/>
    </xf>
    <xf numFmtId="0" fontId="54" fillId="0" borderId="0">
      <alignment horizontal="right"/>
    </xf>
    <xf numFmtId="0" fontId="7" fillId="0" borderId="0">
      <alignment horizontal="right"/>
    </xf>
    <xf numFmtId="0" fontId="7" fillId="0" borderId="0">
      <alignment horizontal="right"/>
    </xf>
    <xf numFmtId="0" fontId="23" fillId="0" borderId="0"/>
    <xf numFmtId="0" fontId="23" fillId="0" borderId="0"/>
    <xf numFmtId="0" fontId="7" fillId="0" borderId="0">
      <alignment horizontal="right"/>
    </xf>
    <xf numFmtId="0" fontId="23" fillId="0" borderId="0"/>
    <xf numFmtId="0" fontId="23" fillId="0" borderId="0"/>
    <xf numFmtId="0" fontId="23" fillId="0" borderId="0"/>
    <xf numFmtId="0" fontId="23" fillId="0" borderId="0"/>
    <xf numFmtId="0" fontId="23" fillId="0" borderId="0"/>
    <xf numFmtId="0" fontId="7" fillId="0" borderId="0">
      <alignment horizontal="right"/>
    </xf>
    <xf numFmtId="0" fontId="24" fillId="0" borderId="0">
      <alignment horizontal="right"/>
    </xf>
    <xf numFmtId="0" fontId="7" fillId="0" borderId="0">
      <alignment horizontal="right"/>
    </xf>
    <xf numFmtId="0" fontId="40" fillId="0" borderId="0">
      <alignment horizontal="right"/>
    </xf>
    <xf numFmtId="0" fontId="7" fillId="0" borderId="0">
      <alignment horizontal="right"/>
    </xf>
    <xf numFmtId="0" fontId="7" fillId="0" borderId="0">
      <alignment horizontal="right"/>
    </xf>
    <xf numFmtId="0" fontId="46" fillId="0" borderId="0">
      <alignment horizontal="right"/>
    </xf>
    <xf numFmtId="0" fontId="7" fillId="0" borderId="0">
      <alignment horizontal="right"/>
    </xf>
    <xf numFmtId="0" fontId="7" fillId="0" borderId="0">
      <alignment horizontal="right"/>
    </xf>
    <xf numFmtId="0" fontId="8" fillId="0" borderId="0">
      <alignment horizontal="left"/>
    </xf>
    <xf numFmtId="0" fontId="23" fillId="0" borderId="0"/>
    <xf numFmtId="0" fontId="7" fillId="0" borderId="0">
      <alignment horizontal="right"/>
    </xf>
    <xf numFmtId="0" fontId="7" fillId="0" borderId="0">
      <alignment horizontal="right"/>
    </xf>
    <xf numFmtId="0" fontId="23" fillId="0" borderId="0"/>
    <xf numFmtId="0" fontId="23" fillId="0" borderId="0"/>
    <xf numFmtId="0" fontId="7" fillId="0" borderId="0">
      <alignment horizontal="right"/>
    </xf>
    <xf numFmtId="0" fontId="23" fillId="0" borderId="0"/>
    <xf numFmtId="0" fontId="50" fillId="0" borderId="0"/>
    <xf numFmtId="0" fontId="23" fillId="0" borderId="0"/>
    <xf numFmtId="0" fontId="23" fillId="0" borderId="0"/>
    <xf numFmtId="0" fontId="8" fillId="0" borderId="0">
      <alignment horizontal="left"/>
    </xf>
    <xf numFmtId="0" fontId="23" fillId="0" borderId="0"/>
    <xf numFmtId="0" fontId="51" fillId="0" borderId="0">
      <alignment horizontal="left"/>
    </xf>
    <xf numFmtId="0" fontId="8" fillId="0" borderId="0">
      <alignment horizontal="left"/>
    </xf>
    <xf numFmtId="0" fontId="8" fillId="0" borderId="0">
      <alignment horizontal="left"/>
    </xf>
    <xf numFmtId="0" fontId="8" fillId="0" borderId="0">
      <alignment horizontal="left"/>
    </xf>
    <xf numFmtId="0" fontId="7" fillId="0" borderId="0">
      <alignment vertical="center" wrapText="1"/>
    </xf>
    <xf numFmtId="0" fontId="54" fillId="0" borderId="0">
      <alignment horizontal="right"/>
    </xf>
    <xf numFmtId="0" fontId="57"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64" fillId="0" borderId="0">
      <alignment horizontal="right"/>
    </xf>
    <xf numFmtId="0" fontId="54" fillId="0" borderId="0">
      <alignment vertical="center" wrapText="1"/>
    </xf>
    <xf numFmtId="0" fontId="23" fillId="0" borderId="0"/>
    <xf numFmtId="0" fontId="7" fillId="0" borderId="0">
      <alignment horizontal="right"/>
    </xf>
    <xf numFmtId="0" fontId="7" fillId="0" borderId="0">
      <alignment horizontal="right"/>
    </xf>
    <xf numFmtId="0" fontId="20" fillId="0" borderId="0">
      <alignment horizontal="left"/>
    </xf>
    <xf numFmtId="0" fontId="70" fillId="0" borderId="0">
      <alignment horizontal="left" vertical="center" wrapText="1"/>
    </xf>
    <xf numFmtId="0" fontId="7" fillId="0" borderId="0">
      <alignment horizontal="left" vertical="center" wrapText="1"/>
    </xf>
    <xf numFmtId="0" fontId="69"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vertical="center" wrapText="1"/>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vertical="center" wrapText="1"/>
    </xf>
    <xf numFmtId="0" fontId="55" fillId="0" borderId="0">
      <alignment horizontal="left"/>
    </xf>
    <xf numFmtId="0" fontId="55" fillId="0" borderId="0">
      <alignment horizontal="left"/>
    </xf>
    <xf numFmtId="0" fontId="7" fillId="0" borderId="0">
      <alignment horizontal="left" vertical="center" wrapText="1"/>
    </xf>
    <xf numFmtId="0" fontId="55" fillId="0" borderId="0">
      <alignment horizontal="left"/>
    </xf>
    <xf numFmtId="0" fontId="20" fillId="0" borderId="0">
      <alignment horizontal="left"/>
    </xf>
    <xf numFmtId="0" fontId="20" fillId="0" borderId="0">
      <alignment horizontal="left"/>
    </xf>
    <xf numFmtId="0" fontId="23" fillId="0" borderId="0">
      <alignment horizontal="right"/>
    </xf>
    <xf numFmtId="0" fontId="23" fillId="0" borderId="0">
      <alignment horizontal="right"/>
    </xf>
    <xf numFmtId="0" fontId="20" fillId="0" borderId="0">
      <alignment horizontal="left"/>
    </xf>
    <xf numFmtId="0" fontId="23" fillId="0" borderId="0">
      <alignment horizontal="right"/>
    </xf>
    <xf numFmtId="0" fontId="7" fillId="0" borderId="0">
      <alignment horizontal="left" vertical="center" wrapText="1"/>
    </xf>
    <xf numFmtId="0" fontId="7" fillId="0" borderId="0">
      <alignment horizontal="left" vertical="center" wrapText="1"/>
    </xf>
    <xf numFmtId="0" fontId="23" fillId="0" borderId="0">
      <alignment horizontal="right"/>
    </xf>
    <xf numFmtId="0" fontId="20" fillId="0" borderId="0">
      <alignment horizontal="left"/>
    </xf>
    <xf numFmtId="0" fontId="23" fillId="0" borderId="0">
      <alignment horizontal="right"/>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33" fillId="0" borderId="0">
      <alignment horizontal="left"/>
    </xf>
    <xf numFmtId="0" fontId="20" fillId="0" borderId="0">
      <alignment horizontal="left"/>
    </xf>
    <xf numFmtId="0" fontId="20" fillId="0" borderId="0">
      <alignment horizontal="left"/>
    </xf>
    <xf numFmtId="0" fontId="36" fillId="0" borderId="0">
      <alignment horizontal="left"/>
    </xf>
    <xf numFmtId="0" fontId="20" fillId="0" borderId="0">
      <alignment horizontal="left"/>
    </xf>
    <xf numFmtId="0" fontId="20" fillId="0" borderId="0">
      <alignment horizontal="left"/>
    </xf>
    <xf numFmtId="0" fontId="42" fillId="0" borderId="0">
      <alignment horizontal="left"/>
    </xf>
    <xf numFmtId="0" fontId="20" fillId="0" borderId="0">
      <alignment horizontal="left"/>
    </xf>
    <xf numFmtId="0" fontId="20" fillId="0" borderId="0">
      <alignment horizontal="left"/>
    </xf>
    <xf numFmtId="0" fontId="54" fillId="0" borderId="0">
      <alignment horizontal="left"/>
    </xf>
    <xf numFmtId="0" fontId="23" fillId="0" borderId="0">
      <alignment vertical="center" wrapText="1"/>
    </xf>
    <xf numFmtId="0" fontId="20" fillId="0" borderId="0">
      <alignment horizontal="left"/>
    </xf>
    <xf numFmtId="0" fontId="20" fillId="0" borderId="0">
      <alignment horizontal="left"/>
    </xf>
    <xf numFmtId="0" fontId="7" fillId="0" borderId="0">
      <alignment horizontal="left" vertical="center" wrapText="1"/>
    </xf>
    <xf numFmtId="0" fontId="7" fillId="0" borderId="0">
      <alignment horizontal="left" vertical="center" wrapText="1"/>
    </xf>
    <xf numFmtId="0" fontId="20" fillId="0" borderId="0">
      <alignment horizontal="left"/>
    </xf>
    <xf numFmtId="0" fontId="7" fillId="0" borderId="0">
      <alignment horizontal="left" vertical="center" wrapText="1"/>
    </xf>
    <xf numFmtId="0" fontId="7" fillId="0" borderId="0">
      <alignment horizontal="left" vertical="center" wrapText="1"/>
    </xf>
    <xf numFmtId="0" fontId="50" fillId="0" borderId="0">
      <alignment horizontal="right"/>
    </xf>
    <xf numFmtId="0" fontId="23" fillId="0" borderId="0">
      <alignment horizontal="right"/>
    </xf>
    <xf numFmtId="0" fontId="23" fillId="0" borderId="0">
      <alignment horizontal="right"/>
    </xf>
    <xf numFmtId="0" fontId="54" fillId="0" borderId="0">
      <alignment horizontal="left"/>
    </xf>
    <xf numFmtId="0" fontId="23" fillId="0" borderId="0">
      <alignment horizontal="right"/>
    </xf>
    <xf numFmtId="0" fontId="23" fillId="0" borderId="0">
      <alignment horizontal="right"/>
    </xf>
    <xf numFmtId="0" fontId="23" fillId="0" borderId="0">
      <alignment vertical="center" wrapText="1"/>
    </xf>
    <xf numFmtId="0" fontId="23" fillId="0" borderId="0">
      <alignment vertical="center" wrapText="1"/>
    </xf>
    <xf numFmtId="0" fontId="23" fillId="0" borderId="0">
      <alignment horizontal="right"/>
    </xf>
    <xf numFmtId="0" fontId="7" fillId="0" borderId="0">
      <alignment horizontal="left" vertical="center" wrapText="1"/>
    </xf>
    <xf numFmtId="0" fontId="55" fillId="0" borderId="0">
      <alignment horizontal="left"/>
    </xf>
    <xf numFmtId="0" fontId="58"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7" fillId="0" borderId="0">
      <alignment horizontal="center" vertical="center" wrapText="1"/>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23" fillId="0" borderId="0">
      <alignment horizontal="right"/>
    </xf>
    <xf numFmtId="0" fontId="23" fillId="0" borderId="0">
      <alignment horizontal="right"/>
    </xf>
    <xf numFmtId="0" fontId="55" fillId="0" borderId="0">
      <alignment horizontal="left"/>
    </xf>
    <xf numFmtId="0" fontId="23" fillId="0" borderId="0">
      <alignment horizontal="right"/>
    </xf>
    <xf numFmtId="0" fontId="23" fillId="0" borderId="0">
      <alignment horizontal="right"/>
    </xf>
    <xf numFmtId="0" fontId="60" fillId="0" borderId="0">
      <alignment horizontal="left"/>
    </xf>
    <xf numFmtId="0" fontId="23" fillId="0" borderId="0">
      <alignment vertical="center" wrapText="1"/>
    </xf>
    <xf numFmtId="0" fontId="23" fillId="0" borderId="0">
      <alignment vertical="center" wrapText="1"/>
    </xf>
    <xf numFmtId="0" fontId="23" fillId="0" borderId="0">
      <alignment vertical="center" wrapText="1"/>
    </xf>
    <xf numFmtId="0" fontId="55" fillId="0" borderId="0">
      <alignment horizontal="left"/>
    </xf>
    <xf numFmtId="0" fontId="20" fillId="0" borderId="0">
      <alignment horizontal="left"/>
    </xf>
    <xf numFmtId="0" fontId="20" fillId="0" borderId="0">
      <alignment horizontal="left"/>
    </xf>
    <xf numFmtId="0" fontId="7" fillId="0" borderId="0">
      <alignment horizontal="left" vertical="center" wrapText="1"/>
    </xf>
    <xf numFmtId="0" fontId="7" fillId="0" borderId="0">
      <alignment horizontal="left" vertical="center" wrapText="1"/>
    </xf>
    <xf numFmtId="0" fontId="54" fillId="0" borderId="0">
      <alignment horizontal="right"/>
    </xf>
    <xf numFmtId="0" fontId="54" fillId="0" borderId="0">
      <alignment horizontal="right"/>
    </xf>
    <xf numFmtId="0" fontId="7" fillId="0" borderId="0">
      <alignment horizontal="left" vertical="center" wrapText="1"/>
    </xf>
    <xf numFmtId="0" fontId="23" fillId="0" borderId="0">
      <alignment horizontal="right"/>
    </xf>
    <xf numFmtId="0" fontId="23" fillId="0" borderId="0">
      <alignment horizontal="right"/>
    </xf>
    <xf numFmtId="0" fontId="21" fillId="0" borderId="0">
      <alignment horizontal="left"/>
    </xf>
    <xf numFmtId="0" fontId="70" fillId="0" borderId="0">
      <alignment horizontal="right"/>
    </xf>
    <xf numFmtId="0" fontId="7" fillId="0" borderId="0">
      <alignment horizontal="right"/>
    </xf>
    <xf numFmtId="0" fontId="67"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8" fillId="0" borderId="0">
      <alignment horizontal="left"/>
    </xf>
    <xf numFmtId="0" fontId="37" fillId="0" borderId="0">
      <alignment horizontal="left"/>
    </xf>
    <xf numFmtId="0" fontId="8" fillId="0" borderId="0">
      <alignment horizontal="left"/>
    </xf>
    <xf numFmtId="0" fontId="8" fillId="0" borderId="0">
      <alignment horizontal="left"/>
    </xf>
    <xf numFmtId="0" fontId="43" fillId="0" borderId="0">
      <alignment horizontal="left"/>
    </xf>
    <xf numFmtId="0" fontId="8" fillId="0" borderId="0">
      <alignment horizontal="left"/>
    </xf>
    <xf numFmtId="0" fontId="8" fillId="0" borderId="0">
      <alignment horizontal="left"/>
    </xf>
    <xf numFmtId="0" fontId="7" fillId="0" borderId="0">
      <alignment horizontal="right"/>
    </xf>
    <xf numFmtId="0" fontId="23" fillId="0" borderId="0">
      <alignment horizontal="righ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7" fillId="0" borderId="0">
      <alignment horizontal="right"/>
    </xf>
    <xf numFmtId="0" fontId="7" fillId="0" borderId="0">
      <alignment horizontal="right"/>
    </xf>
    <xf numFmtId="0" fontId="51"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23" fillId="0" borderId="0">
      <alignment horizontal="right"/>
    </xf>
    <xf numFmtId="0" fontId="8" fillId="0" borderId="0">
      <alignment horizontal="left"/>
    </xf>
    <xf numFmtId="0" fontId="7" fillId="0" borderId="0">
      <alignment vertical="center" wrapText="1"/>
    </xf>
    <xf numFmtId="0" fontId="61" fillId="0" borderId="0">
      <alignment horizontal="left"/>
    </xf>
    <xf numFmtId="0" fontId="23" fillId="0" borderId="0">
      <alignment horizontal="right"/>
    </xf>
    <xf numFmtId="0" fontId="23" fillId="0" borderId="0">
      <alignment horizontal="right"/>
    </xf>
    <xf numFmtId="0" fontId="23" fillId="0" borderId="0">
      <alignment horizontal="right"/>
    </xf>
    <xf numFmtId="0" fontId="7" fillId="0" borderId="0">
      <alignment vertical="center" wrapText="1"/>
    </xf>
    <xf numFmtId="0" fontId="8" fillId="0" borderId="0">
      <alignment horizontal="left"/>
    </xf>
    <xf numFmtId="0" fontId="8" fillId="0" borderId="0">
      <alignment horizontal="left"/>
    </xf>
    <xf numFmtId="0" fontId="7" fillId="0" borderId="0">
      <alignment horizontal="right"/>
    </xf>
    <xf numFmtId="0" fontId="7" fillId="0" borderId="0">
      <alignment vertical="center" wrapText="1"/>
    </xf>
    <xf numFmtId="0" fontId="7" fillId="0" borderId="0">
      <alignment vertical="center" wrapText="1"/>
    </xf>
    <xf numFmtId="0" fontId="55" fillId="0" borderId="0">
      <alignment horizontal="left"/>
    </xf>
    <xf numFmtId="0" fontId="55" fillId="0" borderId="0">
      <alignment horizontal="left"/>
    </xf>
    <xf numFmtId="0" fontId="7" fillId="0" borderId="0">
      <alignment vertical="center" wrapText="1"/>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7" fillId="0" borderId="0">
      <alignment vertical="center" wrapText="1"/>
    </xf>
    <xf numFmtId="0" fontId="7" fillId="0" borderId="0">
      <alignment horizontal="right"/>
    </xf>
  </cellStyleXfs>
  <cellXfs count="329">
    <xf numFmtId="0" fontId="0" fillId="0" borderId="0" xfId="0"/>
    <xf numFmtId="0" fontId="1" fillId="0" borderId="0" xfId="0" applyFont="1"/>
    <xf numFmtId="0" fontId="0" fillId="0" borderId="0" xfId="0" applyAlignment="1"/>
    <xf numFmtId="0" fontId="0" fillId="0" borderId="0" xfId="0" applyFill="1" applyAlignment="1">
      <alignment wrapText="1"/>
    </xf>
    <xf numFmtId="0" fontId="0" fillId="0" borderId="0" xfId="0" applyFill="1"/>
    <xf numFmtId="0" fontId="2" fillId="0" borderId="0" xfId="0" applyFont="1" applyAlignment="1">
      <alignment wrapText="1"/>
    </xf>
    <xf numFmtId="0" fontId="3" fillId="0" borderId="0" xfId="3" applyAlignment="1" applyProtection="1"/>
    <xf numFmtId="0" fontId="5" fillId="0" borderId="0" xfId="0" applyFont="1" applyAlignment="1">
      <alignment horizontal="center"/>
    </xf>
    <xf numFmtId="0" fontId="3" fillId="0" borderId="0" xfId="3" applyAlignment="1" applyProtection="1">
      <alignment horizontal="center"/>
    </xf>
    <xf numFmtId="0" fontId="0" fillId="2" borderId="0" xfId="0" applyFill="1"/>
    <xf numFmtId="0" fontId="0" fillId="0" borderId="0" xfId="0" applyBorder="1"/>
    <xf numFmtId="3" fontId="7" fillId="0" borderId="0" xfId="0" applyNumberFormat="1" applyFont="1" applyAlignment="1">
      <alignment horizontal="right" vertical="center"/>
    </xf>
    <xf numFmtId="0" fontId="7" fillId="0" borderId="0" xfId="0" applyFont="1" applyAlignment="1"/>
    <xf numFmtId="0" fontId="10" fillId="0" borderId="0" xfId="0" applyFont="1"/>
    <xf numFmtId="0" fontId="7" fillId="0" borderId="0" xfId="0" applyFont="1"/>
    <xf numFmtId="0" fontId="11" fillId="0" borderId="0" xfId="0" applyFont="1" applyAlignment="1">
      <alignment wrapText="1"/>
    </xf>
    <xf numFmtId="0" fontId="7" fillId="0" borderId="0" xfId="0" applyFont="1" applyAlignment="1">
      <alignment wrapText="1"/>
    </xf>
    <xf numFmtId="0" fontId="13"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3" fillId="0" borderId="0" xfId="3" applyAlignment="1" applyProtection="1">
      <alignment wrapText="1"/>
    </xf>
    <xf numFmtId="0" fontId="6" fillId="0" borderId="0" xfId="0" applyFont="1" applyFill="1"/>
    <xf numFmtId="0" fontId="9" fillId="0" borderId="0" xfId="0" applyNumberFormat="1" applyFont="1" applyBorder="1" applyAlignment="1">
      <alignment horizontal="left" vertical="center" wrapText="1"/>
    </xf>
    <xf numFmtId="0" fontId="10" fillId="0" borderId="0" xfId="0" applyNumberFormat="1" applyFont="1" applyBorder="1" applyAlignment="1">
      <alignment horizontal="right" wrapText="1"/>
    </xf>
    <xf numFmtId="3" fontId="7" fillId="0" borderId="0" xfId="0" applyNumberFormat="1" applyFont="1" applyAlignment="1">
      <alignment horizontal="right"/>
    </xf>
    <xf numFmtId="0" fontId="4" fillId="0" borderId="0" xfId="0" applyFont="1" applyBorder="1" applyAlignment="1">
      <alignment vertical="center"/>
    </xf>
    <xf numFmtId="0" fontId="14" fillId="0" borderId="0" xfId="3" applyFont="1" applyAlignment="1" applyProtection="1"/>
    <xf numFmtId="0" fontId="0" fillId="0" borderId="0" xfId="0" applyFill="1" applyBorder="1"/>
    <xf numFmtId="0" fontId="4" fillId="0" borderId="0" xfId="0" applyFont="1" applyFill="1" applyBorder="1"/>
    <xf numFmtId="0" fontId="12" fillId="0" borderId="0" xfId="0" applyFont="1" applyFill="1" applyBorder="1"/>
    <xf numFmtId="0" fontId="16" fillId="0" borderId="0" xfId="0" applyFont="1" applyBorder="1"/>
    <xf numFmtId="0" fontId="15" fillId="0" borderId="0" xfId="0" applyFont="1" applyFill="1" applyBorder="1"/>
    <xf numFmtId="0" fontId="1" fillId="0" borderId="0" xfId="0" applyFont="1" applyFill="1" applyBorder="1"/>
    <xf numFmtId="0" fontId="0" fillId="3" borderId="0" xfId="0" applyFill="1"/>
    <xf numFmtId="0" fontId="7" fillId="0" borderId="0" xfId="0" applyFont="1" applyBorder="1"/>
    <xf numFmtId="0" fontId="10" fillId="0" borderId="0" xfId="0" applyFont="1" applyBorder="1" applyAlignment="1">
      <alignment horizontal="left"/>
    </xf>
    <xf numFmtId="0" fontId="7" fillId="0" borderId="0" xfId="0" applyFont="1" applyFill="1"/>
    <xf numFmtId="0" fontId="18" fillId="0" borderId="0" xfId="3" applyFont="1" applyAlignment="1" applyProtection="1"/>
    <xf numFmtId="0" fontId="14" fillId="0" borderId="0" xfId="3" applyFont="1" applyAlignment="1" applyProtection="1">
      <alignment horizontal="center"/>
    </xf>
    <xf numFmtId="0" fontId="8" fillId="0" borderId="0" xfId="0" applyNumberFormat="1" applyFont="1" applyBorder="1" applyAlignment="1">
      <alignment horizontal="right" vertical="center" wrapText="1"/>
    </xf>
    <xf numFmtId="0" fontId="9" fillId="0" borderId="1" xfId="0" applyNumberFormat="1" applyFont="1" applyBorder="1" applyAlignment="1">
      <alignment horizontal="right" vertical="center"/>
    </xf>
    <xf numFmtId="0" fontId="7" fillId="0" borderId="2" xfId="0" applyNumberFormat="1" applyFont="1" applyBorder="1" applyAlignment="1"/>
    <xf numFmtId="0" fontId="7" fillId="0" borderId="3" xfId="0" applyNumberFormat="1" applyFont="1" applyBorder="1" applyAlignment="1"/>
    <xf numFmtId="3" fontId="7" fillId="0" borderId="4" xfId="0" applyNumberFormat="1" applyFont="1" applyBorder="1" applyAlignment="1">
      <alignment horizontal="right"/>
    </xf>
    <xf numFmtId="0" fontId="10" fillId="0" borderId="5" xfId="0" applyFont="1" applyBorder="1" applyAlignment="1"/>
    <xf numFmtId="3" fontId="7" fillId="0" borderId="4" xfId="0" applyNumberFormat="1" applyFont="1" applyBorder="1" applyAlignment="1">
      <alignment horizontal="right" vertical="center"/>
    </xf>
    <xf numFmtId="0" fontId="7" fillId="0" borderId="4" xfId="0" applyFont="1" applyBorder="1"/>
    <xf numFmtId="0" fontId="10" fillId="0" borderId="6" xfId="0" applyNumberFormat="1" applyFont="1" applyBorder="1" applyAlignment="1">
      <alignment horizontal="right"/>
    </xf>
    <xf numFmtId="0" fontId="10" fillId="0" borderId="6" xfId="0" applyNumberFormat="1" applyFont="1" applyBorder="1" applyAlignment="1">
      <alignment horizontal="right" vertical="center"/>
    </xf>
    <xf numFmtId="0" fontId="10" fillId="0" borderId="6" xfId="0" applyFont="1" applyBorder="1"/>
    <xf numFmtId="0" fontId="26" fillId="3" borderId="0" xfId="0" applyFont="1" applyFill="1" applyAlignment="1">
      <alignment vertical="center"/>
    </xf>
    <xf numFmtId="0" fontId="27" fillId="0" borderId="0" xfId="0" applyFont="1" applyFill="1" applyBorder="1"/>
    <xf numFmtId="0" fontId="28" fillId="0" borderId="0" xfId="0" applyFont="1" applyFill="1" applyBorder="1"/>
    <xf numFmtId="0" fontId="7" fillId="0" borderId="0" xfId="0" applyFont="1" applyFill="1" applyBorder="1"/>
    <xf numFmtId="0" fontId="7" fillId="0" borderId="0" xfId="0" quotePrefix="1" applyNumberFormat="1" applyFont="1" applyFill="1" applyBorder="1" applyAlignment="1">
      <alignment horizontal="right" wrapText="1"/>
    </xf>
    <xf numFmtId="0" fontId="7" fillId="0" borderId="0" xfId="0" applyNumberFormat="1" applyFont="1" applyFill="1" applyBorder="1" applyAlignment="1">
      <alignment horizontal="right" wrapText="1"/>
    </xf>
    <xf numFmtId="3" fontId="7" fillId="0" borderId="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7" fillId="0" borderId="0" xfId="0" applyFont="1" applyFill="1" applyBorder="1" applyAlignment="1">
      <alignment wrapText="1"/>
    </xf>
    <xf numFmtId="0" fontId="29" fillId="0" borderId="0" xfId="3" applyFont="1" applyFill="1" applyBorder="1" applyAlignment="1" applyProtection="1"/>
    <xf numFmtId="0" fontId="30" fillId="0" borderId="0" xfId="0" applyFont="1" applyFill="1" applyBorder="1" applyAlignment="1">
      <alignment wrapText="1"/>
    </xf>
    <xf numFmtId="0" fontId="31" fillId="4" borderId="0" xfId="0" applyFont="1" applyFill="1" applyBorder="1" applyAlignment="1">
      <alignment vertical="center"/>
    </xf>
    <xf numFmtId="0" fontId="7" fillId="4" borderId="0" xfId="0" applyFont="1" applyFill="1" applyBorder="1"/>
    <xf numFmtId="0" fontId="7" fillId="5" borderId="0" xfId="0" applyFont="1" applyFill="1" applyBorder="1"/>
    <xf numFmtId="0" fontId="10" fillId="0" borderId="0" xfId="0" applyFont="1" applyFill="1" applyBorder="1" applyAlignment="1">
      <alignment horizontal="center" wrapText="1"/>
    </xf>
    <xf numFmtId="0" fontId="10" fillId="0" borderId="0" xfId="0" applyFont="1" applyFill="1" applyBorder="1" applyAlignment="1">
      <alignment horizontal="center" vertical="center" wrapText="1"/>
    </xf>
    <xf numFmtId="3" fontId="10" fillId="0" borderId="0" xfId="0" applyNumberFormat="1" applyFont="1" applyFill="1" applyBorder="1" applyAlignment="1">
      <alignment horizontal="right"/>
    </xf>
    <xf numFmtId="3" fontId="9" fillId="0" borderId="0" xfId="0" applyNumberFormat="1" applyFont="1" applyFill="1" applyBorder="1" applyAlignment="1">
      <alignment horizontal="right" vertical="center"/>
    </xf>
    <xf numFmtId="0" fontId="26" fillId="3" borderId="0" xfId="0" applyFont="1" applyFill="1" applyBorder="1" applyAlignment="1">
      <alignment vertical="center"/>
    </xf>
    <xf numFmtId="0" fontId="7" fillId="0" borderId="0" xfId="37"/>
    <xf numFmtId="0" fontId="4" fillId="0" borderId="0" xfId="37" applyFont="1" applyBorder="1" applyAlignment="1">
      <alignment vertical="center"/>
    </xf>
    <xf numFmtId="3" fontId="10" fillId="0" borderId="7" xfId="37" applyNumberFormat="1" applyFont="1" applyFill="1" applyBorder="1" applyAlignment="1">
      <alignment horizontal="center"/>
    </xf>
    <xf numFmtId="0" fontId="7" fillId="0" borderId="8" xfId="0" applyFont="1" applyBorder="1" applyAlignment="1">
      <alignment wrapText="1"/>
    </xf>
    <xf numFmtId="0" fontId="12" fillId="0" borderId="0" xfId="37" applyFont="1" applyFill="1" applyBorder="1"/>
    <xf numFmtId="0" fontId="1" fillId="0" borderId="0" xfId="37" applyFont="1" applyFill="1" applyBorder="1"/>
    <xf numFmtId="0" fontId="7" fillId="0" borderId="0" xfId="37" applyFont="1" applyFill="1" applyBorder="1"/>
    <xf numFmtId="0" fontId="9" fillId="0" borderId="0" xfId="37" applyNumberFormat="1" applyFont="1" applyFill="1" applyBorder="1" applyAlignment="1">
      <alignment horizontal="left" vertical="center" wrapText="1"/>
    </xf>
    <xf numFmtId="0" fontId="10" fillId="0" borderId="7" xfId="37" applyFont="1" applyFill="1" applyBorder="1" applyAlignment="1">
      <alignment horizontal="center"/>
    </xf>
    <xf numFmtId="3" fontId="10" fillId="0" borderId="7" xfId="37" applyNumberFormat="1" applyFont="1" applyFill="1" applyBorder="1" applyAlignment="1">
      <alignment horizontal="center" vertical="center"/>
    </xf>
    <xf numFmtId="0" fontId="7" fillId="0" borderId="4" xfId="37" applyFont="1" applyFill="1" applyBorder="1"/>
    <xf numFmtId="0" fontId="7" fillId="0" borderId="1" xfId="37" applyNumberFormat="1" applyFont="1" applyFill="1" applyBorder="1" applyAlignment="1"/>
    <xf numFmtId="0" fontId="7" fillId="0" borderId="4" xfId="37" applyNumberFormat="1" applyFont="1" applyFill="1" applyBorder="1" applyAlignment="1"/>
    <xf numFmtId="0" fontId="7" fillId="0" borderId="9" xfId="37" applyNumberFormat="1" applyFont="1" applyFill="1" applyBorder="1" applyAlignment="1"/>
    <xf numFmtId="180" fontId="7" fillId="0" borderId="4" xfId="515" applyNumberFormat="1" applyFont="1" applyFill="1" applyBorder="1">
      <alignment horizontal="right"/>
    </xf>
    <xf numFmtId="0" fontId="73" fillId="3" borderId="0" xfId="37" applyFont="1" applyFill="1" applyBorder="1" applyAlignment="1">
      <alignment vertical="center"/>
    </xf>
    <xf numFmtId="0" fontId="7" fillId="4" borderId="0" xfId="37" applyFont="1" applyFill="1" applyBorder="1"/>
    <xf numFmtId="0" fontId="74" fillId="0" borderId="0" xfId="3" applyFont="1" applyFill="1" applyBorder="1" applyAlignment="1" applyProtection="1"/>
    <xf numFmtId="0" fontId="10" fillId="0" borderId="9" xfId="37" applyFont="1" applyFill="1" applyBorder="1"/>
    <xf numFmtId="0" fontId="10" fillId="0" borderId="0" xfId="3" applyFont="1" applyAlignment="1" applyProtection="1"/>
    <xf numFmtId="0" fontId="7" fillId="0" borderId="0" xfId="3" applyFont="1" applyFill="1" applyAlignment="1" applyProtection="1">
      <alignment horizontal="left" wrapText="1"/>
    </xf>
    <xf numFmtId="0" fontId="14" fillId="0" borderId="0" xfId="3" applyFont="1" applyBorder="1" applyAlignment="1" applyProtection="1">
      <alignment horizontal="left"/>
    </xf>
    <xf numFmtId="0" fontId="7" fillId="0" borderId="0" xfId="37" applyFont="1" applyFill="1" applyBorder="1" applyAlignment="1">
      <alignment wrapText="1"/>
    </xf>
    <xf numFmtId="0" fontId="7" fillId="0" borderId="0" xfId="37" applyAlignment="1">
      <alignment wrapText="1"/>
    </xf>
    <xf numFmtId="0" fontId="7" fillId="0" borderId="0" xfId="53"/>
    <xf numFmtId="0" fontId="75" fillId="0" borderId="0" xfId="37" applyFont="1" applyFill="1" applyBorder="1"/>
    <xf numFmtId="0" fontId="7" fillId="0" borderId="1" xfId="37" applyFont="1" applyFill="1" applyBorder="1"/>
    <xf numFmtId="0" fontId="7" fillId="0" borderId="0" xfId="37" applyFont="1" applyFill="1" applyBorder="1" applyAlignment="1">
      <alignment horizontal="left"/>
    </xf>
    <xf numFmtId="0" fontId="7" fillId="0" borderId="0" xfId="37" applyFont="1" applyFill="1" applyBorder="1" applyAlignment="1"/>
    <xf numFmtId="0" fontId="10" fillId="0" borderId="0" xfId="37" applyFont="1" applyFill="1" applyBorder="1"/>
    <xf numFmtId="0" fontId="76" fillId="0" borderId="0" xfId="3" applyFont="1" applyFill="1" applyBorder="1" applyAlignment="1" applyProtection="1"/>
    <xf numFmtId="0" fontId="77" fillId="0" borderId="0" xfId="37" applyFont="1" applyFill="1" applyBorder="1" applyAlignment="1">
      <alignment wrapText="1"/>
    </xf>
    <xf numFmtId="0" fontId="78" fillId="0" borderId="0" xfId="37" applyFont="1" applyFill="1" applyBorder="1"/>
    <xf numFmtId="0" fontId="79" fillId="4" borderId="0" xfId="37" applyFont="1" applyFill="1" applyBorder="1" applyAlignment="1">
      <alignment vertical="center"/>
    </xf>
    <xf numFmtId="0" fontId="9" fillId="0" borderId="1" xfId="37" applyNumberFormat="1" applyFont="1" applyFill="1" applyBorder="1" applyAlignment="1">
      <alignment horizontal="right" vertical="center"/>
    </xf>
    <xf numFmtId="0" fontId="7" fillId="0" borderId="4" xfId="37" applyNumberFormat="1" applyFont="1" applyFill="1" applyBorder="1" applyAlignment="1">
      <alignment horizontal="left" indent="1"/>
    </xf>
    <xf numFmtId="0" fontId="7" fillId="0" borderId="4" xfId="37" applyNumberFormat="1" applyFont="1" applyFill="1" applyBorder="1" applyAlignment="1">
      <alignment horizontal="left" indent="2"/>
    </xf>
    <xf numFmtId="0" fontId="7" fillId="0" borderId="4" xfId="37" applyNumberFormat="1" applyFont="1" applyFill="1" applyBorder="1" applyAlignment="1">
      <alignment horizontal="left" indent="3"/>
    </xf>
    <xf numFmtId="0" fontId="10" fillId="0" borderId="9" xfId="37" applyNumberFormat="1" applyFont="1" applyFill="1" applyBorder="1" applyAlignment="1"/>
    <xf numFmtId="0" fontId="9" fillId="0" borderId="4" xfId="37" applyNumberFormat="1" applyFont="1" applyFill="1" applyBorder="1" applyAlignment="1">
      <alignment horizontal="left" vertical="center" wrapText="1"/>
    </xf>
    <xf numFmtId="3" fontId="7" fillId="0" borderId="1" xfId="0" applyNumberFormat="1" applyFont="1" applyBorder="1" applyAlignment="1">
      <alignment horizontal="right"/>
    </xf>
    <xf numFmtId="3" fontId="7" fillId="0" borderId="1" xfId="0" applyNumberFormat="1" applyFont="1" applyBorder="1" applyAlignment="1">
      <alignment horizontal="right" vertical="center"/>
    </xf>
    <xf numFmtId="0" fontId="7" fillId="0" borderId="1" xfId="0" applyFont="1" applyBorder="1"/>
    <xf numFmtId="0" fontId="10" fillId="0" borderId="7" xfId="0" applyNumberFormat="1" applyFont="1" applyBorder="1" applyAlignment="1">
      <alignment horizontal="center" vertical="center"/>
    </xf>
    <xf numFmtId="0" fontId="10" fillId="0" borderId="10" xfId="0" applyNumberFormat="1" applyFont="1" applyBorder="1" applyAlignment="1">
      <alignment horizontal="center" vertical="center"/>
    </xf>
    <xf numFmtId="0" fontId="7" fillId="0" borderId="4" xfId="0" applyFont="1" applyBorder="1" applyAlignment="1"/>
    <xf numFmtId="0" fontId="10" fillId="0" borderId="6" xfId="0" applyNumberFormat="1" applyFont="1" applyBorder="1" applyAlignment="1">
      <alignment horizontal="center" vertical="center"/>
    </xf>
    <xf numFmtId="0" fontId="10" fillId="0" borderId="9" xfId="0" applyFont="1" applyBorder="1"/>
    <xf numFmtId="0" fontId="7" fillId="0" borderId="9" xfId="0" applyNumberFormat="1" applyFont="1" applyBorder="1" applyAlignment="1"/>
    <xf numFmtId="180" fontId="24" fillId="0" borderId="4" xfId="516" applyNumberFormat="1" applyBorder="1">
      <alignment horizontal="right"/>
    </xf>
    <xf numFmtId="181" fontId="24" fillId="0" borderId="4" xfId="516" applyNumberFormat="1" applyBorder="1">
      <alignment horizontal="right"/>
    </xf>
    <xf numFmtId="182" fontId="24" fillId="0" borderId="4" xfId="516" applyNumberFormat="1" applyBorder="1">
      <alignment horizontal="right"/>
    </xf>
    <xf numFmtId="180" fontId="24" fillId="0" borderId="9" xfId="516" applyNumberFormat="1" applyBorder="1">
      <alignment horizontal="right"/>
    </xf>
    <xf numFmtId="0" fontId="24" fillId="0" borderId="4" xfId="516" applyNumberFormat="1" applyBorder="1">
      <alignment horizontal="right"/>
    </xf>
    <xf numFmtId="181" fontId="40" fillId="0" borderId="4" xfId="518" applyNumberFormat="1" applyBorder="1">
      <alignment horizontal="right"/>
    </xf>
    <xf numFmtId="182" fontId="40" fillId="0" borderId="4" xfId="518" applyNumberFormat="1" applyBorder="1">
      <alignment horizontal="right"/>
    </xf>
    <xf numFmtId="180" fontId="40" fillId="0" borderId="4" xfId="518" applyNumberFormat="1" applyBorder="1">
      <alignment horizontal="right"/>
    </xf>
    <xf numFmtId="180" fontId="40" fillId="0" borderId="9" xfId="518" applyNumberFormat="1" applyBorder="1">
      <alignment horizontal="right"/>
    </xf>
    <xf numFmtId="0" fontId="40" fillId="0" borderId="4" xfId="518" applyNumberFormat="1" applyBorder="1">
      <alignment horizontal="right"/>
    </xf>
    <xf numFmtId="0" fontId="7" fillId="0" borderId="4" xfId="494" applyNumberFormat="1" applyBorder="1">
      <alignment horizontal="right"/>
    </xf>
    <xf numFmtId="0" fontId="7" fillId="0" borderId="9" xfId="494" applyNumberFormat="1" applyBorder="1">
      <alignment horizontal="right"/>
    </xf>
    <xf numFmtId="180" fontId="7" fillId="0" borderId="4" xfId="494" applyNumberFormat="1" applyBorder="1">
      <alignment horizontal="right"/>
    </xf>
    <xf numFmtId="180" fontId="7" fillId="0" borderId="1" xfId="515" applyNumberFormat="1" applyFont="1" applyFill="1" applyBorder="1">
      <alignment horizontal="right"/>
    </xf>
    <xf numFmtId="182" fontId="7" fillId="0" borderId="1" xfId="515" applyNumberFormat="1" applyFont="1" applyFill="1" applyBorder="1">
      <alignment horizontal="right"/>
    </xf>
    <xf numFmtId="180" fontId="7" fillId="0" borderId="9" xfId="494" applyNumberFormat="1" applyBorder="1">
      <alignment horizontal="right"/>
    </xf>
    <xf numFmtId="181" fontId="7" fillId="0" borderId="4" xfId="494" applyNumberFormat="1" applyBorder="1">
      <alignment horizontal="right"/>
    </xf>
    <xf numFmtId="182" fontId="7" fillId="0" borderId="4" xfId="494" applyNumberFormat="1" applyBorder="1">
      <alignment horizontal="right"/>
    </xf>
    <xf numFmtId="181" fontId="7" fillId="0" borderId="9" xfId="494" applyNumberFormat="1" applyBorder="1">
      <alignment horizontal="right"/>
    </xf>
    <xf numFmtId="0" fontId="47" fillId="0" borderId="0" xfId="37" applyFont="1" applyFill="1" applyBorder="1"/>
    <xf numFmtId="0" fontId="47" fillId="0" borderId="0" xfId="0" applyFont="1"/>
    <xf numFmtId="0" fontId="10" fillId="0" borderId="11" xfId="0" applyFont="1" applyFill="1" applyBorder="1"/>
    <xf numFmtId="0" fontId="10" fillId="0" borderId="0" xfId="0" applyFont="1" applyFill="1" applyBorder="1"/>
    <xf numFmtId="0" fontId="10" fillId="0" borderId="6" xfId="0" applyFont="1" applyFill="1" applyBorder="1" applyAlignment="1">
      <alignment horizontal="right"/>
    </xf>
    <xf numFmtId="0" fontId="10" fillId="0" borderId="0" xfId="0" applyNumberFormat="1" applyFont="1" applyAlignment="1"/>
    <xf numFmtId="0" fontId="10" fillId="0" borderId="0" xfId="0" applyFont="1" applyAlignment="1"/>
    <xf numFmtId="0" fontId="78" fillId="0" borderId="0" xfId="0" applyFont="1" applyAlignment="1"/>
    <xf numFmtId="3" fontId="78" fillId="0" borderId="0" xfId="0" applyNumberFormat="1" applyFont="1" applyAlignment="1">
      <alignment horizontal="right"/>
    </xf>
    <xf numFmtId="3" fontId="78" fillId="0" borderId="0" xfId="0" applyNumberFormat="1" applyFont="1" applyAlignment="1">
      <alignment horizontal="right" vertical="center"/>
    </xf>
    <xf numFmtId="0" fontId="78" fillId="0" borderId="0" xfId="0" applyFont="1"/>
    <xf numFmtId="0" fontId="80" fillId="0" borderId="0" xfId="0" applyFont="1" applyFill="1"/>
    <xf numFmtId="0" fontId="80" fillId="0" borderId="0" xfId="37" applyFont="1" applyFill="1" applyBorder="1"/>
    <xf numFmtId="0" fontId="80" fillId="0" borderId="0" xfId="0" applyFont="1"/>
    <xf numFmtId="0" fontId="81" fillId="0" borderId="0" xfId="37" applyFont="1" applyFill="1" applyBorder="1"/>
    <xf numFmtId="180" fontId="7" fillId="0" borderId="4" xfId="516" applyNumberFormat="1" applyFont="1" applyBorder="1">
      <alignment horizontal="right"/>
    </xf>
    <xf numFmtId="181" fontId="7" fillId="0" borderId="4" xfId="516" applyNumberFormat="1" applyFont="1" applyBorder="1">
      <alignment horizontal="right"/>
    </xf>
    <xf numFmtId="182" fontId="7" fillId="0" borderId="4" xfId="494" applyNumberFormat="1" applyFill="1" applyBorder="1">
      <alignment horizontal="right"/>
    </xf>
    <xf numFmtId="180" fontId="7" fillId="0" borderId="4" xfId="494" applyNumberFormat="1" applyFill="1" applyBorder="1">
      <alignment horizontal="right"/>
    </xf>
    <xf numFmtId="180" fontId="7" fillId="0" borderId="9" xfId="494" applyNumberFormat="1" applyFill="1" applyBorder="1">
      <alignment horizontal="right"/>
    </xf>
    <xf numFmtId="180" fontId="64" fillId="0" borderId="4" xfId="552" applyNumberFormat="1" applyBorder="1">
      <alignment horizontal="right"/>
    </xf>
    <xf numFmtId="182" fontId="64" fillId="0" borderId="4" xfId="552" applyNumberFormat="1" applyBorder="1">
      <alignment horizontal="right"/>
    </xf>
    <xf numFmtId="181" fontId="64" fillId="0" borderId="4" xfId="552" applyNumberFormat="1" applyBorder="1">
      <alignment horizontal="right"/>
    </xf>
    <xf numFmtId="0" fontId="64" fillId="0" borderId="4" xfId="552" applyNumberFormat="1" applyBorder="1">
      <alignment horizontal="right"/>
    </xf>
    <xf numFmtId="183" fontId="7" fillId="0" borderId="4" xfId="494" applyNumberFormat="1" applyBorder="1">
      <alignment horizontal="right"/>
    </xf>
    <xf numFmtId="0" fontId="10" fillId="0" borderId="6" xfId="37" applyFont="1" applyFill="1" applyBorder="1" applyAlignment="1">
      <alignment horizontal="center"/>
    </xf>
    <xf numFmtId="0" fontId="7" fillId="0" borderId="0" xfId="37" applyNumberFormat="1" applyFont="1" applyFill="1" applyBorder="1" applyAlignment="1"/>
    <xf numFmtId="0" fontId="82" fillId="0" borderId="0" xfId="0" applyFont="1" applyFill="1" applyBorder="1" applyAlignment="1">
      <alignment horizontal="left"/>
    </xf>
    <xf numFmtId="180" fontId="7" fillId="0" borderId="4" xfId="517" applyNumberFormat="1" applyBorder="1">
      <alignment horizontal="right"/>
    </xf>
    <xf numFmtId="181" fontId="7" fillId="0" borderId="4" xfId="517" applyNumberFormat="1" applyBorder="1">
      <alignment horizontal="right"/>
    </xf>
    <xf numFmtId="3" fontId="83" fillId="0" borderId="0" xfId="0" applyNumberFormat="1" applyFont="1" applyFill="1" applyBorder="1" applyAlignment="1">
      <alignment horizontal="left"/>
    </xf>
    <xf numFmtId="182" fontId="7" fillId="0" borderId="4" xfId="515" applyNumberFormat="1" applyFont="1" applyFill="1" applyBorder="1">
      <alignment horizontal="right"/>
    </xf>
    <xf numFmtId="0" fontId="82" fillId="0" borderId="0" xfId="37" applyFont="1" applyFill="1" applyBorder="1"/>
    <xf numFmtId="176" fontId="7" fillId="0" borderId="4" xfId="716" applyNumberFormat="1" applyFont="1" applyBorder="1">
      <alignment horizontal="right"/>
    </xf>
    <xf numFmtId="0" fontId="7" fillId="0" borderId="2" xfId="37" applyFont="1" applyBorder="1" applyAlignment="1"/>
    <xf numFmtId="0" fontId="84" fillId="0" borderId="4" xfId="56" applyFont="1" applyBorder="1"/>
    <xf numFmtId="180" fontId="7" fillId="0" borderId="9" xfId="716" applyNumberFormat="1" applyFont="1" applyBorder="1">
      <alignment horizontal="right"/>
    </xf>
    <xf numFmtId="183" fontId="7" fillId="0" borderId="4" xfId="716" applyNumberFormat="1" applyFont="1" applyBorder="1">
      <alignment horizontal="right"/>
    </xf>
    <xf numFmtId="180" fontId="7" fillId="0" borderId="4" xfId="716" applyNumberFormat="1" applyFont="1" applyBorder="1">
      <alignment horizontal="right"/>
    </xf>
    <xf numFmtId="176" fontId="7" fillId="0" borderId="4" xfId="611" applyNumberFormat="1" applyFont="1" applyBorder="1">
      <alignment horizontal="right"/>
    </xf>
    <xf numFmtId="0" fontId="7" fillId="0" borderId="4" xfId="716" applyNumberFormat="1" applyFont="1" applyBorder="1">
      <alignment horizontal="right"/>
    </xf>
    <xf numFmtId="3" fontId="7" fillId="0" borderId="4" xfId="35" applyNumberFormat="1" applyFont="1" applyBorder="1" applyAlignment="1">
      <alignment horizontal="right"/>
    </xf>
    <xf numFmtId="3" fontId="7" fillId="0" borderId="4" xfId="35" applyNumberFormat="1" applyFont="1" applyBorder="1" applyAlignment="1">
      <alignment horizontal="right" vertical="center"/>
    </xf>
    <xf numFmtId="0" fontId="7" fillId="0" borderId="4" xfId="35" applyFont="1" applyBorder="1"/>
    <xf numFmtId="176" fontId="7" fillId="0" borderId="9" xfId="611" applyNumberFormat="1" applyFont="1" applyBorder="1">
      <alignment horizontal="right"/>
    </xf>
    <xf numFmtId="180" fontId="7" fillId="0" borderId="4" xfId="654" applyNumberFormat="1" applyFont="1" applyBorder="1">
      <alignment horizontal="right"/>
    </xf>
    <xf numFmtId="176" fontId="7" fillId="0" borderId="4" xfId="561" applyNumberFormat="1" applyFont="1" applyBorder="1">
      <alignment horizontal="right"/>
    </xf>
    <xf numFmtId="0" fontId="7" fillId="0" borderId="4" xfId="654" applyNumberFormat="1" applyFont="1" applyBorder="1">
      <alignment horizontal="right"/>
    </xf>
    <xf numFmtId="180" fontId="7" fillId="0" borderId="9" xfId="654" applyNumberFormat="1" applyFont="1" applyBorder="1">
      <alignment horizontal="right"/>
    </xf>
    <xf numFmtId="0" fontId="82" fillId="0" borderId="0" xfId="0" applyFont="1"/>
    <xf numFmtId="176" fontId="7" fillId="0" borderId="4" xfId="611" applyNumberFormat="1" applyFont="1" applyFill="1" applyBorder="1">
      <alignment horizontal="right"/>
    </xf>
    <xf numFmtId="183" fontId="7" fillId="0" borderId="12" xfId="716" applyNumberFormat="1" applyFont="1" applyBorder="1">
      <alignment horizontal="right"/>
    </xf>
    <xf numFmtId="176" fontId="7" fillId="0" borderId="2" xfId="611" applyNumberFormat="1" applyFont="1" applyBorder="1">
      <alignment horizontal="right"/>
    </xf>
    <xf numFmtId="0" fontId="82" fillId="0" borderId="2" xfId="0" applyNumberFormat="1" applyFont="1" applyFill="1" applyBorder="1" applyAlignment="1">
      <alignment horizontal="left" vertical="center"/>
    </xf>
    <xf numFmtId="0" fontId="7" fillId="0" borderId="0" xfId="0" applyFont="1" applyFill="1" applyBorder="1" applyAlignment="1"/>
    <xf numFmtId="176" fontId="7" fillId="0" borderId="2" xfId="611" applyNumberFormat="1" applyFont="1" applyFill="1" applyBorder="1">
      <alignment horizontal="right"/>
    </xf>
    <xf numFmtId="183" fontId="7" fillId="0" borderId="12" xfId="716" applyNumberFormat="1" applyFont="1" applyFill="1" applyBorder="1">
      <alignment horizontal="right"/>
    </xf>
    <xf numFmtId="180" fontId="7" fillId="0" borderId="12" xfId="494" applyNumberFormat="1" applyBorder="1">
      <alignment horizontal="right"/>
    </xf>
    <xf numFmtId="181" fontId="7" fillId="0" borderId="4" xfId="517" applyNumberFormat="1" applyFill="1" applyBorder="1">
      <alignment horizontal="right"/>
    </xf>
    <xf numFmtId="182" fontId="7" fillId="0" borderId="4" xfId="517" applyNumberFormat="1" applyFill="1" applyBorder="1">
      <alignment horizontal="right"/>
    </xf>
    <xf numFmtId="180" fontId="7" fillId="0" borderId="4" xfId="517" applyNumberFormat="1" applyFill="1" applyBorder="1">
      <alignment horizontal="right"/>
    </xf>
    <xf numFmtId="0" fontId="10" fillId="0" borderId="4" xfId="0" applyNumberFormat="1" applyFont="1" applyBorder="1" applyAlignment="1"/>
    <xf numFmtId="0" fontId="7" fillId="0" borderId="4" xfId="0" applyNumberFormat="1" applyFont="1" applyBorder="1" applyAlignment="1">
      <alignment horizontal="left" indent="1"/>
    </xf>
    <xf numFmtId="0" fontId="7" fillId="0" borderId="4" xfId="0" applyFont="1" applyBorder="1" applyAlignment="1">
      <alignment horizontal="left" indent="1"/>
    </xf>
    <xf numFmtId="0" fontId="9" fillId="0" borderId="4" xfId="0" applyFont="1" applyBorder="1" applyAlignment="1">
      <alignment horizontal="left" indent="1"/>
    </xf>
    <xf numFmtId="0" fontId="7" fillId="0" borderId="4" xfId="517" applyNumberFormat="1" applyBorder="1">
      <alignment horizontal="right"/>
    </xf>
    <xf numFmtId="0" fontId="14" fillId="0" borderId="0" xfId="3" applyFont="1" applyFill="1" applyBorder="1" applyAlignment="1" applyProtection="1"/>
    <xf numFmtId="0" fontId="9" fillId="0" borderId="13" xfId="0" applyNumberFormat="1" applyFont="1" applyBorder="1" applyAlignment="1">
      <alignment horizontal="left" vertical="center" wrapText="1"/>
    </xf>
    <xf numFmtId="0" fontId="7" fillId="0" borderId="4" xfId="37" applyFont="1" applyFill="1" applyBorder="1" applyAlignment="1"/>
    <xf numFmtId="0" fontId="10" fillId="0" borderId="4" xfId="37" applyFont="1" applyFill="1" applyBorder="1"/>
    <xf numFmtId="0" fontId="7" fillId="0" borderId="4" xfId="37" applyFont="1" applyFill="1" applyBorder="1" applyAlignment="1">
      <alignment horizontal="left" indent="1"/>
    </xf>
    <xf numFmtId="0" fontId="10" fillId="0" borderId="4" xfId="37" applyFont="1" applyFill="1" applyBorder="1" applyAlignment="1"/>
    <xf numFmtId="183" fontId="7" fillId="0" borderId="0" xfId="654" applyNumberFormat="1">
      <alignment horizontal="right"/>
    </xf>
    <xf numFmtId="0" fontId="7" fillId="0" borderId="0" xfId="3" applyFont="1" applyFill="1" applyAlignment="1" applyProtection="1">
      <alignment horizontal="left"/>
    </xf>
    <xf numFmtId="0" fontId="9" fillId="0" borderId="12" xfId="35" applyFont="1" applyFill="1" applyBorder="1" applyAlignment="1">
      <alignment horizontal="left" indent="1"/>
    </xf>
    <xf numFmtId="176" fontId="7" fillId="0" borderId="12" xfId="561" applyNumberFormat="1" applyFont="1" applyBorder="1">
      <alignment horizontal="right"/>
    </xf>
    <xf numFmtId="0" fontId="0" fillId="0" borderId="13" xfId="0" applyBorder="1"/>
    <xf numFmtId="0" fontId="7" fillId="0" borderId="0" xfId="35" applyNumberFormat="1" applyFont="1" applyFill="1" applyBorder="1" applyAlignment="1">
      <alignment horizontal="left" indent="2"/>
    </xf>
    <xf numFmtId="0" fontId="7" fillId="0" borderId="0" xfId="35" applyNumberFormat="1" applyFont="1" applyFill="1" applyBorder="1" applyAlignment="1">
      <alignment horizontal="left" indent="1"/>
    </xf>
    <xf numFmtId="0" fontId="0" fillId="0" borderId="9" xfId="0" applyBorder="1"/>
    <xf numFmtId="0" fontId="7" fillId="0" borderId="0" xfId="35" applyFont="1" applyFill="1" applyBorder="1" applyAlignment="1">
      <alignment horizontal="left" indent="2"/>
    </xf>
    <xf numFmtId="0" fontId="7" fillId="0" borderId="0" xfId="35" applyFont="1" applyFill="1" applyBorder="1" applyAlignment="1">
      <alignment horizontal="left" indent="1"/>
    </xf>
    <xf numFmtId="0" fontId="7" fillId="0" borderId="0" xfId="37" applyFont="1" applyFill="1" applyBorder="1" applyAlignment="1">
      <alignment horizontal="left" indent="1"/>
    </xf>
    <xf numFmtId="0" fontId="9" fillId="0" borderId="0" xfId="35" applyNumberFormat="1" applyFont="1" applyFill="1" applyBorder="1" applyAlignment="1">
      <alignment horizontal="left" indent="1"/>
    </xf>
    <xf numFmtId="176" fontId="7" fillId="0" borderId="4" xfId="561" applyNumberFormat="1" applyFont="1" applyFill="1" applyBorder="1">
      <alignment horizontal="right"/>
    </xf>
    <xf numFmtId="0" fontId="4" fillId="0" borderId="0" xfId="0" applyFont="1" applyFill="1"/>
    <xf numFmtId="0" fontId="7" fillId="0" borderId="13" xfId="0" applyFont="1" applyBorder="1"/>
    <xf numFmtId="0" fontId="7" fillId="0" borderId="9" xfId="0" applyFont="1" applyBorder="1"/>
    <xf numFmtId="0" fontId="7" fillId="0" borderId="0" xfId="53" applyFont="1" applyFill="1" applyBorder="1" applyAlignment="1">
      <alignment wrapText="1"/>
    </xf>
    <xf numFmtId="0" fontId="7" fillId="4" borderId="0" xfId="0" applyFont="1" applyFill="1" applyBorder="1" applyAlignment="1">
      <alignment wrapText="1"/>
    </xf>
    <xf numFmtId="0" fontId="12" fillId="0" borderId="0" xfId="0" applyFont="1" applyFill="1" applyBorder="1" applyAlignment="1">
      <alignment wrapText="1"/>
    </xf>
    <xf numFmtId="0" fontId="28" fillId="0" borderId="0" xfId="0" applyFont="1" applyFill="1" applyBorder="1" applyAlignment="1">
      <alignment wrapText="1"/>
    </xf>
    <xf numFmtId="182" fontId="7" fillId="0" borderId="1" xfId="515" applyNumberFormat="1" applyFont="1" applyFill="1" applyBorder="1" applyAlignment="1">
      <alignment horizontal="right" wrapText="1"/>
    </xf>
    <xf numFmtId="180" fontId="7" fillId="0" borderId="1" xfId="515" applyNumberFormat="1" applyFont="1" applyFill="1" applyBorder="1" applyAlignment="1">
      <alignment horizontal="right" wrapText="1"/>
    </xf>
    <xf numFmtId="180" fontId="64" fillId="0" borderId="4" xfId="552" applyNumberFormat="1" applyBorder="1" applyAlignment="1">
      <alignment horizontal="right" wrapText="1"/>
    </xf>
    <xf numFmtId="0" fontId="64" fillId="0" borderId="4" xfId="552" applyNumberFormat="1" applyBorder="1" applyAlignment="1">
      <alignment horizontal="right" wrapText="1"/>
    </xf>
    <xf numFmtId="0" fontId="7" fillId="0" borderId="4" xfId="494" applyNumberFormat="1" applyBorder="1" applyAlignment="1">
      <alignment horizontal="right" wrapText="1"/>
    </xf>
    <xf numFmtId="180" fontId="7" fillId="0" borderId="4" xfId="494" applyNumberFormat="1" applyBorder="1" applyAlignment="1">
      <alignment horizontal="right" wrapText="1"/>
    </xf>
    <xf numFmtId="180" fontId="7" fillId="0" borderId="9" xfId="494" applyNumberFormat="1" applyBorder="1" applyAlignment="1">
      <alignment horizontal="right" wrapText="1"/>
    </xf>
    <xf numFmtId="0" fontId="7" fillId="0" borderId="4" xfId="0" applyNumberFormat="1" applyFont="1" applyBorder="1" applyAlignment="1">
      <alignment horizontal="left" indent="2"/>
    </xf>
    <xf numFmtId="0" fontId="7" fillId="0" borderId="4" xfId="0" applyFont="1" applyBorder="1" applyAlignment="1">
      <alignment horizontal="left" indent="2"/>
    </xf>
    <xf numFmtId="0" fontId="7" fillId="0" borderId="4" xfId="0" applyFont="1" applyBorder="1" applyAlignment="1">
      <alignment horizontal="left" indent="3"/>
    </xf>
    <xf numFmtId="0" fontId="9" fillId="0" borderId="4" xfId="0" applyFont="1" applyBorder="1" applyAlignment="1">
      <alignment horizontal="left" indent="3"/>
    </xf>
    <xf numFmtId="0" fontId="7" fillId="0" borderId="0" xfId="53" applyAlignment="1">
      <alignment wrapText="1"/>
    </xf>
    <xf numFmtId="0" fontId="10" fillId="0" borderId="1" xfId="37" applyNumberFormat="1" applyFont="1" applyBorder="1" applyAlignment="1"/>
    <xf numFmtId="0" fontId="7" fillId="0" borderId="2" xfId="37" applyFont="1" applyBorder="1" applyAlignment="1">
      <alignment horizontal="left" indent="3"/>
    </xf>
    <xf numFmtId="0" fontId="10" fillId="0" borderId="2" xfId="37" applyNumberFormat="1" applyFont="1" applyBorder="1" applyAlignment="1"/>
    <xf numFmtId="0" fontId="9" fillId="0" borderId="2" xfId="37" applyFont="1" applyBorder="1" applyAlignment="1">
      <alignment horizontal="left" indent="1"/>
    </xf>
    <xf numFmtId="0" fontId="7" fillId="0" borderId="2" xfId="37" applyFont="1" applyBorder="1" applyAlignment="1">
      <alignment horizontal="left" indent="1"/>
    </xf>
    <xf numFmtId="0" fontId="7" fillId="0" borderId="2" xfId="37" applyNumberFormat="1" applyFont="1" applyBorder="1" applyAlignment="1">
      <alignment horizontal="left" indent="1"/>
    </xf>
    <xf numFmtId="0" fontId="7" fillId="0" borderId="2" xfId="37" applyFont="1" applyBorder="1" applyAlignment="1">
      <alignment horizontal="left" indent="2"/>
    </xf>
    <xf numFmtId="0" fontId="9" fillId="0" borderId="2" xfId="37" applyFont="1" applyBorder="1" applyAlignment="1">
      <alignment horizontal="left" indent="3"/>
    </xf>
    <xf numFmtId="3" fontId="10" fillId="0" borderId="10" xfId="37" applyNumberFormat="1" applyFont="1" applyFill="1" applyBorder="1" applyAlignment="1">
      <alignment horizontal="center"/>
    </xf>
    <xf numFmtId="0" fontId="10" fillId="0" borderId="4" xfId="37" applyNumberFormat="1" applyFont="1" applyFill="1" applyBorder="1" applyAlignment="1"/>
    <xf numFmtId="180" fontId="24" fillId="0" borderId="4" xfId="516" applyNumberFormat="1" applyFill="1" applyBorder="1">
      <alignment horizontal="right"/>
    </xf>
    <xf numFmtId="0" fontId="7" fillId="0" borderId="4" xfId="494" applyNumberFormat="1" applyFill="1" applyBorder="1">
      <alignment horizontal="right"/>
    </xf>
    <xf numFmtId="0" fontId="0" fillId="0" borderId="0" xfId="0"/>
    <xf numFmtId="0" fontId="14" fillId="0" borderId="0" xfId="3" applyFont="1" applyAlignment="1" applyProtection="1"/>
    <xf numFmtId="0" fontId="0" fillId="0" borderId="0" xfId="0" applyAlignment="1">
      <alignment wrapText="1"/>
    </xf>
    <xf numFmtId="0" fontId="7" fillId="0" borderId="0" xfId="0" applyFont="1" applyAlignment="1">
      <alignment wrapText="1"/>
    </xf>
    <xf numFmtId="3" fontId="10" fillId="0" borderId="7" xfId="0" quotePrefix="1" applyNumberFormat="1" applyFont="1" applyBorder="1" applyAlignment="1">
      <alignment horizontal="center"/>
    </xf>
    <xf numFmtId="3" fontId="10" fillId="0" borderId="10" xfId="0" quotePrefix="1" applyNumberFormat="1" applyFont="1" applyBorder="1" applyAlignment="1">
      <alignment horizontal="center"/>
    </xf>
    <xf numFmtId="3" fontId="10" fillId="0" borderId="14" xfId="0" quotePrefix="1" applyNumberFormat="1" applyFont="1" applyBorder="1" applyAlignment="1">
      <alignment horizontal="center"/>
    </xf>
    <xf numFmtId="0" fontId="7" fillId="0" borderId="0" xfId="0" applyFont="1" applyBorder="1" applyAlignment="1">
      <alignment wrapText="1"/>
    </xf>
    <xf numFmtId="0" fontId="0" fillId="0" borderId="0" xfId="0" applyFill="1" applyAlignment="1">
      <alignment wrapText="1"/>
    </xf>
    <xf numFmtId="0" fontId="0" fillId="0" borderId="0" xfId="0" applyFill="1" applyAlignment="1">
      <alignment horizontal="left" wrapText="1"/>
    </xf>
    <xf numFmtId="0" fontId="7" fillId="0" borderId="0" xfId="0" applyFont="1" applyFill="1" applyAlignment="1">
      <alignment horizontal="left"/>
    </xf>
    <xf numFmtId="3" fontId="10" fillId="0" borderId="7" xfId="0" quotePrefix="1" applyNumberFormat="1" applyFont="1" applyBorder="1" applyAlignment="1">
      <alignment horizontal="center" wrapText="1"/>
    </xf>
    <xf numFmtId="3" fontId="10" fillId="0" borderId="10" xfId="0" quotePrefix="1" applyNumberFormat="1" applyFont="1" applyBorder="1" applyAlignment="1">
      <alignment horizontal="center" wrapText="1"/>
    </xf>
    <xf numFmtId="3" fontId="10" fillId="0" borderId="14" xfId="0" quotePrefix="1" applyNumberFormat="1" applyFont="1" applyBorder="1" applyAlignment="1">
      <alignment horizontal="center" wrapText="1"/>
    </xf>
    <xf numFmtId="180" fontId="10" fillId="0" borderId="7" xfId="53" applyNumberFormat="1" applyFont="1" applyBorder="1" applyAlignment="1">
      <alignment horizontal="center" wrapText="1"/>
    </xf>
    <xf numFmtId="180" fontId="10" fillId="0" borderId="10" xfId="53" applyNumberFormat="1" applyFont="1" applyBorder="1" applyAlignment="1">
      <alignment horizontal="center" wrapText="1"/>
    </xf>
    <xf numFmtId="180" fontId="10" fillId="0" borderId="14" xfId="53" applyNumberFormat="1" applyFont="1" applyBorder="1" applyAlignment="1">
      <alignment horizontal="center" wrapText="1"/>
    </xf>
    <xf numFmtId="0" fontId="7" fillId="0" borderId="0" xfId="53" applyAlignment="1">
      <alignment wrapText="1"/>
    </xf>
    <xf numFmtId="0" fontId="7" fillId="0" borderId="0" xfId="53" applyAlignment="1">
      <alignment horizontal="left" vertical="top" wrapText="1"/>
    </xf>
    <xf numFmtId="0" fontId="7" fillId="0" borderId="0" xfId="37" applyAlignment="1">
      <alignment wrapText="1"/>
    </xf>
    <xf numFmtId="0" fontId="7" fillId="0" borderId="0" xfId="37" applyFont="1" applyFill="1" applyBorder="1" applyAlignment="1">
      <alignment wrapText="1"/>
    </xf>
    <xf numFmtId="0" fontId="7" fillId="0" borderId="0" xfId="0" applyFont="1" applyAlignment="1">
      <alignment horizontal="left"/>
    </xf>
    <xf numFmtId="0" fontId="7" fillId="0" borderId="0" xfId="53" applyFill="1" applyAlignment="1">
      <alignment wrapText="1"/>
    </xf>
    <xf numFmtId="0" fontId="10" fillId="0" borderId="7" xfId="0" applyNumberFormat="1" applyFont="1" applyBorder="1" applyAlignment="1">
      <alignment horizontal="center" vertical="center"/>
    </xf>
    <xf numFmtId="0" fontId="10" fillId="0" borderId="10" xfId="0" applyNumberFormat="1" applyFont="1" applyBorder="1" applyAlignment="1">
      <alignment horizontal="center" vertical="center"/>
    </xf>
    <xf numFmtId="0" fontId="0" fillId="0" borderId="14" xfId="0" applyBorder="1" applyAlignment="1">
      <alignment vertical="center"/>
    </xf>
    <xf numFmtId="0" fontId="0" fillId="0" borderId="10" xfId="0" applyBorder="1" applyAlignment="1">
      <alignment horizontal="center" vertical="center"/>
    </xf>
    <xf numFmtId="0" fontId="0" fillId="0" borderId="14" xfId="0" applyBorder="1" applyAlignment="1">
      <alignment horizontal="center" vertical="center"/>
    </xf>
    <xf numFmtId="0" fontId="10" fillId="0" borderId="10" xfId="0" applyFont="1" applyBorder="1" applyAlignment="1">
      <alignment horizontal="center" vertical="center"/>
    </xf>
    <xf numFmtId="0" fontId="7" fillId="0" borderId="0" xfId="53" applyFont="1" applyFill="1" applyBorder="1" applyAlignment="1">
      <alignment wrapText="1"/>
    </xf>
    <xf numFmtId="0" fontId="7" fillId="0" borderId="0" xfId="0" applyFont="1" applyFill="1" applyBorder="1" applyAlignment="1">
      <alignment wrapText="1"/>
    </xf>
    <xf numFmtId="3" fontId="10" fillId="0" borderId="7" xfId="0" applyNumberFormat="1" applyFont="1" applyBorder="1" applyAlignment="1">
      <alignment horizontal="center"/>
    </xf>
    <xf numFmtId="3" fontId="10" fillId="0" borderId="10" xfId="0" applyNumberFormat="1" applyFont="1" applyBorder="1" applyAlignment="1">
      <alignment horizontal="center"/>
    </xf>
    <xf numFmtId="3" fontId="10" fillId="0" borderId="14" xfId="0" applyNumberFormat="1" applyFont="1" applyBorder="1" applyAlignment="1">
      <alignment horizontal="center"/>
    </xf>
    <xf numFmtId="0" fontId="10" fillId="0" borderId="14" xfId="0" applyNumberFormat="1" applyFont="1" applyBorder="1" applyAlignment="1">
      <alignment horizontal="center" vertical="center"/>
    </xf>
    <xf numFmtId="0" fontId="7" fillId="0" borderId="0" xfId="37" applyFont="1" applyFill="1" applyBorder="1" applyAlignment="1">
      <alignment horizontal="left" wrapText="1"/>
    </xf>
    <xf numFmtId="3" fontId="10" fillId="0" borderId="7" xfId="37" applyNumberFormat="1" applyFont="1" applyFill="1" applyBorder="1" applyAlignment="1">
      <alignment horizontal="center"/>
    </xf>
    <xf numFmtId="3" fontId="10" fillId="0" borderId="10" xfId="37" applyNumberFormat="1" applyFont="1" applyFill="1" applyBorder="1" applyAlignment="1">
      <alignment horizontal="center"/>
    </xf>
    <xf numFmtId="3" fontId="10" fillId="0" borderId="1" xfId="37" applyNumberFormat="1" applyFont="1" applyFill="1" applyBorder="1" applyAlignment="1">
      <alignment horizontal="center" vertical="center"/>
    </xf>
    <xf numFmtId="3" fontId="10" fillId="0" borderId="9" xfId="37" applyNumberFormat="1" applyFont="1" applyFill="1" applyBorder="1" applyAlignment="1">
      <alignment horizontal="center" vertical="center"/>
    </xf>
    <xf numFmtId="3" fontId="10" fillId="0" borderId="10" xfId="54" quotePrefix="1" applyNumberFormat="1" applyFont="1" applyFill="1" applyBorder="1" applyAlignment="1">
      <alignment horizontal="center"/>
    </xf>
    <xf numFmtId="3" fontId="10" fillId="0" borderId="14" xfId="54" quotePrefix="1" applyNumberFormat="1" applyFont="1" applyFill="1" applyBorder="1" applyAlignment="1">
      <alignment horizontal="center"/>
    </xf>
    <xf numFmtId="3" fontId="10" fillId="0" borderId="1" xfId="37" applyNumberFormat="1" applyFont="1" applyFill="1" applyBorder="1" applyAlignment="1">
      <alignment horizontal="center" vertical="center" wrapText="1"/>
    </xf>
    <xf numFmtId="3" fontId="10" fillId="0" borderId="9" xfId="37" applyNumberFormat="1" applyFont="1" applyFill="1" applyBorder="1" applyAlignment="1">
      <alignment horizontal="center" vertical="center" wrapText="1"/>
    </xf>
    <xf numFmtId="0" fontId="7" fillId="0" borderId="0" xfId="37" applyFont="1" applyFill="1" applyBorder="1" applyAlignment="1">
      <alignment horizontal="left"/>
    </xf>
    <xf numFmtId="3" fontId="10" fillId="0" borderId="15" xfId="54" quotePrefix="1" applyNumberFormat="1" applyFont="1" applyFill="1" applyBorder="1" applyAlignment="1">
      <alignment horizontal="center"/>
    </xf>
    <xf numFmtId="3" fontId="10" fillId="0" borderId="11" xfId="54" quotePrefix="1" applyNumberFormat="1" applyFont="1" applyFill="1" applyBorder="1" applyAlignment="1">
      <alignment horizontal="center"/>
    </xf>
    <xf numFmtId="3" fontId="10" fillId="0" borderId="7" xfId="54" quotePrefix="1" applyNumberFormat="1" applyFont="1" applyFill="1" applyBorder="1" applyAlignment="1">
      <alignment horizontal="center" wrapText="1"/>
    </xf>
    <xf numFmtId="3" fontId="10" fillId="0" borderId="14" xfId="54" quotePrefix="1" applyNumberFormat="1" applyFont="1" applyFill="1" applyBorder="1" applyAlignment="1">
      <alignment horizontal="center" wrapText="1"/>
    </xf>
    <xf numFmtId="0" fontId="7" fillId="0" borderId="0" xfId="53" applyFont="1" applyFill="1" applyBorder="1" applyAlignment="1">
      <alignment horizontal="left" wrapText="1"/>
    </xf>
    <xf numFmtId="0" fontId="10" fillId="0" borderId="6" xfId="37" applyFont="1" applyFill="1" applyBorder="1" applyAlignment="1">
      <alignment horizontal="center"/>
    </xf>
    <xf numFmtId="0" fontId="10" fillId="0" borderId="1" xfId="37" applyFont="1" applyFill="1" applyBorder="1" applyAlignment="1">
      <alignment horizontal="center" vertical="center"/>
    </xf>
    <xf numFmtId="0" fontId="10" fillId="0" borderId="9" xfId="37" applyFont="1" applyFill="1" applyBorder="1" applyAlignment="1">
      <alignment horizontal="center" vertical="center"/>
    </xf>
    <xf numFmtId="3" fontId="10" fillId="0" borderId="16" xfId="37" quotePrefix="1" applyNumberFormat="1" applyFont="1" applyFill="1" applyBorder="1" applyAlignment="1">
      <alignment horizontal="center"/>
    </xf>
    <xf numFmtId="3" fontId="10" fillId="0" borderId="11" xfId="37" quotePrefix="1" applyNumberFormat="1" applyFont="1" applyFill="1" applyBorder="1" applyAlignment="1">
      <alignment horizontal="center"/>
    </xf>
    <xf numFmtId="0" fontId="10" fillId="0" borderId="10" xfId="37" applyFont="1" applyFill="1" applyBorder="1" applyAlignment="1">
      <alignment horizontal="center"/>
    </xf>
    <xf numFmtId="0" fontId="10" fillId="0" borderId="14" xfId="37" applyFont="1" applyFill="1" applyBorder="1" applyAlignment="1">
      <alignment horizontal="center"/>
    </xf>
    <xf numFmtId="0" fontId="7" fillId="0" borderId="0" xfId="37" applyFont="1" applyFill="1" applyBorder="1" applyAlignment="1"/>
    <xf numFmtId="0" fontId="7" fillId="0" borderId="0" xfId="53" applyFont="1" applyFill="1" applyBorder="1" applyAlignment="1">
      <alignment horizontal="left"/>
    </xf>
    <xf numFmtId="0" fontId="10" fillId="0" borderId="10" xfId="0" applyFont="1" applyBorder="1" applyAlignment="1">
      <alignment horizontal="center" wrapText="1"/>
    </xf>
    <xf numFmtId="0" fontId="0" fillId="0" borderId="14" xfId="0" applyBorder="1" applyAlignment="1">
      <alignment horizontal="center" wrapText="1"/>
    </xf>
    <xf numFmtId="0" fontId="10" fillId="0" borderId="7" xfId="0" applyFont="1" applyBorder="1" applyAlignment="1">
      <alignment horizontal="center" wrapText="1"/>
    </xf>
    <xf numFmtId="0" fontId="0" fillId="0" borderId="10" xfId="0" applyBorder="1" applyAlignment="1">
      <alignment horizontal="center" wrapText="1"/>
    </xf>
    <xf numFmtId="0" fontId="10" fillId="0" borderId="6" xfId="0" applyFont="1" applyFill="1" applyBorder="1" applyAlignment="1">
      <alignment horizontal="center" wrapText="1"/>
    </xf>
    <xf numFmtId="0" fontId="10" fillId="0" borderId="6" xfId="0" applyFont="1" applyBorder="1" applyAlignment="1">
      <alignment horizontal="center" wrapText="1"/>
    </xf>
    <xf numFmtId="0" fontId="10" fillId="0" borderId="7" xfId="0" applyNumberFormat="1" applyFont="1" applyBorder="1" applyAlignment="1">
      <alignment horizontal="center" wrapText="1"/>
    </xf>
    <xf numFmtId="0" fontId="10" fillId="0" borderId="10" xfId="0" applyNumberFormat="1" applyFont="1" applyBorder="1" applyAlignment="1">
      <alignment horizontal="center" wrapText="1"/>
    </xf>
    <xf numFmtId="0" fontId="10" fillId="0" borderId="14" xfId="0" applyNumberFormat="1" applyFont="1" applyBorder="1" applyAlignment="1">
      <alignment horizontal="center" wrapText="1"/>
    </xf>
    <xf numFmtId="0" fontId="7" fillId="0" borderId="0" xfId="0" applyFont="1" applyAlignment="1">
      <alignment horizontal="center"/>
    </xf>
    <xf numFmtId="3" fontId="10" fillId="0" borderId="7" xfId="0" applyNumberFormat="1" applyFont="1" applyFill="1" applyBorder="1" applyAlignment="1">
      <alignment horizontal="center"/>
    </xf>
    <xf numFmtId="3" fontId="10" fillId="0" borderId="10" xfId="0" applyNumberFormat="1" applyFont="1" applyFill="1" applyBorder="1" applyAlignment="1">
      <alignment horizontal="center"/>
    </xf>
    <xf numFmtId="3" fontId="10" fillId="0" borderId="14" xfId="0" applyNumberFormat="1" applyFont="1" applyFill="1" applyBorder="1" applyAlignment="1">
      <alignment horizontal="center"/>
    </xf>
    <xf numFmtId="0" fontId="0" fillId="0" borderId="0" xfId="0" applyFont="1" applyFill="1" applyBorder="1"/>
    <xf numFmtId="0" fontId="7" fillId="0" borderId="14" xfId="0" applyFont="1" applyBorder="1" applyAlignment="1">
      <alignment horizontal="center" wrapText="1"/>
    </xf>
    <xf numFmtId="0" fontId="7" fillId="0" borderId="10" xfId="0" applyFont="1" applyBorder="1" applyAlignment="1">
      <alignment horizontal="center" wrapText="1"/>
    </xf>
    <xf numFmtId="0" fontId="10" fillId="0" borderId="7" xfId="0" quotePrefix="1" applyNumberFormat="1" applyFont="1" applyBorder="1" applyAlignment="1">
      <alignment horizontal="center" wrapText="1"/>
    </xf>
  </cellXfs>
  <cellStyles count="720">
    <cellStyle name="Comma 2" xfId="1" xr:uid="{F9B3BB87-210D-2B42-AFA4-803BDB03725A}"/>
    <cellStyle name="Comma 3" xfId="2" xr:uid="{69CC19E2-79BC-5D4D-9B38-38E2FA5376D5}"/>
    <cellStyle name="Hyperlink" xfId="3" builtinId="8"/>
    <cellStyle name="Hyperlink 2" xfId="4" xr:uid="{BC276D4F-DB60-264C-A7A2-8E0DB9A01523}"/>
    <cellStyle name="Hyperlink 2 2" xfId="5" xr:uid="{F73A8465-E223-A74B-A7AA-E73A1616D4A5}"/>
    <cellStyle name="Hyperlink 2 2 2" xfId="6" xr:uid="{12CD7121-7E15-7845-ACE6-32B63F3BFC26}"/>
    <cellStyle name="Hyperlink 2 2 3" xfId="7" xr:uid="{C7122813-CF23-064D-ADB8-66FF95AC41FB}"/>
    <cellStyle name="Hyperlink 3" xfId="8" xr:uid="{F68CD9C9-6A76-B64E-9F63-6B93D4302B5C}"/>
    <cellStyle name="Hyperlink 3 2" xfId="9" xr:uid="{9AAD1AF4-B5AE-554C-B9D2-D1F0DD6D8B27}"/>
    <cellStyle name="Hyperlink 3 3" xfId="10" xr:uid="{BC052230-5CC9-334C-9396-C128CCC477B0}"/>
    <cellStyle name="Hyperlink 4" xfId="11" xr:uid="{4989CCF4-0285-3E48-8462-9E5F35D41B49}"/>
    <cellStyle name="Hyperlink 4 2" xfId="12" xr:uid="{E76B5B65-D616-E448-9F73-1579E5A7D2DF}"/>
    <cellStyle name="Hyperlink 4 3" xfId="13" xr:uid="{777A2E01-0F08-C74D-B0DF-178696A0BF60}"/>
    <cellStyle name="Hyperlink 4 4" xfId="14" xr:uid="{3E47CBF2-2E99-774E-B022-5637BB7B9BCE}"/>
    <cellStyle name="Hyperlink 5" xfId="15" xr:uid="{25BFCF57-D9C4-5D49-98D3-EBF23D249B7A}"/>
    <cellStyle name="Hyperlink 5 2" xfId="16" xr:uid="{0CA45AF4-8633-AC42-96E8-FD591177A019}"/>
    <cellStyle name="Hyperlink 5 3" xfId="17" xr:uid="{922F7AC2-F8CD-9F4C-BB99-BA31449A028E}"/>
    <cellStyle name="Hyperlink 6" xfId="18" xr:uid="{196A866D-10DE-DF4A-867A-144BEB062CAD}"/>
    <cellStyle name="Hyperlink 6 2" xfId="19" xr:uid="{BA72D737-B76A-8945-BC0E-B17FAB8FB994}"/>
    <cellStyle name="Hyperlink 6 3" xfId="20" xr:uid="{E3B131F4-A2DD-9941-8FFF-838D0EE8F232}"/>
    <cellStyle name="Hyperlink 6 3 2" xfId="21" xr:uid="{D01FADD5-8F84-2941-873F-CF0D25E4BEEB}"/>
    <cellStyle name="Hyperlink 7" xfId="22" xr:uid="{3CF49F49-BA02-AC40-833F-339C8AA1B9C6}"/>
    <cellStyle name="Hyperlink 7 2" xfId="23" xr:uid="{A5D761F4-A1D4-664E-813F-12B4CE7A80CA}"/>
    <cellStyle name="Hyperlink 7 3" xfId="24" xr:uid="{6E2DBACE-417F-F841-A538-72CE4CD9B548}"/>
    <cellStyle name="Hyperlink 7 3 2" xfId="25" xr:uid="{58AFE06C-D8A8-2F40-8B9B-1CFCC489B3CB}"/>
    <cellStyle name="Hyperlink 7 4" xfId="26" xr:uid="{3FF60BE6-7892-C148-9F1A-51739FAEDFA8}"/>
    <cellStyle name="Hyperlink 8" xfId="27" xr:uid="{FD5CF173-5E65-B347-857F-98778342EFEC}"/>
    <cellStyle name="Hyperlink 8 2" xfId="28" xr:uid="{4777D111-D180-0945-B305-2BE1E36F51DA}"/>
    <cellStyle name="Hyperlink 9" xfId="29" xr:uid="{DCB22F3F-0EDD-4049-94CF-0E287BA77B5B}"/>
    <cellStyle name="Hyperlink 9 2" xfId="30" xr:uid="{36DA6664-9C44-E843-90A2-106B7C0EF6C5}"/>
    <cellStyle name="Normal" xfId="0" builtinId="0"/>
    <cellStyle name="Normal 10" xfId="31" xr:uid="{9B89AD8A-FFAA-6643-9C3A-09920CE01161}"/>
    <cellStyle name="Normal 10 2" xfId="32" xr:uid="{DF442353-7134-6D4D-9308-738D55605718}"/>
    <cellStyle name="Normal 10 3" xfId="33" xr:uid="{C37D70D9-163C-7040-9C28-12ED70AB7F9C}"/>
    <cellStyle name="Normal 11" xfId="34" xr:uid="{0D081DC5-D297-9D46-B1AD-D20F208F001E}"/>
    <cellStyle name="Normal 11 2" xfId="35" xr:uid="{3014AFC8-7A20-5F4E-BEF2-99AF68B482E0}"/>
    <cellStyle name="Normal 11 3" xfId="36" xr:uid="{2D7C705B-EB43-3D4C-AB45-BB08AEF68CCA}"/>
    <cellStyle name="Normal 12" xfId="37" xr:uid="{82ACBAB5-AEB4-0441-9834-BC2A3D8AE873}"/>
    <cellStyle name="Normal 13" xfId="38" xr:uid="{E9C6328E-D928-9D4F-B4E6-C5EDC747F275}"/>
    <cellStyle name="Normal 13 2" xfId="39" xr:uid="{3ED2D1E1-5021-9D47-88E3-81234A850ED7}"/>
    <cellStyle name="Normal 13 3" xfId="40" xr:uid="{61A75230-90C4-1942-AB0E-6930623BFD58}"/>
    <cellStyle name="Normal 13 3 2" xfId="41" xr:uid="{84FEFA80-2F56-154D-897E-87CCAB8805E5}"/>
    <cellStyle name="Normal 14" xfId="42" xr:uid="{7AED27B5-BAF2-5B40-8C7F-C37D1D99A0CF}"/>
    <cellStyle name="Normal 14 2" xfId="43" xr:uid="{D74AEFC1-9D4F-3243-ADA9-9CA159FF2CAC}"/>
    <cellStyle name="Normal 14 3" xfId="44" xr:uid="{491EF472-375C-334F-8632-4388DF7D59AA}"/>
    <cellStyle name="Normal 14 3 2" xfId="45" xr:uid="{C3DD40E7-9FCF-104B-AC4A-F0C8A6F91936}"/>
    <cellStyle name="Normal 14 3 3" xfId="46" xr:uid="{87A78125-DF4B-F544-8378-A1B1817A9668}"/>
    <cellStyle name="Normal 14 3 4" xfId="47" xr:uid="{DB95FE1F-0A61-BF41-95EF-E4E351E64AF4}"/>
    <cellStyle name="Normal 14 4" xfId="48" xr:uid="{132193FE-311C-5542-8CC6-F890EA66D51C}"/>
    <cellStyle name="Normal 15" xfId="49" xr:uid="{4E295C01-3656-DC40-B86D-AF1D651FC653}"/>
    <cellStyle name="Normal 15 2" xfId="50" xr:uid="{79B0C3A9-8AA0-A94A-B1D2-C43AB574F2D9}"/>
    <cellStyle name="Normal 16" xfId="51" xr:uid="{50811080-F2F3-DD48-91F6-0CC9AB30B027}"/>
    <cellStyle name="Normal 16 2" xfId="52" xr:uid="{FFE0A6DA-D7A3-7A4A-AA6B-CAE8C47EA968}"/>
    <cellStyle name="Normal 2" xfId="53" xr:uid="{853EC049-3628-8C49-807C-B4F992C3A647}"/>
    <cellStyle name="Normal 3" xfId="54" xr:uid="{814F620D-A8EE-9F40-84A9-BFAD7CCD88E7}"/>
    <cellStyle name="Normal 4" xfId="55" xr:uid="{BC971993-4E0A-D24B-80E2-BFD27E093E1C}"/>
    <cellStyle name="Normal 4 2" xfId="56" xr:uid="{234E6606-17CD-F442-87C8-3A76BE3EFE72}"/>
    <cellStyle name="Normal 4 3" xfId="57" xr:uid="{FB7F6D56-CB33-7347-B4EF-DBAAA5DA9227}"/>
    <cellStyle name="Normal 4 3 2" xfId="58" xr:uid="{E2E00AC3-2FA4-7349-9542-69A15EAD15D8}"/>
    <cellStyle name="Normal 4 3 3" xfId="59" xr:uid="{62B50AF6-657F-DD49-97C8-35867803B4F4}"/>
    <cellStyle name="Normal 5" xfId="60" xr:uid="{0B2A7662-8562-AC4C-8BC2-D5132AE863F7}"/>
    <cellStyle name="Normal 6" xfId="61" xr:uid="{B4BAC1FF-C865-4141-9D19-D497182EACBE}"/>
    <cellStyle name="Normal 7" xfId="62" xr:uid="{645027E3-AF39-5C44-B68A-B5DBD5D865D2}"/>
    <cellStyle name="Normal 8" xfId="63" xr:uid="{02436EB6-C6D0-6443-A67C-09A22C305A81}"/>
    <cellStyle name="Normal 8 2" xfId="64" xr:uid="{2B577F27-98CD-9742-B7F0-2610B2B21FC4}"/>
    <cellStyle name="Normal 8 3" xfId="65" xr:uid="{B95FDB58-925A-7841-B23E-05A9EF14864E}"/>
    <cellStyle name="Normal 9" xfId="66" xr:uid="{92CE587F-62CF-1248-8F18-FAC343D60F1C}"/>
    <cellStyle name="Normal 9 2" xfId="67" xr:uid="{2A652048-EE1F-4C42-A41D-2A5298D764A9}"/>
    <cellStyle name="Normal 9 3" xfId="68" xr:uid="{0F9DF86D-4943-E446-8854-A798C3B66A91}"/>
    <cellStyle name="Normal 9 4" xfId="69" xr:uid="{52767385-60B8-F14F-9B55-529A0CF9A268}"/>
    <cellStyle name="Percent 2" xfId="70" xr:uid="{5337F28E-CA37-9F4C-BDFF-F465D92565ED}"/>
    <cellStyle name="Style1" xfId="71" xr:uid="{96539AD4-AD34-C442-BF86-DFCD01FBAAE1}"/>
    <cellStyle name="Style1 10" xfId="72" xr:uid="{B3B538EF-7A8E-A64D-8304-DEAC4CF95A87}"/>
    <cellStyle name="Style1 10 2" xfId="73" xr:uid="{4883D64E-8668-5144-ACD9-D6B4F204D741}"/>
    <cellStyle name="Style1 10 3" xfId="74" xr:uid="{8EBBCEA8-24A6-B140-BC7F-031A772F6313}"/>
    <cellStyle name="Style1 10 3 2" xfId="75" xr:uid="{7CC71DD4-FF86-0541-A6B0-2F792EB61FA7}"/>
    <cellStyle name="Style1 10 4" xfId="76" xr:uid="{487C192C-4069-094D-9A88-295474EB495A}"/>
    <cellStyle name="Style1 11" xfId="77" xr:uid="{544E819D-5C31-A144-B215-ED5B3E05ADCF}"/>
    <cellStyle name="Style1 11 2" xfId="78" xr:uid="{D403B574-0F90-034D-8584-BB7C61A28194}"/>
    <cellStyle name="Style1 11 3" xfId="79" xr:uid="{D48E2D0D-4E0C-404F-A1FB-0278EF1B110F}"/>
    <cellStyle name="Style1 11 4" xfId="80" xr:uid="{29BA166E-2BB8-6849-A417-C40928E0504E}"/>
    <cellStyle name="Style1 11 5" xfId="81" xr:uid="{9A2224F0-0F3B-0743-8447-E30843D8BE39}"/>
    <cellStyle name="Style1 12" xfId="82" xr:uid="{B99E3955-BFF0-434F-A804-0D1F25116F63}"/>
    <cellStyle name="Style1 12 2" xfId="83" xr:uid="{B32F190E-3C9B-1146-9B1E-0A47B11CA441}"/>
    <cellStyle name="Style1 12 2 2" xfId="84" xr:uid="{17142B20-6419-6D44-8D02-BE4A3CA507D1}"/>
    <cellStyle name="Style1 12 2 3" xfId="85" xr:uid="{8DB0ACB3-2B55-E44F-A6CF-60E0954521D5}"/>
    <cellStyle name="Style1 12 3" xfId="86" xr:uid="{9EE89B87-6F0F-214C-8C5C-C0AFB4109AE4}"/>
    <cellStyle name="Style1 12 4" xfId="87" xr:uid="{99D7FEDB-3202-2B40-BAA3-ED6C9E019E4D}"/>
    <cellStyle name="Style1 12 5" xfId="88" xr:uid="{AE812D07-5BDF-F143-BF33-5BA9FCC4FE82}"/>
    <cellStyle name="Style1 13" xfId="89" xr:uid="{D5877CD2-15FD-C249-991C-D12E16516C31}"/>
    <cellStyle name="Style1 13 2" xfId="90" xr:uid="{CE2DF209-76F7-EB43-9167-AC7C9351176C}"/>
    <cellStyle name="Style1 2" xfId="91" xr:uid="{6FDAFB96-1529-B041-B2EE-AFAF864B601D}"/>
    <cellStyle name="Style1 2 2" xfId="92" xr:uid="{8E5BF160-0EED-FE4C-8599-FA9FFAF6DB6C}"/>
    <cellStyle name="Style1 2 3" xfId="93" xr:uid="{33BFE083-B64A-7D4E-9CE5-09BB79CB1388}"/>
    <cellStyle name="Style1 3" xfId="94" xr:uid="{2CCE457C-E984-384B-A647-8B1A875A8824}"/>
    <cellStyle name="Style1 3 2" xfId="95" xr:uid="{58F4654B-B8EE-2D4B-A690-6E2289087655}"/>
    <cellStyle name="Style1 3 3" xfId="96" xr:uid="{B22B46DB-F4EA-9943-A5B6-24BF16EB5742}"/>
    <cellStyle name="Style1 4" xfId="97" xr:uid="{541DA2E5-214F-7840-868B-D996B35220BD}"/>
    <cellStyle name="Style1 4 2" xfId="98" xr:uid="{369D1814-9148-684C-9455-037967FF455A}"/>
    <cellStyle name="Style1 4 2 2" xfId="99" xr:uid="{09976DF7-8B0D-024A-907F-90E0699B2ECF}"/>
    <cellStyle name="Style1 4 2 3" xfId="100" xr:uid="{EE472817-F414-A448-9AF9-34A72CD691A2}"/>
    <cellStyle name="Style1 4 2 4" xfId="101" xr:uid="{5A34F7AC-17F1-D944-A101-48C826C90F17}"/>
    <cellStyle name="Style1 4 3" xfId="102" xr:uid="{463C8B97-87D0-7944-AE85-2AB40A9A779F}"/>
    <cellStyle name="Style1 4 4" xfId="103" xr:uid="{2159E754-7EC7-9C40-8C9C-0471909039EC}"/>
    <cellStyle name="Style1 4 5" xfId="104" xr:uid="{D36CAEAC-2378-CB42-8861-5177954D7E71}"/>
    <cellStyle name="Style1 5" xfId="105" xr:uid="{D52515AE-79F0-F74F-82C1-A2A9B6CFECC7}"/>
    <cellStyle name="Style1 5 2" xfId="106" xr:uid="{3B66D572-3440-D640-A027-8BD9EB84D9BA}"/>
    <cellStyle name="Style1 5 2 2" xfId="107" xr:uid="{D9BBCA71-5075-014D-A8D1-E2CFF572B7EE}"/>
    <cellStyle name="Style1 5 2 3" xfId="108" xr:uid="{737CBB7E-3AE4-4041-9DC0-B8B9F1F49D2A}"/>
    <cellStyle name="Style1 5 3" xfId="109" xr:uid="{A169FD36-0F8E-AA49-B456-F175850F4B29}"/>
    <cellStyle name="Style1 5 4" xfId="110" xr:uid="{FB47741A-926C-ED4D-81F0-2D3048F731B2}"/>
    <cellStyle name="Style1 5 5" xfId="111" xr:uid="{234B86EB-39A5-4F4C-825F-8116639FC240}"/>
    <cellStyle name="Style1 6" xfId="112" xr:uid="{209171F3-D408-E741-BC77-D38604273BC6}"/>
    <cellStyle name="Style1 6 2" xfId="113" xr:uid="{01F97F91-1CFD-8743-9934-B68A1F50F6EB}"/>
    <cellStyle name="Style1 6 2 2" xfId="114" xr:uid="{FF7C22DC-5A17-F04B-BA1A-9803180C165D}"/>
    <cellStyle name="Style1 6 2 2 2" xfId="115" xr:uid="{72FC805A-80A4-BE4B-9711-3E9D455BFEA3}"/>
    <cellStyle name="Style1 6 2 3" xfId="116" xr:uid="{139D3DA1-0649-0C48-B73B-0BA814CA034B}"/>
    <cellStyle name="Style1 6 2 3 2" xfId="117" xr:uid="{5B902191-922D-1340-AB04-7EE43FE07A5B}"/>
    <cellStyle name="Style1 6 2 4" xfId="118" xr:uid="{0541DD23-6411-9946-8A6A-84CCD795E103}"/>
    <cellStyle name="Style1 6 2 5" xfId="119" xr:uid="{1A7D6B10-A7AB-1B43-B13F-262F744BAFA8}"/>
    <cellStyle name="Style1 6 3" xfId="120" xr:uid="{97694CF5-DDAB-5A4A-BBE6-034D165560C4}"/>
    <cellStyle name="Style1 6 3 2" xfId="121" xr:uid="{0E354ABB-B278-874A-A2B5-2E14A2EACBC1}"/>
    <cellStyle name="Style1 6 4" xfId="122" xr:uid="{D46E8F8D-4071-C144-9111-3ABE9464C1E5}"/>
    <cellStyle name="Style1 6 5" xfId="123" xr:uid="{229DDCF8-735E-DB45-9643-6744C641BB77}"/>
    <cellStyle name="Style1 7" xfId="124" xr:uid="{FBBED37D-16C6-9E4D-B80D-E3F4D2DB4B6F}"/>
    <cellStyle name="Style1 7 2" xfId="125" xr:uid="{5FB2B04F-7BA8-4A4D-B008-143099469CCB}"/>
    <cellStyle name="Style1 7 3" xfId="126" xr:uid="{7A354679-ACD7-7740-8B27-ABE3587F5713}"/>
    <cellStyle name="Style1 7 4" xfId="127" xr:uid="{89E681F8-6827-2C41-8C9F-537B70DB8646}"/>
    <cellStyle name="Style1 8" xfId="128" xr:uid="{0391FD54-881B-8E47-851A-0A21618A49F8}"/>
    <cellStyle name="Style1 8 2" xfId="129" xr:uid="{BEF3C771-6240-2A41-B61B-33A0790F9A8E}"/>
    <cellStyle name="Style1 9" xfId="130" xr:uid="{46163878-5447-444A-8312-37FEDB1D2B92}"/>
    <cellStyle name="Style1 9 2" xfId="131" xr:uid="{A792DB1B-3B64-F540-A2E1-EFA19017EC71}"/>
    <cellStyle name="Style10" xfId="132" xr:uid="{F772691D-2A1D-A647-A1F8-01A41158EBEB}"/>
    <cellStyle name="Style10 10" xfId="133" xr:uid="{49D2FAD2-51D0-B34E-A9BC-68F116B01A39}"/>
    <cellStyle name="Style10 11" xfId="134" xr:uid="{B90ACE95-8D74-B244-857A-C14E29F63082}"/>
    <cellStyle name="Style10 11 2" xfId="135" xr:uid="{C851F27D-4618-CB4B-9F61-9CF2980BFA66}"/>
    <cellStyle name="Style10 2" xfId="136" xr:uid="{AADCE569-F69E-AB41-AADE-DB41FB788247}"/>
    <cellStyle name="Style10 2 2" xfId="137" xr:uid="{2BFFA5C4-9567-4249-889B-F4916F85D1C3}"/>
    <cellStyle name="Style10 2 2 2" xfId="138" xr:uid="{8D165660-25AD-C24D-96F9-94F40A949DE9}"/>
    <cellStyle name="Style10 2 2 3" xfId="139" xr:uid="{63B717AB-55AE-4C4E-8E9E-88B8FBA3505E}"/>
    <cellStyle name="Style10 2 2 4" xfId="140" xr:uid="{67E817E1-2C33-3842-9A90-9DB7FB8BD81E}"/>
    <cellStyle name="Style10 2 3" xfId="141" xr:uid="{9E7E2563-979F-A942-A52C-DEEB726F778C}"/>
    <cellStyle name="Style10 2 3 2" xfId="142" xr:uid="{6848A1F7-B169-C846-BAA0-0C79CE0486FA}"/>
    <cellStyle name="Style10 2 4" xfId="143" xr:uid="{931759C8-5D2C-5649-A1D1-39AF0399660E}"/>
    <cellStyle name="Style10 2 5" xfId="144" xr:uid="{9750EC61-7E34-1F46-9DF3-CE5747AF94C3}"/>
    <cellStyle name="Style10 2 6" xfId="145" xr:uid="{E66E490F-1A15-0E4D-9F6E-EBA5931FE227}"/>
    <cellStyle name="Style10 3" xfId="146" xr:uid="{B52AF47E-4E2F-DC4D-8BA3-AD571563371C}"/>
    <cellStyle name="Style10 3 2" xfId="147" xr:uid="{C0CB4CE5-E973-C344-9F9F-0DB2A85726CA}"/>
    <cellStyle name="Style10 3 2 2" xfId="148" xr:uid="{345DB3E7-BF2C-7B44-B809-3B135C05D282}"/>
    <cellStyle name="Style10 3 2 3" xfId="149" xr:uid="{5FDB1B54-C0D6-FE45-BF00-7F406CA66D57}"/>
    <cellStyle name="Style10 3 2 4" xfId="150" xr:uid="{7BDE9B2D-78E6-204D-A75A-E09D3011F97B}"/>
    <cellStyle name="Style10 3 3" xfId="151" xr:uid="{FDC52B4C-3B9E-604B-A76F-263D4EF1A7B4}"/>
    <cellStyle name="Style10 3 4" xfId="152" xr:uid="{1A71E2F1-2FD3-5A4D-93D2-52A1E39C669F}"/>
    <cellStyle name="Style10 3 5" xfId="153" xr:uid="{B6EE1357-D556-FD46-8E91-DE3DC7ED8C3B}"/>
    <cellStyle name="Style10 3 6" xfId="154" xr:uid="{733938FD-9CF4-894A-BC15-CF4E1DBCED6A}"/>
    <cellStyle name="Style10 3 7" xfId="155" xr:uid="{F5E138B3-4C9E-D142-9E18-F403A12062FF}"/>
    <cellStyle name="Style10 3 8" xfId="156" xr:uid="{F2C1FE08-1673-7C48-A3C8-09502002278F}"/>
    <cellStyle name="Style10 3 9" xfId="157" xr:uid="{7E07387B-ED9D-CF43-B618-B4FA3DEFEE1E}"/>
    <cellStyle name="Style10 4" xfId="158" xr:uid="{5969F4EC-5A05-9B4A-B284-278FA1D6BE0D}"/>
    <cellStyle name="Style10 4 2" xfId="159" xr:uid="{6D0418D3-94CD-5E44-9D4B-0DA0D9759E51}"/>
    <cellStyle name="Style10 4 3" xfId="160" xr:uid="{776CB9DF-6075-BB43-9F5F-0795063A99A3}"/>
    <cellStyle name="Style10 4 4" xfId="161" xr:uid="{F40D3574-2E45-CC49-AB9D-97B9538D50DC}"/>
    <cellStyle name="Style10 4 5" xfId="162" xr:uid="{E0D332D9-2FC3-B54E-89E8-EED51FC7FD12}"/>
    <cellStyle name="Style10 5" xfId="163" xr:uid="{5D628E33-EAD4-1149-A8C2-000A69A05EB7}"/>
    <cellStyle name="Style10 5 2" xfId="164" xr:uid="{3E6BBE7B-E199-DC48-B977-41BAC9B4BE90}"/>
    <cellStyle name="Style10 5 3" xfId="165" xr:uid="{7E16DF77-1C90-0941-8E28-2292F7FAE27D}"/>
    <cellStyle name="Style10 6" xfId="166" xr:uid="{85E68AA9-AB72-C241-BF50-EBAD70CF4BB7}"/>
    <cellStyle name="Style10 6 2" xfId="167" xr:uid="{435704B2-0CC3-3244-9649-F9A4CFC18F7E}"/>
    <cellStyle name="Style10 7" xfId="168" xr:uid="{9D1C4D0E-CD37-1C4F-AB16-567F5A12C6E8}"/>
    <cellStyle name="Style10 7 2" xfId="169" xr:uid="{64E1BA5F-B134-944F-A50E-0BD62E2AD94B}"/>
    <cellStyle name="Style10 8" xfId="170" xr:uid="{2BDACA9F-A064-E846-B664-4FEA3342668E}"/>
    <cellStyle name="Style10 8 2" xfId="171" xr:uid="{33E2426F-CF71-A540-88EA-7E58F0F48BC5}"/>
    <cellStyle name="Style10 8 2 2" xfId="172" xr:uid="{BF847875-C2FA-9B4B-8B54-A8353AF17D92}"/>
    <cellStyle name="Style10 8 2 3" xfId="173" xr:uid="{7935D10B-6143-954C-B351-16DAAD8B1605}"/>
    <cellStyle name="Style10 8 2 4" xfId="174" xr:uid="{858D17AE-265C-FE40-A649-E5FD296343F0}"/>
    <cellStyle name="Style10 8 3" xfId="175" xr:uid="{907166AF-47CC-A94F-9CFA-B6C197467706}"/>
    <cellStyle name="Style10 8 4" xfId="176" xr:uid="{C09FF6C8-2E74-E549-B932-5135389F733A}"/>
    <cellStyle name="Style10 9" xfId="177" xr:uid="{A09C0CDE-47EC-7149-A9B9-68EBDBBD7D5D}"/>
    <cellStyle name="Style10 9 2" xfId="178" xr:uid="{1612333F-DEF3-0A49-BEAB-4B3B1BC1B484}"/>
    <cellStyle name="Style11" xfId="179" xr:uid="{E0A6BF4F-A145-224A-9A73-356A2458E157}"/>
    <cellStyle name="Style11 10" xfId="180" xr:uid="{B907EB0E-EA46-4C43-93AC-3526424CA208}"/>
    <cellStyle name="Style11 10 2" xfId="181" xr:uid="{55D8BC11-005E-A74B-A2F4-CB498BDE52AE}"/>
    <cellStyle name="Style11 2" xfId="182" xr:uid="{194D8212-E618-3C48-961A-136FF41E36E8}"/>
    <cellStyle name="Style11 2 2" xfId="183" xr:uid="{979B9227-AF41-6244-A25C-13B7B798593B}"/>
    <cellStyle name="Style11 2 2 2" xfId="184" xr:uid="{5604E55E-E0F7-1C45-BB8F-80BB3A64297C}"/>
    <cellStyle name="Style11 2 2 3" xfId="185" xr:uid="{10360B83-E81A-1C43-82B4-4126C5CAF4A8}"/>
    <cellStyle name="Style11 2 2 4" xfId="186" xr:uid="{76ED56A5-A41F-F046-9AC1-5375B274A2F5}"/>
    <cellStyle name="Style11 2 3" xfId="187" xr:uid="{EEC39E64-01F0-0942-9728-0B2D7F635AE1}"/>
    <cellStyle name="Style11 2 4" xfId="188" xr:uid="{8F258969-1D0B-864C-B015-B9ADBF89EF29}"/>
    <cellStyle name="Style11 3" xfId="189" xr:uid="{183AEC40-ED29-314E-97C6-8BAAD3CD99BC}"/>
    <cellStyle name="Style11 4" xfId="190" xr:uid="{CF55121C-17F2-E440-8B0F-493F82A66E2E}"/>
    <cellStyle name="Style11 5" xfId="191" xr:uid="{F74BE524-C2B6-7D4F-B4DD-CA03845913BA}"/>
    <cellStyle name="Style11 5 2" xfId="192" xr:uid="{D20D576F-8E6A-724B-8254-5F3451D140CB}"/>
    <cellStyle name="Style11 6" xfId="193" xr:uid="{70417D14-0F0D-6445-AFB9-BA7507B31F49}"/>
    <cellStyle name="Style11 6 2" xfId="194" xr:uid="{38964192-F226-F147-B2D9-D6F4FE63A271}"/>
    <cellStyle name="Style11 7" xfId="195" xr:uid="{343BE217-FC20-7948-A791-6EC9B7507231}"/>
    <cellStyle name="Style11 7 2" xfId="196" xr:uid="{2ADE85AC-47DD-D347-86A4-DB3E4D8DB4CD}"/>
    <cellStyle name="Style11 7 3" xfId="197" xr:uid="{5929BDD2-CB36-DF44-BD7A-8B420B3243EA}"/>
    <cellStyle name="Style11 8" xfId="198" xr:uid="{0E2AA5DB-4748-3243-BF33-8EEFD6C8D642}"/>
    <cellStyle name="Style11 9" xfId="199" xr:uid="{A746F4BF-1C92-2248-848C-98DD82160739}"/>
    <cellStyle name="Style12" xfId="200" xr:uid="{BBD59074-0EFB-AD40-B48D-9836EB842274}"/>
    <cellStyle name="Style12 2" xfId="201" xr:uid="{AF788F1E-447D-D849-9FB5-C586F5CAE35B}"/>
    <cellStyle name="Style12 3" xfId="202" xr:uid="{F0390743-A120-1043-8EAA-AC35B06E3EE0}"/>
    <cellStyle name="Style12 4" xfId="203" xr:uid="{C6DF4643-D54F-904D-B38B-25668D4FBA18}"/>
    <cellStyle name="Style13" xfId="204" xr:uid="{2D3C0906-0DB3-C342-BC02-30CADEBE6952}"/>
    <cellStyle name="Style2" xfId="205" xr:uid="{A48440FF-4E48-C948-B316-37026E226C1D}"/>
    <cellStyle name="Style2 10" xfId="206" xr:uid="{DD58A95F-BE3F-EF49-B5F2-07639E041725}"/>
    <cellStyle name="Style2 10 2" xfId="207" xr:uid="{2A4D43BC-3A71-DF45-8E97-C3207D974463}"/>
    <cellStyle name="Style2 2" xfId="208" xr:uid="{D8E8682F-1DF6-E049-97E4-38F123B9FF3A}"/>
    <cellStyle name="Style2 3" xfId="209" xr:uid="{00990290-10C6-C640-A1B9-8581D05F0042}"/>
    <cellStyle name="Style2 3 2" xfId="210" xr:uid="{518DCD4D-5099-4840-81D3-3E1DDBDC9FBE}"/>
    <cellStyle name="Style2 3 3" xfId="211" xr:uid="{4CFBADC3-1BC5-CB45-A71A-10760B387A18}"/>
    <cellStyle name="Style2 4" xfId="212" xr:uid="{C9050B78-B6F1-5541-9E3E-4642956C0BBD}"/>
    <cellStyle name="Style2 4 2" xfId="213" xr:uid="{A281EBDF-0DC5-844E-8077-CF569DC524EE}"/>
    <cellStyle name="Style2 4 3" xfId="214" xr:uid="{7980CA30-7446-8A47-9407-47C0D0E7BD6E}"/>
    <cellStyle name="Style2 4 4" xfId="215" xr:uid="{1005E6D5-0653-A140-9457-D6AE194111E9}"/>
    <cellStyle name="Style2 5" xfId="216" xr:uid="{31527896-33E3-B046-8519-D042EF4C19C0}"/>
    <cellStyle name="Style2 5 2" xfId="217" xr:uid="{AE0038B3-397B-C54B-B4E3-9BABBFF35C43}"/>
    <cellStyle name="Style2 5 3" xfId="218" xr:uid="{8420621D-5A7B-CB41-A5D4-520CF9A63E9B}"/>
    <cellStyle name="Style2 6" xfId="219" xr:uid="{0172B385-AC35-8D47-AB3A-7C68C4F346BE}"/>
    <cellStyle name="Style2 6 2" xfId="220" xr:uid="{AF30545E-76AD-0749-836C-42398808C2B4}"/>
    <cellStyle name="Style2 6 3" xfId="221" xr:uid="{804977C4-E125-0E43-BBB7-3213A85D0131}"/>
    <cellStyle name="Style2 7" xfId="222" xr:uid="{C3FCA578-44F6-614C-9AF3-D2695CD83E42}"/>
    <cellStyle name="Style2 7 2" xfId="223" xr:uid="{5BEC9E50-B677-9A47-8062-83F0E19CD6AC}"/>
    <cellStyle name="Style2 7 3" xfId="224" xr:uid="{6EF5C468-167A-AC49-AB39-B6124E44D800}"/>
    <cellStyle name="Style2 7 3 2" xfId="225" xr:uid="{365F37B1-B36F-414E-85E6-4430BBC95844}"/>
    <cellStyle name="Style2 8" xfId="226" xr:uid="{02943899-C625-6245-A48F-8B0D16721F60}"/>
    <cellStyle name="Style2 8 2" xfId="227" xr:uid="{39E4B7B7-16DA-494B-B54E-E268A619D7FF}"/>
    <cellStyle name="Style2 8 3" xfId="228" xr:uid="{9AA65830-D6E4-7143-A8C9-18F2A1A9858B}"/>
    <cellStyle name="Style2 8 3 2" xfId="229" xr:uid="{EDC53C10-3AED-9E4F-9AC4-AD67505E8DE5}"/>
    <cellStyle name="Style2 8 4" xfId="230" xr:uid="{7C6DA320-4FEF-FB4A-B65B-18A55C6B4CFF}"/>
    <cellStyle name="Style2 9" xfId="231" xr:uid="{0CCBDDE7-7280-8C4B-A5B1-ABA1FC0CFCDC}"/>
    <cellStyle name="Style2 9 2" xfId="232" xr:uid="{ED08571D-B382-CB4F-BB54-B0422DDB8305}"/>
    <cellStyle name="Style3" xfId="233" xr:uid="{16C26381-D41E-D042-AB67-6F8D6FB42B6C}"/>
    <cellStyle name="Style3 10" xfId="234" xr:uid="{CD97695B-32BE-744E-BEC3-99918093E6DA}"/>
    <cellStyle name="Style3 10 2" xfId="235" xr:uid="{35FE8A2A-4039-2747-95D6-3210FE92B271}"/>
    <cellStyle name="Style3 11" xfId="236" xr:uid="{CAB5C8A4-C76E-F34F-AAB6-72A1E99E4D06}"/>
    <cellStyle name="Style3 11 2" xfId="237" xr:uid="{C45E58B2-465F-3146-88B8-A4B24E72F614}"/>
    <cellStyle name="Style3 11 3" xfId="238" xr:uid="{C1E2A420-6985-B446-B77D-D24C4A3BE8B2}"/>
    <cellStyle name="Style3 11 3 2" xfId="239" xr:uid="{67F3C179-5725-8C42-90F7-8C1D17365C5C}"/>
    <cellStyle name="Style3 11 4" xfId="240" xr:uid="{1E73C99E-E5F7-064A-A4FA-A3C526CAE08B}"/>
    <cellStyle name="Style3 12" xfId="241" xr:uid="{EEE65A6D-FF4B-F94C-B44C-2C0CD3D9A7B4}"/>
    <cellStyle name="Style3 12 2" xfId="242" xr:uid="{90006875-C6DE-8F44-99A6-05192B86E13C}"/>
    <cellStyle name="Style3 12 3" xfId="243" xr:uid="{1AF9E3DF-334C-2E4C-AC09-A4A7DF8F16B3}"/>
    <cellStyle name="Style3 12 4" xfId="244" xr:uid="{AF1BC538-9104-7647-8C0C-5BC81BDA68BC}"/>
    <cellStyle name="Style3 12 5" xfId="245" xr:uid="{4DF56550-CEB3-2041-B9C9-9BFF53D34377}"/>
    <cellStyle name="Style3 13" xfId="246" xr:uid="{F4B55D50-656D-614F-B9DB-FD73765B30A3}"/>
    <cellStyle name="Style3 13 2" xfId="247" xr:uid="{8A7F8243-7A18-D04F-85AE-C7D9470177E3}"/>
    <cellStyle name="Style3 13 2 2" xfId="248" xr:uid="{C5629C32-1C17-204C-A14E-654F17583CF9}"/>
    <cellStyle name="Style3 13 2 3" xfId="249" xr:uid="{D8C87AA7-8B53-0F43-9EA3-173E942EFF20}"/>
    <cellStyle name="Style3 13 3" xfId="250" xr:uid="{24721527-D3F9-994B-8898-F053DA83EA68}"/>
    <cellStyle name="Style3 13 4" xfId="251" xr:uid="{CDAC3C9D-A153-CE45-BF8B-7183C33743A8}"/>
    <cellStyle name="Style3 13 5" xfId="252" xr:uid="{C12E5772-3AD5-EA45-B236-6B6F9273824F}"/>
    <cellStyle name="Style3 14" xfId="253" xr:uid="{C28AEC09-02F6-A349-83E0-55AFDB80DAD6}"/>
    <cellStyle name="Style3 14 2" xfId="254" xr:uid="{15B3DA5F-DFE9-B44A-BF51-5EA6DA1485B2}"/>
    <cellStyle name="Style3 2" xfId="255" xr:uid="{E224E851-EBF2-F748-BD23-6118C1C682AA}"/>
    <cellStyle name="Style3 3" xfId="256" xr:uid="{280CD3DD-288A-9542-A4E6-8895F02F8EE4}"/>
    <cellStyle name="Style3 3 2" xfId="257" xr:uid="{07C9CBAD-2AF1-F546-92C0-5B87F6D267B8}"/>
    <cellStyle name="Style3 3 3" xfId="258" xr:uid="{36F20A9C-6D69-7646-9712-3D8DBFDDE13A}"/>
    <cellStyle name="Style3 4" xfId="259" xr:uid="{DAFF7909-788F-D044-9D17-64382ED10F1A}"/>
    <cellStyle name="Style3 4 2" xfId="260" xr:uid="{3B1D1D21-4F05-1046-B2A0-C33B14219984}"/>
    <cellStyle name="Style3 4 2 2" xfId="261" xr:uid="{45003472-97FB-0244-A59C-BBC61B801DDD}"/>
    <cellStyle name="Style3 4 2 3" xfId="262" xr:uid="{B1CE611D-F2E8-F84F-949F-D01C91F40DDE}"/>
    <cellStyle name="Style3 4 2 4" xfId="263" xr:uid="{F0FB4097-F66B-7D43-98A3-42ACBCBC6FC5}"/>
    <cellStyle name="Style3 4 3" xfId="264" xr:uid="{01DD19E0-DDE6-6B46-82F7-D5942CFC4F3C}"/>
    <cellStyle name="Style3 4 4" xfId="265" xr:uid="{D6F6B8CF-0B19-E945-A645-455F1E963FFF}"/>
    <cellStyle name="Style3 4 5" xfId="266" xr:uid="{56C41125-F8D0-5C4A-B38D-8DA2D63974B1}"/>
    <cellStyle name="Style3 5" xfId="267" xr:uid="{135AE3AA-2754-2C40-A462-218EFD9BC614}"/>
    <cellStyle name="Style3 5 2" xfId="268" xr:uid="{45D4936E-0096-2749-B1CB-61E8A4960544}"/>
    <cellStyle name="Style3 5 2 2" xfId="269" xr:uid="{00E4AE09-F5B0-5C44-8264-1E5B326573B6}"/>
    <cellStyle name="Style3 5 2 3" xfId="270" xr:uid="{E68BECF1-0BC8-F446-971B-8305FC6F1A8E}"/>
    <cellStyle name="Style3 5 3" xfId="271" xr:uid="{B7ED3D28-159C-A043-9A77-206900EC0982}"/>
    <cellStyle name="Style3 5 4" xfId="272" xr:uid="{2A5D0B7C-E94C-3E4D-83C8-25F2F1F5EC83}"/>
    <cellStyle name="Style3 5 5" xfId="273" xr:uid="{AFF24462-D66A-FD46-8725-2510C5E0A186}"/>
    <cellStyle name="Style3 6" xfId="274" xr:uid="{2F3FA5C7-F05C-6943-ABC0-90065F536BBF}"/>
    <cellStyle name="Style3 6 2" xfId="275" xr:uid="{52C68AEE-42DD-8F42-A3F5-F8AB037E7F25}"/>
    <cellStyle name="Style3 6 3" xfId="276" xr:uid="{BE64F72B-F733-6942-9035-64C875ACB0B1}"/>
    <cellStyle name="Style3 6 4" xfId="277" xr:uid="{614C61AE-3FED-DE43-9A6D-4C2C84C3D7D0}"/>
    <cellStyle name="Style3 6 5" xfId="278" xr:uid="{979459EA-383D-6B4D-ADB9-8C5DA0902A96}"/>
    <cellStyle name="Style3 7" xfId="279" xr:uid="{669E65E3-0799-5C4E-B588-8EBBEBCA1F35}"/>
    <cellStyle name="Style3 7 2" xfId="280" xr:uid="{8815B293-6A4F-2647-924E-F3D18CD8E5E9}"/>
    <cellStyle name="Style3 7 2 2" xfId="281" xr:uid="{3EAFFDC5-F66A-2A4E-814B-5A721B715C54}"/>
    <cellStyle name="Style3 7 2 2 2" xfId="282" xr:uid="{1EAA2020-58BD-CD45-B1E3-BACC28E0C234}"/>
    <cellStyle name="Style3 7 2 3" xfId="283" xr:uid="{B3940B8C-BF66-DB44-A292-5D303C1138C4}"/>
    <cellStyle name="Style3 7 2 3 2" xfId="284" xr:uid="{E88FE563-502C-2640-AA95-07D8D4C0B959}"/>
    <cellStyle name="Style3 7 2 4" xfId="285" xr:uid="{F884CA57-9056-FF4D-9840-585B20D9AB1D}"/>
    <cellStyle name="Style3 7 2 5" xfId="286" xr:uid="{258ABD8E-B87A-8043-AAE6-76C13C390CFE}"/>
    <cellStyle name="Style3 7 3" xfId="287" xr:uid="{18B408F3-A083-7140-BDC8-3A3180841D5D}"/>
    <cellStyle name="Style3 7 3 2" xfId="288" xr:uid="{FF5A1E90-F7A3-E94A-8683-46838FD569D5}"/>
    <cellStyle name="Style3 8" xfId="289" xr:uid="{13254C92-C656-3B48-AAC6-A22F19EF3DC4}"/>
    <cellStyle name="Style3 8 2" xfId="290" xr:uid="{1CC984F0-48AC-2446-AAA0-4A86B8516CD2}"/>
    <cellStyle name="Style3 8 3" xfId="291" xr:uid="{7CED9AD2-CD47-1F45-AA24-B55B11C35D9F}"/>
    <cellStyle name="Style3 9" xfId="292" xr:uid="{4325FFD3-5C34-B64A-971F-D584502705C2}"/>
    <cellStyle name="Style3 9 2" xfId="293" xr:uid="{F4198067-0518-264C-8B22-E62D5DC6E7C3}"/>
    <cellStyle name="Style4" xfId="294" xr:uid="{C76117CC-973D-2840-9253-584F984B4586}"/>
    <cellStyle name="Style4 10" xfId="295" xr:uid="{B9CFAC8A-CDBD-E649-92C2-6D42D896822A}"/>
    <cellStyle name="Style4 10 2" xfId="296" xr:uid="{C213627E-DF0B-934D-8F51-D5D360D96786}"/>
    <cellStyle name="Style4 10 3" xfId="297" xr:uid="{BC7BDD0B-6598-7143-AE78-2286EBC42ADA}"/>
    <cellStyle name="Style4 10 4" xfId="298" xr:uid="{E39E2995-1EE5-564C-9E12-BC20FDF48694}"/>
    <cellStyle name="Style4 11" xfId="299" xr:uid="{8874A80F-C62D-2247-A6E0-7245064F8629}"/>
    <cellStyle name="Style4 11 2" xfId="300" xr:uid="{76FD9518-1849-C042-8BDF-D2032DDF6B34}"/>
    <cellStyle name="Style4 11 3" xfId="301" xr:uid="{4A83E6EF-44F1-9D48-BF3A-C217CDFD4D6A}"/>
    <cellStyle name="Style4 12" xfId="302" xr:uid="{B93EC0A2-519E-564F-ABF2-2C4BDBB31E58}"/>
    <cellStyle name="Style4 12 2" xfId="303" xr:uid="{806594C0-2C29-D44E-94A5-017366D8529B}"/>
    <cellStyle name="Style4 2" xfId="304" xr:uid="{179C10A2-7C45-2247-915B-9C5A77046922}"/>
    <cellStyle name="Style4 2 2" xfId="305" xr:uid="{E1AD3E6C-65E4-954A-9C12-4D9614AE12F8}"/>
    <cellStyle name="Style4 2 3" xfId="306" xr:uid="{A07E3CC1-64B8-FA49-9754-67115CA8E7FA}"/>
    <cellStyle name="Style4 3" xfId="307" xr:uid="{77B80661-98D5-3849-82B7-AD8D931C3694}"/>
    <cellStyle name="Style4 3 2" xfId="308" xr:uid="{B9B9655F-6A06-5444-A7F3-9A4531482FC9}"/>
    <cellStyle name="Style4 3 3" xfId="309" xr:uid="{BAD9CD77-78D6-1D46-A85F-6E5D5993D0FE}"/>
    <cellStyle name="Style4 4" xfId="310" xr:uid="{1F90E4BA-C97B-6348-A208-1E9D194FBF73}"/>
    <cellStyle name="Style4 4 2" xfId="311" xr:uid="{4405559B-B3CB-6642-AD0D-AF846F079CDB}"/>
    <cellStyle name="Style4 4 3" xfId="312" xr:uid="{5C3BAE64-0AA1-3847-B726-5BCABEEE6EED}"/>
    <cellStyle name="Style4 4 4" xfId="313" xr:uid="{C0699BA8-224C-8545-A2A4-0D13991F3D0B}"/>
    <cellStyle name="Style4 5" xfId="314" xr:uid="{01190820-42DD-E54F-A15C-5EA57A8CBC71}"/>
    <cellStyle name="Style4 5 2" xfId="315" xr:uid="{82A798E9-83B3-E44F-9C7D-51260B439BEF}"/>
    <cellStyle name="Style4 5 3" xfId="316" xr:uid="{92AB0D96-DD55-A044-9F8B-0D9B389A63CD}"/>
    <cellStyle name="Style4 5 4" xfId="317" xr:uid="{A9C414C1-1BBF-074A-88F7-AAC122AFD894}"/>
    <cellStyle name="Style4 5 5" xfId="318" xr:uid="{60E2E30B-15EE-5C49-869C-7D1B0E09F30E}"/>
    <cellStyle name="Style4 6" xfId="319" xr:uid="{2C403161-653A-4E41-9956-F12FE33F86B7}"/>
    <cellStyle name="Style4 6 2" xfId="320" xr:uid="{7EBDDAA6-DE0B-6E48-973C-0199DA6E551E}"/>
    <cellStyle name="Style4 6 3" xfId="321" xr:uid="{DBA8A4CD-3E4E-084A-B085-280D6AF30074}"/>
    <cellStyle name="Style4 6 4" xfId="322" xr:uid="{409AA77F-3C21-BB48-8631-9CB0AF6AC321}"/>
    <cellStyle name="Style4 6 5" xfId="323" xr:uid="{A958A26C-8A6C-B641-AC24-5A3922460E47}"/>
    <cellStyle name="Style4 7" xfId="324" xr:uid="{CAECFE72-EAA9-5242-BD86-1BC7651092B7}"/>
    <cellStyle name="Style4 7 2" xfId="325" xr:uid="{386949E6-0969-E64C-8EF2-03E74861C996}"/>
    <cellStyle name="Style4 7 2 2" xfId="326" xr:uid="{B5B9B7A8-C96D-CE40-A9E4-A5F0ED6A7CC0}"/>
    <cellStyle name="Style4 7 2 2 2" xfId="327" xr:uid="{2870131A-C6AC-6041-A624-2859BF16C418}"/>
    <cellStyle name="Style4 7 2 3" xfId="328" xr:uid="{20C8C2D2-1C50-B74F-B2DF-29E287747A00}"/>
    <cellStyle name="Style4 7 2 3 2" xfId="329" xr:uid="{EC237EF3-3186-3C4C-9096-E576A4F14681}"/>
    <cellStyle name="Style4 7 2 4" xfId="330" xr:uid="{BD37FF59-5B4F-1348-9349-75454FCCAE6D}"/>
    <cellStyle name="Style4 7 2 5" xfId="331" xr:uid="{F2F21539-B88E-E54E-9860-958E9A15382E}"/>
    <cellStyle name="Style4 7 3" xfId="332" xr:uid="{8C66EB1C-D9C6-F34B-AB39-B5655C237AD7}"/>
    <cellStyle name="Style4 7 3 2" xfId="333" xr:uid="{E76A370A-6D96-1244-BF72-CB24580E77DD}"/>
    <cellStyle name="Style4 8" xfId="334" xr:uid="{58D2BACB-B0E7-5745-B802-449EAE1E2CD6}"/>
    <cellStyle name="Style4 8 2" xfId="335" xr:uid="{22A8FB2E-876F-6247-AA11-387C154D9174}"/>
    <cellStyle name="Style4 8 3" xfId="336" xr:uid="{5B19A6AF-B50E-F24A-A16D-A1E5E75703F5}"/>
    <cellStyle name="Style4 8 3 2" xfId="337" xr:uid="{F89C870F-DB90-EE46-83D5-F69A941377AB}"/>
    <cellStyle name="Style4 9" xfId="338" xr:uid="{F6F14786-B969-284D-B4A4-3D14F00500E6}"/>
    <cellStyle name="Style4 9 2" xfId="339" xr:uid="{D6568776-64DE-484C-B77A-B498750D275C}"/>
    <cellStyle name="Style4 9 3" xfId="340" xr:uid="{24E7A75A-19A4-0B49-8707-1CE0E0B77220}"/>
    <cellStyle name="Style4 9 3 2" xfId="341" xr:uid="{81437AFC-ED1F-5249-B52D-6B64144A6923}"/>
    <cellStyle name="Style4 9 4" xfId="342" xr:uid="{270CC95B-492C-1341-A812-7C7BD0D227D6}"/>
    <cellStyle name="Style5" xfId="343" xr:uid="{A44FACFC-0E77-F44B-81CE-4C064AB460CE}"/>
    <cellStyle name="Style5 10" xfId="344" xr:uid="{137E63D1-82B3-474A-95E4-4DA8DCE5064F}"/>
    <cellStyle name="Style5 10 2" xfId="345" xr:uid="{6BBABFC1-9E5F-9141-998E-7E38EC68B1F7}"/>
    <cellStyle name="Style5 10 3" xfId="346" xr:uid="{69DFA7B2-867B-2844-BB92-72371551E296}"/>
    <cellStyle name="Style5 10 3 2" xfId="347" xr:uid="{0ED189BF-8478-1140-ADFE-7C73ED1067E5}"/>
    <cellStyle name="Style5 10 3 3" xfId="348" xr:uid="{72E142BD-DB67-9B47-9C21-C38439C70496}"/>
    <cellStyle name="Style5 10 3 4" xfId="349" xr:uid="{D4AD7224-F79C-6645-B965-96410A73EC39}"/>
    <cellStyle name="Style5 10 4" xfId="350" xr:uid="{13C754F3-62A6-1247-8275-C2CE50BC70F9}"/>
    <cellStyle name="Style5 10 5" xfId="351" xr:uid="{7AEC01C3-2806-DD4E-B87A-F97E59DD8342}"/>
    <cellStyle name="Style5 11" xfId="352" xr:uid="{B21694FE-9BCA-B342-BA81-5CA207BCC374}"/>
    <cellStyle name="Style5 11 2" xfId="353" xr:uid="{A9856D41-28C8-4C45-9CD7-70E2535B68C7}"/>
    <cellStyle name="Style5 11 3" xfId="354" xr:uid="{8233C63C-6680-8D4F-A4CB-B65E86544304}"/>
    <cellStyle name="Style5 11 3 2" xfId="355" xr:uid="{B5431465-C189-1941-B507-ED82EFDC0AE3}"/>
    <cellStyle name="Style5 11 4" xfId="356" xr:uid="{86A6815D-E84D-7147-BE46-EE558156241E}"/>
    <cellStyle name="Style5 12" xfId="357" xr:uid="{C58F8246-EAC5-4D44-8679-84A97B27726D}"/>
    <cellStyle name="Style5 12 2" xfId="358" xr:uid="{28323F0E-7538-4C48-8431-8635F19352F3}"/>
    <cellStyle name="Style5 12 3" xfId="359" xr:uid="{28EA5B53-EBF2-B240-9A6B-CC496B281BE6}"/>
    <cellStyle name="Style5 12 4" xfId="360" xr:uid="{F880FE50-E59B-FF41-9AFC-CEA0314EDA22}"/>
    <cellStyle name="Style5 13" xfId="361" xr:uid="{C374F555-3AD6-E94E-BC3C-584F21B37A41}"/>
    <cellStyle name="Style5 13 2" xfId="362" xr:uid="{E236D641-126F-C34E-AD5F-7D414EC29848}"/>
    <cellStyle name="Style5 13 2 2" xfId="363" xr:uid="{10B547BE-4D66-564D-A321-C40F5D506E77}"/>
    <cellStyle name="Style5 13 2 3" xfId="364" xr:uid="{0D3E66D1-CCCF-C948-A6B4-DF71C966F1B5}"/>
    <cellStyle name="Style5 13 2 4" xfId="365" xr:uid="{D69B99F2-F810-DC46-A42B-DA3CFEA915DB}"/>
    <cellStyle name="Style5 13 3" xfId="366" xr:uid="{4CF18D59-D0D5-CB4B-9069-712638368ECA}"/>
    <cellStyle name="Style5 14" xfId="367" xr:uid="{D7F4B998-3606-BF4A-8EC5-D70B4201868E}"/>
    <cellStyle name="Style5 15" xfId="368" xr:uid="{96ADF78E-37F8-7A48-ABE0-BEC1E8394A67}"/>
    <cellStyle name="Style5 15 2" xfId="369" xr:uid="{60EFDD49-6789-644D-89B2-8F29DA2FEF73}"/>
    <cellStyle name="Style5 2" xfId="370" xr:uid="{ACD01AE7-87F5-6A46-A5AE-C7262AA0C04F}"/>
    <cellStyle name="Style5 2 2" xfId="371" xr:uid="{F46B878E-74EC-0D4C-9338-33579DCBBD4C}"/>
    <cellStyle name="Style5 2 3" xfId="372" xr:uid="{E126ECD8-AE7D-3A48-A8BC-DC71903D9341}"/>
    <cellStyle name="Style5 3" xfId="373" xr:uid="{1E97A7F8-82D3-8645-9562-7F4174EE31CB}"/>
    <cellStyle name="Style5 4" xfId="374" xr:uid="{BD5E5B80-BC3B-A94B-ABF8-B1D9CF236A95}"/>
    <cellStyle name="Style5 4 2" xfId="375" xr:uid="{53ACCBDF-551E-E34F-92C3-19E54C4C134D}"/>
    <cellStyle name="Style5 4 3" xfId="376" xr:uid="{1DA4922B-936A-BE48-9A39-776E6C09D344}"/>
    <cellStyle name="Style5 5" xfId="377" xr:uid="{672EB1FB-1FC0-9547-9E0F-8335D061BC86}"/>
    <cellStyle name="Style5 5 2" xfId="378" xr:uid="{5A242387-B144-BB48-910C-01A921412C62}"/>
    <cellStyle name="Style5 5 2 2" xfId="379" xr:uid="{BBDDC43D-4C60-1D41-968D-9D93A8486F2D}"/>
    <cellStyle name="Style5 5 2 3" xfId="380" xr:uid="{C4745447-772B-DB48-A5D9-2D0E4A2C442A}"/>
    <cellStyle name="Style5 5 2 4" xfId="381" xr:uid="{B1CE1D39-FE5E-9B40-A93E-5555D850440D}"/>
    <cellStyle name="Style5 5 3" xfId="382" xr:uid="{33D5F993-E1FF-9B43-A0C8-9816D0D63A35}"/>
    <cellStyle name="Style5 5 4" xfId="383" xr:uid="{D6F37179-A82A-1F4D-B654-8BB29A182BA8}"/>
    <cellStyle name="Style5 5 5" xfId="384" xr:uid="{FF109A5B-AA29-6843-864F-D3DC42A12F73}"/>
    <cellStyle name="Style5 5 5 2" xfId="385" xr:uid="{458F5B84-EECF-C14A-89FF-32DC06121A56}"/>
    <cellStyle name="Style5 5 5 3" xfId="386" xr:uid="{3D1AC294-0A8F-0048-B189-6BB0BA6EC65E}"/>
    <cellStyle name="Style5 5 6" xfId="387" xr:uid="{45A49C90-F9CA-5648-AE87-B4AC4EF3D230}"/>
    <cellStyle name="Style5 6" xfId="388" xr:uid="{3B3D3F61-C55B-DB48-8764-A96F16C905F4}"/>
    <cellStyle name="Style5 6 2" xfId="389" xr:uid="{1D187EF4-9951-2245-8752-4BFF47F4EBFF}"/>
    <cellStyle name="Style5 6 2 2" xfId="390" xr:uid="{A71304E0-6A55-8149-8B92-52ECFDCC55EE}"/>
    <cellStyle name="Style5 6 2 3" xfId="391" xr:uid="{95A75BEF-FAD4-C848-B3BF-599F85A71565}"/>
    <cellStyle name="Style5 6 3" xfId="392" xr:uid="{64C6973D-5BD3-E541-9C27-E9FF881488EC}"/>
    <cellStyle name="Style5 7" xfId="393" xr:uid="{421CEFD0-83E3-F044-A399-87616ABF9EE0}"/>
    <cellStyle name="Style5 7 2" xfId="394" xr:uid="{B5AB165E-06D9-124F-B51A-A9D6F42DECE8}"/>
    <cellStyle name="Style5 7 3" xfId="395" xr:uid="{EA1B9E69-9B52-E049-86A4-6FCB0EA9164C}"/>
    <cellStyle name="Style5 7 4" xfId="396" xr:uid="{8FFAA29C-2782-A04C-A91F-B831FE47C723}"/>
    <cellStyle name="Style5 7 5" xfId="397" xr:uid="{36738211-C071-B34D-828A-79DFFCDFF305}"/>
    <cellStyle name="Style5 8" xfId="398" xr:uid="{4DA3C879-DB00-B84C-8206-D269F3E09BE9}"/>
    <cellStyle name="Style5 8 2" xfId="399" xr:uid="{645BF334-2EA1-5F4B-A95C-06B865AF3D80}"/>
    <cellStyle name="Style5 8 3" xfId="400" xr:uid="{DBAFCFDB-5BDB-974B-9549-0FA83F6E6EBB}"/>
    <cellStyle name="Style5 8 4" xfId="401" xr:uid="{632CB473-0720-A14F-96A2-EDF86D3E23D2}"/>
    <cellStyle name="Style5 8 5" xfId="402" xr:uid="{68B4F393-F7FC-024E-9187-E6E11A55CE5E}"/>
    <cellStyle name="Style5 9" xfId="403" xr:uid="{14AA4936-48CC-1F46-B79D-EA49AAEE6F89}"/>
    <cellStyle name="Style5 9 2" xfId="404" xr:uid="{C817666F-681F-8049-9072-68631F3C9126}"/>
    <cellStyle name="Style5 9 2 2" xfId="405" xr:uid="{15898C4F-6AF9-0B43-A9CD-0688FEDCCD7E}"/>
    <cellStyle name="Style5 9 2 2 2" xfId="406" xr:uid="{9F79B5ED-3F97-FE43-9815-DBAB032E8259}"/>
    <cellStyle name="Style5 9 2 3" xfId="407" xr:uid="{854FBA85-236E-F14D-92C0-47C339866074}"/>
    <cellStyle name="Style5 9 2 3 2" xfId="408" xr:uid="{5C19356C-0B90-A74D-B6DB-C77482698C44}"/>
    <cellStyle name="Style5 9 2 4" xfId="409" xr:uid="{F61DFEFD-8E04-2F41-B66B-95C2546BFE94}"/>
    <cellStyle name="Style5 9 2 5" xfId="410" xr:uid="{84F87EE0-A2EC-C246-B978-0EDFE95BAB49}"/>
    <cellStyle name="Style5 9 3" xfId="411" xr:uid="{72B181DF-D51C-1145-A1EB-4B05464265B5}"/>
    <cellStyle name="Style5 9 3 2" xfId="412" xr:uid="{1AB28DE7-4506-E645-B274-A8C04384400B}"/>
    <cellStyle name="Style5 9 4" xfId="413" xr:uid="{CC2AA8E4-585E-5A4E-82DD-B86987BF0D03}"/>
    <cellStyle name="Style5 9 5" xfId="414" xr:uid="{9964B2E6-4BBD-6246-8B48-6D6E8BB68A39}"/>
    <cellStyle name="Style6" xfId="415" xr:uid="{E7B9B503-B74B-5D43-B319-29D6FDB21DA5}"/>
    <cellStyle name="Style6 10" xfId="416" xr:uid="{D0244C3D-2E53-234C-AFCE-53CFD5C39CDC}"/>
    <cellStyle name="Style6 10 2" xfId="417" xr:uid="{CDD0BEC4-6969-0345-ADFA-06A27868705F}"/>
    <cellStyle name="Style6 10 3" xfId="418" xr:uid="{1492AD0E-A6EC-7C4F-A214-78EFD3FDB658}"/>
    <cellStyle name="Style6 10 4" xfId="419" xr:uid="{0AD707B3-AD84-0A43-AA70-30A07F34B26A}"/>
    <cellStyle name="Style6 11" xfId="420" xr:uid="{ADB6820D-3D12-7043-A1EF-A0EB3EC76F83}"/>
    <cellStyle name="Style6 11 2" xfId="421" xr:uid="{003B5C6C-E593-2E41-AE39-D23924C42E42}"/>
    <cellStyle name="Style6 12" xfId="422" xr:uid="{70B0A42E-3FEC-5C4C-9E4F-DFBB7E420F7F}"/>
    <cellStyle name="Style6 12 2" xfId="423" xr:uid="{9E241AE2-6096-884F-831A-C17C5FCFC29D}"/>
    <cellStyle name="Style6 12 3" xfId="424" xr:uid="{1C121C1F-00A6-194B-9201-C1A9BE1CEE67}"/>
    <cellStyle name="Style6 12 3 2" xfId="425" xr:uid="{1DD59423-92F5-1F49-B2A9-1E3D71714651}"/>
    <cellStyle name="Style6 12 4" xfId="426" xr:uid="{461AECA9-9591-AC4D-AB17-F29E23DD49B9}"/>
    <cellStyle name="Style6 13" xfId="427" xr:uid="{D204846D-1C68-5643-A155-6E6B3AA8226B}"/>
    <cellStyle name="Style6 13 2" xfId="428" xr:uid="{323D42BD-EBBB-8E46-8A8C-4F57974EA6F8}"/>
    <cellStyle name="Style6 13 3" xfId="429" xr:uid="{85FCF9D3-77AB-3046-BFBC-FECCA5B3612B}"/>
    <cellStyle name="Style6 13 4" xfId="430" xr:uid="{6C4CB5CE-0BC3-E040-B6F4-D4F0BED8B6A9}"/>
    <cellStyle name="Style6 13 5" xfId="431" xr:uid="{B4AE9F13-4872-A840-8BCF-7A889898904E}"/>
    <cellStyle name="Style6 14" xfId="432" xr:uid="{4B2FC9D2-6F7A-354F-B22C-09E3E9EAC08F}"/>
    <cellStyle name="Style6 14 2" xfId="433" xr:uid="{7BAFCA4B-FD61-9943-B335-9C3AFF7899DC}"/>
    <cellStyle name="Style6 14 2 2" xfId="434" xr:uid="{A0416166-B9F7-0B42-AD19-674780EC5935}"/>
    <cellStyle name="Style6 14 2 3" xfId="435" xr:uid="{7CFB58C4-810E-854A-BAD3-0392EF75913C}"/>
    <cellStyle name="Style6 14 2 4" xfId="436" xr:uid="{E43B4D40-ADB0-C645-A8B7-34F685055C77}"/>
    <cellStyle name="Style6 14 3" xfId="437" xr:uid="{18CC947D-4888-184B-97D5-48F00A8BE547}"/>
    <cellStyle name="Style6 14 3 2" xfId="438" xr:uid="{46894959-27DA-B24D-96A3-49A950C75BEF}"/>
    <cellStyle name="Style6 14 4" xfId="439" xr:uid="{F4A93C76-D880-3347-972E-3A68A2C6BD8F}"/>
    <cellStyle name="Style6 14 5" xfId="440" xr:uid="{55D82CD8-D840-A840-A77C-703097F8BC5C}"/>
    <cellStyle name="Style6 14 6" xfId="441" xr:uid="{A2B56615-2630-A845-A25A-BBDB9171D29E}"/>
    <cellStyle name="Style6 15" xfId="442" xr:uid="{2B69DC63-5D07-6345-B766-EDC810C07B87}"/>
    <cellStyle name="Style6 16" xfId="443" xr:uid="{B238D57B-94E3-2B4E-BD24-510BCC5ABFDC}"/>
    <cellStyle name="Style6 16 2" xfId="444" xr:uid="{6F4794D4-9C3D-5541-8B1E-D572A91B6604}"/>
    <cellStyle name="Style6 2" xfId="445" xr:uid="{EB74D054-F928-3542-92EA-FE3F43AB8EAF}"/>
    <cellStyle name="Style6 2 2" xfId="446" xr:uid="{89188275-8407-F74F-AC0C-CDB206253315}"/>
    <cellStyle name="Style6 2 3" xfId="447" xr:uid="{F39C593D-CBF3-514B-9572-4DC6E44AD175}"/>
    <cellStyle name="Style6 3" xfId="448" xr:uid="{03EA9F51-F444-1E44-BDBD-B7661C389634}"/>
    <cellStyle name="Style6 4" xfId="449" xr:uid="{8FAC5F42-DA77-BD48-B257-2DB1A7CFD5C9}"/>
    <cellStyle name="Style6 4 2" xfId="450" xr:uid="{0A011F1A-F5C0-AA4C-AC3D-C6883B685FB8}"/>
    <cellStyle name="Style6 4 3" xfId="451" xr:uid="{CA72046E-1A1C-1B4E-89C3-F690735DB616}"/>
    <cellStyle name="Style6 5" xfId="452" xr:uid="{EA3CF811-2774-2A4B-AB38-F9863462F497}"/>
    <cellStyle name="Style6 5 2" xfId="453" xr:uid="{08C81F8C-BBF1-5843-8301-CB5B81EF3345}"/>
    <cellStyle name="Style6 5 2 2" xfId="454" xr:uid="{D67B9E8E-43B6-4F4C-BC22-0DE8AC8B6673}"/>
    <cellStyle name="Style6 5 2 3" xfId="455" xr:uid="{F54A8460-7A01-EC4C-B0DB-3217BA931EFB}"/>
    <cellStyle name="Style6 5 2 4" xfId="456" xr:uid="{AC89EE4A-F240-B342-8F65-2BD369DEED0E}"/>
    <cellStyle name="Style6 5 3" xfId="457" xr:uid="{96F8026D-2277-124A-BD09-C21492C28E75}"/>
    <cellStyle name="Style6 5 4" xfId="458" xr:uid="{4CD9F1E2-84DD-1F49-BCDA-50B580C07A75}"/>
    <cellStyle name="Style6 5 5" xfId="459" xr:uid="{CC46FD69-36BE-0E46-A849-381B40200AE0}"/>
    <cellStyle name="Style6 5 5 2" xfId="460" xr:uid="{BB38A5A9-B666-634E-A619-2408F8926241}"/>
    <cellStyle name="Style6 5 5 3" xfId="461" xr:uid="{CB3E7148-7D3C-8B49-806B-8DB9C5FCDD05}"/>
    <cellStyle name="Style6 5 6" xfId="462" xr:uid="{32CED3A2-F0EE-CA47-B269-6ED5466D4160}"/>
    <cellStyle name="Style6 5 7" xfId="463" xr:uid="{BEE54A30-D4ED-C44D-A83A-7485417354C5}"/>
    <cellStyle name="Style6 6" xfId="464" xr:uid="{6F71CC69-46A3-0546-9A33-97C4AA83B562}"/>
    <cellStyle name="Style6 6 2" xfId="465" xr:uid="{1DB3FA75-771A-7E4C-96BB-F6D8A19C35A1}"/>
    <cellStyle name="Style6 6 2 2" xfId="466" xr:uid="{C7BF9425-6669-6F47-981B-6E23796E058E}"/>
    <cellStyle name="Style6 6 2 3" xfId="467" xr:uid="{0BEFE772-8FA4-A84B-81F9-F61EC67FB7E9}"/>
    <cellStyle name="Style6 6 3" xfId="468" xr:uid="{11F6966B-6E14-734D-8239-80BE6DD04310}"/>
    <cellStyle name="Style6 6 4" xfId="469" xr:uid="{CC963FDB-ED82-7E4A-9E4F-2D51F2B8028C}"/>
    <cellStyle name="Style6 6 5" xfId="470" xr:uid="{FC885F4E-6458-494B-9FA8-2CFAB859DE0B}"/>
    <cellStyle name="Style6 7" xfId="471" xr:uid="{FE50CB58-F712-9143-97CC-DB6A1C036C05}"/>
    <cellStyle name="Style6 7 2" xfId="472" xr:uid="{C801ACED-51E5-7F4E-9AEF-4D5CF0099901}"/>
    <cellStyle name="Style6 7 3" xfId="473" xr:uid="{AA776AAA-A139-F048-9AB6-DCB93200AB61}"/>
    <cellStyle name="Style6 7 4" xfId="474" xr:uid="{8304FA2D-C4DF-664C-B9E1-538A71B3CA55}"/>
    <cellStyle name="Style6 8" xfId="475" xr:uid="{F3C25E89-2439-234B-9DD8-3D3DF627CE90}"/>
    <cellStyle name="Style6 8 2" xfId="476" xr:uid="{1174B891-B36E-1644-8EA9-1F75E793CB46}"/>
    <cellStyle name="Style6 8 2 2" xfId="477" xr:uid="{DB84A751-C2EC-CA4B-8D3D-985D18C09C99}"/>
    <cellStyle name="Style6 8 2 2 2" xfId="478" xr:uid="{00F72111-3915-6B4F-8EAF-4F5B44968C59}"/>
    <cellStyle name="Style6 8 2 3" xfId="479" xr:uid="{B9192D9E-22C2-DD49-859A-154ADBF3F425}"/>
    <cellStyle name="Style6 8 2 3 2" xfId="480" xr:uid="{698370D2-F5FC-6B45-BB8A-700527836EFE}"/>
    <cellStyle name="Style6 8 2 4" xfId="481" xr:uid="{B2E0EFCA-AA9E-9A42-915C-222D864A1466}"/>
    <cellStyle name="Style6 8 2 5" xfId="482" xr:uid="{0F10A482-5DCA-F346-916D-9847C0B4B3BE}"/>
    <cellStyle name="Style6 8 3" xfId="483" xr:uid="{FA47B111-0853-014E-BB6B-52A15A958668}"/>
    <cellStyle name="Style6 8 3 2" xfId="484" xr:uid="{3C3059D2-B2F9-4643-92D7-2641ED7926C7}"/>
    <cellStyle name="Style6 8 4" xfId="485" xr:uid="{7DF0C23A-54AE-8E47-8DA2-62BA1E796BD8}"/>
    <cellStyle name="Style6 8 5" xfId="486" xr:uid="{22C15A9D-2D70-A048-AFF9-FF4FDC5C185B}"/>
    <cellStyle name="Style6 9" xfId="487" xr:uid="{008D9CC1-73A0-F347-9A1A-2C1D3550DF00}"/>
    <cellStyle name="Style6 9 2" xfId="488" xr:uid="{D719BF91-8C49-AD47-8D7C-CE67CF601901}"/>
    <cellStyle name="Style6 9 3" xfId="489" xr:uid="{CA43375B-8E8C-CC43-8CB8-2459053FB75A}"/>
    <cellStyle name="Style6 9 4" xfId="490" xr:uid="{B024A2AE-099C-9641-A0B2-BE86408AD239}"/>
    <cellStyle name="Style6 9 5" xfId="491" xr:uid="{C0125F6C-7279-7F4D-A761-6888F1C958CC}"/>
    <cellStyle name="Style6 9 6" xfId="492" xr:uid="{1BA716E4-32FA-9945-916D-7A578C81DAB0}"/>
    <cellStyle name="Style6 9 7" xfId="493" xr:uid="{715CA9AD-1BF9-634C-948D-BA154CE6C6E6}"/>
    <cellStyle name="Style7" xfId="494" xr:uid="{472F235B-76CA-6544-9312-C137D38B5306}"/>
    <cellStyle name="Style7 10" xfId="495" xr:uid="{6507B5A3-FB3D-2247-97F9-BFA59FB7E3D4}"/>
    <cellStyle name="Style7 10 2" xfId="496" xr:uid="{57FD10C8-1999-3444-9EE1-E2673A74DF27}"/>
    <cellStyle name="Style7 11" xfId="497" xr:uid="{527529A7-CEFD-A641-A612-4EA4AA4760E9}"/>
    <cellStyle name="Style7 11 2" xfId="498" xr:uid="{DA25D53C-1627-D949-9D3E-DC1B14B05E65}"/>
    <cellStyle name="Style7 11 3" xfId="499" xr:uid="{612445B1-6A4D-F849-889B-035BC6760160}"/>
    <cellStyle name="Style7 11 3 2" xfId="500" xr:uid="{49C4A161-C757-7543-A49B-B82D05A74C68}"/>
    <cellStyle name="Style7 11 4" xfId="501" xr:uid="{FD697826-A3F9-894D-B220-65E072C5713E}"/>
    <cellStyle name="Style7 12" xfId="502" xr:uid="{CFFF090D-8218-1E41-BB7C-CD3DB50D9A04}"/>
    <cellStyle name="Style7 12 2" xfId="503" xr:uid="{BA52C189-93ED-BD4D-B0D6-3673F7A4E5A4}"/>
    <cellStyle name="Style7 12 3" xfId="504" xr:uid="{C37B3819-9738-EF47-B413-7CB082D46CC7}"/>
    <cellStyle name="Style7 12 4" xfId="505" xr:uid="{B5BD6E0E-078C-BA4B-AE29-DC0D781CB3E3}"/>
    <cellStyle name="Style7 13" xfId="506" xr:uid="{DAE5B980-B2FA-294F-B1A0-0F35299BC85B}"/>
    <cellStyle name="Style7 13 2" xfId="507" xr:uid="{5CC65E2B-24C2-A94A-9C2D-7490A255A880}"/>
    <cellStyle name="Style7 13 2 2" xfId="508" xr:uid="{113730B0-F128-D749-8171-151378C3CC6E}"/>
    <cellStyle name="Style7 13 2 3" xfId="509" xr:uid="{93AE2246-D3B9-4E43-8404-997F4B57722E}"/>
    <cellStyle name="Style7 13 2 4" xfId="510" xr:uid="{29D20A1D-B268-7944-81BE-0C973FCB4888}"/>
    <cellStyle name="Style7 13 3" xfId="511" xr:uid="{03AC3503-3546-C14F-AE63-E5024451DB93}"/>
    <cellStyle name="Style7 14" xfId="512" xr:uid="{C768B00D-BD9A-4D4B-936A-CE4681723F9B}"/>
    <cellStyle name="Style7 15" xfId="513" xr:uid="{722AF31F-46EE-7E42-81F7-F8AFA921B668}"/>
    <cellStyle name="Style7 15 2" xfId="514" xr:uid="{E62FDB40-3984-0C4D-9E40-A7DF9F55F827}"/>
    <cellStyle name="Style7 2" xfId="515" xr:uid="{F98CB472-67AB-5349-BA6C-D599FBAB36C7}"/>
    <cellStyle name="Style7 3" xfId="516" xr:uid="{02AB6DB5-366F-1B46-B216-F9F1B2676267}"/>
    <cellStyle name="Style7 3 2" xfId="517" xr:uid="{E8430C7E-6A43-3641-8C63-29BB419F0592}"/>
    <cellStyle name="Style7 4" xfId="518" xr:uid="{F1E51344-08E0-B044-8534-4E6CD8B05E00}"/>
    <cellStyle name="Style7 4 2" xfId="519" xr:uid="{6CB4FE60-AA51-554F-A29B-84248CE8C44F}"/>
    <cellStyle name="Style7 4 3" xfId="520" xr:uid="{91589A29-723A-0F40-BDAA-E019E7735A0F}"/>
    <cellStyle name="Style7 5" xfId="521" xr:uid="{BE5B7485-31A9-9C4A-BF20-E0FE54E4420E}"/>
    <cellStyle name="Style7 5 2" xfId="522" xr:uid="{868FAC64-4014-954B-8C3E-3CEFC198972A}"/>
    <cellStyle name="Style7 5 2 2" xfId="523" xr:uid="{DF0D3935-F108-9247-A60E-E8FC76A7B1DE}"/>
    <cellStyle name="Style7 5 2 3" xfId="524" xr:uid="{FB6CD2FC-DDF1-D345-A853-78DB815C8ED7}"/>
    <cellStyle name="Style7 5 2 4" xfId="525" xr:uid="{31FF179D-1804-0048-B1F1-883910C4BD27}"/>
    <cellStyle name="Style7 5 3" xfId="526" xr:uid="{E0476D18-3196-8243-A78F-F9300A4B2C03}"/>
    <cellStyle name="Style7 5 4" xfId="527" xr:uid="{2128B152-C54D-DE4D-9748-21D65D2025ED}"/>
    <cellStyle name="Style7 5 5" xfId="528" xr:uid="{FCBBB32D-4210-314D-9326-6C3219FDC224}"/>
    <cellStyle name="Style7 5 5 2" xfId="529" xr:uid="{60E50A49-CCB1-394A-A0CB-6138C5609952}"/>
    <cellStyle name="Style7 5 5 3" xfId="530" xr:uid="{C57646B7-7A48-0E4A-A3A0-632BD1EA43C2}"/>
    <cellStyle name="Style7 5 6" xfId="531" xr:uid="{C09FAC26-CDBD-5444-ADF7-6F565E9ACAE4}"/>
    <cellStyle name="Style7 6" xfId="532" xr:uid="{7A9545D6-62E3-F844-9950-05B405F7003C}"/>
    <cellStyle name="Style7 6 2" xfId="533" xr:uid="{8F33FD34-EFB0-E240-A11F-BB4923972A24}"/>
    <cellStyle name="Style7 6 2 2" xfId="534" xr:uid="{2642DA2C-CD77-564A-80C5-9002C32F8AB1}"/>
    <cellStyle name="Style7 6 2 3" xfId="535" xr:uid="{E6CD5871-12E5-A145-A88C-D20F2ED046AE}"/>
    <cellStyle name="Style7 6 3" xfId="536" xr:uid="{AE7F7097-1698-7145-92EE-7C8427C04849}"/>
    <cellStyle name="Style7 7" xfId="537" xr:uid="{EF92B386-39DC-344D-AFF9-019AF8D6DEA9}"/>
    <cellStyle name="Style7 7 2" xfId="538" xr:uid="{DE6ACB9B-35D2-C940-ADA2-C50F47211926}"/>
    <cellStyle name="Style7 7 3" xfId="539" xr:uid="{A4B0655C-910D-FC4D-BE9F-ADEF3F4A8646}"/>
    <cellStyle name="Style7 7 4" xfId="540" xr:uid="{E8994FD0-F293-4648-8273-5F54C74A45F3}"/>
    <cellStyle name="Style7 7 5" xfId="541" xr:uid="{68E8B2E7-DD8B-3648-9620-82CC8A3A12B5}"/>
    <cellStyle name="Style7 8" xfId="542" xr:uid="{1CA2BD46-39D8-3043-97D5-9F84C21FBD8B}"/>
    <cellStyle name="Style7 8 2" xfId="543" xr:uid="{ACD7E6C1-67D7-5948-BCC7-A482463C331B}"/>
    <cellStyle name="Style7 8 2 2" xfId="544" xr:uid="{C81E40AC-D8C2-A544-92D8-E35E1DA36B54}"/>
    <cellStyle name="Style7 8 2 2 2" xfId="545" xr:uid="{9D784FAD-9BF4-CD41-9BBA-0988B5A00A27}"/>
    <cellStyle name="Style7 8 2 3" xfId="546" xr:uid="{E3BE05C8-BC7E-A143-A7E2-75A884222E34}"/>
    <cellStyle name="Style7 8 2 3 2" xfId="547" xr:uid="{69351163-5981-0247-861A-3B1F604416DB}"/>
    <cellStyle name="Style7 8 2 4" xfId="548" xr:uid="{802CAB55-E440-B647-A728-385F21D16A52}"/>
    <cellStyle name="Style7 8 2 5" xfId="549" xr:uid="{EC1496D7-B5DF-B04E-88A5-1F30D9CD505D}"/>
    <cellStyle name="Style7 8 3" xfId="550" xr:uid="{111525D6-588A-C14D-BED4-11B6075D896A}"/>
    <cellStyle name="Style7 8 3 2" xfId="551" xr:uid="{DE0483FE-27AF-B949-99E4-FAB291361435}"/>
    <cellStyle name="Style7 9" xfId="552" xr:uid="{9AED5821-E9B8-6F4E-870F-B802B8B376FD}"/>
    <cellStyle name="Style7 9 2" xfId="553" xr:uid="{EF412974-7EE6-B645-8D04-6CA60CA07BA0}"/>
    <cellStyle name="Style7 9 3" xfId="554" xr:uid="{73287118-4203-1448-811B-D202F352E57F}"/>
    <cellStyle name="Style7 9 4" xfId="555" xr:uid="{E118549C-D499-954A-83D2-7863B0E062FC}"/>
    <cellStyle name="Style7 9 5" xfId="556" xr:uid="{B542EAA0-83D2-6948-8CFB-110387790310}"/>
    <cellStyle name="Style8" xfId="557" xr:uid="{6C62D8B4-3951-2141-B0C6-112721DB5AA7}"/>
    <cellStyle name="Style8 10" xfId="558" xr:uid="{54514CA6-100E-794D-BD5A-21293290A3FE}"/>
    <cellStyle name="Style8 10 2" xfId="559" xr:uid="{76427756-1913-A141-BF60-5C2F7FFFFBDA}"/>
    <cellStyle name="Style8 11" xfId="560" xr:uid="{8D39CF80-2664-874B-9DEC-3AB670565446}"/>
    <cellStyle name="Style8 11 2" xfId="561" xr:uid="{8C16BF39-E788-2A43-B5B6-0F4FDBB404B6}"/>
    <cellStyle name="Style8 12" xfId="562" xr:uid="{D9F97D52-3AD9-AF48-9B71-EBDF26782B8D}"/>
    <cellStyle name="Style8 12 2" xfId="563" xr:uid="{DFDFF3C4-CD98-7742-9EAA-FC841FE3E3D7}"/>
    <cellStyle name="Style8 12 2 2" xfId="564" xr:uid="{1EEB21F2-512F-804D-B506-EB0EBC703927}"/>
    <cellStyle name="Style8 12 2 3" xfId="565" xr:uid="{D3F32713-161C-BA46-8961-87A27A1397FC}"/>
    <cellStyle name="Style8 12 3" xfId="566" xr:uid="{6938BADF-2BDD-1945-B4AA-910A2E82D27D}"/>
    <cellStyle name="Style8 12 4" xfId="567" xr:uid="{3AAEFA5D-9CDD-0348-A578-1BF118AA070D}"/>
    <cellStyle name="Style8 12 4 2" xfId="568" xr:uid="{5E7CCE52-0A1F-544D-BBB4-5ECEC04FD04C}"/>
    <cellStyle name="Style8 12 4 3" xfId="569" xr:uid="{4209B355-E620-D14C-8F5E-678A3C2AB26E}"/>
    <cellStyle name="Style8 12 5" xfId="570" xr:uid="{4073BCDF-5510-E045-BECC-D5692CD59BD5}"/>
    <cellStyle name="Style8 12 5 2" xfId="571" xr:uid="{65609C6D-B6E4-F849-B53C-9B1E6A6DF15B}"/>
    <cellStyle name="Style8 12 5 3" xfId="572" xr:uid="{45D6A976-3D67-924C-B044-C90148D2C966}"/>
    <cellStyle name="Style8 13" xfId="573" xr:uid="{8AC847D4-4811-D049-8D2B-C60B9098D767}"/>
    <cellStyle name="Style8 13 2" xfId="574" xr:uid="{48EC5C29-CC79-0D4E-8F08-B08C69EAA040}"/>
    <cellStyle name="Style8 13 3" xfId="575" xr:uid="{FC8AF1C2-4539-124F-A3CB-544FA92FFEE7}"/>
    <cellStyle name="Style8 13 4" xfId="576" xr:uid="{627C134C-0ED8-9345-A900-E90622169E66}"/>
    <cellStyle name="Style8 13 5" xfId="577" xr:uid="{BFDD1B61-E18D-4343-8A0E-E730445AD758}"/>
    <cellStyle name="Style8 14" xfId="578" xr:uid="{F878454A-5B01-4040-8ED1-FE6C40C2049A}"/>
    <cellStyle name="Style8 14 2" xfId="579" xr:uid="{59CF783E-22C7-4346-AECC-29B9F76EB1AE}"/>
    <cellStyle name="Style8 14 2 2" xfId="580" xr:uid="{084EC028-A019-994C-A182-657DD3EEC54D}"/>
    <cellStyle name="Style8 14 2 3" xfId="581" xr:uid="{8361DB97-66B4-B540-B7FE-48BED86CF035}"/>
    <cellStyle name="Style8 14 2 4" xfId="582" xr:uid="{48E9C943-EAD6-F741-BC14-E27B413D4719}"/>
    <cellStyle name="Style8 14 3" xfId="583" xr:uid="{7FA0E17C-2418-584C-B858-C5005E128FDA}"/>
    <cellStyle name="Style8 14 3 2" xfId="584" xr:uid="{22D69DF9-7948-BD47-9944-E631757D048F}"/>
    <cellStyle name="Style8 14 4" xfId="585" xr:uid="{F153E69E-0154-4D49-815C-098CC0666D90}"/>
    <cellStyle name="Style8 14 5" xfId="586" xr:uid="{CB883E93-D4F7-194D-8A03-98007FFDAC8C}"/>
    <cellStyle name="Style8 14 6" xfId="587" xr:uid="{C7C95E90-060F-AE49-8D44-2E9845B5C0A3}"/>
    <cellStyle name="Style8 15" xfId="588" xr:uid="{F3A96F7E-391A-2446-BCC0-C70AC7539A53}"/>
    <cellStyle name="Style8 16" xfId="589" xr:uid="{04FA5873-3D7B-4842-9550-CFE315488C7A}"/>
    <cellStyle name="Style8 16 2" xfId="590" xr:uid="{BA56DF9E-7F24-394A-8DAB-E8D41D351C47}"/>
    <cellStyle name="Style8 2" xfId="591" xr:uid="{B6CBE7B1-E2D0-6341-BEC9-6B34E83E265D}"/>
    <cellStyle name="Style8 3" xfId="592" xr:uid="{56AA731B-460A-3540-9903-30BD7EA0D267}"/>
    <cellStyle name="Style8 3 2" xfId="593" xr:uid="{6F0851AA-8D20-BB45-9DC6-D2FEC827DC9A}"/>
    <cellStyle name="Style8 3 3" xfId="594" xr:uid="{6FB496DA-D4FC-E949-ACCB-25F96DEE6F24}"/>
    <cellStyle name="Style8 4" xfId="595" xr:uid="{CC4AF0FF-019E-A84E-9BAE-6C7831B6409A}"/>
    <cellStyle name="Style8 4 2" xfId="596" xr:uid="{019FD70E-7BCC-784F-9C6A-BE0444650D06}"/>
    <cellStyle name="Style8 4 3" xfId="597" xr:uid="{F4EC9764-68B1-C042-96D4-06117CA35596}"/>
    <cellStyle name="Style8 5" xfId="598" xr:uid="{2AC2C7C5-E4A3-C04A-A906-28F0024654D8}"/>
    <cellStyle name="Style8 5 2" xfId="599" xr:uid="{142F91E0-580E-434E-8C65-E99C6EB9AF77}"/>
    <cellStyle name="Style8 5 2 2" xfId="600" xr:uid="{A6291DBD-DA89-E44E-8C90-063BF83FBCED}"/>
    <cellStyle name="Style8 5 2 3" xfId="601" xr:uid="{2BF1500F-7297-3444-8414-88102072DCCB}"/>
    <cellStyle name="Style8 5 2 4" xfId="602" xr:uid="{A9117BBE-C002-F641-A242-6E8286E407A0}"/>
    <cellStyle name="Style8 5 3" xfId="603" xr:uid="{36A759F4-F0A8-044A-92C5-3109A9474017}"/>
    <cellStyle name="Style8 5 4" xfId="604" xr:uid="{7696A32E-0F16-324B-BAC8-CE9E14CAF2DE}"/>
    <cellStyle name="Style8 5 5" xfId="605" xr:uid="{8EFDA03A-FF86-7C4D-B882-EF81A30193FC}"/>
    <cellStyle name="Style8 5 5 2" xfId="606" xr:uid="{9FB36598-6D8F-C342-AD05-647ECACCD1A8}"/>
    <cellStyle name="Style8 5 5 3" xfId="607" xr:uid="{BFA1A35D-8626-A54F-A790-6D66B0975E7F}"/>
    <cellStyle name="Style8 5 6" xfId="608" xr:uid="{A4D6C88B-B036-B945-87C9-26128CFBADA6}"/>
    <cellStyle name="Style8 5 7" xfId="609" xr:uid="{D3EF4770-C32A-A34D-B173-9AF008EAD377}"/>
    <cellStyle name="Style8 6" xfId="610" xr:uid="{1703FE1F-716D-2C43-A3E6-2454E5071526}"/>
    <cellStyle name="Style8 6 2" xfId="611" xr:uid="{954268CB-9478-2C41-A457-881672AB3AEE}"/>
    <cellStyle name="Style8 6 2 2" xfId="612" xr:uid="{AF1FF73E-B648-F148-BE52-CF21A0DEF780}"/>
    <cellStyle name="Style8 6 2 3" xfId="613" xr:uid="{E484A53A-C525-944D-9AD9-DA23BDADF7D4}"/>
    <cellStyle name="Style8 6 3" xfId="614" xr:uid="{C046EB0B-215F-3C4E-B276-BB1DEA40907E}"/>
    <cellStyle name="Style8 6 3 2" xfId="615" xr:uid="{84BC59BB-8465-AE47-8EE7-964825DE3B22}"/>
    <cellStyle name="Style8 6 3 3" xfId="616" xr:uid="{CDA7EBD3-CF62-DC40-AAF2-7B25F164A655}"/>
    <cellStyle name="Style8 6 3 4" xfId="617" xr:uid="{B124B9FF-6527-E54A-BF0A-633562D32973}"/>
    <cellStyle name="Style8 6 4" xfId="618" xr:uid="{35018DBD-B990-8B47-8AB5-9709A10BDE12}"/>
    <cellStyle name="Style8 6 5" xfId="619" xr:uid="{9762ADC8-D551-E943-826C-3A8340C8EE54}"/>
    <cellStyle name="Style8 7" xfId="620" xr:uid="{D2CBD760-F85B-2248-B7E1-666F68E75263}"/>
    <cellStyle name="Style8 7 2" xfId="621" xr:uid="{E2E7CFCD-C32F-D447-860A-20E59099C3EA}"/>
    <cellStyle name="Style8 7 2 2" xfId="622" xr:uid="{5FA9C6B4-34AC-4E40-8558-0AD3B612E4E5}"/>
    <cellStyle name="Style8 7 2 2 2" xfId="623" xr:uid="{22E00207-A79D-1C4E-986C-E564C1597781}"/>
    <cellStyle name="Style8 7 2 3" xfId="624" xr:uid="{87C9098B-2B31-A44E-9960-2091F21AABB6}"/>
    <cellStyle name="Style8 7 2 3 2" xfId="625" xr:uid="{DFCCBE7C-6A9C-7645-A527-1E93F9010B92}"/>
    <cellStyle name="Style8 7 2 4" xfId="626" xr:uid="{E00174A3-89E6-EB47-A0ED-A40820F4A786}"/>
    <cellStyle name="Style8 7 2 5" xfId="627" xr:uid="{2C6130C0-06BE-8744-A99F-D6418F4F52D6}"/>
    <cellStyle name="Style8 7 2 5 2" xfId="628" xr:uid="{8C903930-9555-E743-ACAB-9202A071E258}"/>
    <cellStyle name="Style8 7 2 5 3" xfId="629" xr:uid="{B9CFF51F-68EA-584C-9380-5D90E90BDECE}"/>
    <cellStyle name="Style8 7 2 6" xfId="630" xr:uid="{9A572687-2548-0C42-8D03-95ED42FE489D}"/>
    <cellStyle name="Style8 7 3" xfId="631" xr:uid="{C8595325-77AC-184C-B561-93020F663C18}"/>
    <cellStyle name="Style8 7 3 2" xfId="632" xr:uid="{ADF7ABE2-B48A-744B-9E25-D8335DCD7D51}"/>
    <cellStyle name="Style8 7 3 3" xfId="633" xr:uid="{E505E67A-D934-8B45-A0BF-AAC170F857D4}"/>
    <cellStyle name="Style8 7 3 4" xfId="634" xr:uid="{A72EDCF7-2E14-D04B-915B-52C11F6AA6EA}"/>
    <cellStyle name="Style8 7 4" xfId="635" xr:uid="{5B83F8A3-AEE8-C943-93B0-616650AFF637}"/>
    <cellStyle name="Style8 7 5" xfId="636" xr:uid="{8AB4896E-02BB-EA4C-93EC-78833C9BB828}"/>
    <cellStyle name="Style8 7 6" xfId="637" xr:uid="{D3A650B5-E50A-5942-9EB8-AD3C51F98752}"/>
    <cellStyle name="Style8 8" xfId="638" xr:uid="{042CB627-DE22-CE4F-BDD7-7A410E1BC316}"/>
    <cellStyle name="Style8 8 2" xfId="639" xr:uid="{2FB61F7D-4991-1F42-9567-E5CC8B471034}"/>
    <cellStyle name="Style8 8 3" xfId="640" xr:uid="{E33BFB75-11DC-8E42-9F4D-F2E296FF78B3}"/>
    <cellStyle name="Style8 8 4" xfId="641" xr:uid="{20242C88-0133-EB40-936B-BCF9DDFE2A66}"/>
    <cellStyle name="Style8 8 5" xfId="642" xr:uid="{FE751306-A5B4-8D4C-A6DA-88363AD87D42}"/>
    <cellStyle name="Style8 8 6" xfId="643" xr:uid="{D7A75493-486D-CB40-8A14-9B99C9894616}"/>
    <cellStyle name="Style8 8 7" xfId="644" xr:uid="{D1A223AD-FE08-3148-95F5-6A8E38EC34AC}"/>
    <cellStyle name="Style8 9" xfId="645" xr:uid="{280D1DA7-0876-FF4C-B1AC-22D812DD0E2E}"/>
    <cellStyle name="Style8 9 2" xfId="646" xr:uid="{E3A5917C-604D-DF4D-8A77-506CDA7181A4}"/>
    <cellStyle name="Style8 9 3" xfId="647" xr:uid="{D1386EBE-6E04-6140-BEFB-F6639E2731D4}"/>
    <cellStyle name="Style8 9 3 2" xfId="648" xr:uid="{ECA132BA-A087-AF44-B8FE-78AE72B20294}"/>
    <cellStyle name="Style8 9 4" xfId="649" xr:uid="{9F9C67A7-B378-6D4D-B5C5-2DEC4A842C9A}"/>
    <cellStyle name="Style8 9 5" xfId="650" xr:uid="{CFAAD0F7-803A-D645-B7C4-5B902A2D793A}"/>
    <cellStyle name="Style8 9 6" xfId="651" xr:uid="{199BFCE7-8928-F544-B4A1-66A0247E6879}"/>
    <cellStyle name="Style9" xfId="652" xr:uid="{3D897CB2-466B-AE4B-B42D-831B6B10536E}"/>
    <cellStyle name="Style9 10" xfId="653" xr:uid="{AF8EE84E-9C4C-904E-85BD-0EFDE147BEEF}"/>
    <cellStyle name="Style9 10 2" xfId="654" xr:uid="{E5019E32-4361-7841-8D2B-F1F2E56DA798}"/>
    <cellStyle name="Style9 11" xfId="655" xr:uid="{F49F3368-481B-134C-85AF-5423FBABABD2}"/>
    <cellStyle name="Style9 11 2" xfId="656" xr:uid="{FB8393F3-BBCF-9644-868E-4149C106625D}"/>
    <cellStyle name="Style9 12" xfId="657" xr:uid="{E6C11A18-5784-B44E-A637-7DF6E28A4A67}"/>
    <cellStyle name="Style9 12 2" xfId="658" xr:uid="{D52D9678-49D4-D94D-AB5B-4A46DBA9DFEF}"/>
    <cellStyle name="Style9 12 2 2" xfId="659" xr:uid="{ECF761F1-9E8C-D045-A8F6-9F92C812571D}"/>
    <cellStyle name="Style9 12 2 3" xfId="660" xr:uid="{3B3451D3-7CE0-0D47-98E0-132970DA11A0}"/>
    <cellStyle name="Style9 12 3" xfId="661" xr:uid="{718028BD-4318-4B49-9122-EDF7C9F2A116}"/>
    <cellStyle name="Style9 12 3 2" xfId="662" xr:uid="{F829F14E-705B-304A-BC1C-38F8B4F4F5A5}"/>
    <cellStyle name="Style9 12 3 3" xfId="663" xr:uid="{19650429-9B9C-D64C-93A5-9F7E63677489}"/>
    <cellStyle name="Style9 12 4" xfId="664" xr:uid="{C5ADED13-4E3F-354F-85C0-5A2584E2114D}"/>
    <cellStyle name="Style9 12 4 2" xfId="665" xr:uid="{E5BA4F72-48A8-3749-838C-325FBF8D32F6}"/>
    <cellStyle name="Style9 12 4 3" xfId="666" xr:uid="{7F6C7FEA-EBB4-4943-A13E-1FEF8F926B6A}"/>
    <cellStyle name="Style9 13" xfId="667" xr:uid="{7BBBF4BE-6007-0C40-A29F-24DEABE25B28}"/>
    <cellStyle name="Style9 13 2" xfId="668" xr:uid="{35C57119-7206-EA4C-8E77-44EC9964ACE2}"/>
    <cellStyle name="Style9 13 3" xfId="669" xr:uid="{AE126D98-C524-1A48-BB31-BE274DF7D0FD}"/>
    <cellStyle name="Style9 14" xfId="670" xr:uid="{34DE8C4A-FD37-6A4B-8132-F11B46E92092}"/>
    <cellStyle name="Style9 14 2" xfId="671" xr:uid="{460922E2-8EA0-EA47-8DE1-1F20248E877A}"/>
    <cellStyle name="Style9 14 3" xfId="672" xr:uid="{D61ABB71-29D5-F84F-A93A-B566C21017DA}"/>
    <cellStyle name="Style9 15" xfId="673" xr:uid="{26954238-6201-614E-B757-3162146E36D5}"/>
    <cellStyle name="Style9 16" xfId="674" xr:uid="{CF951B8D-F9FA-5C40-9BB0-A1B67C056D18}"/>
    <cellStyle name="Style9 16 2" xfId="675" xr:uid="{D8F61F37-9DCA-2F45-99B9-AAD19C4C684E}"/>
    <cellStyle name="Style9 2" xfId="676" xr:uid="{C55AA153-47DF-0649-8773-76DDB7037769}"/>
    <cellStyle name="Style9 3" xfId="677" xr:uid="{2A37B879-5CC6-CD4D-BEA4-E838A1F538D3}"/>
    <cellStyle name="Style9 4" xfId="678" xr:uid="{628949DB-E456-D64E-A921-2CC2ECDE914C}"/>
    <cellStyle name="Style9 4 2" xfId="679" xr:uid="{F4563AF7-9508-4F4D-96DA-A657A5647B17}"/>
    <cellStyle name="Style9 4 3" xfId="680" xr:uid="{44BE84C9-9DDF-2547-BB66-C778A56D5940}"/>
    <cellStyle name="Style9 5" xfId="681" xr:uid="{52C4C0BF-068B-614C-B1CC-C82E1813E996}"/>
    <cellStyle name="Style9 5 2" xfId="682" xr:uid="{6C0D1BA3-002E-6943-859C-D8F7AFF3A6F8}"/>
    <cellStyle name="Style9 5 2 2" xfId="683" xr:uid="{F534D2CB-F0EC-8D4F-B5DC-0CB2D93B35C4}"/>
    <cellStyle name="Style9 5 2 3" xfId="684" xr:uid="{F5042DC4-5B46-EF44-9EC8-BB881BD243F6}"/>
    <cellStyle name="Style9 5 2 4" xfId="685" xr:uid="{90196214-1D1E-DB4D-BA11-F91A4FD4B794}"/>
    <cellStyle name="Style9 5 3" xfId="686" xr:uid="{F81533E4-CE09-314E-BDF5-BBF6A80CD07D}"/>
    <cellStyle name="Style9 5 4" xfId="687" xr:uid="{497ED100-074F-B04F-A718-A70D9D2F29DD}"/>
    <cellStyle name="Style9 5 5" xfId="688" xr:uid="{25BF9C48-B4D0-6F41-8D84-67A8D47F9A79}"/>
    <cellStyle name="Style9 5 5 2" xfId="689" xr:uid="{F0ECB963-00E4-0547-8F76-CBD0C064CFA0}"/>
    <cellStyle name="Style9 5 5 3" xfId="690" xr:uid="{CAAB72C7-3AFE-874D-9634-C0A99E9E40D4}"/>
    <cellStyle name="Style9 5 6" xfId="691" xr:uid="{97599735-D6A7-4B40-B241-AF23247616EF}"/>
    <cellStyle name="Style9 5 7" xfId="692" xr:uid="{0326E5D0-ACF1-4143-B26F-086FDA706A9F}"/>
    <cellStyle name="Style9 6" xfId="693" xr:uid="{5996E7A1-0E5C-8240-A24D-482D195C9879}"/>
    <cellStyle name="Style9 6 2" xfId="694" xr:uid="{371E9E82-716C-3740-83F6-C2A83D45F25B}"/>
    <cellStyle name="Style9 6 3" xfId="695" xr:uid="{EF6F134E-32BF-5746-967D-495F7DCD907E}"/>
    <cellStyle name="Style9 6 3 2" xfId="696" xr:uid="{74949F1E-B19E-024A-9639-AD9891776306}"/>
    <cellStyle name="Style9 6 3 3" xfId="697" xr:uid="{D1F3BB73-B0FC-9C44-992B-60D13A44063C}"/>
    <cellStyle name="Style9 6 3 4" xfId="698" xr:uid="{921BE661-CB6E-DC41-B4BB-7CFBDC6CAA24}"/>
    <cellStyle name="Style9 6 4" xfId="699" xr:uid="{892AF61A-7FC0-EC49-A93B-9FBD014B8039}"/>
    <cellStyle name="Style9 6 5" xfId="700" xr:uid="{6937AB50-9EB2-3548-A21B-B0589E8AF12B}"/>
    <cellStyle name="Style9 7" xfId="701" xr:uid="{604B0CF3-7359-044A-99BF-B5F9FBF023AF}"/>
    <cellStyle name="Style9 7 2" xfId="702" xr:uid="{91E3ED1D-1535-0B40-A867-EBE6AB055743}"/>
    <cellStyle name="Style9 7 3" xfId="703" xr:uid="{12E6BA74-AEFA-9245-B979-7AA2C54EF234}"/>
    <cellStyle name="Style9 7 4" xfId="704" xr:uid="{60540867-525D-CB4C-90F3-4AA7B0F2755F}"/>
    <cellStyle name="Style9 7 5" xfId="705" xr:uid="{567976DD-A86C-734E-8B95-2B85D2845169}"/>
    <cellStyle name="Style9 7 6" xfId="706" xr:uid="{43FFCA8A-FEFF-0049-AFDF-B5F23EE87540}"/>
    <cellStyle name="Style9 7 7" xfId="707" xr:uid="{3DCE1E35-81D2-E74A-8714-B33026A9BCAE}"/>
    <cellStyle name="Style9 7 8" xfId="708" xr:uid="{527837F1-05E5-8D4B-A5BF-0365971EB9AB}"/>
    <cellStyle name="Style9 8" xfId="709" xr:uid="{534932F7-7654-444F-A820-42BF065FC138}"/>
    <cellStyle name="Style9 8 2" xfId="710" xr:uid="{9B35B7C2-33BC-0847-A606-0EE187296F35}"/>
    <cellStyle name="Style9 8 3" xfId="711" xr:uid="{8111F1C2-7B7E-8A46-83E0-E3516CD66E1B}"/>
    <cellStyle name="Style9 8 3 2" xfId="712" xr:uid="{1D4424CC-1A07-B342-8F71-6317427E6425}"/>
    <cellStyle name="Style9 8 4" xfId="713" xr:uid="{BC9BDEA4-1796-5C44-8F6C-FE20E128EFC2}"/>
    <cellStyle name="Style9 8 5" xfId="714" xr:uid="{2901C367-BF7A-A443-97C5-EA9F69D35EDD}"/>
    <cellStyle name="Style9 8 6" xfId="715" xr:uid="{973C4E9C-0822-814E-816C-91620977F047}"/>
    <cellStyle name="Style9 9" xfId="716" xr:uid="{54EBA826-56EA-2B4D-A059-1DB7C153A861}"/>
    <cellStyle name="Style9 9 2" xfId="717" xr:uid="{F2550714-F037-C849-804A-D808DB6520CE}"/>
    <cellStyle name="Style9 9 3" xfId="718" xr:uid="{A42FA482-1760-DE46-8C7B-D65AB338150A}"/>
    <cellStyle name="Style9 9 4" xfId="719" xr:uid="{16CBD6E0-A7EA-1D47-B87A-401C97F17EFB}"/>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558800</xdr:colOff>
          <xdr:row>93</xdr:row>
          <xdr:rowOff>114300</xdr:rowOff>
        </xdr:from>
        <xdr:to>
          <xdr:col>4</xdr:col>
          <xdr:colOff>355600</xdr:colOff>
          <xdr:row>97</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90C3889B-E074-1198-AC52-CCF829E048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63500</xdr:colOff>
      <xdr:row>0</xdr:row>
      <xdr:rowOff>0</xdr:rowOff>
    </xdr:from>
    <xdr:to>
      <xdr:col>2</xdr:col>
      <xdr:colOff>12700</xdr:colOff>
      <xdr:row>1</xdr:row>
      <xdr:rowOff>25400</xdr:rowOff>
    </xdr:to>
    <xdr:pic>
      <xdr:nvPicPr>
        <xdr:cNvPr id="5972" name="Picture 3">
          <a:extLst>
            <a:ext uri="{FF2B5EF4-FFF2-40B4-BE49-F238E27FC236}">
              <a16:creationId xmlns:a16="http://schemas.microsoft.com/office/drawing/2014/main" id="{570563DF-38ED-306C-E87C-3F0D53A7767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8650" name="Picture 3">
          <a:extLst>
            <a:ext uri="{FF2B5EF4-FFF2-40B4-BE49-F238E27FC236}">
              <a16:creationId xmlns:a16="http://schemas.microsoft.com/office/drawing/2014/main" id="{A2B49E13-EA2E-AB16-C503-0CA26A4423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9674" name="Picture 3">
          <a:extLst>
            <a:ext uri="{FF2B5EF4-FFF2-40B4-BE49-F238E27FC236}">
              <a16:creationId xmlns:a16="http://schemas.microsoft.com/office/drawing/2014/main" id="{791D3F6B-261C-68A1-3D34-F8C6B3F830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65</xdr:row>
          <xdr:rowOff>114300</xdr:rowOff>
        </xdr:from>
        <xdr:to>
          <xdr:col>1</xdr:col>
          <xdr:colOff>584200</xdr:colOff>
          <xdr:row>69</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3A38AD65-6BFB-F593-9F8C-B7CBDE0D05F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26253" name="Picture 3">
          <a:extLst>
            <a:ext uri="{FF2B5EF4-FFF2-40B4-BE49-F238E27FC236}">
              <a16:creationId xmlns:a16="http://schemas.microsoft.com/office/drawing/2014/main" id="{2C19C381-9404-F8B2-7AF7-D54C7F102D5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64</xdr:row>
          <xdr:rowOff>114300</xdr:rowOff>
        </xdr:from>
        <xdr:to>
          <xdr:col>1</xdr:col>
          <xdr:colOff>584200</xdr:colOff>
          <xdr:row>68</xdr:row>
          <xdr:rowOff>25400</xdr:rowOff>
        </xdr:to>
        <xdr:sp macro="" textlink="">
          <xdr:nvSpPr>
            <xdr:cNvPr id="56321" name="Object 1" hidden="1">
              <a:extLst>
                <a:ext uri="{63B3BB69-23CF-44E3-9099-C40C66FF867C}">
                  <a14:compatExt spid="_x0000_s56321"/>
                </a:ext>
                <a:ext uri="{FF2B5EF4-FFF2-40B4-BE49-F238E27FC236}">
                  <a16:creationId xmlns:a16="http://schemas.microsoft.com/office/drawing/2014/main" id="{1AD72A39-8659-96F1-3E9D-CB968B34D2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6841" name="Picture 3">
          <a:extLst>
            <a:ext uri="{FF2B5EF4-FFF2-40B4-BE49-F238E27FC236}">
              <a16:creationId xmlns:a16="http://schemas.microsoft.com/office/drawing/2014/main" id="{C2EB76D7-CC82-F58B-978A-F900014982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64</xdr:row>
          <xdr:rowOff>114300</xdr:rowOff>
        </xdr:from>
        <xdr:to>
          <xdr:col>1</xdr:col>
          <xdr:colOff>584200</xdr:colOff>
          <xdr:row>68</xdr:row>
          <xdr:rowOff>25400</xdr:rowOff>
        </xdr:to>
        <xdr:sp macro="" textlink="">
          <xdr:nvSpPr>
            <xdr:cNvPr id="57345" name="Object 1" hidden="1">
              <a:extLst>
                <a:ext uri="{63B3BB69-23CF-44E3-9099-C40C66FF867C}">
                  <a14:compatExt spid="_x0000_s57345"/>
                </a:ext>
                <a:ext uri="{FF2B5EF4-FFF2-40B4-BE49-F238E27FC236}">
                  <a16:creationId xmlns:a16="http://schemas.microsoft.com/office/drawing/2014/main" id="{D53B8BD2-8C16-34AD-DD9B-2E23C7241D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7865" name="Picture 3">
          <a:extLst>
            <a:ext uri="{FF2B5EF4-FFF2-40B4-BE49-F238E27FC236}">
              <a16:creationId xmlns:a16="http://schemas.microsoft.com/office/drawing/2014/main" id="{CBCEEB08-1E71-5012-A8D9-08717C1655D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64</xdr:row>
          <xdr:rowOff>114300</xdr:rowOff>
        </xdr:from>
        <xdr:to>
          <xdr:col>1</xdr:col>
          <xdr:colOff>584200</xdr:colOff>
          <xdr:row>68</xdr:row>
          <xdr:rowOff>25400</xdr:rowOff>
        </xdr:to>
        <xdr:sp macro="" textlink="">
          <xdr:nvSpPr>
            <xdr:cNvPr id="58369" name="Object 1" hidden="1">
              <a:extLst>
                <a:ext uri="{63B3BB69-23CF-44E3-9099-C40C66FF867C}">
                  <a14:compatExt spid="_x0000_s58369"/>
                </a:ext>
                <a:ext uri="{FF2B5EF4-FFF2-40B4-BE49-F238E27FC236}">
                  <a16:creationId xmlns:a16="http://schemas.microsoft.com/office/drawing/2014/main" id="{59D9C05E-061A-45C2-9A93-ED1E71443F6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8889" name="Picture 3">
          <a:extLst>
            <a:ext uri="{FF2B5EF4-FFF2-40B4-BE49-F238E27FC236}">
              <a16:creationId xmlns:a16="http://schemas.microsoft.com/office/drawing/2014/main" id="{EA0A767B-661C-C3E3-F040-6B8E60FEE5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30291" name="Picture 3">
          <a:extLst>
            <a:ext uri="{FF2B5EF4-FFF2-40B4-BE49-F238E27FC236}">
              <a16:creationId xmlns:a16="http://schemas.microsoft.com/office/drawing/2014/main" id="{D8EC06D5-86D6-F767-FB8F-C17730EED2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59910" name="Picture 3">
          <a:extLst>
            <a:ext uri="{FF2B5EF4-FFF2-40B4-BE49-F238E27FC236}">
              <a16:creationId xmlns:a16="http://schemas.microsoft.com/office/drawing/2014/main" id="{949FD575-2069-B3ED-8A35-2863CD93D8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0934" name="Picture 3">
          <a:extLst>
            <a:ext uri="{FF2B5EF4-FFF2-40B4-BE49-F238E27FC236}">
              <a16:creationId xmlns:a16="http://schemas.microsoft.com/office/drawing/2014/main" id="{69C6F96E-2DB9-208E-25E9-1109B21FF77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1958" name="Picture 3">
          <a:extLst>
            <a:ext uri="{FF2B5EF4-FFF2-40B4-BE49-F238E27FC236}">
              <a16:creationId xmlns:a16="http://schemas.microsoft.com/office/drawing/2014/main" id="{275A6F6C-CBA2-E830-64F6-1C08E52AF6D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86</xdr:row>
          <xdr:rowOff>114300</xdr:rowOff>
        </xdr:from>
        <xdr:to>
          <xdr:col>4</xdr:col>
          <xdr:colOff>0</xdr:colOff>
          <xdr:row>90</xdr:row>
          <xdr:rowOff>25400</xdr:rowOff>
        </xdr:to>
        <xdr:sp macro="" textlink="">
          <xdr:nvSpPr>
            <xdr:cNvPr id="62465" name="Object 1" hidden="1">
              <a:extLst>
                <a:ext uri="{63B3BB69-23CF-44E3-9099-C40C66FF867C}">
                  <a14:compatExt spid="_x0000_s62465"/>
                </a:ext>
                <a:ext uri="{FF2B5EF4-FFF2-40B4-BE49-F238E27FC236}">
                  <a16:creationId xmlns:a16="http://schemas.microsoft.com/office/drawing/2014/main" id="{21BC4287-B271-CFA4-0629-D003EC296E5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2971" name="Picture 3">
          <a:extLst>
            <a:ext uri="{FF2B5EF4-FFF2-40B4-BE49-F238E27FC236}">
              <a16:creationId xmlns:a16="http://schemas.microsoft.com/office/drawing/2014/main" id="{EDC9FF9D-B41B-BF27-4309-32F9BD2C93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8101" name="Picture 3">
          <a:extLst>
            <a:ext uri="{FF2B5EF4-FFF2-40B4-BE49-F238E27FC236}">
              <a16:creationId xmlns:a16="http://schemas.microsoft.com/office/drawing/2014/main" id="{D5B16205-9C5F-486E-71D0-A83615979F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9051" name="Picture 3">
          <a:extLst>
            <a:ext uri="{FF2B5EF4-FFF2-40B4-BE49-F238E27FC236}">
              <a16:creationId xmlns:a16="http://schemas.microsoft.com/office/drawing/2014/main" id="{1044621D-D5DA-B0DD-3FD1-24B666C30EA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9975" name="Picture 3">
          <a:extLst>
            <a:ext uri="{FF2B5EF4-FFF2-40B4-BE49-F238E27FC236}">
              <a16:creationId xmlns:a16="http://schemas.microsoft.com/office/drawing/2014/main" id="{E84B76C5-5C9B-91A8-3F69-EA448680AAA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70976" name="Picture 3">
          <a:extLst>
            <a:ext uri="{FF2B5EF4-FFF2-40B4-BE49-F238E27FC236}">
              <a16:creationId xmlns:a16="http://schemas.microsoft.com/office/drawing/2014/main" id="{DFB6B1F7-1998-1FB8-A87F-7A9073CF90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84</xdr:row>
          <xdr:rowOff>114300</xdr:rowOff>
        </xdr:from>
        <xdr:to>
          <xdr:col>4</xdr:col>
          <xdr:colOff>0</xdr:colOff>
          <xdr:row>88</xdr:row>
          <xdr:rowOff>25400</xdr:rowOff>
        </xdr:to>
        <xdr:sp macro="" textlink="">
          <xdr:nvSpPr>
            <xdr:cNvPr id="63489" name="Object 1" hidden="1">
              <a:extLst>
                <a:ext uri="{63B3BB69-23CF-44E3-9099-C40C66FF867C}">
                  <a14:compatExt spid="_x0000_s63489"/>
                </a:ext>
                <a:ext uri="{FF2B5EF4-FFF2-40B4-BE49-F238E27FC236}">
                  <a16:creationId xmlns:a16="http://schemas.microsoft.com/office/drawing/2014/main" id="{0FDD7CC0-7979-A7AE-EE34-561CE336B1A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3993" name="Picture 3">
          <a:extLst>
            <a:ext uri="{FF2B5EF4-FFF2-40B4-BE49-F238E27FC236}">
              <a16:creationId xmlns:a16="http://schemas.microsoft.com/office/drawing/2014/main" id="{F7AADB11-F544-54D5-409D-CD93EDC234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84</xdr:row>
          <xdr:rowOff>114300</xdr:rowOff>
        </xdr:from>
        <xdr:to>
          <xdr:col>4</xdr:col>
          <xdr:colOff>0</xdr:colOff>
          <xdr:row>88</xdr:row>
          <xdr:rowOff>25400</xdr:rowOff>
        </xdr:to>
        <xdr:sp macro="" textlink="">
          <xdr:nvSpPr>
            <xdr:cNvPr id="64513" name="Object 1" hidden="1">
              <a:extLst>
                <a:ext uri="{63B3BB69-23CF-44E3-9099-C40C66FF867C}">
                  <a14:compatExt spid="_x0000_s64513"/>
                </a:ext>
                <a:ext uri="{FF2B5EF4-FFF2-40B4-BE49-F238E27FC236}">
                  <a16:creationId xmlns:a16="http://schemas.microsoft.com/office/drawing/2014/main" id="{87D5F69B-0725-105D-10F6-40B12A670D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5017" name="Picture 3">
          <a:extLst>
            <a:ext uri="{FF2B5EF4-FFF2-40B4-BE49-F238E27FC236}">
              <a16:creationId xmlns:a16="http://schemas.microsoft.com/office/drawing/2014/main" id="{7C866126-AE16-5839-31C5-60AB6421B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84</xdr:row>
          <xdr:rowOff>114300</xdr:rowOff>
        </xdr:from>
        <xdr:to>
          <xdr:col>4</xdr:col>
          <xdr:colOff>0</xdr:colOff>
          <xdr:row>88</xdr:row>
          <xdr:rowOff>25400</xdr:rowOff>
        </xdr:to>
        <xdr:sp macro="" textlink="">
          <xdr:nvSpPr>
            <xdr:cNvPr id="65537" name="Object 1" hidden="1">
              <a:extLst>
                <a:ext uri="{63B3BB69-23CF-44E3-9099-C40C66FF867C}">
                  <a14:compatExt spid="_x0000_s65537"/>
                </a:ext>
                <a:ext uri="{FF2B5EF4-FFF2-40B4-BE49-F238E27FC236}">
                  <a16:creationId xmlns:a16="http://schemas.microsoft.com/office/drawing/2014/main" id="{7A1D2CAF-DE25-94E7-736D-E014DEA6EE6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6041" name="Picture 3">
          <a:extLst>
            <a:ext uri="{FF2B5EF4-FFF2-40B4-BE49-F238E27FC236}">
              <a16:creationId xmlns:a16="http://schemas.microsoft.com/office/drawing/2014/main" id="{4B50C7A1-474E-3328-D88F-F2674446DD2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2</xdr:col>
          <xdr:colOff>584200</xdr:colOff>
          <xdr:row>92</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E71F8B7E-B90C-E6B7-DAE8-FE93FA23FE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989" name="Picture 3">
          <a:extLst>
            <a:ext uri="{FF2B5EF4-FFF2-40B4-BE49-F238E27FC236}">
              <a16:creationId xmlns:a16="http://schemas.microsoft.com/office/drawing/2014/main" id="{2F70D45B-479F-F83B-3D03-9FB965C3B3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68</xdr:row>
          <xdr:rowOff>114300</xdr:rowOff>
        </xdr:from>
        <xdr:to>
          <xdr:col>2</xdr:col>
          <xdr:colOff>584200</xdr:colOff>
          <xdr:row>72</xdr:row>
          <xdr:rowOff>25400</xdr:rowOff>
        </xdr:to>
        <xdr:sp macro="" textlink="">
          <xdr:nvSpPr>
            <xdr:cNvPr id="51201" name="Object 1" hidden="1">
              <a:extLst>
                <a:ext uri="{63B3BB69-23CF-44E3-9099-C40C66FF867C}">
                  <a14:compatExt spid="_x0000_s51201"/>
                </a:ext>
                <a:ext uri="{FF2B5EF4-FFF2-40B4-BE49-F238E27FC236}">
                  <a16:creationId xmlns:a16="http://schemas.microsoft.com/office/drawing/2014/main" id="{A6FB0717-B6EE-3DCF-D5EE-083527E40B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1748" name="Picture 3">
          <a:extLst>
            <a:ext uri="{FF2B5EF4-FFF2-40B4-BE49-F238E27FC236}">
              <a16:creationId xmlns:a16="http://schemas.microsoft.com/office/drawing/2014/main" id="{9408F426-30E2-FCE7-089D-1ED358AEA4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87</xdr:row>
          <xdr:rowOff>114300</xdr:rowOff>
        </xdr:from>
        <xdr:to>
          <xdr:col>3</xdr:col>
          <xdr:colOff>0</xdr:colOff>
          <xdr:row>91</xdr:row>
          <xdr:rowOff>25400</xdr:rowOff>
        </xdr:to>
        <xdr:sp macro="" textlink="">
          <xdr:nvSpPr>
            <xdr:cNvPr id="51202" name="Object 2" hidden="1">
              <a:extLst>
                <a:ext uri="{63B3BB69-23CF-44E3-9099-C40C66FF867C}">
                  <a14:compatExt spid="_x0000_s51202"/>
                </a:ext>
                <a:ext uri="{FF2B5EF4-FFF2-40B4-BE49-F238E27FC236}">
                  <a16:creationId xmlns:a16="http://schemas.microsoft.com/office/drawing/2014/main" id="{9F3EC4AC-88AB-E5BD-D472-D2EE1EDC944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6603" name="Picture 3">
          <a:extLst>
            <a:ext uri="{FF2B5EF4-FFF2-40B4-BE49-F238E27FC236}">
              <a16:creationId xmlns:a16="http://schemas.microsoft.com/office/drawing/2014/main" id="{BBD56D64-8871-134C-A38A-A81124FFF8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7626" name="Picture 3">
          <a:extLst>
            <a:ext uri="{FF2B5EF4-FFF2-40B4-BE49-F238E27FC236}">
              <a16:creationId xmlns:a16="http://schemas.microsoft.com/office/drawing/2014/main" id="{76D08329-6C97-BEF0-BDA8-A35D55E314F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6"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906.0Glossary12016" TargetMode="External"/><Relationship Id="rId4" Type="http://schemas.openxmlformats.org/officeDocument/2006/relationships/hyperlink" Target="http://www.abs.gov.au/ausstats/abs@.nsf/Lookup/4906.0Explanatory+Notes1201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3.xm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0.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2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79BD-2B31-DD40-9D07-6974E8977F04}">
  <sheetPr codeName="Sheet1">
    <pageSetUpPr fitToPage="1"/>
  </sheetPr>
  <dimension ref="A1:IV97"/>
  <sheetViews>
    <sheetView showGridLines="0" tabSelected="1" workbookViewId="0">
      <pane ySplit="3" topLeftCell="A4" activePane="bottomLeft" state="frozen"/>
      <selection pane="bottomLeft" activeCell="A4" sqref="A4"/>
    </sheetView>
  </sheetViews>
  <sheetFormatPr baseColWidth="10" defaultColWidth="15.75" defaultRowHeight="11"/>
  <cols>
    <col min="1" max="2" width="7.75" customWidth="1"/>
    <col min="3" max="3" width="140.75" style="18"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137</v>
      </c>
      <c r="C2" s="3"/>
    </row>
    <row r="3" spans="1:256" s="10" customFormat="1" ht="12.75" customHeight="1">
      <c r="A3" s="25" t="s">
        <v>134</v>
      </c>
      <c r="C3" s="19"/>
    </row>
    <row r="4" spans="1:256" s="10" customFormat="1" ht="12.75" customHeight="1">
      <c r="B4" s="30"/>
      <c r="C4" s="19"/>
    </row>
    <row r="5" spans="1:256" s="10" customFormat="1" ht="20" customHeight="1">
      <c r="A5" s="34"/>
      <c r="B5" s="35" t="s">
        <v>1</v>
      </c>
      <c r="C5" s="34"/>
    </row>
    <row r="6" spans="1:256" s="10" customFormat="1" ht="12.75" customHeight="1">
      <c r="A6" s="34"/>
      <c r="B6" s="13" t="s">
        <v>2</v>
      </c>
      <c r="C6" s="34"/>
    </row>
    <row r="7" spans="1:256" s="10" customFormat="1" ht="12.75" customHeight="1">
      <c r="A7" s="34"/>
      <c r="B7" s="26">
        <v>1.1000000000000001</v>
      </c>
      <c r="C7" s="89" t="s">
        <v>86</v>
      </c>
    </row>
    <row r="8" spans="1:256" s="10" customFormat="1" ht="12.75" customHeight="1">
      <c r="A8" s="34"/>
      <c r="B8" s="26">
        <v>1.2</v>
      </c>
      <c r="C8" s="16" t="s">
        <v>87</v>
      </c>
    </row>
    <row r="9" spans="1:256" s="10" customFormat="1" ht="12.75" customHeight="1">
      <c r="A9" s="34"/>
      <c r="B9" s="26">
        <v>1.3</v>
      </c>
      <c r="C9" s="16" t="s">
        <v>88</v>
      </c>
    </row>
    <row r="10" spans="1:256" s="10" customFormat="1" ht="12.75" customHeight="1">
      <c r="A10" s="34"/>
      <c r="B10" s="26">
        <v>1.4</v>
      </c>
      <c r="C10" s="16" t="s">
        <v>89</v>
      </c>
    </row>
    <row r="11" spans="1:256" s="10" customFormat="1" ht="12.75" customHeight="1">
      <c r="A11" s="34"/>
      <c r="B11" s="26">
        <v>2.1</v>
      </c>
      <c r="C11" s="16" t="s">
        <v>90</v>
      </c>
    </row>
    <row r="12" spans="1:256" s="10" customFormat="1" ht="12.75" customHeight="1">
      <c r="A12" s="34"/>
      <c r="B12" s="26">
        <v>2.2000000000000002</v>
      </c>
      <c r="C12" s="16" t="s">
        <v>91</v>
      </c>
    </row>
    <row r="13" spans="1:256" s="10" customFormat="1" ht="12.75" customHeight="1">
      <c r="A13" s="34"/>
      <c r="B13" s="26">
        <v>3.1</v>
      </c>
      <c r="C13" s="89" t="s">
        <v>92</v>
      </c>
    </row>
    <row r="14" spans="1:256" s="10" customFormat="1" ht="12.75" customHeight="1">
      <c r="A14" s="34"/>
      <c r="B14" s="26">
        <v>3.2</v>
      </c>
      <c r="C14" s="16" t="s">
        <v>93</v>
      </c>
    </row>
    <row r="15" spans="1:256" s="10" customFormat="1" ht="12.75" customHeight="1">
      <c r="A15" s="34"/>
      <c r="B15" s="26">
        <v>3.3</v>
      </c>
      <c r="C15" s="16" t="s">
        <v>94</v>
      </c>
    </row>
    <row r="16" spans="1:256" s="10" customFormat="1" ht="12.75" customHeight="1">
      <c r="A16" s="34"/>
      <c r="B16" s="26">
        <v>3.4</v>
      </c>
      <c r="C16" s="16" t="s">
        <v>95</v>
      </c>
    </row>
    <row r="17" spans="1:3" s="10" customFormat="1" ht="12.75" customHeight="1">
      <c r="A17" s="34"/>
      <c r="B17" s="26">
        <v>4.0999999999999996</v>
      </c>
      <c r="C17" s="89" t="s">
        <v>99</v>
      </c>
    </row>
    <row r="18" spans="1:3" s="10" customFormat="1" ht="12.75" customHeight="1">
      <c r="A18" s="34"/>
      <c r="B18" s="26">
        <v>4.2</v>
      </c>
      <c r="C18" s="12" t="s">
        <v>98</v>
      </c>
    </row>
    <row r="19" spans="1:3" s="10" customFormat="1" ht="12.75" customHeight="1">
      <c r="A19" s="34"/>
      <c r="B19" s="26">
        <v>4.3</v>
      </c>
      <c r="C19" s="16" t="s">
        <v>97</v>
      </c>
    </row>
    <row r="20" spans="1:3" s="10" customFormat="1" ht="12.75" customHeight="1">
      <c r="A20" s="34"/>
      <c r="B20" s="26">
        <v>4.4000000000000004</v>
      </c>
      <c r="C20" s="16" t="s">
        <v>96</v>
      </c>
    </row>
    <row r="21" spans="1:3" s="10" customFormat="1" ht="12.75" customHeight="1">
      <c r="A21" s="34"/>
      <c r="B21" s="26">
        <v>5.0999999999999996</v>
      </c>
      <c r="C21" s="89" t="s">
        <v>223</v>
      </c>
    </row>
    <row r="22" spans="1:3" s="10" customFormat="1" ht="12.75" customHeight="1">
      <c r="A22" s="34"/>
      <c r="B22" s="26">
        <v>5.2</v>
      </c>
      <c r="C22" s="16" t="s">
        <v>224</v>
      </c>
    </row>
    <row r="23" spans="1:3" s="10" customFormat="1" ht="12.75" customHeight="1">
      <c r="A23" s="34"/>
      <c r="B23" s="26">
        <v>5.3</v>
      </c>
      <c r="C23" s="16" t="s">
        <v>225</v>
      </c>
    </row>
    <row r="24" spans="1:3" s="10" customFormat="1" ht="12.75" customHeight="1">
      <c r="A24" s="34"/>
      <c r="B24" s="26">
        <v>5.4</v>
      </c>
      <c r="C24" s="16" t="s">
        <v>226</v>
      </c>
    </row>
    <row r="25" spans="1:3" s="10" customFormat="1" ht="12.75" customHeight="1">
      <c r="A25" s="34"/>
      <c r="B25" s="26">
        <v>6.1</v>
      </c>
      <c r="C25" s="89" t="s">
        <v>118</v>
      </c>
    </row>
    <row r="26" spans="1:3" s="10" customFormat="1" ht="12.75" customHeight="1">
      <c r="A26" s="34"/>
      <c r="B26" s="26">
        <v>6.2</v>
      </c>
      <c r="C26" s="16" t="s">
        <v>119</v>
      </c>
    </row>
    <row r="27" spans="1:3" s="10" customFormat="1" ht="12.75" customHeight="1">
      <c r="A27" s="34"/>
      <c r="B27" s="26">
        <v>7.1</v>
      </c>
      <c r="C27" s="210" t="s">
        <v>120</v>
      </c>
    </row>
    <row r="28" spans="1:3" s="10" customFormat="1" ht="12.75" customHeight="1">
      <c r="A28" s="34"/>
      <c r="B28" s="26">
        <v>7.2</v>
      </c>
      <c r="C28" s="12" t="s">
        <v>121</v>
      </c>
    </row>
    <row r="29" spans="1:3" ht="12.75" customHeight="1">
      <c r="A29" s="14"/>
      <c r="C29" s="72"/>
    </row>
    <row r="30" spans="1:3" ht="12.75" customHeight="1">
      <c r="A30" s="14"/>
      <c r="C30" s="26"/>
    </row>
    <row r="31" spans="1:3" ht="12.75" customHeight="1">
      <c r="A31" s="14"/>
      <c r="B31" s="88" t="s">
        <v>6</v>
      </c>
      <c r="C31" s="26"/>
    </row>
    <row r="32" spans="1:3" ht="12.75" customHeight="1">
      <c r="A32" s="14"/>
      <c r="C32" s="26"/>
    </row>
    <row r="33" spans="1:3" ht="12.75" customHeight="1">
      <c r="A33" s="14"/>
      <c r="B33" s="13" t="s">
        <v>36</v>
      </c>
      <c r="C33" s="26"/>
    </row>
    <row r="34" spans="1:3" ht="12.75" customHeight="1">
      <c r="A34" s="14"/>
      <c r="B34" s="26" t="s">
        <v>3</v>
      </c>
      <c r="C34" s="26"/>
    </row>
    <row r="35" spans="1:3" ht="12.75" customHeight="1">
      <c r="A35" s="14"/>
      <c r="B35" s="254" t="s">
        <v>34</v>
      </c>
      <c r="C35" s="254"/>
    </row>
    <row r="36" spans="1:3" ht="12.75" customHeight="1">
      <c r="A36" s="14"/>
      <c r="B36" s="90" t="s">
        <v>35</v>
      </c>
      <c r="C36" s="26"/>
    </row>
    <row r="37" spans="1:3" ht="12.75" customHeight="1">
      <c r="A37" s="14"/>
      <c r="C37" s="26"/>
    </row>
    <row r="38" spans="1:3" ht="12.75" customHeight="1">
      <c r="A38" s="14"/>
      <c r="B38" s="13" t="s">
        <v>0</v>
      </c>
      <c r="C38" s="26"/>
    </row>
    <row r="39" spans="1:3" ht="12.75" customHeight="1">
      <c r="A39" s="14"/>
      <c r="C39" s="16"/>
    </row>
    <row r="40" spans="1:3">
      <c r="A40" s="14"/>
      <c r="B40" s="253" t="s">
        <v>4</v>
      </c>
      <c r="C40" s="253"/>
    </row>
    <row r="41" spans="1:3" ht="12.75" customHeight="1">
      <c r="A41" s="14"/>
      <c r="C41" s="16"/>
    </row>
    <row r="42" spans="1:3" ht="12.75" customHeight="1">
      <c r="A42" s="14"/>
      <c r="B42" s="254" t="s">
        <v>105</v>
      </c>
      <c r="C42" s="254"/>
    </row>
    <row r="43" spans="1:3" ht="12.75" customHeight="1">
      <c r="A43" s="14"/>
      <c r="B43" s="14"/>
      <c r="C43" s="16"/>
    </row>
    <row r="44" spans="1:3" ht="13">
      <c r="B44" s="1"/>
    </row>
    <row r="50" spans="2:6" ht="13">
      <c r="B50" s="1"/>
    </row>
    <row r="57" spans="2:6">
      <c r="B57" s="18"/>
    </row>
    <row r="58" spans="2:6" s="2" customFormat="1">
      <c r="B58" s="18"/>
      <c r="C58" s="18"/>
      <c r="D58" s="18"/>
      <c r="E58" s="18"/>
      <c r="F58" s="18"/>
    </row>
    <row r="59" spans="2:6">
      <c r="B59" s="18"/>
      <c r="D59" s="18"/>
      <c r="E59" s="18"/>
      <c r="F59" s="18"/>
    </row>
    <row r="60" spans="2:6">
      <c r="B60" s="18"/>
      <c r="D60" s="18"/>
      <c r="E60" s="18"/>
      <c r="F60" s="18"/>
    </row>
    <row r="61" spans="2:6">
      <c r="B61" s="18"/>
      <c r="D61" s="18"/>
      <c r="E61" s="18"/>
      <c r="F61" s="18"/>
    </row>
    <row r="62" spans="2:6">
      <c r="B62" s="18"/>
      <c r="D62" s="18"/>
      <c r="E62" s="18"/>
      <c r="F62" s="18"/>
    </row>
    <row r="63" spans="2:6">
      <c r="D63" s="18"/>
      <c r="E63" s="18"/>
      <c r="F63" s="18"/>
    </row>
    <row r="69" spans="2:11" ht="13">
      <c r="B69" s="1"/>
    </row>
    <row r="70" spans="2:11">
      <c r="B70" s="3"/>
    </row>
    <row r="71" spans="2:11">
      <c r="B71" s="4"/>
      <c r="C71" s="3"/>
      <c r="D71" s="4"/>
      <c r="E71" s="4"/>
      <c r="F71" s="4"/>
      <c r="G71" s="4"/>
      <c r="H71" s="4"/>
      <c r="I71" s="4"/>
      <c r="J71" s="4"/>
      <c r="K71" s="4"/>
    </row>
    <row r="72" spans="2:11">
      <c r="B72" s="4"/>
      <c r="C72" s="3"/>
      <c r="D72" s="4"/>
      <c r="E72" s="4"/>
      <c r="F72" s="4"/>
      <c r="G72" s="4"/>
      <c r="H72" s="4"/>
      <c r="I72" s="4"/>
      <c r="J72" s="4"/>
      <c r="K72" s="4"/>
    </row>
    <row r="73" spans="2:11">
      <c r="C73" s="3"/>
      <c r="D73" s="4"/>
      <c r="E73" s="4"/>
      <c r="F73" s="4"/>
      <c r="G73" s="4"/>
      <c r="H73" s="4"/>
      <c r="I73" s="4"/>
      <c r="J73" s="4"/>
      <c r="K73" s="4"/>
    </row>
    <row r="74" spans="2:11" ht="13">
      <c r="B74" s="5"/>
    </row>
    <row r="77" spans="2:11" ht="13">
      <c r="B77" s="6"/>
    </row>
    <row r="78" spans="2:11" ht="13">
      <c r="B78" s="5"/>
      <c r="C78" s="20"/>
      <c r="D78" s="6"/>
      <c r="F78" s="7"/>
    </row>
    <row r="79" spans="2:11" ht="13">
      <c r="F79" s="8"/>
    </row>
    <row r="80" spans="2:11" ht="13">
      <c r="F80" s="8"/>
    </row>
    <row r="81" spans="6:6" ht="13">
      <c r="F81" s="8"/>
    </row>
    <row r="82" spans="6:6" ht="16" customHeight="1"/>
    <row r="83" spans="6:6" ht="13">
      <c r="F83" s="8"/>
    </row>
    <row r="84" spans="6:6" ht="13">
      <c r="F84" s="8"/>
    </row>
    <row r="85" spans="6:6" ht="16" customHeight="1"/>
    <row r="87" spans="6:6" ht="16" customHeight="1"/>
    <row r="89" spans="6:6" ht="16" customHeight="1"/>
    <row r="91" spans="6:6" ht="16" customHeight="1"/>
    <row r="97" spans="2:2" ht="13">
      <c r="B97" s="6"/>
    </row>
  </sheetData>
  <mergeCells count="3">
    <mergeCell ref="B40:C40"/>
    <mergeCell ref="B42:C42"/>
    <mergeCell ref="B35:C35"/>
  </mergeCells>
  <phoneticPr fontId="0" type="noConversion"/>
  <hyperlinks>
    <hyperlink ref="B31" location="'Table 4.4'!A9" display="'Table 4.4'!A9" xr:uid="{5F228209-637D-C84E-860E-08FB4BF8C788}"/>
    <hyperlink ref="B38" location="'Table 6.3'!A9" display="'Table 6.3'!A9" xr:uid="{8FB9FF04-2607-4240-9998-6CBBA7ACDFF6}"/>
    <hyperlink ref="B42" location="'Table 7.4'!A9" display="'Table 7.4'!A9" xr:uid="{A78EF768-F088-054C-9E55-A844AE21C83B}"/>
    <hyperlink ref="B31:C31" r:id="rId1" display="More information available from the ABS web site" xr:uid="{8591A7C8-3E50-DA47-AB29-45EA99C1E3BE}"/>
    <hyperlink ref="B42:C42" r:id="rId2" display="© Commonwealth of Australia &lt;&lt;yyyy&gt;&gt;" xr:uid="{F88A6929-C682-0140-8C6B-C6C40C4B2040}"/>
    <hyperlink ref="B7" location="'Table 1.1'!A8" display="'Table 1.1'!A8" xr:uid="{2B375707-AB56-B743-9C14-0B0465A208D9}"/>
    <hyperlink ref="B8" location="'Table 1.2'!A8" display="'Table 1.2'!A8" xr:uid="{E48A3FE2-3829-314D-9181-BCEABBE263D5}"/>
    <hyperlink ref="B9" location="'Table 1.3'!A8" display="'Table 1.3'!A8" xr:uid="{71259E02-F8C2-0646-9616-856E52BEB0D1}"/>
    <hyperlink ref="B10" location="'Table 1.4'!A8" display="'Table 1.4'!A8" xr:uid="{A8FB4C2C-AE7C-4148-8359-A536787EB114}"/>
    <hyperlink ref="B11" location="'Table 2.1'!A9" display="'Table 2.1'!A9" xr:uid="{37A55138-E594-FC48-95A0-8C82837FEEA1}"/>
    <hyperlink ref="B12" location="'Table 2.2'!A9" display="'Table 2.2'!A9" xr:uid="{9AF487AD-CA4D-CE46-A9CE-3E79CB40D0C1}"/>
    <hyperlink ref="B13" location="'Table 3.1'!A9" display="'Table 3.1'!A9" xr:uid="{6C3DD438-7AE7-E642-B20F-92764D64F406}"/>
    <hyperlink ref="B14" location="'Table 3.2'!A9" display="'Table 3.2'!A9" xr:uid="{C5865474-26F4-CF4B-B600-431B67E64EC6}"/>
    <hyperlink ref="B15" location="'Table 3.3'!A9" display="'Table 3.3'!A9" xr:uid="{C6FD5A88-5015-1241-BF83-4FE5809EED10}"/>
    <hyperlink ref="B16" location="'Table 3.4'!A9" display="'Table 3.4'!A9" xr:uid="{9C00ED4F-7339-654C-8D73-5F29D1F8A2B6}"/>
    <hyperlink ref="B17" location="'Table 4.1'!A9" display="'Table 4.1'!A9" xr:uid="{A1237777-D213-E44D-82AA-696D031EE14C}"/>
    <hyperlink ref="B18" location="'Table 4.2'!A9" display="'Table 4.2'!A9" xr:uid="{489054A2-72BA-974B-A390-8C68F65BBCFE}"/>
    <hyperlink ref="B19" location="'Table 4.3'!A9" display="'Table 4.3'!A9" xr:uid="{F826CBE1-98FA-0649-8ACB-1D825A2BD58D}"/>
    <hyperlink ref="B20" location="'Table 4.4'!A9" display="'Table 4.4'!A9" xr:uid="{E30063EF-809E-9148-A192-F706D91068C7}"/>
    <hyperlink ref="B21" location="'Table 5.1'!A9" display="'Table 5.1'!A9" xr:uid="{CB802081-0531-2F4E-B97C-3ED8D808FD3B}"/>
    <hyperlink ref="B22" location="'Table 5.2'!A9" display="'Table 5.2'!A9" xr:uid="{7E2D59FD-258A-9343-BCB2-770C0DC086B2}"/>
    <hyperlink ref="B23" location="'Table 5.3'!A9" display="'Table 5.3'!A9" xr:uid="{9A4CC417-A089-4947-854E-A1508B35290E}"/>
    <hyperlink ref="B24" location="'Table 5.4'!A9" display="'Table 5.4'!A9" xr:uid="{F8683C3D-D663-1F4F-AAB8-3B03DF61FE7C}"/>
    <hyperlink ref="B25" location="'Table 6.1'!A9" display="'Table 6.1'!A9" xr:uid="{96B728E0-E7DD-E946-AEAF-0599E88390D0}"/>
    <hyperlink ref="B26" location="'Table 6.2'!A9" display="'Table 6.2'!A9" xr:uid="{6FF3646B-2E6F-EE42-B943-3E1CA42FF1F3}"/>
    <hyperlink ref="B27" location="'Table 7.1'!A9" display="'Table 7.1'!A9" xr:uid="{2AB76920-522F-C445-9260-DE839DD364CB}"/>
    <hyperlink ref="B28" location="'Table 7.2'!A9" display="'Table 7.2'!A9" xr:uid="{7EB7EF35-7383-374E-9E10-01617231D9EC}"/>
    <hyperlink ref="B34" r:id="rId3" xr:uid="{E2E7E9F4-22E0-6340-B52A-C847927F3E40}"/>
    <hyperlink ref="B35:C35" r:id="rId4" display="Explanatory Notes " xr:uid="{8474CAC8-8912-7448-9905-315C9CFD5A8D}"/>
    <hyperlink ref="B36" r:id="rId5" xr:uid="{C5BA33A7-6E6A-9B40-9F42-796136D2AE8F}"/>
  </hyperlinks>
  <printOptions gridLines="1"/>
  <pageMargins left="0.14000000000000001" right="0.12" top="0.28999999999999998" bottom="0.22" header="0.22" footer="0.18"/>
  <pageSetup paperSize="9" scale="51" orientation="landscape"/>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558800</xdr:colOff>
                <xdr:row>93</xdr:row>
                <xdr:rowOff>114300</xdr:rowOff>
              </from>
              <to>
                <xdr:col>4</xdr:col>
                <xdr:colOff>355600</xdr:colOff>
                <xdr:row>97</xdr:row>
                <xdr:rowOff>12700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5754-87C7-734A-A74D-DDECB9F1E0FD}">
  <sheetPr codeName="Sheet10"/>
  <dimension ref="A1:IT59"/>
  <sheetViews>
    <sheetView workbookViewId="0">
      <pane ySplit="8" topLeftCell="A9" activePane="bottomLeft" state="frozen"/>
      <selection pane="bottomLeft" activeCell="A9" sqref="A9"/>
    </sheetView>
  </sheetViews>
  <sheetFormatPr baseColWidth="10" defaultColWidth="15.75" defaultRowHeight="11"/>
  <cols>
    <col min="1" max="1" width="50.75" customWidth="1"/>
  </cols>
  <sheetData>
    <row r="1" spans="1:254" ht="60" customHeight="1">
      <c r="A1" s="84" t="s">
        <v>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row>
    <row r="2" spans="1:254"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row>
    <row r="3" spans="1:254" ht="13">
      <c r="A3" s="28"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row>
    <row r="4" spans="1:254" ht="15.75" customHeight="1">
      <c r="A4" s="74" t="s">
        <v>82</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row>
    <row r="5" spans="1:254" ht="21.75" customHeight="1">
      <c r="A5" s="76"/>
      <c r="B5" s="75"/>
      <c r="C5" s="75"/>
      <c r="D5" s="75"/>
      <c r="E5" s="75"/>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row>
    <row r="6" spans="1:254" ht="11.25" customHeight="1">
      <c r="A6" s="80"/>
      <c r="B6" s="289" t="s">
        <v>17</v>
      </c>
      <c r="C6" s="290"/>
      <c r="D6" s="290"/>
      <c r="E6" s="289" t="s">
        <v>100</v>
      </c>
      <c r="F6" s="290"/>
      <c r="G6" s="290"/>
      <c r="H6" s="291" t="s">
        <v>30</v>
      </c>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c r="EA6" s="75"/>
      <c r="EB6" s="75"/>
      <c r="EC6" s="75"/>
      <c r="ED6" s="75"/>
      <c r="EE6" s="75"/>
      <c r="EF6" s="75"/>
      <c r="EG6" s="75"/>
      <c r="EH6" s="75"/>
      <c r="EI6" s="75"/>
      <c r="EJ6" s="75"/>
      <c r="EK6" s="75"/>
      <c r="EL6" s="75"/>
      <c r="EM6" s="75"/>
      <c r="EN6" s="75"/>
      <c r="EO6" s="75"/>
      <c r="EP6" s="75"/>
      <c r="EQ6" s="75"/>
      <c r="ER6" s="75"/>
      <c r="ES6" s="75"/>
      <c r="ET6" s="75"/>
      <c r="EU6" s="75"/>
      <c r="EV6" s="75"/>
      <c r="EW6" s="75"/>
      <c r="EX6" s="75"/>
      <c r="EY6" s="75"/>
      <c r="EZ6" s="75"/>
      <c r="FA6" s="75"/>
      <c r="FB6" s="75"/>
      <c r="FC6" s="75"/>
      <c r="FD6" s="75"/>
      <c r="FE6" s="75"/>
      <c r="FF6" s="75"/>
      <c r="FG6" s="75"/>
      <c r="FH6" s="75"/>
      <c r="FI6" s="75"/>
      <c r="FJ6" s="75"/>
      <c r="FK6" s="75"/>
      <c r="FL6" s="75"/>
      <c r="FM6" s="75"/>
      <c r="FN6" s="75"/>
      <c r="FO6" s="75"/>
      <c r="FP6" s="75"/>
      <c r="FQ6" s="75"/>
      <c r="FR6" s="75"/>
      <c r="FS6" s="75"/>
      <c r="FT6" s="75"/>
      <c r="FU6" s="75"/>
      <c r="FV6" s="75"/>
      <c r="FW6" s="75"/>
      <c r="FX6" s="75"/>
      <c r="FY6" s="75"/>
      <c r="FZ6" s="75"/>
      <c r="GA6" s="75"/>
      <c r="GB6" s="75"/>
      <c r="GC6" s="75"/>
      <c r="GD6" s="75"/>
      <c r="GE6" s="75"/>
      <c r="GF6" s="75"/>
      <c r="GG6" s="75"/>
      <c r="GH6" s="75"/>
      <c r="GI6" s="75"/>
      <c r="GJ6" s="75"/>
      <c r="GK6" s="75"/>
      <c r="GL6" s="75"/>
      <c r="GM6" s="75"/>
      <c r="GN6" s="75"/>
      <c r="GO6" s="75"/>
      <c r="GP6" s="75"/>
      <c r="GQ6" s="75"/>
      <c r="GR6" s="75"/>
      <c r="GS6" s="75"/>
      <c r="GT6" s="75"/>
      <c r="GU6" s="75"/>
      <c r="GV6" s="75"/>
      <c r="GW6" s="75"/>
      <c r="GX6" s="75"/>
      <c r="GY6" s="75"/>
      <c r="GZ6" s="75"/>
      <c r="HA6" s="75"/>
      <c r="HB6" s="75"/>
      <c r="HC6" s="75"/>
      <c r="HD6" s="75"/>
      <c r="HE6" s="75"/>
      <c r="HF6" s="75"/>
      <c r="HG6" s="75"/>
      <c r="HH6" s="75"/>
      <c r="HI6" s="75"/>
      <c r="HJ6" s="75"/>
      <c r="HK6" s="75"/>
      <c r="HL6" s="75"/>
      <c r="HM6" s="75"/>
      <c r="HN6" s="75"/>
      <c r="HO6" s="75"/>
      <c r="HP6" s="75"/>
      <c r="HQ6" s="75"/>
      <c r="HR6" s="75"/>
      <c r="HS6" s="75"/>
      <c r="HT6" s="75"/>
      <c r="HU6" s="75"/>
      <c r="HV6" s="75"/>
      <c r="HW6" s="75"/>
      <c r="HX6" s="75"/>
      <c r="HY6" s="75"/>
      <c r="HZ6" s="75"/>
      <c r="IA6" s="75"/>
      <c r="IB6" s="75"/>
      <c r="IC6" s="75"/>
      <c r="ID6" s="75"/>
      <c r="IE6" s="75"/>
      <c r="IF6" s="75"/>
      <c r="IG6" s="75"/>
      <c r="IH6" s="75"/>
      <c r="II6" s="75"/>
      <c r="IJ6" s="75"/>
      <c r="IK6" s="75"/>
      <c r="IL6" s="75"/>
      <c r="IM6" s="75"/>
      <c r="IN6" s="75"/>
      <c r="IO6" s="75"/>
      <c r="IP6" s="75"/>
      <c r="IQ6" s="75"/>
      <c r="IR6" s="75"/>
      <c r="IS6" s="75"/>
      <c r="IT6" s="75"/>
    </row>
    <row r="7" spans="1:254" ht="11.25" customHeight="1">
      <c r="A7" s="81"/>
      <c r="B7" s="71" t="s">
        <v>12</v>
      </c>
      <c r="C7" s="78" t="s">
        <v>13</v>
      </c>
      <c r="D7" s="77" t="s">
        <v>80</v>
      </c>
      <c r="E7" s="71" t="s">
        <v>102</v>
      </c>
      <c r="F7" s="78" t="s">
        <v>138</v>
      </c>
      <c r="G7" s="77" t="s">
        <v>80</v>
      </c>
      <c r="H7" s="292"/>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c r="EU7" s="75"/>
      <c r="EV7" s="75"/>
      <c r="EW7" s="75"/>
      <c r="EX7" s="75"/>
      <c r="EY7" s="75"/>
      <c r="EZ7" s="75"/>
      <c r="FA7" s="75"/>
      <c r="FB7" s="75"/>
      <c r="FC7" s="75"/>
      <c r="FD7" s="75"/>
      <c r="FE7" s="75"/>
      <c r="FF7" s="75"/>
      <c r="FG7" s="75"/>
      <c r="FH7" s="75"/>
      <c r="FI7" s="75"/>
      <c r="FJ7" s="75"/>
      <c r="FK7" s="75"/>
      <c r="FL7" s="75"/>
      <c r="FM7" s="75"/>
      <c r="FN7" s="75"/>
      <c r="FO7" s="75"/>
      <c r="FP7" s="75"/>
      <c r="FQ7" s="75"/>
      <c r="FR7" s="75"/>
      <c r="FS7" s="75"/>
      <c r="FT7" s="75"/>
      <c r="FU7" s="75"/>
      <c r="FV7" s="75"/>
      <c r="FW7" s="75"/>
      <c r="FX7" s="75"/>
      <c r="FY7" s="75"/>
      <c r="FZ7" s="75"/>
      <c r="GA7" s="75"/>
      <c r="GB7" s="75"/>
      <c r="GC7" s="75"/>
      <c r="GD7" s="75"/>
      <c r="GE7" s="75"/>
      <c r="GF7" s="75"/>
      <c r="GG7" s="75"/>
      <c r="GH7" s="75"/>
      <c r="GI7" s="75"/>
      <c r="GJ7" s="75"/>
      <c r="GK7" s="75"/>
      <c r="GL7" s="75"/>
      <c r="GM7" s="75"/>
      <c r="GN7" s="75"/>
      <c r="GO7" s="75"/>
      <c r="GP7" s="75"/>
      <c r="GQ7" s="75"/>
      <c r="GR7" s="75"/>
      <c r="GS7" s="75"/>
      <c r="GT7" s="75"/>
      <c r="GU7" s="75"/>
      <c r="GV7" s="75"/>
      <c r="GW7" s="75"/>
      <c r="GX7" s="75"/>
      <c r="GY7" s="75"/>
      <c r="GZ7" s="75"/>
      <c r="HA7" s="75"/>
      <c r="HB7" s="75"/>
      <c r="HC7" s="75"/>
      <c r="HD7" s="75"/>
      <c r="HE7" s="75"/>
      <c r="HF7" s="75"/>
      <c r="HG7" s="75"/>
      <c r="HH7" s="75"/>
      <c r="HI7" s="75"/>
      <c r="HJ7" s="75"/>
      <c r="HK7" s="75"/>
      <c r="HL7" s="75"/>
      <c r="HM7" s="75"/>
      <c r="HN7" s="75"/>
      <c r="HO7" s="75"/>
      <c r="HP7" s="75"/>
      <c r="HQ7" s="75"/>
      <c r="HR7" s="75"/>
      <c r="HS7" s="75"/>
      <c r="HT7" s="75"/>
      <c r="HU7" s="75"/>
      <c r="HV7" s="75"/>
      <c r="HW7" s="75"/>
      <c r="HX7" s="75"/>
      <c r="HY7" s="75"/>
      <c r="HZ7" s="75"/>
      <c r="IA7" s="75"/>
      <c r="IB7" s="75"/>
      <c r="IC7" s="75"/>
      <c r="ID7" s="75"/>
      <c r="IE7" s="75"/>
      <c r="IF7" s="75"/>
      <c r="IG7" s="75"/>
      <c r="IH7" s="75"/>
      <c r="II7" s="75"/>
      <c r="IJ7" s="75"/>
      <c r="IK7" s="75"/>
      <c r="IL7" s="75"/>
      <c r="IM7" s="75"/>
      <c r="IN7" s="75"/>
      <c r="IO7" s="75"/>
      <c r="IP7" s="75"/>
      <c r="IQ7" s="75"/>
      <c r="IR7" s="75"/>
      <c r="IS7" s="75"/>
      <c r="IT7" s="75"/>
    </row>
    <row r="8" spans="1:254" ht="11.25" customHeight="1">
      <c r="A8" s="82"/>
      <c r="B8" s="293" t="s">
        <v>28</v>
      </c>
      <c r="C8" s="293"/>
      <c r="D8" s="293"/>
      <c r="E8" s="293"/>
      <c r="F8" s="293"/>
      <c r="G8" s="293"/>
      <c r="H8" s="294"/>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75"/>
      <c r="EJ8" s="75"/>
      <c r="EK8" s="75"/>
      <c r="EL8" s="75"/>
      <c r="EM8" s="75"/>
      <c r="EN8" s="75"/>
      <c r="EO8" s="75"/>
      <c r="EP8" s="75"/>
      <c r="EQ8" s="75"/>
      <c r="ER8" s="75"/>
      <c r="ES8" s="75"/>
      <c r="ET8" s="75"/>
      <c r="EU8" s="75"/>
      <c r="EV8" s="75"/>
      <c r="EW8" s="75"/>
      <c r="EX8" s="75"/>
      <c r="EY8" s="75"/>
      <c r="EZ8" s="75"/>
      <c r="FA8" s="75"/>
      <c r="FB8" s="75"/>
      <c r="FC8" s="75"/>
      <c r="FD8" s="75"/>
      <c r="FE8" s="75"/>
      <c r="FF8" s="75"/>
      <c r="FG8" s="75"/>
      <c r="FH8" s="75"/>
      <c r="FI8" s="75"/>
      <c r="FJ8" s="75"/>
      <c r="FK8" s="75"/>
      <c r="FL8" s="75"/>
      <c r="FM8" s="75"/>
      <c r="FN8" s="75"/>
      <c r="FO8" s="75"/>
      <c r="FP8" s="75"/>
      <c r="FQ8" s="75"/>
      <c r="FR8" s="75"/>
      <c r="FS8" s="75"/>
      <c r="FT8" s="75"/>
      <c r="FU8" s="75"/>
      <c r="FV8" s="75"/>
      <c r="FW8" s="75"/>
      <c r="FX8" s="75"/>
      <c r="FY8" s="75"/>
      <c r="FZ8" s="75"/>
      <c r="GA8" s="75"/>
      <c r="GB8" s="75"/>
      <c r="GC8" s="75"/>
      <c r="GD8" s="75"/>
      <c r="GE8" s="75"/>
      <c r="GF8" s="75"/>
      <c r="GG8" s="75"/>
      <c r="GH8" s="75"/>
      <c r="GI8" s="75"/>
      <c r="GJ8" s="75"/>
      <c r="GK8" s="75"/>
      <c r="GL8" s="75"/>
      <c r="GM8" s="75"/>
      <c r="GN8" s="75"/>
      <c r="GO8" s="75"/>
      <c r="GP8" s="75"/>
      <c r="GQ8" s="75"/>
      <c r="GR8" s="75"/>
      <c r="GS8" s="75"/>
      <c r="GT8" s="75"/>
      <c r="GU8" s="75"/>
      <c r="GV8" s="75"/>
      <c r="GW8" s="75"/>
      <c r="GX8" s="75"/>
      <c r="GY8" s="75"/>
      <c r="GZ8" s="75"/>
      <c r="HA8" s="75"/>
      <c r="HB8" s="75"/>
      <c r="HC8" s="75"/>
      <c r="HD8" s="75"/>
      <c r="HE8" s="75"/>
      <c r="HF8" s="75"/>
      <c r="HG8" s="75"/>
      <c r="HH8" s="75"/>
      <c r="HI8" s="75"/>
      <c r="HJ8" s="75"/>
      <c r="HK8" s="75"/>
      <c r="HL8" s="75"/>
      <c r="HM8" s="75"/>
      <c r="HN8" s="75"/>
      <c r="HO8" s="75"/>
      <c r="HP8" s="75"/>
      <c r="HQ8" s="75"/>
      <c r="HR8" s="75"/>
      <c r="HS8" s="75"/>
      <c r="HT8" s="75"/>
      <c r="HU8" s="75"/>
      <c r="HV8" s="75"/>
      <c r="HW8" s="75"/>
      <c r="HX8" s="75"/>
      <c r="HY8" s="75"/>
      <c r="HZ8" s="75"/>
      <c r="IA8" s="75"/>
      <c r="IB8" s="75"/>
      <c r="IC8" s="75"/>
      <c r="ID8" s="75"/>
      <c r="IE8" s="75"/>
      <c r="IF8" s="75"/>
      <c r="IG8" s="75"/>
      <c r="IH8" s="75"/>
      <c r="II8" s="75"/>
      <c r="IJ8" s="75"/>
      <c r="IK8" s="75"/>
      <c r="IL8" s="75"/>
      <c r="IM8" s="75"/>
      <c r="IN8" s="75"/>
      <c r="IO8" s="75"/>
      <c r="IP8" s="75"/>
      <c r="IQ8" s="75"/>
      <c r="IR8" s="75"/>
      <c r="IS8" s="75"/>
      <c r="IT8" s="75"/>
    </row>
    <row r="9" spans="1:254" ht="11.25" customHeight="1">
      <c r="A9" s="208" t="s">
        <v>184</v>
      </c>
      <c r="B9" s="83"/>
      <c r="C9" s="83"/>
      <c r="D9" s="83"/>
      <c r="E9" s="83"/>
      <c r="F9" s="83"/>
      <c r="G9" s="83"/>
      <c r="H9" s="83"/>
    </row>
    <row r="10" spans="1:254" ht="11.25" customHeight="1">
      <c r="A10" s="207" t="s">
        <v>64</v>
      </c>
      <c r="B10" s="130">
        <v>5.9</v>
      </c>
      <c r="C10" s="130">
        <v>2.4</v>
      </c>
      <c r="D10" s="130">
        <v>7.9</v>
      </c>
      <c r="E10" s="130">
        <v>8.6</v>
      </c>
      <c r="F10" s="130">
        <v>3.4</v>
      </c>
      <c r="G10" s="130">
        <v>9.9</v>
      </c>
      <c r="H10" s="130">
        <v>100</v>
      </c>
    </row>
    <row r="11" spans="1:254" ht="11.25" customHeight="1">
      <c r="A11" s="207" t="s">
        <v>65</v>
      </c>
      <c r="B11" s="130">
        <v>3.1</v>
      </c>
      <c r="C11" s="130">
        <v>2</v>
      </c>
      <c r="D11" s="130">
        <v>4</v>
      </c>
      <c r="E11" s="130">
        <v>4.0999999999999996</v>
      </c>
      <c r="F11" s="130">
        <v>2.4</v>
      </c>
      <c r="G11" s="130">
        <v>4.8</v>
      </c>
      <c r="H11" s="130">
        <v>100</v>
      </c>
    </row>
    <row r="12" spans="1:254" ht="11.25" customHeight="1">
      <c r="A12" s="207" t="s">
        <v>66</v>
      </c>
      <c r="B12" s="130">
        <v>0.9</v>
      </c>
      <c r="C12" s="155">
        <v>0.6</v>
      </c>
      <c r="D12" s="155">
        <v>1.9</v>
      </c>
      <c r="E12" s="155">
        <v>1.7</v>
      </c>
      <c r="F12" s="155">
        <v>0.6</v>
      </c>
      <c r="G12" s="130">
        <v>2.1</v>
      </c>
      <c r="H12" s="130">
        <v>100</v>
      </c>
    </row>
    <row r="13" spans="1:254" ht="11.25" customHeight="1">
      <c r="A13" s="205"/>
      <c r="B13" s="125"/>
      <c r="C13" s="125"/>
      <c r="D13" s="125"/>
      <c r="E13" s="125"/>
      <c r="F13" s="125"/>
      <c r="G13" s="125"/>
      <c r="H13" s="125"/>
    </row>
    <row r="14" spans="1:254" ht="11.25" customHeight="1">
      <c r="A14" s="208" t="s">
        <v>18</v>
      </c>
      <c r="B14" s="125"/>
      <c r="C14" s="125"/>
      <c r="D14" s="125"/>
      <c r="E14" s="125"/>
      <c r="F14" s="125"/>
      <c r="G14" s="125"/>
      <c r="H14" s="125"/>
    </row>
    <row r="15" spans="1:254" ht="11.25" customHeight="1">
      <c r="A15" s="207" t="s">
        <v>19</v>
      </c>
      <c r="B15" s="125">
        <v>3.9</v>
      </c>
      <c r="C15" s="125">
        <v>1.9</v>
      </c>
      <c r="D15" s="125">
        <v>5.0999999999999996</v>
      </c>
      <c r="E15" s="125">
        <v>5.0999999999999996</v>
      </c>
      <c r="F15" s="125">
        <v>2.4</v>
      </c>
      <c r="G15" s="125">
        <v>6.2</v>
      </c>
      <c r="H15" s="125">
        <v>100</v>
      </c>
    </row>
    <row r="16" spans="1:254" ht="11.25" customHeight="1">
      <c r="A16" s="207" t="s">
        <v>20</v>
      </c>
      <c r="B16" s="125">
        <v>3</v>
      </c>
      <c r="C16" s="125">
        <v>1.6</v>
      </c>
      <c r="D16" s="125">
        <v>3.3</v>
      </c>
      <c r="E16" s="125">
        <v>3.1</v>
      </c>
      <c r="F16" s="125">
        <v>1.2</v>
      </c>
      <c r="G16" s="125">
        <v>4.0999999999999996</v>
      </c>
      <c r="H16" s="125">
        <v>100</v>
      </c>
    </row>
    <row r="17" spans="1:8" ht="11.25" customHeight="1">
      <c r="A17" s="79"/>
      <c r="B17" s="125"/>
      <c r="C17" s="125"/>
      <c r="D17" s="125"/>
      <c r="E17" s="125"/>
      <c r="F17" s="125"/>
      <c r="G17" s="125"/>
      <c r="H17" s="125"/>
    </row>
    <row r="18" spans="1:8" ht="11.25" customHeight="1">
      <c r="A18" s="206" t="s">
        <v>21</v>
      </c>
      <c r="B18" s="125"/>
      <c r="C18" s="125"/>
      <c r="D18" s="125"/>
      <c r="E18" s="125"/>
      <c r="F18" s="125"/>
      <c r="G18" s="125"/>
      <c r="H18" s="125"/>
    </row>
    <row r="19" spans="1:8" ht="11.25" customHeight="1">
      <c r="A19" s="207" t="s">
        <v>22</v>
      </c>
      <c r="B19" s="125">
        <v>3.7</v>
      </c>
      <c r="C19" s="125">
        <v>2.4</v>
      </c>
      <c r="D19" s="125">
        <v>5.0999999999999996</v>
      </c>
      <c r="E19" s="125">
        <v>4.8</v>
      </c>
      <c r="F19" s="125">
        <v>2.2000000000000002</v>
      </c>
      <c r="G19" s="125">
        <v>6.2</v>
      </c>
      <c r="H19" s="125">
        <v>100</v>
      </c>
    </row>
    <row r="20" spans="1:8" ht="11.25" customHeight="1">
      <c r="A20" s="207" t="s">
        <v>23</v>
      </c>
      <c r="B20" s="125">
        <v>2.9</v>
      </c>
      <c r="C20" s="125">
        <v>0.9</v>
      </c>
      <c r="D20" s="125">
        <v>3.4</v>
      </c>
      <c r="E20" s="125">
        <v>3.2</v>
      </c>
      <c r="F20" s="125">
        <v>1.3</v>
      </c>
      <c r="G20" s="125">
        <v>4.5999999999999996</v>
      </c>
      <c r="H20" s="125">
        <v>100</v>
      </c>
    </row>
    <row r="21" spans="1:8" ht="11.25" customHeight="1">
      <c r="A21" s="79"/>
      <c r="B21" s="125"/>
      <c r="C21" s="125"/>
      <c r="D21" s="125"/>
      <c r="E21" s="125"/>
      <c r="F21" s="125"/>
      <c r="G21" s="125"/>
      <c r="H21" s="125"/>
    </row>
    <row r="22" spans="1:8" ht="11.25" customHeight="1">
      <c r="A22" s="206" t="s">
        <v>33</v>
      </c>
      <c r="B22" s="125"/>
      <c r="C22" s="125"/>
      <c r="D22" s="125"/>
      <c r="E22" s="125"/>
      <c r="F22" s="125"/>
      <c r="G22" s="125"/>
      <c r="H22" s="125"/>
    </row>
    <row r="23" spans="1:8" ht="11.25" customHeight="1">
      <c r="A23" s="207" t="s">
        <v>185</v>
      </c>
      <c r="B23" s="125">
        <v>3.6</v>
      </c>
      <c r="C23" s="125">
        <v>1.7</v>
      </c>
      <c r="D23" s="125">
        <v>4.5999999999999996</v>
      </c>
      <c r="E23" s="125">
        <v>5</v>
      </c>
      <c r="F23" s="125">
        <v>1.8</v>
      </c>
      <c r="G23" s="125">
        <v>6</v>
      </c>
      <c r="H23" s="125">
        <v>100</v>
      </c>
    </row>
    <row r="24" spans="1:8" ht="11.25" customHeight="1">
      <c r="A24" s="207" t="s">
        <v>186</v>
      </c>
      <c r="B24" s="125">
        <v>2</v>
      </c>
      <c r="C24" s="125">
        <v>2.2999999999999998</v>
      </c>
      <c r="D24" s="125">
        <v>3.5</v>
      </c>
      <c r="E24" s="125">
        <v>2.7</v>
      </c>
      <c r="F24" s="125">
        <v>2.2999999999999998</v>
      </c>
      <c r="G24" s="125">
        <v>3.1</v>
      </c>
      <c r="H24" s="125">
        <v>100</v>
      </c>
    </row>
    <row r="25" spans="1:8" ht="11.25" customHeight="1">
      <c r="A25" s="79"/>
      <c r="B25" s="125"/>
      <c r="C25" s="125"/>
      <c r="D25" s="125"/>
      <c r="E25" s="125"/>
      <c r="F25" s="125"/>
      <c r="G25" s="125"/>
      <c r="H25" s="125"/>
    </row>
    <row r="26" spans="1:8" ht="11.25" customHeight="1">
      <c r="A26" s="206" t="s">
        <v>24</v>
      </c>
      <c r="B26" s="125"/>
      <c r="C26" s="125"/>
      <c r="D26" s="125"/>
      <c r="E26" s="125"/>
      <c r="F26" s="125"/>
      <c r="G26" s="125"/>
      <c r="H26" s="125"/>
    </row>
    <row r="27" spans="1:8" ht="11.25" customHeight="1">
      <c r="A27" s="207" t="s">
        <v>187</v>
      </c>
      <c r="B27" s="125">
        <v>4</v>
      </c>
      <c r="C27" s="125">
        <v>2.2999999999999998</v>
      </c>
      <c r="D27" s="125">
        <v>5.2</v>
      </c>
      <c r="E27" s="125">
        <v>6</v>
      </c>
      <c r="F27" s="125">
        <v>2.1</v>
      </c>
      <c r="G27" s="125">
        <v>7.1</v>
      </c>
      <c r="H27" s="125">
        <v>100</v>
      </c>
    </row>
    <row r="28" spans="1:8" ht="11.25" customHeight="1">
      <c r="A28" s="207" t="s">
        <v>25</v>
      </c>
      <c r="B28" s="125">
        <v>3.1</v>
      </c>
      <c r="C28" s="125">
        <v>1.8</v>
      </c>
      <c r="D28" s="125">
        <v>3.6</v>
      </c>
      <c r="E28" s="125">
        <v>3.5</v>
      </c>
      <c r="F28" s="125">
        <v>1.9</v>
      </c>
      <c r="G28" s="125">
        <v>4.4000000000000004</v>
      </c>
      <c r="H28" s="125">
        <v>100</v>
      </c>
    </row>
    <row r="29" spans="1:8" ht="11.25" customHeight="1">
      <c r="A29" s="79"/>
      <c r="B29" s="125"/>
      <c r="C29" s="125"/>
      <c r="D29" s="125"/>
      <c r="E29" s="125"/>
      <c r="F29" s="125"/>
      <c r="G29" s="125"/>
      <c r="H29" s="125"/>
    </row>
    <row r="30" spans="1:8" ht="11.25" customHeight="1">
      <c r="A30" s="87" t="s">
        <v>8</v>
      </c>
      <c r="B30" s="126">
        <v>3.5</v>
      </c>
      <c r="C30" s="126">
        <v>1.7</v>
      </c>
      <c r="D30" s="126">
        <v>4.4000000000000004</v>
      </c>
      <c r="E30" s="126">
        <v>4.4000000000000004</v>
      </c>
      <c r="F30" s="126">
        <v>1.9</v>
      </c>
      <c r="G30" s="126">
        <v>5.2</v>
      </c>
      <c r="H30" s="126">
        <v>100</v>
      </c>
    </row>
    <row r="31" spans="1:8">
      <c r="A31" s="75"/>
      <c r="B31" s="75"/>
      <c r="C31" s="75"/>
      <c r="D31" s="75"/>
      <c r="E31" s="75"/>
      <c r="F31" s="75"/>
      <c r="G31" s="75"/>
      <c r="H31" s="75"/>
    </row>
    <row r="32" spans="1:8" ht="11.25" customHeight="1">
      <c r="A32" s="273" t="s">
        <v>7</v>
      </c>
      <c r="B32" s="273"/>
      <c r="C32" s="273"/>
      <c r="D32" s="273"/>
      <c r="E32" s="273"/>
      <c r="F32" s="273"/>
      <c r="G32" s="273"/>
      <c r="H32" s="273"/>
    </row>
    <row r="33" spans="1:8">
      <c r="A33" s="273"/>
      <c r="B33" s="273"/>
      <c r="C33" s="273"/>
      <c r="D33" s="273"/>
      <c r="E33" s="273"/>
      <c r="F33" s="273"/>
      <c r="G33" s="273"/>
      <c r="H33" s="273"/>
    </row>
    <row r="34" spans="1:8" ht="11.25" customHeight="1">
      <c r="A34" s="273" t="s">
        <v>228</v>
      </c>
      <c r="B34" s="273"/>
      <c r="C34" s="273"/>
      <c r="D34" s="273"/>
      <c r="E34" s="273"/>
      <c r="F34" s="273"/>
      <c r="G34" s="273"/>
      <c r="H34" s="273"/>
    </row>
    <row r="35" spans="1:8">
      <c r="A35" s="273" t="s">
        <v>101</v>
      </c>
      <c r="B35" s="273"/>
      <c r="C35" s="273"/>
      <c r="D35" s="273"/>
      <c r="E35" s="273"/>
      <c r="F35" s="273"/>
      <c r="G35" s="273"/>
      <c r="H35" s="273"/>
    </row>
    <row r="36" spans="1:8" ht="22.5" customHeight="1">
      <c r="A36" s="273" t="s">
        <v>103</v>
      </c>
      <c r="B36" s="273"/>
      <c r="C36" s="273"/>
      <c r="D36" s="273"/>
      <c r="E36" s="273"/>
      <c r="F36" s="273"/>
      <c r="G36" s="273"/>
      <c r="H36" s="273"/>
    </row>
    <row r="37" spans="1:8" ht="11.25" customHeight="1">
      <c r="A37" s="91" t="s">
        <v>177</v>
      </c>
      <c r="B37" s="91"/>
      <c r="C37" s="91"/>
      <c r="D37" s="91"/>
      <c r="E37" s="91"/>
      <c r="F37" s="91"/>
      <c r="G37" s="91"/>
      <c r="H37" s="91"/>
    </row>
    <row r="38" spans="1:8" ht="11.25" customHeight="1">
      <c r="A38" s="91" t="s">
        <v>178</v>
      </c>
      <c r="B38" s="91"/>
      <c r="C38" s="91"/>
      <c r="D38" s="91"/>
      <c r="E38" s="91"/>
      <c r="F38" s="91"/>
      <c r="G38" s="91"/>
      <c r="H38" s="91"/>
    </row>
    <row r="39" spans="1:8" ht="11.25" customHeight="1">
      <c r="A39" s="273" t="s">
        <v>179</v>
      </c>
      <c r="B39" s="273"/>
      <c r="C39" s="273"/>
      <c r="D39" s="273"/>
      <c r="E39" s="273"/>
      <c r="F39" s="273"/>
      <c r="G39" s="273"/>
      <c r="H39" s="273"/>
    </row>
    <row r="40" spans="1:8">
      <c r="A40" s="273" t="s">
        <v>180</v>
      </c>
      <c r="B40" s="273"/>
      <c r="C40" s="273"/>
      <c r="D40" s="273"/>
      <c r="E40" s="273"/>
      <c r="F40" s="273"/>
      <c r="G40" s="273"/>
      <c r="H40" s="273"/>
    </row>
    <row r="41" spans="1:8">
      <c r="A41" s="288" t="s">
        <v>181</v>
      </c>
      <c r="B41" s="288"/>
      <c r="C41" s="288"/>
      <c r="D41" s="288"/>
      <c r="E41" s="288"/>
      <c r="F41" s="288"/>
      <c r="G41" s="288"/>
      <c r="H41" s="288"/>
    </row>
    <row r="42" spans="1:8" ht="33.75" customHeight="1">
      <c r="A42" s="273" t="s">
        <v>182</v>
      </c>
      <c r="B42" s="273"/>
      <c r="C42" s="273"/>
      <c r="D42" s="273"/>
      <c r="E42" s="273"/>
      <c r="F42" s="273"/>
      <c r="G42" s="273"/>
      <c r="H42" s="273"/>
    </row>
    <row r="43" spans="1:8" ht="45" customHeight="1">
      <c r="A43" s="273" t="s">
        <v>183</v>
      </c>
      <c r="B43" s="273"/>
      <c r="C43" s="273"/>
      <c r="D43" s="273"/>
      <c r="E43" s="273"/>
      <c r="F43" s="273"/>
      <c r="G43" s="273"/>
      <c r="H43" s="273"/>
    </row>
    <row r="44" spans="1:8">
      <c r="A44" s="91"/>
      <c r="B44" s="91"/>
      <c r="C44" s="91"/>
      <c r="D44" s="91"/>
      <c r="E44" s="91"/>
      <c r="F44" s="91"/>
      <c r="G44" s="91"/>
      <c r="H44" s="91"/>
    </row>
    <row r="45" spans="1:8" ht="11.25" customHeight="1">
      <c r="A45" s="86" t="s">
        <v>105</v>
      </c>
    </row>
    <row r="46" spans="1:8" ht="11.25" customHeight="1">
      <c r="A46" s="75"/>
    </row>
    <row r="47" spans="1:8" ht="11.25" customHeight="1">
      <c r="A47" s="75"/>
    </row>
    <row r="48" spans="1:8" ht="11.25" customHeight="1">
      <c r="A48" s="75"/>
    </row>
    <row r="49" spans="1:1" ht="11.25" customHeight="1">
      <c r="A49" s="75"/>
    </row>
    <row r="50" spans="1:1" ht="11.25" customHeight="1">
      <c r="A50" s="75"/>
    </row>
    <row r="51" spans="1:1" ht="11.25" customHeight="1">
      <c r="A51" s="75"/>
    </row>
    <row r="52" spans="1:1" ht="11.25" customHeight="1">
      <c r="A52" s="75"/>
    </row>
    <row r="53" spans="1:1" ht="11.25" customHeight="1">
      <c r="A53" s="75"/>
    </row>
    <row r="54" spans="1:1" ht="11.25" customHeight="1">
      <c r="A54" s="75"/>
    </row>
    <row r="55" spans="1:1" ht="11.25" customHeight="1">
      <c r="A55" s="75"/>
    </row>
    <row r="56" spans="1:1" ht="11.25" customHeight="1">
      <c r="A56" s="75"/>
    </row>
    <row r="57" spans="1:1" ht="11.25" customHeight="1">
      <c r="A57" s="75"/>
    </row>
    <row r="58" spans="1:1" ht="11.25" customHeight="1">
      <c r="A58" s="75"/>
    </row>
    <row r="59" spans="1:1" ht="11.25" customHeight="1">
      <c r="A59" s="75"/>
    </row>
  </sheetData>
  <mergeCells count="14">
    <mergeCell ref="B6:D6"/>
    <mergeCell ref="E6:G6"/>
    <mergeCell ref="H6:H7"/>
    <mergeCell ref="B8:H8"/>
    <mergeCell ref="A33:H33"/>
    <mergeCell ref="A32:H32"/>
    <mergeCell ref="A34:H34"/>
    <mergeCell ref="A35:H35"/>
    <mergeCell ref="A36:H36"/>
    <mergeCell ref="A39:H39"/>
    <mergeCell ref="A42:H42"/>
    <mergeCell ref="A43:H43"/>
    <mergeCell ref="A40:H40"/>
    <mergeCell ref="A41:H41"/>
  </mergeCells>
  <hyperlinks>
    <hyperlink ref="A45" r:id="rId1" display="http://www.abs.gov.au/websitedbs/d3310114.nsf/Home/%C2%A9+Copyright?OpenDocument" xr:uid="{6F649F88-FE15-534D-AC5C-57DB2A1DF9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A432-6EA4-6642-9F86-9607F5771702}">
  <sheetPr codeName="Sheet11"/>
  <dimension ref="A1:IT84"/>
  <sheetViews>
    <sheetView workbookViewId="0">
      <pane ySplit="8" topLeftCell="A9" activePane="bottomLeft" state="frozen"/>
      <selection pane="bottomLeft" activeCell="A9" sqref="A9"/>
    </sheetView>
  </sheetViews>
  <sheetFormatPr baseColWidth="10" defaultColWidth="15.75" defaultRowHeight="11"/>
  <cols>
    <col min="1" max="1" width="50.75" customWidth="1"/>
  </cols>
  <sheetData>
    <row r="1" spans="1:254" ht="60" customHeight="1">
      <c r="A1" s="84" t="s">
        <v>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row>
    <row r="2" spans="1:254"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row>
    <row r="3" spans="1:254" ht="13">
      <c r="A3" s="28"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row>
    <row r="4" spans="1:254" ht="15.75" customHeight="1">
      <c r="A4" s="74" t="s">
        <v>83</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row>
    <row r="5" spans="1:254" ht="21.75" customHeight="1">
      <c r="A5" s="76"/>
      <c r="B5" s="75"/>
      <c r="C5" s="75"/>
      <c r="D5" s="75"/>
      <c r="E5" s="75"/>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row>
    <row r="6" spans="1:254" ht="11.25" customHeight="1">
      <c r="A6" s="80"/>
      <c r="B6" s="289" t="s">
        <v>17</v>
      </c>
      <c r="C6" s="290"/>
      <c r="D6" s="290"/>
      <c r="E6" s="289" t="s">
        <v>100</v>
      </c>
      <c r="F6" s="290"/>
      <c r="G6" s="290"/>
      <c r="H6" s="291" t="s">
        <v>30</v>
      </c>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c r="EA6" s="75"/>
      <c r="EB6" s="75"/>
      <c r="EC6" s="75"/>
      <c r="ED6" s="75"/>
      <c r="EE6" s="75"/>
      <c r="EF6" s="75"/>
      <c r="EG6" s="75"/>
      <c r="EH6" s="75"/>
      <c r="EI6" s="75"/>
      <c r="EJ6" s="75"/>
      <c r="EK6" s="75"/>
      <c r="EL6" s="75"/>
      <c r="EM6" s="75"/>
      <c r="EN6" s="75"/>
      <c r="EO6" s="75"/>
      <c r="EP6" s="75"/>
      <c r="EQ6" s="75"/>
      <c r="ER6" s="75"/>
      <c r="ES6" s="75"/>
      <c r="ET6" s="75"/>
      <c r="EU6" s="75"/>
      <c r="EV6" s="75"/>
      <c r="EW6" s="75"/>
      <c r="EX6" s="75"/>
      <c r="EY6" s="75"/>
      <c r="EZ6" s="75"/>
      <c r="FA6" s="75"/>
      <c r="FB6" s="75"/>
      <c r="FC6" s="75"/>
      <c r="FD6" s="75"/>
      <c r="FE6" s="75"/>
      <c r="FF6" s="75"/>
      <c r="FG6" s="75"/>
      <c r="FH6" s="75"/>
      <c r="FI6" s="75"/>
      <c r="FJ6" s="75"/>
      <c r="FK6" s="75"/>
      <c r="FL6" s="75"/>
      <c r="FM6" s="75"/>
      <c r="FN6" s="75"/>
      <c r="FO6" s="75"/>
      <c r="FP6" s="75"/>
      <c r="FQ6" s="75"/>
      <c r="FR6" s="75"/>
      <c r="FS6" s="75"/>
      <c r="FT6" s="75"/>
      <c r="FU6" s="75"/>
      <c r="FV6" s="75"/>
      <c r="FW6" s="75"/>
      <c r="FX6" s="75"/>
      <c r="FY6" s="75"/>
      <c r="FZ6" s="75"/>
      <c r="GA6" s="75"/>
      <c r="GB6" s="75"/>
      <c r="GC6" s="75"/>
      <c r="GD6" s="75"/>
      <c r="GE6" s="75"/>
      <c r="GF6" s="75"/>
      <c r="GG6" s="75"/>
      <c r="GH6" s="75"/>
      <c r="GI6" s="75"/>
      <c r="GJ6" s="75"/>
      <c r="GK6" s="75"/>
      <c r="GL6" s="75"/>
      <c r="GM6" s="75"/>
      <c r="GN6" s="75"/>
      <c r="GO6" s="75"/>
      <c r="GP6" s="75"/>
      <c r="GQ6" s="75"/>
      <c r="GR6" s="75"/>
      <c r="GS6" s="75"/>
      <c r="GT6" s="75"/>
      <c r="GU6" s="75"/>
      <c r="GV6" s="75"/>
      <c r="GW6" s="75"/>
      <c r="GX6" s="75"/>
      <c r="GY6" s="75"/>
      <c r="GZ6" s="75"/>
      <c r="HA6" s="75"/>
      <c r="HB6" s="75"/>
      <c r="HC6" s="75"/>
      <c r="HD6" s="75"/>
      <c r="HE6" s="75"/>
      <c r="HF6" s="75"/>
      <c r="HG6" s="75"/>
      <c r="HH6" s="75"/>
      <c r="HI6" s="75"/>
      <c r="HJ6" s="75"/>
      <c r="HK6" s="75"/>
      <c r="HL6" s="75"/>
      <c r="HM6" s="75"/>
      <c r="HN6" s="75"/>
      <c r="HO6" s="75"/>
      <c r="HP6" s="75"/>
      <c r="HQ6" s="75"/>
      <c r="HR6" s="75"/>
      <c r="HS6" s="75"/>
      <c r="HT6" s="75"/>
      <c r="HU6" s="75"/>
      <c r="HV6" s="75"/>
      <c r="HW6" s="75"/>
      <c r="HX6" s="75"/>
      <c r="HY6" s="75"/>
      <c r="HZ6" s="75"/>
      <c r="IA6" s="75"/>
      <c r="IB6" s="75"/>
      <c r="IC6" s="75"/>
      <c r="ID6" s="75"/>
      <c r="IE6" s="75"/>
      <c r="IF6" s="75"/>
      <c r="IG6" s="75"/>
      <c r="IH6" s="75"/>
      <c r="II6" s="75"/>
      <c r="IJ6" s="75"/>
      <c r="IK6" s="75"/>
      <c r="IL6" s="75"/>
      <c r="IM6" s="75"/>
      <c r="IN6" s="75"/>
      <c r="IO6" s="75"/>
      <c r="IP6" s="75"/>
      <c r="IQ6" s="75"/>
      <c r="IR6" s="75"/>
      <c r="IS6" s="75"/>
      <c r="IT6" s="75"/>
    </row>
    <row r="7" spans="1:254" ht="11.25" customHeight="1">
      <c r="A7" s="81"/>
      <c r="B7" s="71" t="s">
        <v>12</v>
      </c>
      <c r="C7" s="78" t="s">
        <v>13</v>
      </c>
      <c r="D7" s="77" t="s">
        <v>80</v>
      </c>
      <c r="E7" s="71" t="s">
        <v>102</v>
      </c>
      <c r="F7" s="78" t="s">
        <v>138</v>
      </c>
      <c r="G7" s="77" t="s">
        <v>80</v>
      </c>
      <c r="H7" s="292"/>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c r="EU7" s="75"/>
      <c r="EV7" s="75"/>
      <c r="EW7" s="75"/>
      <c r="EX7" s="75"/>
      <c r="EY7" s="75"/>
      <c r="EZ7" s="75"/>
      <c r="FA7" s="75"/>
      <c r="FB7" s="75"/>
      <c r="FC7" s="75"/>
      <c r="FD7" s="75"/>
      <c r="FE7" s="75"/>
      <c r="FF7" s="75"/>
      <c r="FG7" s="75"/>
      <c r="FH7" s="75"/>
      <c r="FI7" s="75"/>
      <c r="FJ7" s="75"/>
      <c r="FK7" s="75"/>
      <c r="FL7" s="75"/>
      <c r="FM7" s="75"/>
      <c r="FN7" s="75"/>
      <c r="FO7" s="75"/>
      <c r="FP7" s="75"/>
      <c r="FQ7" s="75"/>
      <c r="FR7" s="75"/>
      <c r="FS7" s="75"/>
      <c r="FT7" s="75"/>
      <c r="FU7" s="75"/>
      <c r="FV7" s="75"/>
      <c r="FW7" s="75"/>
      <c r="FX7" s="75"/>
      <c r="FY7" s="75"/>
      <c r="FZ7" s="75"/>
      <c r="GA7" s="75"/>
      <c r="GB7" s="75"/>
      <c r="GC7" s="75"/>
      <c r="GD7" s="75"/>
      <c r="GE7" s="75"/>
      <c r="GF7" s="75"/>
      <c r="GG7" s="75"/>
      <c r="GH7" s="75"/>
      <c r="GI7" s="75"/>
      <c r="GJ7" s="75"/>
      <c r="GK7" s="75"/>
      <c r="GL7" s="75"/>
      <c r="GM7" s="75"/>
      <c r="GN7" s="75"/>
      <c r="GO7" s="75"/>
      <c r="GP7" s="75"/>
      <c r="GQ7" s="75"/>
      <c r="GR7" s="75"/>
      <c r="GS7" s="75"/>
      <c r="GT7" s="75"/>
      <c r="GU7" s="75"/>
      <c r="GV7" s="75"/>
      <c r="GW7" s="75"/>
      <c r="GX7" s="75"/>
      <c r="GY7" s="75"/>
      <c r="GZ7" s="75"/>
      <c r="HA7" s="75"/>
      <c r="HB7" s="75"/>
      <c r="HC7" s="75"/>
      <c r="HD7" s="75"/>
      <c r="HE7" s="75"/>
      <c r="HF7" s="75"/>
      <c r="HG7" s="75"/>
      <c r="HH7" s="75"/>
      <c r="HI7" s="75"/>
      <c r="HJ7" s="75"/>
      <c r="HK7" s="75"/>
      <c r="HL7" s="75"/>
      <c r="HM7" s="75"/>
      <c r="HN7" s="75"/>
      <c r="HO7" s="75"/>
      <c r="HP7" s="75"/>
      <c r="HQ7" s="75"/>
      <c r="HR7" s="75"/>
      <c r="HS7" s="75"/>
      <c r="HT7" s="75"/>
      <c r="HU7" s="75"/>
      <c r="HV7" s="75"/>
      <c r="HW7" s="75"/>
      <c r="HX7" s="75"/>
      <c r="HY7" s="75"/>
      <c r="HZ7" s="75"/>
      <c r="IA7" s="75"/>
      <c r="IB7" s="75"/>
      <c r="IC7" s="75"/>
      <c r="ID7" s="75"/>
      <c r="IE7" s="75"/>
      <c r="IF7" s="75"/>
      <c r="IG7" s="75"/>
      <c r="IH7" s="75"/>
      <c r="II7" s="75"/>
      <c r="IJ7" s="75"/>
      <c r="IK7" s="75"/>
      <c r="IL7" s="75"/>
      <c r="IM7" s="75"/>
      <c r="IN7" s="75"/>
      <c r="IO7" s="75"/>
      <c r="IP7" s="75"/>
      <c r="IQ7" s="75"/>
      <c r="IR7" s="75"/>
      <c r="IS7" s="75"/>
      <c r="IT7" s="75"/>
    </row>
    <row r="8" spans="1:254" ht="11.25" customHeight="1">
      <c r="A8" s="82"/>
      <c r="B8" s="293" t="s">
        <v>15</v>
      </c>
      <c r="C8" s="293"/>
      <c r="D8" s="293"/>
      <c r="E8" s="293"/>
      <c r="F8" s="293"/>
      <c r="G8" s="293"/>
      <c r="H8" s="294"/>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75"/>
      <c r="EJ8" s="75"/>
      <c r="EK8" s="75"/>
      <c r="EL8" s="75"/>
      <c r="EM8" s="75"/>
      <c r="EN8" s="75"/>
      <c r="EO8" s="75"/>
      <c r="EP8" s="75"/>
      <c r="EQ8" s="75"/>
      <c r="ER8" s="75"/>
      <c r="ES8" s="75"/>
      <c r="ET8" s="75"/>
      <c r="EU8" s="75"/>
      <c r="EV8" s="75"/>
      <c r="EW8" s="75"/>
      <c r="EX8" s="75"/>
      <c r="EY8" s="75"/>
      <c r="EZ8" s="75"/>
      <c r="FA8" s="75"/>
      <c r="FB8" s="75"/>
      <c r="FC8" s="75"/>
      <c r="FD8" s="75"/>
      <c r="FE8" s="75"/>
      <c r="FF8" s="75"/>
      <c r="FG8" s="75"/>
      <c r="FH8" s="75"/>
      <c r="FI8" s="75"/>
      <c r="FJ8" s="75"/>
      <c r="FK8" s="75"/>
      <c r="FL8" s="75"/>
      <c r="FM8" s="75"/>
      <c r="FN8" s="75"/>
      <c r="FO8" s="75"/>
      <c r="FP8" s="75"/>
      <c r="FQ8" s="75"/>
      <c r="FR8" s="75"/>
      <c r="FS8" s="75"/>
      <c r="FT8" s="75"/>
      <c r="FU8" s="75"/>
      <c r="FV8" s="75"/>
      <c r="FW8" s="75"/>
      <c r="FX8" s="75"/>
      <c r="FY8" s="75"/>
      <c r="FZ8" s="75"/>
      <c r="GA8" s="75"/>
      <c r="GB8" s="75"/>
      <c r="GC8" s="75"/>
      <c r="GD8" s="75"/>
      <c r="GE8" s="75"/>
      <c r="GF8" s="75"/>
      <c r="GG8" s="75"/>
      <c r="GH8" s="75"/>
      <c r="GI8" s="75"/>
      <c r="GJ8" s="75"/>
      <c r="GK8" s="75"/>
      <c r="GL8" s="75"/>
      <c r="GM8" s="75"/>
      <c r="GN8" s="75"/>
      <c r="GO8" s="75"/>
      <c r="GP8" s="75"/>
      <c r="GQ8" s="75"/>
      <c r="GR8" s="75"/>
      <c r="GS8" s="75"/>
      <c r="GT8" s="75"/>
      <c r="GU8" s="75"/>
      <c r="GV8" s="75"/>
      <c r="GW8" s="75"/>
      <c r="GX8" s="75"/>
      <c r="GY8" s="75"/>
      <c r="GZ8" s="75"/>
      <c r="HA8" s="75"/>
      <c r="HB8" s="75"/>
      <c r="HC8" s="75"/>
      <c r="HD8" s="75"/>
      <c r="HE8" s="75"/>
      <c r="HF8" s="75"/>
      <c r="HG8" s="75"/>
      <c r="HH8" s="75"/>
      <c r="HI8" s="75"/>
      <c r="HJ8" s="75"/>
      <c r="HK8" s="75"/>
      <c r="HL8" s="75"/>
      <c r="HM8" s="75"/>
      <c r="HN8" s="75"/>
      <c r="HO8" s="75"/>
      <c r="HP8" s="75"/>
      <c r="HQ8" s="75"/>
      <c r="HR8" s="75"/>
      <c r="HS8" s="75"/>
      <c r="HT8" s="75"/>
      <c r="HU8" s="75"/>
      <c r="HV8" s="75"/>
      <c r="HW8" s="75"/>
      <c r="HX8" s="75"/>
      <c r="HY8" s="75"/>
      <c r="HZ8" s="75"/>
      <c r="IA8" s="75"/>
      <c r="IB8" s="75"/>
      <c r="IC8" s="75"/>
      <c r="ID8" s="75"/>
      <c r="IE8" s="75"/>
      <c r="IF8" s="75"/>
      <c r="IG8" s="75"/>
      <c r="IH8" s="75"/>
      <c r="II8" s="75"/>
      <c r="IJ8" s="75"/>
      <c r="IK8" s="75"/>
      <c r="IL8" s="75"/>
      <c r="IM8" s="75"/>
      <c r="IN8" s="75"/>
      <c r="IO8" s="75"/>
      <c r="IP8" s="75"/>
      <c r="IQ8" s="75"/>
      <c r="IR8" s="75"/>
      <c r="IS8" s="75"/>
      <c r="IT8" s="75"/>
    </row>
    <row r="9" spans="1:254" ht="11.25" customHeight="1">
      <c r="A9" s="208" t="s">
        <v>184</v>
      </c>
      <c r="B9" s="83"/>
      <c r="C9" s="83"/>
      <c r="D9" s="83"/>
      <c r="E9" s="83"/>
      <c r="F9" s="83"/>
      <c r="G9" s="83"/>
      <c r="H9" s="83"/>
    </row>
    <row r="10" spans="1:254" ht="11.25" customHeight="1">
      <c r="A10" s="207" t="s">
        <v>64</v>
      </c>
      <c r="B10" s="130">
        <v>2.1</v>
      </c>
      <c r="C10" s="130">
        <v>1.6</v>
      </c>
      <c r="D10" s="130">
        <v>2.2999999999999998</v>
      </c>
      <c r="E10" s="130">
        <v>2.2999999999999998</v>
      </c>
      <c r="F10" s="130">
        <v>1.8</v>
      </c>
      <c r="G10" s="130">
        <v>2.5</v>
      </c>
      <c r="H10" s="130">
        <v>0</v>
      </c>
    </row>
    <row r="11" spans="1:254" ht="11.25" customHeight="1">
      <c r="A11" s="207" t="s">
        <v>65</v>
      </c>
      <c r="B11" s="130">
        <v>1.3</v>
      </c>
      <c r="C11" s="130">
        <v>1</v>
      </c>
      <c r="D11" s="130">
        <v>1.5</v>
      </c>
      <c r="E11" s="130">
        <v>1.5</v>
      </c>
      <c r="F11" s="130">
        <v>1.1000000000000001</v>
      </c>
      <c r="G11" s="130">
        <v>1.5</v>
      </c>
      <c r="H11" s="130">
        <v>0</v>
      </c>
    </row>
    <row r="12" spans="1:254" ht="11.25" customHeight="1">
      <c r="A12" s="207" t="s">
        <v>66</v>
      </c>
      <c r="B12" s="130">
        <v>0.7</v>
      </c>
      <c r="C12" s="252" t="s">
        <v>57</v>
      </c>
      <c r="D12" s="155">
        <v>1</v>
      </c>
      <c r="E12" s="155">
        <v>0.9</v>
      </c>
      <c r="F12" s="252" t="s">
        <v>57</v>
      </c>
      <c r="G12" s="130">
        <v>1</v>
      </c>
      <c r="H12" s="130">
        <v>0</v>
      </c>
    </row>
    <row r="13" spans="1:254" ht="11.25" customHeight="1">
      <c r="A13" s="205"/>
      <c r="B13" s="125"/>
      <c r="C13" s="125"/>
      <c r="D13" s="125"/>
      <c r="E13" s="127"/>
      <c r="F13" s="125"/>
      <c r="G13" s="127"/>
      <c r="H13" s="125"/>
    </row>
    <row r="14" spans="1:254" ht="11.25" customHeight="1">
      <c r="A14" s="208" t="s">
        <v>18</v>
      </c>
      <c r="B14" s="125"/>
      <c r="C14" s="125"/>
      <c r="D14" s="125"/>
      <c r="E14" s="127"/>
      <c r="F14" s="125"/>
      <c r="G14" s="127"/>
      <c r="H14" s="125"/>
    </row>
    <row r="15" spans="1:254" ht="11.25" customHeight="1">
      <c r="A15" s="207" t="s">
        <v>19</v>
      </c>
      <c r="B15" s="125">
        <v>1.2</v>
      </c>
      <c r="C15" s="125">
        <v>0.8</v>
      </c>
      <c r="D15" s="125">
        <v>1.4</v>
      </c>
      <c r="E15" s="125">
        <v>1.3</v>
      </c>
      <c r="F15" s="125">
        <v>0.9</v>
      </c>
      <c r="G15" s="125">
        <v>1.5</v>
      </c>
      <c r="H15" s="125">
        <v>0</v>
      </c>
    </row>
    <row r="16" spans="1:254" ht="11.25" customHeight="1">
      <c r="A16" s="207" t="s">
        <v>20</v>
      </c>
      <c r="B16" s="125">
        <v>1.2</v>
      </c>
      <c r="C16" s="125">
        <v>0.9</v>
      </c>
      <c r="D16" s="125">
        <v>1.2</v>
      </c>
      <c r="E16" s="125">
        <v>1.3</v>
      </c>
      <c r="F16" s="125">
        <v>1</v>
      </c>
      <c r="G16" s="125">
        <v>1.3</v>
      </c>
      <c r="H16" s="125">
        <v>0</v>
      </c>
    </row>
    <row r="17" spans="1:8" ht="11.25" customHeight="1">
      <c r="A17" s="79"/>
      <c r="B17" s="125"/>
      <c r="C17" s="125"/>
      <c r="D17" s="125"/>
      <c r="E17" s="125"/>
      <c r="F17" s="125"/>
      <c r="G17" s="125"/>
      <c r="H17" s="125"/>
    </row>
    <row r="18" spans="1:8" ht="11.25" customHeight="1">
      <c r="A18" s="206" t="s">
        <v>21</v>
      </c>
      <c r="B18" s="125"/>
      <c r="C18" s="125"/>
      <c r="D18" s="125"/>
      <c r="E18" s="125"/>
      <c r="F18" s="125"/>
      <c r="G18" s="125"/>
      <c r="H18" s="125"/>
    </row>
    <row r="19" spans="1:8" ht="11.25" customHeight="1">
      <c r="A19" s="207" t="s">
        <v>22</v>
      </c>
      <c r="B19" s="125">
        <v>1.3</v>
      </c>
      <c r="C19" s="125">
        <v>0.9</v>
      </c>
      <c r="D19" s="125">
        <v>1.4</v>
      </c>
      <c r="E19" s="125">
        <v>1.4</v>
      </c>
      <c r="F19" s="125">
        <v>0.9</v>
      </c>
      <c r="G19" s="125">
        <v>1.5</v>
      </c>
      <c r="H19" s="125">
        <v>0</v>
      </c>
    </row>
    <row r="20" spans="1:8" ht="11.25" customHeight="1">
      <c r="A20" s="207" t="s">
        <v>23</v>
      </c>
      <c r="B20" s="125">
        <v>1.4</v>
      </c>
      <c r="C20" s="125">
        <v>0.7</v>
      </c>
      <c r="D20" s="125">
        <v>1.4</v>
      </c>
      <c r="E20" s="125">
        <v>1.5</v>
      </c>
      <c r="F20" s="125">
        <v>0.8</v>
      </c>
      <c r="G20" s="125">
        <v>1.6</v>
      </c>
      <c r="H20" s="125">
        <v>0</v>
      </c>
    </row>
    <row r="21" spans="1:8" ht="11.25" customHeight="1">
      <c r="A21" s="79"/>
      <c r="B21" s="125"/>
      <c r="C21" s="125"/>
      <c r="D21" s="125"/>
      <c r="E21" s="125"/>
      <c r="F21" s="125"/>
      <c r="G21" s="125"/>
      <c r="H21" s="125"/>
    </row>
    <row r="22" spans="1:8" ht="11.25" customHeight="1">
      <c r="A22" s="206" t="s">
        <v>33</v>
      </c>
      <c r="B22" s="125"/>
      <c r="C22" s="125"/>
      <c r="D22" s="125"/>
      <c r="E22" s="125"/>
      <c r="F22" s="125"/>
      <c r="G22" s="125"/>
      <c r="H22" s="125"/>
    </row>
    <row r="23" spans="1:8" ht="11.25" customHeight="1">
      <c r="A23" s="207" t="s">
        <v>185</v>
      </c>
      <c r="B23" s="125">
        <v>1.1000000000000001</v>
      </c>
      <c r="C23" s="125">
        <v>0.6</v>
      </c>
      <c r="D23" s="125">
        <v>1.2</v>
      </c>
      <c r="E23" s="125">
        <v>1.2</v>
      </c>
      <c r="F23" s="125">
        <v>0.6</v>
      </c>
      <c r="G23" s="125">
        <v>1.3</v>
      </c>
      <c r="H23" s="125">
        <v>0</v>
      </c>
    </row>
    <row r="24" spans="1:8" ht="11.25" customHeight="1">
      <c r="A24" s="207" t="s">
        <v>186</v>
      </c>
      <c r="B24" s="125">
        <v>1.7</v>
      </c>
      <c r="C24" s="125">
        <v>1.5</v>
      </c>
      <c r="D24" s="125">
        <v>1.8</v>
      </c>
      <c r="E24" s="125">
        <v>1.8</v>
      </c>
      <c r="F24" s="125">
        <v>1.5</v>
      </c>
      <c r="G24" s="125">
        <v>1.9</v>
      </c>
      <c r="H24" s="125">
        <v>0</v>
      </c>
    </row>
    <row r="25" spans="1:8" ht="11.25" customHeight="1">
      <c r="A25" s="79"/>
      <c r="B25" s="125"/>
      <c r="C25" s="127"/>
      <c r="D25" s="125"/>
      <c r="E25" s="125"/>
      <c r="F25" s="127"/>
      <c r="G25" s="125"/>
      <c r="H25" s="125"/>
    </row>
    <row r="26" spans="1:8" ht="11.25" customHeight="1">
      <c r="A26" s="206" t="s">
        <v>24</v>
      </c>
      <c r="B26" s="125"/>
      <c r="C26" s="127"/>
      <c r="D26" s="125"/>
      <c r="E26" s="125"/>
      <c r="F26" s="127"/>
      <c r="G26" s="125"/>
      <c r="H26" s="125"/>
    </row>
    <row r="27" spans="1:8" ht="11.25" customHeight="1">
      <c r="A27" s="207" t="s">
        <v>187</v>
      </c>
      <c r="B27" s="125">
        <v>1.9</v>
      </c>
      <c r="C27" s="125">
        <v>1.1000000000000001</v>
      </c>
      <c r="D27" s="125">
        <v>2</v>
      </c>
      <c r="E27" s="125">
        <v>2.2000000000000002</v>
      </c>
      <c r="F27" s="125">
        <v>1.1000000000000001</v>
      </c>
      <c r="G27" s="125">
        <v>2.2000000000000002</v>
      </c>
      <c r="H27" s="125">
        <v>0</v>
      </c>
    </row>
    <row r="28" spans="1:8" ht="11.25" customHeight="1">
      <c r="A28" s="207" t="s">
        <v>25</v>
      </c>
      <c r="B28" s="125">
        <v>1</v>
      </c>
      <c r="C28" s="125">
        <v>0.8</v>
      </c>
      <c r="D28" s="125">
        <v>1.2</v>
      </c>
      <c r="E28" s="125">
        <v>1.1000000000000001</v>
      </c>
      <c r="F28" s="125">
        <v>0.8</v>
      </c>
      <c r="G28" s="125">
        <v>1.2</v>
      </c>
      <c r="H28" s="125">
        <v>0</v>
      </c>
    </row>
    <row r="29" spans="1:8" ht="11.25" customHeight="1">
      <c r="A29" s="79"/>
      <c r="B29" s="125"/>
      <c r="C29" s="125"/>
      <c r="D29" s="125"/>
      <c r="E29" s="125"/>
      <c r="F29" s="125"/>
      <c r="G29" s="125"/>
      <c r="H29" s="125"/>
    </row>
    <row r="30" spans="1:8" ht="11.25" customHeight="1">
      <c r="A30" s="87" t="s">
        <v>8</v>
      </c>
      <c r="B30" s="126">
        <v>0.9</v>
      </c>
      <c r="C30" s="126">
        <v>0.6</v>
      </c>
      <c r="D30" s="126">
        <v>1</v>
      </c>
      <c r="E30" s="126">
        <v>0.9</v>
      </c>
      <c r="F30" s="126">
        <v>0.6</v>
      </c>
      <c r="G30" s="126">
        <v>1</v>
      </c>
      <c r="H30" s="126">
        <v>0</v>
      </c>
    </row>
    <row r="31" spans="1:8" ht="11.25" customHeight="1">
      <c r="A31" s="75"/>
      <c r="B31" s="75"/>
      <c r="C31" s="75"/>
      <c r="D31" s="75"/>
      <c r="E31" s="75"/>
      <c r="F31" s="75"/>
      <c r="G31" s="75"/>
      <c r="H31" s="75"/>
    </row>
    <row r="32" spans="1:8" ht="11.25" customHeight="1">
      <c r="A32" s="273" t="s">
        <v>29</v>
      </c>
      <c r="B32" s="273"/>
      <c r="C32" s="273"/>
      <c r="D32" s="273"/>
      <c r="E32" s="273"/>
      <c r="F32" s="273"/>
      <c r="G32" s="273"/>
      <c r="H32" s="273"/>
    </row>
    <row r="33" spans="1:8" ht="11.25" customHeight="1">
      <c r="A33" s="273" t="s">
        <v>7</v>
      </c>
      <c r="B33" s="273"/>
      <c r="C33" s="273"/>
      <c r="D33" s="273"/>
      <c r="E33" s="273"/>
      <c r="F33" s="273"/>
      <c r="G33" s="273"/>
      <c r="H33" s="273"/>
    </row>
    <row r="34" spans="1:8" ht="11.25" customHeight="1">
      <c r="A34" s="273"/>
      <c r="B34" s="273"/>
      <c r="C34" s="273"/>
      <c r="D34" s="273"/>
      <c r="E34" s="273"/>
      <c r="F34" s="273"/>
      <c r="G34" s="273"/>
      <c r="H34" s="273"/>
    </row>
    <row r="35" spans="1:8" ht="11.25" customHeight="1">
      <c r="A35" s="273" t="s">
        <v>228</v>
      </c>
      <c r="B35" s="273"/>
      <c r="C35" s="273"/>
      <c r="D35" s="273"/>
      <c r="E35" s="273"/>
      <c r="F35" s="273"/>
      <c r="G35" s="273"/>
      <c r="H35" s="273"/>
    </row>
    <row r="36" spans="1:8">
      <c r="A36" s="273" t="s">
        <v>101</v>
      </c>
      <c r="B36" s="273"/>
      <c r="C36" s="273"/>
      <c r="D36" s="273"/>
      <c r="E36" s="273"/>
      <c r="F36" s="273"/>
      <c r="G36" s="273"/>
      <c r="H36" s="273"/>
    </row>
    <row r="37" spans="1:8" ht="22.5" customHeight="1">
      <c r="A37" s="273" t="s">
        <v>103</v>
      </c>
      <c r="B37" s="273"/>
      <c r="C37" s="273"/>
      <c r="D37" s="273"/>
      <c r="E37" s="273"/>
      <c r="F37" s="273"/>
      <c r="G37" s="273"/>
      <c r="H37" s="273"/>
    </row>
    <row r="38" spans="1:8" ht="11.25" customHeight="1">
      <c r="A38" s="91" t="s">
        <v>177</v>
      </c>
      <c r="B38" s="91"/>
      <c r="C38" s="91"/>
      <c r="D38" s="91"/>
      <c r="E38" s="91"/>
      <c r="F38" s="91"/>
      <c r="G38" s="91"/>
      <c r="H38" s="91"/>
    </row>
    <row r="39" spans="1:8" ht="11.25" customHeight="1">
      <c r="A39" s="91" t="s">
        <v>178</v>
      </c>
      <c r="B39" s="91"/>
      <c r="C39" s="91"/>
      <c r="D39" s="91"/>
      <c r="E39" s="91"/>
      <c r="F39" s="91"/>
      <c r="G39" s="91"/>
      <c r="H39" s="91"/>
    </row>
    <row r="40" spans="1:8">
      <c r="A40" s="273" t="s">
        <v>179</v>
      </c>
      <c r="B40" s="273"/>
      <c r="C40" s="273"/>
      <c r="D40" s="273"/>
      <c r="E40" s="273"/>
      <c r="F40" s="273"/>
      <c r="G40" s="273"/>
      <c r="H40" s="273"/>
    </row>
    <row r="41" spans="1:8">
      <c r="A41" s="273" t="s">
        <v>180</v>
      </c>
      <c r="B41" s="273"/>
      <c r="C41" s="273"/>
      <c r="D41" s="273"/>
      <c r="E41" s="273"/>
      <c r="F41" s="273"/>
      <c r="G41" s="273"/>
      <c r="H41" s="273"/>
    </row>
    <row r="42" spans="1:8">
      <c r="A42" s="288" t="s">
        <v>181</v>
      </c>
      <c r="B42" s="288"/>
      <c r="C42" s="288"/>
      <c r="D42" s="288"/>
      <c r="E42" s="288"/>
      <c r="F42" s="288"/>
      <c r="G42" s="288"/>
      <c r="H42" s="288"/>
    </row>
    <row r="43" spans="1:8" ht="33.75" customHeight="1">
      <c r="A43" s="273" t="s">
        <v>182</v>
      </c>
      <c r="B43" s="273"/>
      <c r="C43" s="273"/>
      <c r="D43" s="273"/>
      <c r="E43" s="273"/>
      <c r="F43" s="273"/>
      <c r="G43" s="273"/>
      <c r="H43" s="273"/>
    </row>
    <row r="44" spans="1:8" ht="45" customHeight="1">
      <c r="A44" s="273" t="s">
        <v>183</v>
      </c>
      <c r="B44" s="273"/>
      <c r="C44" s="273"/>
      <c r="D44" s="273"/>
      <c r="E44" s="273"/>
      <c r="F44" s="273"/>
      <c r="G44" s="273"/>
      <c r="H44" s="273"/>
    </row>
    <row r="45" spans="1:8" ht="11.25" customHeight="1">
      <c r="A45" s="91"/>
      <c r="B45" s="91"/>
      <c r="C45" s="91"/>
      <c r="D45" s="91"/>
      <c r="E45" s="91"/>
      <c r="F45" s="91"/>
      <c r="G45" s="91"/>
      <c r="H45" s="91"/>
    </row>
    <row r="46" spans="1:8" ht="11.25" customHeight="1">
      <c r="A46" s="86" t="s">
        <v>105</v>
      </c>
      <c r="B46" s="75"/>
      <c r="C46" s="75"/>
      <c r="D46" s="75"/>
      <c r="E46" s="75"/>
      <c r="F46" s="75"/>
      <c r="G46" s="75"/>
      <c r="H46" s="75"/>
    </row>
    <row r="47" spans="1:8" ht="11.25" customHeight="1">
      <c r="A47" s="75"/>
      <c r="B47" s="75"/>
      <c r="C47" s="75"/>
      <c r="D47" s="75"/>
      <c r="E47" s="75"/>
      <c r="F47" s="75"/>
      <c r="G47" s="75"/>
      <c r="H47" s="75"/>
    </row>
    <row r="48" spans="1:8" ht="11.25" customHeight="1">
      <c r="A48" s="75"/>
      <c r="B48" s="75"/>
      <c r="C48" s="75"/>
      <c r="D48" s="75"/>
      <c r="E48" s="75"/>
      <c r="F48" s="75"/>
      <c r="G48" s="75"/>
      <c r="H48" s="75"/>
    </row>
    <row r="49" spans="1:8" ht="11.25" customHeight="1">
      <c r="A49" s="75"/>
      <c r="B49" s="75"/>
      <c r="C49" s="75"/>
      <c r="D49" s="75"/>
      <c r="E49" s="75"/>
      <c r="F49" s="75"/>
      <c r="G49" s="75"/>
      <c r="H49" s="75"/>
    </row>
    <row r="50" spans="1:8" ht="11.25" customHeight="1">
      <c r="A50" s="75"/>
      <c r="B50" s="75"/>
      <c r="C50" s="75"/>
      <c r="D50" s="75"/>
      <c r="E50" s="75"/>
      <c r="F50" s="75"/>
      <c r="G50" s="75"/>
      <c r="H50" s="75"/>
    </row>
    <row r="51" spans="1:8" ht="11.25" customHeight="1">
      <c r="A51" s="75"/>
      <c r="B51" s="75"/>
      <c r="C51" s="75"/>
      <c r="D51" s="75"/>
      <c r="E51" s="75"/>
      <c r="F51" s="75"/>
      <c r="G51" s="75"/>
      <c r="H51" s="75"/>
    </row>
    <row r="52" spans="1:8" ht="11.25" customHeight="1">
      <c r="A52" s="75"/>
      <c r="B52" s="75"/>
      <c r="C52" s="75"/>
      <c r="D52" s="75"/>
      <c r="E52" s="75"/>
      <c r="F52" s="75"/>
      <c r="G52" s="75"/>
      <c r="H52" s="75"/>
    </row>
    <row r="53" spans="1:8" ht="11.25" customHeight="1">
      <c r="A53" s="75"/>
      <c r="B53" s="75"/>
      <c r="C53" s="75"/>
      <c r="D53" s="75"/>
      <c r="E53" s="75"/>
      <c r="F53" s="75"/>
      <c r="G53" s="75"/>
      <c r="H53" s="75"/>
    </row>
    <row r="54" spans="1:8" ht="11.25" customHeight="1">
      <c r="A54" s="75"/>
      <c r="B54" s="75"/>
      <c r="C54" s="75"/>
      <c r="D54" s="75"/>
      <c r="E54" s="75"/>
      <c r="F54" s="75"/>
      <c r="G54" s="75"/>
      <c r="H54" s="75"/>
    </row>
    <row r="55" spans="1:8" ht="11.25" customHeight="1">
      <c r="A55" s="75"/>
      <c r="B55" s="75"/>
      <c r="C55" s="75"/>
      <c r="D55" s="75"/>
      <c r="E55" s="75"/>
      <c r="F55" s="75"/>
      <c r="G55" s="75"/>
      <c r="H55" s="75"/>
    </row>
    <row r="56" spans="1:8" ht="11.25" customHeight="1">
      <c r="A56" s="75"/>
      <c r="B56" s="75"/>
      <c r="C56" s="75"/>
      <c r="D56" s="75"/>
      <c r="E56" s="75"/>
      <c r="F56" s="75"/>
      <c r="G56" s="75"/>
      <c r="H56" s="75"/>
    </row>
    <row r="57" spans="1:8" ht="11.25" customHeight="1">
      <c r="A57" s="75"/>
      <c r="B57" s="75"/>
      <c r="C57" s="75"/>
      <c r="D57" s="75"/>
      <c r="E57" s="75"/>
      <c r="F57" s="75"/>
      <c r="G57" s="75"/>
      <c r="H57" s="75"/>
    </row>
    <row r="58" spans="1:8" ht="11.25" customHeight="1">
      <c r="A58" s="75"/>
      <c r="B58" s="75"/>
      <c r="C58" s="75"/>
      <c r="D58" s="75"/>
      <c r="E58" s="75"/>
      <c r="F58" s="75"/>
      <c r="G58" s="75"/>
      <c r="H58" s="75"/>
    </row>
    <row r="59" spans="1:8" ht="11.25" customHeight="1">
      <c r="A59" s="75"/>
      <c r="B59" s="75"/>
      <c r="C59" s="75"/>
      <c r="D59" s="75"/>
      <c r="E59" s="75"/>
      <c r="F59" s="75"/>
      <c r="G59" s="75"/>
      <c r="H59" s="75"/>
    </row>
    <row r="60" spans="1:8" ht="11.25" customHeight="1"/>
    <row r="61" spans="1:8" ht="11.25" customHeight="1"/>
    <row r="62" spans="1:8" ht="11.25" customHeight="1"/>
    <row r="63" spans="1:8" ht="11.25" customHeight="1"/>
    <row r="64" spans="1:8"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sheetData>
  <mergeCells count="15">
    <mergeCell ref="A36:H36"/>
    <mergeCell ref="A37:H37"/>
    <mergeCell ref="A41:H41"/>
    <mergeCell ref="A34:H34"/>
    <mergeCell ref="A35:H35"/>
    <mergeCell ref="A43:H43"/>
    <mergeCell ref="A44:H44"/>
    <mergeCell ref="B6:D6"/>
    <mergeCell ref="E6:G6"/>
    <mergeCell ref="H6:H7"/>
    <mergeCell ref="B8:H8"/>
    <mergeCell ref="A40:H40"/>
    <mergeCell ref="A42:H42"/>
    <mergeCell ref="A33:H33"/>
    <mergeCell ref="A32:H32"/>
  </mergeCells>
  <hyperlinks>
    <hyperlink ref="A46" r:id="rId1" display="http://www.abs.gov.au/websitedbs/d3310114.nsf/Home/%C2%A9+Copyright?OpenDocument" xr:uid="{A61C7C3A-DED0-2241-BA7B-3EE12EA04F5F}"/>
  </hyperlinks>
  <pageMargins left="0.7" right="0.7" top="0.75" bottom="0.75" header="0.3" footer="0.3"/>
  <pageSetup paperSize="9" orientation="portrait" verticalDpi="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69B9-8326-B14C-AC7F-F40C088CB7AD}">
  <sheetPr codeName="Sheet12"/>
  <dimension ref="A1:IV250"/>
  <sheetViews>
    <sheetView workbookViewId="0">
      <pane ySplit="8" topLeftCell="A9" activePane="bottomLeft" state="frozen"/>
      <selection activeCell="J9" sqref="J9"/>
      <selection pane="bottomLeft" activeCell="A9" sqref="A9"/>
    </sheetView>
  </sheetViews>
  <sheetFormatPr baseColWidth="10" defaultColWidth="15.75" defaultRowHeight="11"/>
  <cols>
    <col min="1" max="1" width="50.75" style="53" customWidth="1"/>
    <col min="2" max="3" width="19.75" style="53" customWidth="1"/>
    <col min="4" max="16384" width="15.75" style="53"/>
  </cols>
  <sheetData>
    <row r="1" spans="1:256" s="63" customFormat="1" ht="60" customHeight="1">
      <c r="A1" s="61" t="s">
        <v>5</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row>
    <row r="2" spans="1:256" ht="20" customHeight="1">
      <c r="A2" s="21" t="s">
        <v>137</v>
      </c>
    </row>
    <row r="3" spans="1:256" ht="12.75" customHeight="1">
      <c r="A3" s="28" t="str">
        <f>Contents!A3</f>
        <v>Released at 11.30am (Canberra time) 12 April 2018</v>
      </c>
    </row>
    <row r="4" spans="1:256" s="29" customFormat="1" ht="15.75" customHeight="1">
      <c r="A4" s="32" t="s">
        <v>110</v>
      </c>
    </row>
    <row r="5" spans="1:256" s="52" customFormat="1" ht="21.75" customHeight="1">
      <c r="A5" s="51"/>
    </row>
    <row r="6" spans="1:256" s="29" customFormat="1" ht="11.25" customHeight="1">
      <c r="A6" s="80"/>
      <c r="B6" s="249" t="s">
        <v>17</v>
      </c>
      <c r="C6" s="295" t="s">
        <v>84</v>
      </c>
      <c r="D6" s="164"/>
      <c r="E6" s="64"/>
      <c r="F6" s="64"/>
      <c r="G6" s="64"/>
      <c r="H6" s="64"/>
      <c r="I6" s="64"/>
      <c r="J6" s="64"/>
    </row>
    <row r="7" spans="1:256" s="29" customFormat="1" ht="11.25" customHeight="1">
      <c r="A7" s="81"/>
      <c r="B7" s="77" t="s">
        <v>38</v>
      </c>
      <c r="C7" s="296"/>
      <c r="D7" s="65"/>
      <c r="E7" s="65"/>
      <c r="F7" s="65"/>
      <c r="G7" s="65"/>
      <c r="H7" s="65"/>
      <c r="I7" s="65"/>
      <c r="J7" s="65"/>
    </row>
    <row r="8" spans="1:256" ht="11.25" customHeight="1">
      <c r="A8" s="163"/>
      <c r="B8" s="298" t="s">
        <v>26</v>
      </c>
      <c r="C8" s="299"/>
      <c r="D8" s="55"/>
      <c r="E8" s="54"/>
      <c r="F8" s="55"/>
      <c r="G8" s="54"/>
      <c r="H8" s="55"/>
      <c r="I8" s="54"/>
      <c r="J8" s="55"/>
      <c r="K8" s="54"/>
      <c r="L8" s="55"/>
    </row>
    <row r="9" spans="1:256" ht="11.25" customHeight="1">
      <c r="A9" s="208" t="s">
        <v>188</v>
      </c>
      <c r="B9" s="168"/>
      <c r="C9" s="83"/>
      <c r="E9" s="167"/>
      <c r="F9" s="66"/>
      <c r="G9" s="67"/>
    </row>
    <row r="10" spans="1:256" ht="11.25" customHeight="1">
      <c r="A10" s="207" t="s">
        <v>64</v>
      </c>
      <c r="B10" s="158">
        <v>31.3</v>
      </c>
      <c r="C10" s="157">
        <v>538.4</v>
      </c>
      <c r="E10" s="66"/>
      <c r="F10" s="66"/>
      <c r="G10" s="67"/>
    </row>
    <row r="11" spans="1:256" ht="11.25" customHeight="1">
      <c r="A11" s="207" t="s">
        <v>65</v>
      </c>
      <c r="B11" s="158">
        <v>30.5</v>
      </c>
      <c r="C11" s="157">
        <v>602.6</v>
      </c>
      <c r="E11" s="66"/>
      <c r="F11" s="66"/>
      <c r="G11" s="67"/>
    </row>
    <row r="12" spans="1:256" ht="11.25" customHeight="1">
      <c r="A12" s="207" t="s">
        <v>66</v>
      </c>
      <c r="B12" s="159">
        <v>6.5</v>
      </c>
      <c r="C12" s="157">
        <v>637.1</v>
      </c>
      <c r="E12" s="66"/>
      <c r="F12" s="66"/>
      <c r="G12" s="67"/>
    </row>
    <row r="13" spans="1:256" ht="11.25" customHeight="1">
      <c r="A13" s="205"/>
      <c r="B13" s="134"/>
      <c r="C13" s="130"/>
      <c r="E13" s="66"/>
      <c r="F13" s="66"/>
      <c r="G13" s="67"/>
    </row>
    <row r="14" spans="1:256" ht="11.25" customHeight="1">
      <c r="A14" s="208" t="s">
        <v>18</v>
      </c>
      <c r="B14" s="134"/>
      <c r="C14" s="130"/>
      <c r="E14" s="66"/>
      <c r="F14" s="66"/>
      <c r="G14" s="67"/>
    </row>
    <row r="15" spans="1:256" ht="11.25" customHeight="1">
      <c r="A15" s="207" t="s">
        <v>19</v>
      </c>
      <c r="B15" s="130">
        <v>61.2</v>
      </c>
      <c r="C15" s="130">
        <v>1210.5</v>
      </c>
      <c r="E15" s="66"/>
      <c r="F15" s="66"/>
      <c r="G15" s="67"/>
    </row>
    <row r="16" spans="1:256" ht="11.25" customHeight="1">
      <c r="A16" s="207" t="s">
        <v>20</v>
      </c>
      <c r="B16" s="134">
        <v>11.4</v>
      </c>
      <c r="C16" s="130">
        <v>564</v>
      </c>
      <c r="E16" s="66"/>
      <c r="F16" s="66"/>
      <c r="G16" s="67"/>
    </row>
    <row r="17" spans="1:7" ht="11.25" customHeight="1">
      <c r="A17" s="79"/>
      <c r="B17" s="134"/>
      <c r="C17" s="130"/>
      <c r="E17" s="66"/>
      <c r="F17" s="66"/>
      <c r="G17" s="67"/>
    </row>
    <row r="18" spans="1:7" ht="11.25" customHeight="1">
      <c r="A18" s="206" t="s">
        <v>21</v>
      </c>
      <c r="B18" s="134"/>
      <c r="C18" s="130"/>
      <c r="E18" s="66"/>
      <c r="F18" s="66"/>
      <c r="G18" s="67"/>
    </row>
    <row r="19" spans="1:7" ht="11.25" customHeight="1">
      <c r="A19" s="207" t="s">
        <v>22</v>
      </c>
      <c r="B19" s="130">
        <v>56.2</v>
      </c>
      <c r="C19" s="130">
        <v>1257.7</v>
      </c>
      <c r="E19" s="66"/>
      <c r="F19" s="66"/>
      <c r="G19" s="67"/>
    </row>
    <row r="20" spans="1:7" ht="11.25" customHeight="1">
      <c r="A20" s="207" t="s">
        <v>23</v>
      </c>
      <c r="B20" s="135">
        <v>15.4</v>
      </c>
      <c r="C20" s="130">
        <v>522.4</v>
      </c>
      <c r="E20" s="66"/>
      <c r="F20" s="66"/>
      <c r="G20" s="67"/>
    </row>
    <row r="21" spans="1:7" ht="11.25" customHeight="1">
      <c r="A21" s="79"/>
      <c r="B21" s="135"/>
      <c r="C21" s="130"/>
      <c r="E21" s="66"/>
      <c r="F21" s="66"/>
      <c r="G21" s="67"/>
    </row>
    <row r="22" spans="1:7" ht="11.25" customHeight="1">
      <c r="A22" s="206" t="s">
        <v>33</v>
      </c>
      <c r="B22" s="135"/>
      <c r="C22" s="130"/>
      <c r="E22" s="66"/>
      <c r="F22" s="66"/>
      <c r="G22" s="67"/>
    </row>
    <row r="23" spans="1:7" ht="11.25" customHeight="1">
      <c r="A23" s="207" t="s">
        <v>189</v>
      </c>
      <c r="B23" s="130">
        <v>63.6</v>
      </c>
      <c r="C23" s="130">
        <v>1293</v>
      </c>
      <c r="E23" s="66"/>
      <c r="F23" s="66"/>
      <c r="G23" s="67"/>
    </row>
    <row r="24" spans="1:7" ht="11.25" customHeight="1">
      <c r="A24" s="207" t="s">
        <v>190</v>
      </c>
      <c r="B24" s="135">
        <v>20.8</v>
      </c>
      <c r="C24" s="130">
        <v>487</v>
      </c>
      <c r="E24" s="66"/>
      <c r="F24" s="66"/>
      <c r="G24" s="67"/>
    </row>
    <row r="25" spans="1:7" ht="11.25" customHeight="1">
      <c r="A25" s="205"/>
      <c r="B25" s="134"/>
      <c r="C25" s="130"/>
      <c r="E25" s="56"/>
      <c r="F25" s="56"/>
      <c r="G25" s="57"/>
    </row>
    <row r="26" spans="1:7" ht="11.25" customHeight="1">
      <c r="A26" s="206" t="s">
        <v>24</v>
      </c>
      <c r="B26" s="134"/>
      <c r="C26" s="130"/>
      <c r="E26" s="56"/>
      <c r="F26" s="56"/>
      <c r="G26" s="57"/>
    </row>
    <row r="27" spans="1:7" ht="11.25" customHeight="1">
      <c r="A27" s="207" t="s">
        <v>191</v>
      </c>
      <c r="B27" s="135">
        <v>25.9</v>
      </c>
      <c r="C27" s="130">
        <v>590.5</v>
      </c>
      <c r="E27" s="56"/>
      <c r="F27" s="56"/>
      <c r="G27" s="57"/>
    </row>
    <row r="28" spans="1:7" ht="11.25" customHeight="1">
      <c r="A28" s="207" t="s">
        <v>25</v>
      </c>
      <c r="B28" s="130">
        <v>58.5</v>
      </c>
      <c r="C28" s="130">
        <v>1174.7</v>
      </c>
      <c r="E28" s="56"/>
      <c r="F28" s="56"/>
      <c r="G28" s="57"/>
    </row>
    <row r="29" spans="1:7" ht="11.25" customHeight="1">
      <c r="A29" s="79"/>
      <c r="B29" s="130"/>
      <c r="C29" s="130"/>
      <c r="E29" s="56"/>
      <c r="F29" s="56"/>
      <c r="G29" s="57"/>
    </row>
    <row r="30" spans="1:7" ht="11.25" customHeight="1">
      <c r="A30" s="87" t="s">
        <v>8</v>
      </c>
      <c r="B30" s="133">
        <v>81.5</v>
      </c>
      <c r="C30" s="133">
        <v>1768.8</v>
      </c>
    </row>
    <row r="31" spans="1:7" ht="11.25" customHeight="1">
      <c r="A31" s="75"/>
      <c r="B31" s="75"/>
      <c r="C31" s="75"/>
    </row>
    <row r="32" spans="1:7" ht="11.25" customHeight="1">
      <c r="A32" s="273" t="s">
        <v>45</v>
      </c>
      <c r="B32" s="273"/>
      <c r="C32" s="273"/>
    </row>
    <row r="33" spans="1:4" ht="11.25" customHeight="1">
      <c r="A33" s="273" t="s">
        <v>46</v>
      </c>
      <c r="B33" s="273"/>
      <c r="C33" s="273"/>
    </row>
    <row r="34" spans="1:4" ht="22.5" customHeight="1">
      <c r="A34" s="273" t="s">
        <v>7</v>
      </c>
      <c r="B34" s="273"/>
      <c r="C34" s="273"/>
    </row>
    <row r="35" spans="1:4" ht="11.25" customHeight="1">
      <c r="A35" s="273"/>
      <c r="B35" s="273"/>
      <c r="C35" s="273"/>
    </row>
    <row r="36" spans="1:4" ht="45" customHeight="1">
      <c r="A36" s="273" t="s">
        <v>145</v>
      </c>
      <c r="B36" s="273"/>
      <c r="C36" s="273"/>
    </row>
    <row r="37" spans="1:4" ht="11.25" customHeight="1">
      <c r="A37" s="91" t="s">
        <v>192</v>
      </c>
      <c r="B37" s="91"/>
      <c r="C37" s="91"/>
    </row>
    <row r="38" spans="1:4" ht="11.25" customHeight="1">
      <c r="A38" s="297" t="s">
        <v>193</v>
      </c>
      <c r="B38" s="297"/>
      <c r="C38" s="297"/>
    </row>
    <row r="39" spans="1:4" ht="11.25" customHeight="1">
      <c r="A39" s="273" t="s">
        <v>194</v>
      </c>
      <c r="B39" s="273"/>
      <c r="C39" s="273"/>
    </row>
    <row r="40" spans="1:4">
      <c r="A40" s="288" t="s">
        <v>195</v>
      </c>
      <c r="B40" s="288"/>
      <c r="C40" s="288"/>
    </row>
    <row r="41" spans="1:4" ht="56.25" customHeight="1">
      <c r="A41" s="273" t="s">
        <v>196</v>
      </c>
      <c r="B41" s="273"/>
      <c r="C41" s="273"/>
    </row>
    <row r="42" spans="1:4" ht="90" customHeight="1">
      <c r="A42" s="273" t="s">
        <v>197</v>
      </c>
      <c r="B42" s="273"/>
      <c r="C42" s="273"/>
    </row>
    <row r="43" spans="1:4" ht="11.25" customHeight="1">
      <c r="A43" s="58"/>
    </row>
    <row r="44" spans="1:4" customFormat="1" ht="11.25" customHeight="1">
      <c r="A44" s="86" t="s">
        <v>105</v>
      </c>
      <c r="B44" s="75"/>
      <c r="C44" s="75"/>
      <c r="D44" s="75"/>
    </row>
    <row r="45" spans="1:4" ht="11.25" customHeight="1"/>
    <row r="46" spans="1:4" ht="11.25" customHeight="1"/>
    <row r="47" spans="1:4" ht="11.25" customHeight="1">
      <c r="A47" s="58"/>
    </row>
    <row r="48" spans="1:4" ht="11.25" customHeight="1"/>
    <row r="49" spans="1:1" ht="11.25" customHeight="1"/>
    <row r="50" spans="1:1" ht="11.25" customHeight="1">
      <c r="A50" s="59"/>
    </row>
    <row r="51" spans="1:1" ht="11.25" customHeight="1">
      <c r="A51" s="60"/>
    </row>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c r="A70" s="59"/>
    </row>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12">
    <mergeCell ref="A33:C33"/>
    <mergeCell ref="A34:C34"/>
    <mergeCell ref="C6:C7"/>
    <mergeCell ref="A40:C40"/>
    <mergeCell ref="A36:C36"/>
    <mergeCell ref="A42:C42"/>
    <mergeCell ref="A41:C41"/>
    <mergeCell ref="A39:C39"/>
    <mergeCell ref="A38:C38"/>
    <mergeCell ref="A35:C35"/>
    <mergeCell ref="B8:C8"/>
    <mergeCell ref="A32:C32"/>
  </mergeCells>
  <hyperlinks>
    <hyperlink ref="A44" r:id="rId1" display="http://www.abs.gov.au/websitedbs/d3310114.nsf/Home/%C2%A9+Copyright?OpenDocument" xr:uid="{C7CFA6E0-738A-FE4C-8E0A-248184098486}"/>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1</xdr:col>
                <xdr:colOff>0</xdr:colOff>
                <xdr:row>65</xdr:row>
                <xdr:rowOff>114300</xdr:rowOff>
              </from>
              <to>
                <xdr:col>1</xdr:col>
                <xdr:colOff>584200</xdr:colOff>
                <xdr:row>69</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28145-E557-5B48-BB2E-38077D1A9742}">
  <sheetPr codeName="Sheet13"/>
  <dimension ref="A1:IV249"/>
  <sheetViews>
    <sheetView workbookViewId="0">
      <pane ySplit="8" topLeftCell="A9" activePane="bottomLeft" state="frozen"/>
      <selection activeCell="J9" sqref="J9"/>
      <selection pane="bottomLeft" activeCell="A9" sqref="A9"/>
    </sheetView>
  </sheetViews>
  <sheetFormatPr baseColWidth="10" defaultColWidth="15.75" defaultRowHeight="11"/>
  <cols>
    <col min="1" max="1" width="50.75" style="53" customWidth="1"/>
    <col min="2" max="3" width="19.75" style="58" customWidth="1"/>
    <col min="4" max="16384" width="15.75" style="53"/>
  </cols>
  <sheetData>
    <row r="1" spans="1:256" s="63" customFormat="1" ht="60" customHeight="1">
      <c r="A1" s="61" t="s">
        <v>5</v>
      </c>
      <c r="B1" s="226"/>
      <c r="C1" s="226"/>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row>
    <row r="2" spans="1:256" ht="20" customHeight="1">
      <c r="A2" s="21" t="s">
        <v>137</v>
      </c>
    </row>
    <row r="3" spans="1:256" ht="12.75" customHeight="1">
      <c r="A3" s="28" t="str">
        <f>Contents!A3</f>
        <v>Released at 11.30am (Canberra time) 12 April 2018</v>
      </c>
    </row>
    <row r="4" spans="1:256" s="29" customFormat="1" ht="15.75" customHeight="1">
      <c r="A4" s="32" t="s">
        <v>111</v>
      </c>
      <c r="B4" s="227"/>
      <c r="C4" s="227"/>
    </row>
    <row r="5" spans="1:256" s="52" customFormat="1" ht="21.75" customHeight="1">
      <c r="A5" s="51"/>
      <c r="B5" s="228"/>
      <c r="C5" s="228"/>
    </row>
    <row r="6" spans="1:256" s="29" customFormat="1" ht="11.25" customHeight="1">
      <c r="A6" s="80"/>
      <c r="B6" s="249" t="s">
        <v>17</v>
      </c>
      <c r="C6" s="295" t="s">
        <v>84</v>
      </c>
      <c r="D6" s="64"/>
      <c r="E6" s="64"/>
      <c r="F6" s="64"/>
      <c r="G6" s="64"/>
      <c r="H6" s="64"/>
      <c r="I6" s="64"/>
      <c r="J6" s="64"/>
    </row>
    <row r="7" spans="1:256" s="29" customFormat="1" ht="11.25" customHeight="1">
      <c r="A7" s="81"/>
      <c r="B7" s="77" t="s">
        <v>38</v>
      </c>
      <c r="C7" s="296"/>
      <c r="D7" s="65"/>
      <c r="E7" s="65"/>
      <c r="F7" s="65"/>
      <c r="G7" s="65"/>
      <c r="H7" s="65"/>
      <c r="I7" s="65"/>
      <c r="J7" s="65"/>
    </row>
    <row r="8" spans="1:256" ht="22.5" customHeight="1">
      <c r="A8" s="82"/>
      <c r="B8" s="300" t="s">
        <v>27</v>
      </c>
      <c r="C8" s="301"/>
      <c r="D8" s="55"/>
      <c r="E8" s="54"/>
      <c r="F8" s="55"/>
      <c r="G8" s="54"/>
      <c r="H8" s="55"/>
      <c r="I8" s="54"/>
      <c r="J8" s="55"/>
      <c r="K8" s="54"/>
      <c r="L8" s="55"/>
    </row>
    <row r="9" spans="1:256" ht="11.25" customHeight="1">
      <c r="A9" s="208" t="s">
        <v>188</v>
      </c>
      <c r="B9" s="229"/>
      <c r="C9" s="230"/>
      <c r="E9" s="66"/>
      <c r="F9" s="66"/>
      <c r="G9" s="67"/>
    </row>
    <row r="10" spans="1:256" ht="11.25" customHeight="1">
      <c r="A10" s="207" t="s">
        <v>64</v>
      </c>
      <c r="B10" s="231">
        <v>36.1</v>
      </c>
      <c r="C10" s="231">
        <v>5.7</v>
      </c>
      <c r="E10" s="66"/>
      <c r="F10" s="66"/>
      <c r="G10" s="67"/>
    </row>
    <row r="11" spans="1:256" ht="11.25" customHeight="1">
      <c r="A11" s="207" t="s">
        <v>65</v>
      </c>
      <c r="B11" s="231">
        <v>30.6</v>
      </c>
      <c r="C11" s="231">
        <v>5</v>
      </c>
      <c r="E11" s="66"/>
      <c r="F11" s="66"/>
      <c r="G11" s="67"/>
    </row>
    <row r="12" spans="1:256" ht="11.25" customHeight="1">
      <c r="A12" s="207" t="s">
        <v>66</v>
      </c>
      <c r="B12" s="232" t="s">
        <v>57</v>
      </c>
      <c r="C12" s="231">
        <v>4.2</v>
      </c>
      <c r="E12" s="66"/>
      <c r="F12" s="66"/>
      <c r="G12" s="67"/>
    </row>
    <row r="13" spans="1:256" ht="11.25" customHeight="1">
      <c r="A13" s="205"/>
      <c r="B13" s="233"/>
      <c r="C13" s="234"/>
      <c r="E13" s="66"/>
      <c r="F13" s="66"/>
      <c r="G13" s="67"/>
    </row>
    <row r="14" spans="1:256" ht="11.25" customHeight="1">
      <c r="A14" s="208" t="s">
        <v>18</v>
      </c>
      <c r="B14" s="233"/>
      <c r="C14" s="234"/>
      <c r="E14" s="66"/>
      <c r="F14" s="66"/>
      <c r="G14" s="67"/>
    </row>
    <row r="15" spans="1:256" ht="11.25" customHeight="1">
      <c r="A15" s="207" t="s">
        <v>19</v>
      </c>
      <c r="B15" s="234">
        <v>20.3</v>
      </c>
      <c r="C15" s="234">
        <v>1</v>
      </c>
      <c r="E15" s="66"/>
      <c r="F15" s="66"/>
      <c r="G15" s="67"/>
    </row>
    <row r="16" spans="1:256" ht="11.25" customHeight="1">
      <c r="A16" s="207" t="s">
        <v>20</v>
      </c>
      <c r="B16" s="233" t="s">
        <v>57</v>
      </c>
      <c r="C16" s="234">
        <v>2.2000000000000002</v>
      </c>
      <c r="E16" s="66"/>
      <c r="F16" s="66"/>
      <c r="G16" s="67"/>
    </row>
    <row r="17" spans="1:7" ht="11.25" customHeight="1">
      <c r="A17" s="79"/>
      <c r="B17" s="233"/>
      <c r="C17" s="234"/>
      <c r="E17" s="66"/>
      <c r="F17" s="66"/>
      <c r="G17" s="67"/>
    </row>
    <row r="18" spans="1:7" ht="11.25" customHeight="1">
      <c r="A18" s="206" t="s">
        <v>21</v>
      </c>
      <c r="B18" s="233"/>
      <c r="C18" s="234"/>
      <c r="E18" s="66"/>
      <c r="F18" s="66"/>
      <c r="G18" s="67"/>
    </row>
    <row r="19" spans="1:7" ht="11.25" customHeight="1">
      <c r="A19" s="207" t="s">
        <v>22</v>
      </c>
      <c r="B19" s="234">
        <v>22.7</v>
      </c>
      <c r="C19" s="234">
        <v>3.2</v>
      </c>
      <c r="E19" s="66"/>
      <c r="F19" s="66"/>
      <c r="G19" s="67"/>
    </row>
    <row r="20" spans="1:7" ht="11.25" customHeight="1">
      <c r="A20" s="207" t="s">
        <v>23</v>
      </c>
      <c r="B20" s="234">
        <v>46.7</v>
      </c>
      <c r="C20" s="234">
        <v>7.7</v>
      </c>
      <c r="E20" s="66"/>
      <c r="F20" s="66"/>
      <c r="G20" s="67"/>
    </row>
    <row r="21" spans="1:7" ht="11.25" customHeight="1">
      <c r="A21" s="79"/>
      <c r="B21" s="234"/>
      <c r="C21" s="234"/>
      <c r="E21" s="66"/>
      <c r="F21" s="66"/>
      <c r="G21" s="67"/>
    </row>
    <row r="22" spans="1:7" ht="11.25" customHeight="1">
      <c r="A22" s="206" t="s">
        <v>33</v>
      </c>
      <c r="B22" s="234"/>
      <c r="C22" s="234"/>
      <c r="E22" s="66"/>
      <c r="F22" s="66"/>
      <c r="G22" s="67"/>
    </row>
    <row r="23" spans="1:7" ht="11.25" customHeight="1">
      <c r="A23" s="207" t="s">
        <v>189</v>
      </c>
      <c r="B23" s="234">
        <v>18.899999999999999</v>
      </c>
      <c r="C23" s="234">
        <v>1.5</v>
      </c>
      <c r="E23" s="66"/>
      <c r="F23" s="66"/>
      <c r="G23" s="67"/>
    </row>
    <row r="24" spans="1:7" ht="11.25" customHeight="1">
      <c r="A24" s="207" t="s">
        <v>190</v>
      </c>
      <c r="B24" s="234">
        <v>41</v>
      </c>
      <c r="C24" s="234">
        <v>4</v>
      </c>
      <c r="E24" s="66"/>
      <c r="F24" s="66"/>
      <c r="G24" s="67"/>
    </row>
    <row r="25" spans="1:7" ht="11.25" customHeight="1">
      <c r="A25" s="205"/>
      <c r="B25" s="233"/>
      <c r="C25" s="234"/>
      <c r="E25" s="56"/>
      <c r="F25" s="56"/>
      <c r="G25" s="57"/>
    </row>
    <row r="26" spans="1:7" ht="11.25" customHeight="1">
      <c r="A26" s="206" t="s">
        <v>24</v>
      </c>
      <c r="B26" s="233"/>
      <c r="C26" s="234"/>
      <c r="E26" s="56"/>
      <c r="F26" s="56"/>
      <c r="G26" s="57"/>
    </row>
    <row r="27" spans="1:7" ht="11.25" customHeight="1">
      <c r="A27" s="207" t="s">
        <v>191</v>
      </c>
      <c r="B27" s="234">
        <v>31</v>
      </c>
      <c r="C27" s="234">
        <v>5.7</v>
      </c>
      <c r="E27" s="56"/>
      <c r="F27" s="56"/>
      <c r="G27" s="57"/>
    </row>
    <row r="28" spans="1:7" ht="11.25" customHeight="1">
      <c r="A28" s="207" t="s">
        <v>25</v>
      </c>
      <c r="B28" s="234">
        <v>20.9</v>
      </c>
      <c r="C28" s="234">
        <v>2.8</v>
      </c>
      <c r="E28" s="56"/>
      <c r="F28" s="56"/>
      <c r="G28" s="57"/>
    </row>
    <row r="29" spans="1:7" ht="11.25" customHeight="1">
      <c r="A29" s="79"/>
      <c r="B29" s="234"/>
      <c r="C29" s="234"/>
      <c r="E29" s="56"/>
      <c r="F29" s="56"/>
      <c r="G29" s="57"/>
    </row>
    <row r="30" spans="1:7" ht="11.25" customHeight="1">
      <c r="A30" s="87" t="s">
        <v>8</v>
      </c>
      <c r="B30" s="235">
        <v>17.600000000000001</v>
      </c>
      <c r="C30" s="235">
        <v>0.2</v>
      </c>
    </row>
    <row r="31" spans="1:7" ht="11.25" customHeight="1">
      <c r="A31" s="75"/>
      <c r="B31" s="91"/>
      <c r="C31" s="91"/>
    </row>
    <row r="32" spans="1:7" ht="11.25" customHeight="1">
      <c r="A32" s="273" t="s">
        <v>29</v>
      </c>
      <c r="B32" s="273"/>
      <c r="C32" s="273"/>
    </row>
    <row r="33" spans="1:4" ht="22.5" customHeight="1">
      <c r="A33" s="273" t="s">
        <v>7</v>
      </c>
      <c r="B33" s="273"/>
      <c r="C33" s="273"/>
    </row>
    <row r="34" spans="1:4" ht="11.25" customHeight="1">
      <c r="A34" s="273"/>
      <c r="B34" s="273"/>
      <c r="C34" s="273"/>
    </row>
    <row r="35" spans="1:4" ht="45" customHeight="1">
      <c r="A35" s="273" t="s">
        <v>145</v>
      </c>
      <c r="B35" s="273"/>
      <c r="C35" s="273"/>
    </row>
    <row r="36" spans="1:4" ht="11.25" customHeight="1">
      <c r="A36" s="91" t="s">
        <v>192</v>
      </c>
      <c r="B36" s="91"/>
      <c r="C36" s="91"/>
    </row>
    <row r="37" spans="1:4" ht="11.25" customHeight="1">
      <c r="A37" s="297" t="s">
        <v>193</v>
      </c>
      <c r="B37" s="297"/>
      <c r="C37" s="297"/>
    </row>
    <row r="38" spans="1:4" ht="11.25" customHeight="1">
      <c r="A38" s="273" t="s">
        <v>194</v>
      </c>
      <c r="B38" s="273"/>
      <c r="C38" s="273"/>
    </row>
    <row r="39" spans="1:4">
      <c r="A39" s="288" t="s">
        <v>195</v>
      </c>
      <c r="B39" s="288"/>
      <c r="C39" s="288"/>
    </row>
    <row r="40" spans="1:4" ht="56.25" customHeight="1">
      <c r="A40" s="273" t="s">
        <v>196</v>
      </c>
      <c r="B40" s="273"/>
      <c r="C40" s="273"/>
    </row>
    <row r="41" spans="1:4" ht="90" customHeight="1">
      <c r="A41" s="273" t="s">
        <v>197</v>
      </c>
      <c r="B41" s="273"/>
      <c r="C41" s="273"/>
    </row>
    <row r="42" spans="1:4" ht="11.25" customHeight="1">
      <c r="A42" s="58"/>
    </row>
    <row r="43" spans="1:4" customFormat="1" ht="11.25" customHeight="1">
      <c r="A43" s="86" t="s">
        <v>105</v>
      </c>
      <c r="B43" s="91"/>
      <c r="C43" s="91"/>
      <c r="D43" s="75"/>
    </row>
    <row r="44" spans="1:4" ht="11.25" customHeight="1"/>
    <row r="45" spans="1:4" ht="11.25" customHeight="1"/>
    <row r="46" spans="1:4" ht="11.25" customHeight="1">
      <c r="A46" s="58"/>
    </row>
    <row r="47" spans="1:4" ht="11.25" customHeight="1"/>
    <row r="48" spans="1:4" ht="11.25" customHeight="1"/>
    <row r="49" spans="1:1" ht="11.25" customHeight="1">
      <c r="A49" s="59"/>
    </row>
    <row r="50" spans="1:1" ht="11.25" customHeight="1">
      <c r="A50" s="60"/>
    </row>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c r="A69" s="59"/>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11">
    <mergeCell ref="A38:C38"/>
    <mergeCell ref="A33:C33"/>
    <mergeCell ref="A41:C41"/>
    <mergeCell ref="C6:C7"/>
    <mergeCell ref="B8:C8"/>
    <mergeCell ref="A35:C35"/>
    <mergeCell ref="A39:C39"/>
    <mergeCell ref="A40:C40"/>
    <mergeCell ref="A32:C32"/>
    <mergeCell ref="A34:C34"/>
    <mergeCell ref="A37:C37"/>
  </mergeCells>
  <hyperlinks>
    <hyperlink ref="A43" r:id="rId1" display="http://www.abs.gov.au/websitedbs/d3310114.nsf/Home/%C2%A9+Copyright?OpenDocument" xr:uid="{874C992D-79D6-8C49-AB05-0D2D605FA6AE}"/>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6321">
          <objectPr defaultSize="0" autoPict="0" dde="1">
            <anchor moveWithCells="1">
              <from>
                <xdr:col>1</xdr:col>
                <xdr:colOff>0</xdr:colOff>
                <xdr:row>64</xdr:row>
                <xdr:rowOff>114300</xdr:rowOff>
              </from>
              <to>
                <xdr:col>1</xdr:col>
                <xdr:colOff>584200</xdr:colOff>
                <xdr:row>68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6321"/>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03D2-B7C6-C64A-9215-FD362D7C909E}">
  <sheetPr codeName="Sheet14"/>
  <dimension ref="A1:IV249"/>
  <sheetViews>
    <sheetView workbookViewId="0">
      <pane ySplit="8" topLeftCell="A9" activePane="bottomLeft" state="frozen"/>
      <selection activeCell="J9" sqref="J9"/>
      <selection pane="bottomLeft" activeCell="A9" sqref="A9"/>
    </sheetView>
  </sheetViews>
  <sheetFormatPr baseColWidth="10" defaultColWidth="15.75" defaultRowHeight="11"/>
  <cols>
    <col min="1" max="1" width="50.75" style="53" customWidth="1"/>
    <col min="2" max="3" width="19.75" style="53" customWidth="1"/>
    <col min="4" max="16384" width="15.75" style="53"/>
  </cols>
  <sheetData>
    <row r="1" spans="1:256" s="63" customFormat="1" ht="60" customHeight="1">
      <c r="A1" s="61" t="s">
        <v>5</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row>
    <row r="2" spans="1:256" ht="20" customHeight="1">
      <c r="A2" s="21" t="s">
        <v>137</v>
      </c>
    </row>
    <row r="3" spans="1:256" ht="12.75" customHeight="1">
      <c r="A3" s="28" t="str">
        <f>Contents!A3</f>
        <v>Released at 11.30am (Canberra time) 12 April 2018</v>
      </c>
    </row>
    <row r="4" spans="1:256" s="29" customFormat="1" ht="15.75" customHeight="1">
      <c r="A4" s="32" t="s">
        <v>112</v>
      </c>
    </row>
    <row r="5" spans="1:256" s="52" customFormat="1" ht="21.75" customHeight="1">
      <c r="A5" s="51"/>
    </row>
    <row r="6" spans="1:256" s="29" customFormat="1" ht="11.25" customHeight="1">
      <c r="A6" s="80"/>
      <c r="B6" s="249" t="s">
        <v>17</v>
      </c>
      <c r="C6" s="295" t="s">
        <v>84</v>
      </c>
      <c r="D6" s="64"/>
      <c r="E6" s="64"/>
      <c r="F6" s="64"/>
      <c r="G6" s="64"/>
      <c r="H6" s="64"/>
      <c r="I6" s="64"/>
      <c r="J6" s="64"/>
    </row>
    <row r="7" spans="1:256" s="29" customFormat="1" ht="11.25" customHeight="1">
      <c r="A7" s="81"/>
      <c r="B7" s="77" t="s">
        <v>38</v>
      </c>
      <c r="C7" s="296"/>
      <c r="D7" s="65"/>
      <c r="E7" s="65"/>
      <c r="F7" s="65"/>
      <c r="G7" s="65"/>
      <c r="H7" s="65"/>
      <c r="I7" s="65"/>
      <c r="J7" s="65"/>
    </row>
    <row r="8" spans="1:256" ht="11.25" customHeight="1">
      <c r="A8" s="82"/>
      <c r="B8" s="300" t="s">
        <v>28</v>
      </c>
      <c r="C8" s="301"/>
      <c r="D8" s="55"/>
      <c r="E8" s="54"/>
      <c r="F8" s="55"/>
      <c r="G8" s="54"/>
      <c r="H8" s="55"/>
      <c r="I8" s="54"/>
      <c r="J8" s="55"/>
      <c r="K8" s="54"/>
      <c r="L8" s="55"/>
    </row>
    <row r="9" spans="1:256" ht="11.25" customHeight="1">
      <c r="A9" s="208" t="s">
        <v>188</v>
      </c>
      <c r="B9" s="132"/>
      <c r="C9" s="131"/>
      <c r="E9" s="66"/>
      <c r="F9" s="66"/>
      <c r="G9" s="67"/>
    </row>
    <row r="10" spans="1:256" ht="11.25" customHeight="1">
      <c r="A10" s="207" t="s">
        <v>64</v>
      </c>
      <c r="B10" s="130">
        <v>5.8</v>
      </c>
      <c r="C10" s="130">
        <v>100</v>
      </c>
      <c r="E10" s="66"/>
      <c r="F10" s="66"/>
      <c r="G10" s="67"/>
    </row>
    <row r="11" spans="1:256" ht="11.25" customHeight="1">
      <c r="A11" s="207" t="s">
        <v>65</v>
      </c>
      <c r="B11" s="130">
        <v>5.0999999999999996</v>
      </c>
      <c r="C11" s="130">
        <v>100</v>
      </c>
      <c r="E11" s="66"/>
      <c r="F11" s="66"/>
      <c r="G11" s="67"/>
    </row>
    <row r="12" spans="1:256" ht="11.25" customHeight="1">
      <c r="A12" s="207" t="s">
        <v>66</v>
      </c>
      <c r="B12" s="161">
        <v>1</v>
      </c>
      <c r="C12" s="130">
        <v>100</v>
      </c>
      <c r="E12" s="66"/>
      <c r="F12" s="66"/>
      <c r="G12" s="67"/>
    </row>
    <row r="13" spans="1:256" ht="11.25" customHeight="1">
      <c r="A13" s="205"/>
      <c r="B13" s="130"/>
      <c r="C13" s="130"/>
      <c r="E13" s="66"/>
      <c r="F13" s="66"/>
      <c r="G13" s="67"/>
    </row>
    <row r="14" spans="1:256" ht="11.25" customHeight="1">
      <c r="A14" s="208" t="s">
        <v>18</v>
      </c>
      <c r="B14" s="130"/>
      <c r="C14" s="130"/>
      <c r="E14" s="66"/>
      <c r="F14" s="66"/>
      <c r="G14" s="67"/>
    </row>
    <row r="15" spans="1:256" ht="11.25" customHeight="1">
      <c r="A15" s="207" t="s">
        <v>19</v>
      </c>
      <c r="B15" s="130">
        <v>5.0999999999999996</v>
      </c>
      <c r="C15" s="130">
        <v>100</v>
      </c>
      <c r="E15" s="66"/>
      <c r="F15" s="66"/>
      <c r="G15" s="67"/>
    </row>
    <row r="16" spans="1:256" ht="11.25" customHeight="1">
      <c r="A16" s="207" t="s">
        <v>20</v>
      </c>
      <c r="B16" s="161">
        <v>2</v>
      </c>
      <c r="C16" s="130">
        <v>100</v>
      </c>
      <c r="E16" s="66"/>
      <c r="F16" s="66"/>
      <c r="G16" s="67"/>
    </row>
    <row r="17" spans="1:10" ht="11.25" customHeight="1">
      <c r="A17" s="79"/>
      <c r="B17" s="130"/>
      <c r="C17" s="130"/>
      <c r="E17" s="66"/>
      <c r="F17" s="66"/>
      <c r="G17" s="67"/>
    </row>
    <row r="18" spans="1:10" ht="11.25" customHeight="1">
      <c r="A18" s="206" t="s">
        <v>21</v>
      </c>
      <c r="B18" s="130"/>
      <c r="C18" s="130"/>
      <c r="E18" s="66"/>
      <c r="F18" s="66"/>
      <c r="G18" s="67"/>
    </row>
    <row r="19" spans="1:10" ht="11.25" customHeight="1">
      <c r="A19" s="207" t="s">
        <v>22</v>
      </c>
      <c r="B19" s="130">
        <v>4.5</v>
      </c>
      <c r="C19" s="130">
        <v>100</v>
      </c>
      <c r="E19" s="66"/>
      <c r="F19" s="66"/>
      <c r="G19" s="67"/>
    </row>
    <row r="20" spans="1:10" ht="11.25" customHeight="1">
      <c r="A20" s="207" t="s">
        <v>23</v>
      </c>
      <c r="B20" s="130">
        <v>2.9</v>
      </c>
      <c r="C20" s="130">
        <v>100</v>
      </c>
      <c r="E20" s="66"/>
      <c r="F20" s="66"/>
      <c r="G20" s="67"/>
    </row>
    <row r="21" spans="1:10" ht="11.25" customHeight="1">
      <c r="A21" s="79"/>
      <c r="B21" s="130"/>
      <c r="C21" s="130"/>
      <c r="E21" s="66"/>
      <c r="F21" s="66"/>
      <c r="G21" s="67"/>
    </row>
    <row r="22" spans="1:10" ht="11.25" customHeight="1">
      <c r="A22" s="206" t="s">
        <v>33</v>
      </c>
      <c r="B22" s="130"/>
      <c r="C22" s="130"/>
      <c r="E22" s="66"/>
      <c r="F22" s="66"/>
      <c r="G22" s="67"/>
    </row>
    <row r="23" spans="1:10" ht="11.25" customHeight="1">
      <c r="A23" s="207" t="s">
        <v>189</v>
      </c>
      <c r="B23" s="130">
        <v>4.9000000000000004</v>
      </c>
      <c r="C23" s="130">
        <v>100</v>
      </c>
      <c r="E23" s="66"/>
      <c r="F23" s="66"/>
      <c r="G23" s="67"/>
    </row>
    <row r="24" spans="1:10" ht="11.25" customHeight="1">
      <c r="A24" s="207" t="s">
        <v>190</v>
      </c>
      <c r="B24" s="130">
        <v>4.3</v>
      </c>
      <c r="C24" s="130">
        <v>100</v>
      </c>
      <c r="E24" s="66"/>
      <c r="F24" s="66"/>
      <c r="G24" s="67"/>
    </row>
    <row r="25" spans="1:10" ht="11.25" customHeight="1">
      <c r="A25" s="205"/>
      <c r="B25" s="130"/>
      <c r="C25" s="130"/>
      <c r="E25" s="56"/>
      <c r="F25" s="56"/>
      <c r="G25" s="57"/>
    </row>
    <row r="26" spans="1:10" ht="11.25" customHeight="1">
      <c r="A26" s="206" t="s">
        <v>24</v>
      </c>
      <c r="B26" s="130"/>
      <c r="C26" s="130"/>
      <c r="E26" s="56"/>
      <c r="F26" s="56"/>
      <c r="G26" s="57"/>
    </row>
    <row r="27" spans="1:10" ht="11.25" customHeight="1">
      <c r="A27" s="207" t="s">
        <v>191</v>
      </c>
      <c r="B27" s="130">
        <v>4.4000000000000004</v>
      </c>
      <c r="C27" s="130">
        <v>100</v>
      </c>
      <c r="E27" s="56"/>
      <c r="F27" s="56"/>
      <c r="G27" s="57"/>
    </row>
    <row r="28" spans="1:10" ht="11.25" customHeight="1">
      <c r="A28" s="207" t="s">
        <v>25</v>
      </c>
      <c r="B28" s="130">
        <v>5</v>
      </c>
      <c r="C28" s="130">
        <v>100</v>
      </c>
      <c r="E28" s="56"/>
      <c r="F28" s="56"/>
      <c r="G28" s="57"/>
    </row>
    <row r="29" spans="1:10" ht="11.25" customHeight="1">
      <c r="A29" s="79"/>
      <c r="B29" s="130"/>
      <c r="C29" s="130"/>
      <c r="E29" s="56"/>
      <c r="F29" s="56"/>
      <c r="G29" s="57"/>
    </row>
    <row r="30" spans="1:10" ht="11.25" customHeight="1">
      <c r="A30" s="87" t="s">
        <v>8</v>
      </c>
      <c r="B30" s="133">
        <v>4.5999999999999996</v>
      </c>
      <c r="C30" s="133">
        <v>100</v>
      </c>
    </row>
    <row r="31" spans="1:10" ht="11.25" customHeight="1">
      <c r="A31" s="75"/>
      <c r="B31" s="75"/>
      <c r="C31" s="75"/>
    </row>
    <row r="32" spans="1:10" ht="22.5" customHeight="1">
      <c r="A32" s="283" t="s">
        <v>48</v>
      </c>
      <c r="B32" s="283"/>
      <c r="C32" s="283"/>
      <c r="D32" s="191"/>
      <c r="E32" s="191"/>
      <c r="F32" s="191"/>
      <c r="G32" s="191"/>
      <c r="H32" s="191"/>
      <c r="I32" s="191"/>
      <c r="J32" s="191"/>
    </row>
    <row r="33" spans="1:4" ht="22.5" customHeight="1">
      <c r="A33" s="273" t="s">
        <v>7</v>
      </c>
      <c r="B33" s="273"/>
      <c r="C33" s="273"/>
    </row>
    <row r="34" spans="1:4" ht="11.25" customHeight="1">
      <c r="A34" s="273"/>
      <c r="B34" s="273"/>
      <c r="C34" s="273"/>
    </row>
    <row r="35" spans="1:4" ht="45" customHeight="1">
      <c r="A35" s="273" t="s">
        <v>145</v>
      </c>
      <c r="B35" s="273"/>
      <c r="C35" s="273"/>
    </row>
    <row r="36" spans="1:4" ht="11.25" customHeight="1">
      <c r="A36" s="91" t="s">
        <v>192</v>
      </c>
      <c r="B36" s="91"/>
      <c r="C36" s="91"/>
    </row>
    <row r="37" spans="1:4" ht="11.25" customHeight="1">
      <c r="A37" s="297" t="s">
        <v>193</v>
      </c>
      <c r="B37" s="297"/>
      <c r="C37" s="297"/>
    </row>
    <row r="38" spans="1:4" ht="11.25" customHeight="1">
      <c r="A38" s="273" t="s">
        <v>194</v>
      </c>
      <c r="B38" s="273"/>
      <c r="C38" s="273"/>
    </row>
    <row r="39" spans="1:4">
      <c r="A39" s="288" t="s">
        <v>195</v>
      </c>
      <c r="B39" s="288"/>
      <c r="C39" s="288"/>
    </row>
    <row r="40" spans="1:4" ht="56.25" customHeight="1">
      <c r="A40" s="273" t="s">
        <v>196</v>
      </c>
      <c r="B40" s="273"/>
      <c r="C40" s="273"/>
    </row>
    <row r="41" spans="1:4" ht="90" customHeight="1">
      <c r="A41" s="273" t="s">
        <v>197</v>
      </c>
      <c r="B41" s="273"/>
      <c r="C41" s="273"/>
    </row>
    <row r="42" spans="1:4" ht="11.25" customHeight="1">
      <c r="A42" s="58"/>
    </row>
    <row r="43" spans="1:4" customFormat="1" ht="11.25" customHeight="1">
      <c r="A43" s="86" t="s">
        <v>105</v>
      </c>
      <c r="B43" s="75"/>
      <c r="C43" s="75"/>
      <c r="D43" s="75"/>
    </row>
    <row r="44" spans="1:4" ht="11.25" customHeight="1"/>
    <row r="45" spans="1:4" ht="11.25" customHeight="1"/>
    <row r="46" spans="1:4" ht="11.25" customHeight="1">
      <c r="A46" s="58"/>
    </row>
    <row r="47" spans="1:4" ht="11.25" customHeight="1"/>
    <row r="48" spans="1:4" ht="11.25" customHeight="1"/>
    <row r="49" spans="1:1" ht="11.25" customHeight="1">
      <c r="A49" s="59"/>
    </row>
    <row r="50" spans="1:1" ht="11.25" customHeight="1">
      <c r="A50" s="60"/>
    </row>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c r="A69" s="59"/>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11">
    <mergeCell ref="A38:C38"/>
    <mergeCell ref="A41:C41"/>
    <mergeCell ref="A32:C32"/>
    <mergeCell ref="C6:C7"/>
    <mergeCell ref="B8:C8"/>
    <mergeCell ref="A35:C35"/>
    <mergeCell ref="A39:C39"/>
    <mergeCell ref="A40:C40"/>
    <mergeCell ref="A33:C33"/>
    <mergeCell ref="A34:C34"/>
    <mergeCell ref="A37:C37"/>
  </mergeCells>
  <hyperlinks>
    <hyperlink ref="A43" r:id="rId1" display="http://www.abs.gov.au/websitedbs/d3310114.nsf/Home/%C2%A9+Copyright?OpenDocument" xr:uid="{9B9461D8-72B9-F048-98AE-AC157D939D0A}"/>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7345">
          <objectPr defaultSize="0" autoPict="0" dde="1">
            <anchor moveWithCells="1">
              <from>
                <xdr:col>1</xdr:col>
                <xdr:colOff>0</xdr:colOff>
                <xdr:row>64</xdr:row>
                <xdr:rowOff>114300</xdr:rowOff>
              </from>
              <to>
                <xdr:col>1</xdr:col>
                <xdr:colOff>584200</xdr:colOff>
                <xdr:row>68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7345"/>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C96D-A584-F140-8C1F-D2E2BC45825F}">
  <sheetPr codeName="Sheet15"/>
  <dimension ref="A1:IM249"/>
  <sheetViews>
    <sheetView workbookViewId="0">
      <pane ySplit="8" topLeftCell="A9" activePane="bottomLeft" state="frozen"/>
      <selection pane="bottomLeft" activeCell="A9" sqref="A9"/>
    </sheetView>
  </sheetViews>
  <sheetFormatPr baseColWidth="10" defaultColWidth="9.25" defaultRowHeight="11"/>
  <cols>
    <col min="1" max="1" width="50.75" style="53" customWidth="1"/>
    <col min="2" max="3" width="19.75" style="53" customWidth="1"/>
    <col min="4" max="35" width="15.75" style="53" customWidth="1"/>
    <col min="36" max="16384" width="9.25" style="53"/>
  </cols>
  <sheetData>
    <row r="1" spans="1:247" s="63" customFormat="1" ht="60" customHeight="1">
      <c r="A1" s="61" t="s">
        <v>5</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row>
    <row r="2" spans="1:247" ht="20" customHeight="1">
      <c r="A2" s="21" t="s">
        <v>137</v>
      </c>
    </row>
    <row r="3" spans="1:247" ht="12.75" customHeight="1">
      <c r="A3" s="28" t="str">
        <f>Contents!A3</f>
        <v>Released at 11.30am (Canberra time) 12 April 2018</v>
      </c>
    </row>
    <row r="4" spans="1:247" s="29" customFormat="1" ht="15.75" customHeight="1">
      <c r="A4" s="32" t="s">
        <v>113</v>
      </c>
    </row>
    <row r="5" spans="1:247" s="52" customFormat="1" ht="21.75" customHeight="1">
      <c r="A5" s="51"/>
    </row>
    <row r="6" spans="1:247" s="29" customFormat="1" ht="11.25" customHeight="1">
      <c r="A6" s="80"/>
      <c r="B6" s="249" t="s">
        <v>17</v>
      </c>
      <c r="C6" s="295" t="s">
        <v>84</v>
      </c>
      <c r="D6" s="64"/>
      <c r="E6" s="64"/>
      <c r="F6" s="64"/>
      <c r="G6" s="64"/>
      <c r="H6" s="64"/>
      <c r="I6" s="64"/>
      <c r="J6" s="64"/>
    </row>
    <row r="7" spans="1:247" s="29" customFormat="1" ht="11.25" customHeight="1">
      <c r="A7" s="81"/>
      <c r="B7" s="77" t="s">
        <v>38</v>
      </c>
      <c r="C7" s="296"/>
      <c r="D7" s="65"/>
      <c r="E7" s="65"/>
      <c r="F7" s="65"/>
      <c r="G7" s="65"/>
      <c r="H7" s="65"/>
      <c r="I7" s="65"/>
      <c r="J7" s="65"/>
    </row>
    <row r="8" spans="1:247" ht="11.25" customHeight="1">
      <c r="A8" s="82"/>
      <c r="B8" s="300" t="s">
        <v>15</v>
      </c>
      <c r="C8" s="301"/>
      <c r="D8" s="55"/>
      <c r="E8" s="54"/>
      <c r="F8" s="55"/>
      <c r="G8" s="54"/>
      <c r="H8" s="55"/>
      <c r="I8" s="54"/>
      <c r="J8" s="55"/>
      <c r="K8" s="54"/>
      <c r="L8" s="55"/>
    </row>
    <row r="9" spans="1:247" ht="11.25" customHeight="1">
      <c r="A9" s="208" t="s">
        <v>188</v>
      </c>
      <c r="B9" s="132"/>
      <c r="C9" s="131"/>
      <c r="E9" s="66"/>
      <c r="F9" s="66"/>
      <c r="G9" s="67"/>
    </row>
    <row r="10" spans="1:247" ht="11.25" customHeight="1">
      <c r="A10" s="207" t="s">
        <v>64</v>
      </c>
      <c r="B10" s="130">
        <v>4</v>
      </c>
      <c r="C10" s="130">
        <v>0</v>
      </c>
      <c r="E10" s="66"/>
      <c r="F10" s="66"/>
      <c r="G10" s="67"/>
    </row>
    <row r="11" spans="1:247" ht="11.25" customHeight="1">
      <c r="A11" s="207" t="s">
        <v>65</v>
      </c>
      <c r="B11" s="130">
        <v>3</v>
      </c>
      <c r="C11" s="130">
        <v>0</v>
      </c>
      <c r="E11" s="66"/>
      <c r="F11" s="66"/>
      <c r="G11" s="67"/>
    </row>
    <row r="12" spans="1:247" ht="11.25" customHeight="1">
      <c r="A12" s="207" t="s">
        <v>66</v>
      </c>
      <c r="B12" s="128" t="s">
        <v>57</v>
      </c>
      <c r="C12" s="130">
        <v>0</v>
      </c>
      <c r="E12" s="66"/>
      <c r="F12" s="66"/>
      <c r="G12" s="67"/>
    </row>
    <row r="13" spans="1:247" ht="11.25" customHeight="1">
      <c r="A13" s="205"/>
      <c r="B13" s="128"/>
      <c r="C13" s="130"/>
      <c r="E13" s="66"/>
      <c r="F13" s="66"/>
      <c r="G13" s="67"/>
    </row>
    <row r="14" spans="1:247" ht="11.25" customHeight="1">
      <c r="A14" s="208" t="s">
        <v>18</v>
      </c>
      <c r="B14" s="128"/>
      <c r="C14" s="130"/>
      <c r="E14" s="66"/>
      <c r="F14" s="66"/>
      <c r="G14" s="67"/>
    </row>
    <row r="15" spans="1:247" ht="11.25" customHeight="1">
      <c r="A15" s="207" t="s">
        <v>19</v>
      </c>
      <c r="B15" s="130">
        <v>2</v>
      </c>
      <c r="C15" s="130">
        <v>0</v>
      </c>
      <c r="E15" s="66"/>
      <c r="F15" s="66"/>
      <c r="G15" s="67"/>
    </row>
    <row r="16" spans="1:247" ht="11.25" customHeight="1">
      <c r="A16" s="207" t="s">
        <v>20</v>
      </c>
      <c r="B16" s="128" t="s">
        <v>57</v>
      </c>
      <c r="C16" s="130">
        <v>0</v>
      </c>
      <c r="E16" s="66"/>
      <c r="F16" s="66"/>
      <c r="G16" s="67"/>
    </row>
    <row r="17" spans="1:10" ht="11.25" customHeight="1">
      <c r="A17" s="79"/>
      <c r="B17" s="128"/>
      <c r="C17" s="130"/>
      <c r="E17" s="66"/>
      <c r="F17" s="66"/>
      <c r="G17" s="67"/>
    </row>
    <row r="18" spans="1:10" ht="11.25" customHeight="1">
      <c r="A18" s="206" t="s">
        <v>21</v>
      </c>
      <c r="B18" s="128"/>
      <c r="C18" s="130"/>
      <c r="E18" s="66"/>
      <c r="F18" s="66"/>
      <c r="G18" s="67"/>
    </row>
    <row r="19" spans="1:10" ht="11.25" customHeight="1">
      <c r="A19" s="207" t="s">
        <v>22</v>
      </c>
      <c r="B19" s="130">
        <v>2</v>
      </c>
      <c r="C19" s="130">
        <v>0</v>
      </c>
      <c r="E19" s="66"/>
      <c r="F19" s="66"/>
      <c r="G19" s="67"/>
    </row>
    <row r="20" spans="1:10" ht="11.25" customHeight="1">
      <c r="A20" s="207" t="s">
        <v>23</v>
      </c>
      <c r="B20" s="130">
        <v>2.6</v>
      </c>
      <c r="C20" s="130">
        <v>0</v>
      </c>
      <c r="E20" s="66"/>
      <c r="F20" s="66"/>
      <c r="G20" s="67"/>
    </row>
    <row r="21" spans="1:10" ht="11.25" customHeight="1">
      <c r="A21" s="79"/>
      <c r="B21" s="130"/>
      <c r="C21" s="130"/>
      <c r="E21" s="66"/>
      <c r="F21" s="66"/>
      <c r="G21" s="67"/>
    </row>
    <row r="22" spans="1:10" ht="11.25" customHeight="1">
      <c r="A22" s="206" t="s">
        <v>33</v>
      </c>
      <c r="B22" s="130"/>
      <c r="C22" s="130"/>
      <c r="E22" s="66"/>
      <c r="F22" s="66"/>
      <c r="G22" s="67"/>
    </row>
    <row r="23" spans="1:10" ht="11.25" customHeight="1">
      <c r="A23" s="207" t="s">
        <v>189</v>
      </c>
      <c r="B23" s="130">
        <v>1.8</v>
      </c>
      <c r="C23" s="130">
        <v>0</v>
      </c>
      <c r="E23" s="66"/>
      <c r="F23" s="66"/>
      <c r="G23" s="67"/>
    </row>
    <row r="24" spans="1:10" ht="11.25" customHeight="1">
      <c r="A24" s="207" t="s">
        <v>190</v>
      </c>
      <c r="B24" s="130">
        <v>3.4</v>
      </c>
      <c r="C24" s="130">
        <v>0</v>
      </c>
      <c r="E24" s="66"/>
      <c r="F24" s="66"/>
      <c r="G24" s="67"/>
    </row>
    <row r="25" spans="1:10" ht="11.25" customHeight="1">
      <c r="A25" s="205"/>
      <c r="B25" s="128"/>
      <c r="C25" s="130"/>
      <c r="E25" s="56"/>
      <c r="F25" s="56"/>
      <c r="G25" s="57"/>
    </row>
    <row r="26" spans="1:10" ht="11.25" customHeight="1">
      <c r="A26" s="206" t="s">
        <v>24</v>
      </c>
      <c r="B26" s="128"/>
      <c r="C26" s="130"/>
      <c r="E26" s="56"/>
      <c r="F26" s="56"/>
      <c r="G26" s="57"/>
    </row>
    <row r="27" spans="1:10" ht="11.25" customHeight="1">
      <c r="A27" s="207" t="s">
        <v>191</v>
      </c>
      <c r="B27" s="130">
        <v>2.6</v>
      </c>
      <c r="C27" s="130">
        <v>0</v>
      </c>
      <c r="E27" s="56"/>
      <c r="F27" s="56"/>
      <c r="G27" s="57"/>
    </row>
    <row r="28" spans="1:10" ht="11.25" customHeight="1">
      <c r="A28" s="207" t="s">
        <v>25</v>
      </c>
      <c r="B28" s="130">
        <v>2</v>
      </c>
      <c r="C28" s="130">
        <v>0</v>
      </c>
      <c r="E28" s="56"/>
      <c r="F28" s="56"/>
      <c r="G28" s="57"/>
    </row>
    <row r="29" spans="1:10" ht="11.25" customHeight="1">
      <c r="A29" s="79"/>
      <c r="B29" s="130"/>
      <c r="C29" s="130"/>
      <c r="E29" s="56"/>
      <c r="F29" s="56"/>
      <c r="G29" s="57"/>
    </row>
    <row r="30" spans="1:10" ht="11.25" customHeight="1">
      <c r="A30" s="87" t="s">
        <v>8</v>
      </c>
      <c r="B30" s="133">
        <v>1.6</v>
      </c>
      <c r="C30" s="133">
        <v>0</v>
      </c>
    </row>
    <row r="31" spans="1:10" ht="11.25" customHeight="1">
      <c r="A31" s="75"/>
      <c r="B31" s="75"/>
      <c r="C31" s="75"/>
    </row>
    <row r="32" spans="1:10" ht="11.25" customHeight="1">
      <c r="A32" s="302" t="s">
        <v>29</v>
      </c>
      <c r="B32" s="302"/>
      <c r="C32" s="302"/>
      <c r="D32" s="225"/>
      <c r="E32" s="225"/>
      <c r="F32" s="225"/>
      <c r="G32" s="225"/>
      <c r="H32" s="225"/>
      <c r="I32" s="225"/>
      <c r="J32" s="225"/>
    </row>
    <row r="33" spans="1:10" ht="22.5" customHeight="1">
      <c r="A33" s="273" t="s">
        <v>7</v>
      </c>
      <c r="B33" s="273"/>
      <c r="C33" s="273"/>
      <c r="D33" s="225"/>
      <c r="E33" s="225"/>
      <c r="F33" s="225"/>
      <c r="G33" s="225"/>
      <c r="H33" s="225"/>
      <c r="I33" s="225"/>
      <c r="J33" s="225"/>
    </row>
    <row r="34" spans="1:10" ht="11.25" customHeight="1">
      <c r="A34" s="273"/>
      <c r="B34" s="273"/>
      <c r="C34" s="273"/>
    </row>
    <row r="35" spans="1:10" ht="45" customHeight="1">
      <c r="A35" s="273" t="s">
        <v>145</v>
      </c>
      <c r="B35" s="273"/>
      <c r="C35" s="273"/>
    </row>
    <row r="36" spans="1:10" ht="11.25" customHeight="1">
      <c r="A36" s="91" t="s">
        <v>192</v>
      </c>
      <c r="B36" s="91"/>
      <c r="C36" s="91"/>
    </row>
    <row r="37" spans="1:10" ht="11.25" customHeight="1">
      <c r="A37" s="297" t="s">
        <v>193</v>
      </c>
      <c r="B37" s="297"/>
      <c r="C37" s="297"/>
    </row>
    <row r="38" spans="1:10" ht="11.25" customHeight="1">
      <c r="A38" s="273" t="s">
        <v>194</v>
      </c>
      <c r="B38" s="273"/>
      <c r="C38" s="273"/>
    </row>
    <row r="39" spans="1:10">
      <c r="A39" s="288" t="s">
        <v>195</v>
      </c>
      <c r="B39" s="288"/>
      <c r="C39" s="288"/>
    </row>
    <row r="40" spans="1:10" ht="56.25" customHeight="1">
      <c r="A40" s="273" t="s">
        <v>196</v>
      </c>
      <c r="B40" s="273"/>
      <c r="C40" s="273"/>
    </row>
    <row r="41" spans="1:10" ht="90" customHeight="1">
      <c r="A41" s="273" t="s">
        <v>197</v>
      </c>
      <c r="B41" s="273"/>
      <c r="C41" s="273"/>
    </row>
    <row r="42" spans="1:10" ht="11.25" customHeight="1">
      <c r="A42" s="58"/>
    </row>
    <row r="43" spans="1:10" customFormat="1" ht="11.25" customHeight="1">
      <c r="A43" s="86" t="s">
        <v>105</v>
      </c>
      <c r="B43" s="75"/>
      <c r="C43" s="75"/>
      <c r="D43" s="75"/>
    </row>
    <row r="44" spans="1:10" ht="11.25" customHeight="1"/>
    <row r="45" spans="1:10" ht="11.25" customHeight="1"/>
    <row r="46" spans="1:10" ht="11.25" customHeight="1">
      <c r="A46" s="58"/>
    </row>
    <row r="47" spans="1:10" ht="11.25" customHeight="1"/>
    <row r="48" spans="1:10" ht="11.25" customHeight="1"/>
    <row r="49" spans="1:1" ht="11.25" customHeight="1">
      <c r="A49" s="59"/>
    </row>
    <row r="50" spans="1:1" ht="11.25" customHeight="1">
      <c r="A50" s="60"/>
    </row>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c r="A69" s="59"/>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11">
    <mergeCell ref="A38:C38"/>
    <mergeCell ref="A33:C33"/>
    <mergeCell ref="A41:C41"/>
    <mergeCell ref="A32:C32"/>
    <mergeCell ref="C6:C7"/>
    <mergeCell ref="B8:C8"/>
    <mergeCell ref="A35:C35"/>
    <mergeCell ref="A39:C39"/>
    <mergeCell ref="A40:C40"/>
    <mergeCell ref="A34:C34"/>
    <mergeCell ref="A37:C37"/>
  </mergeCells>
  <hyperlinks>
    <hyperlink ref="A43" r:id="rId1" display="http://www.abs.gov.au/websitedbs/d3310114.nsf/Home/%C2%A9+Copyright?OpenDocument" xr:uid="{91190C8C-F3C9-A640-9AE3-64EAFDF8F43F}"/>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8369">
          <objectPr defaultSize="0" autoPict="0" dde="1">
            <anchor moveWithCells="1">
              <from>
                <xdr:col>1</xdr:col>
                <xdr:colOff>0</xdr:colOff>
                <xdr:row>64</xdr:row>
                <xdr:rowOff>114300</xdr:rowOff>
              </from>
              <to>
                <xdr:col>1</xdr:col>
                <xdr:colOff>584200</xdr:colOff>
                <xdr:row>68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8369"/>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880B-D7A2-C14A-AA6F-FD2D49C37FE8}">
  <sheetPr codeName="Sheet16"/>
  <dimension ref="A1:IV89"/>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9" width="19.75" customWidth="1"/>
  </cols>
  <sheetData>
    <row r="1" spans="1:256" ht="60" customHeight="1">
      <c r="A1" s="84" t="s">
        <v>5</v>
      </c>
      <c r="B1" s="102"/>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row>
    <row r="3" spans="1:256" ht="13">
      <c r="A3" s="70"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row>
    <row r="4" spans="1:256" ht="15.75" customHeight="1">
      <c r="A4" s="74" t="s">
        <v>198</v>
      </c>
      <c r="B4" s="94"/>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row>
    <row r="5" spans="1:256" ht="21.75" customHeight="1">
      <c r="A5" s="75"/>
      <c r="B5" s="101"/>
      <c r="C5" s="75"/>
      <c r="D5" s="75"/>
      <c r="E5" s="75"/>
      <c r="F5" s="75"/>
      <c r="G5" s="75"/>
      <c r="H5" s="75"/>
      <c r="I5" s="75"/>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3"/>
      <c r="GE5" s="73"/>
      <c r="GF5" s="73"/>
      <c r="GG5" s="73"/>
      <c r="GH5" s="73"/>
      <c r="GI5" s="73"/>
      <c r="GJ5" s="73"/>
      <c r="GK5" s="73"/>
      <c r="GL5" s="73"/>
      <c r="GM5" s="73"/>
      <c r="GN5" s="73"/>
      <c r="GO5" s="73"/>
      <c r="GP5" s="73"/>
      <c r="GQ5" s="73"/>
      <c r="GR5" s="73"/>
      <c r="GS5" s="73"/>
      <c r="GT5" s="73"/>
      <c r="GU5" s="73"/>
      <c r="GV5" s="73"/>
      <c r="GW5" s="73"/>
      <c r="GX5" s="73"/>
      <c r="GY5" s="73"/>
      <c r="GZ5" s="73"/>
      <c r="HA5" s="73"/>
      <c r="HB5" s="73"/>
      <c r="HC5" s="73"/>
      <c r="HD5" s="73"/>
      <c r="HE5" s="73"/>
      <c r="HF5" s="73"/>
      <c r="HG5" s="73"/>
      <c r="HH5" s="73"/>
      <c r="HI5" s="73"/>
      <c r="HJ5" s="73"/>
      <c r="HK5" s="73"/>
      <c r="HL5" s="73"/>
      <c r="HM5" s="73"/>
      <c r="HN5" s="73"/>
      <c r="HO5" s="73"/>
      <c r="HP5" s="73"/>
      <c r="HQ5" s="73"/>
      <c r="HR5" s="73"/>
      <c r="HS5" s="73"/>
      <c r="HT5" s="73"/>
      <c r="HU5" s="73"/>
      <c r="HV5" s="73"/>
      <c r="HW5" s="73"/>
      <c r="HX5" s="73"/>
      <c r="HY5" s="73"/>
      <c r="HZ5" s="73"/>
      <c r="IA5" s="73"/>
      <c r="IB5" s="73"/>
      <c r="IC5" s="73"/>
      <c r="ID5" s="73"/>
      <c r="IE5" s="73"/>
      <c r="IF5" s="73"/>
      <c r="IG5" s="73"/>
      <c r="IH5" s="73"/>
      <c r="II5" s="73"/>
      <c r="IJ5" s="73"/>
      <c r="IK5" s="73"/>
      <c r="IL5" s="73"/>
      <c r="IM5" s="73"/>
      <c r="IN5" s="73"/>
      <c r="IO5" s="73"/>
      <c r="IP5" s="73"/>
      <c r="IQ5" s="73"/>
      <c r="IR5" s="73"/>
      <c r="IS5" s="73"/>
      <c r="IT5" s="73"/>
      <c r="IU5" s="73"/>
    </row>
    <row r="6" spans="1:256" ht="11.25" customHeight="1">
      <c r="A6" s="95"/>
      <c r="B6" s="162" t="s">
        <v>16</v>
      </c>
      <c r="C6" s="303" t="s">
        <v>17</v>
      </c>
      <c r="D6" s="303"/>
      <c r="E6" s="303"/>
      <c r="F6" s="303" t="s">
        <v>100</v>
      </c>
      <c r="G6" s="303"/>
      <c r="H6" s="303"/>
      <c r="I6" s="304" t="s">
        <v>47</v>
      </c>
      <c r="J6" s="169"/>
      <c r="K6" s="151"/>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row>
    <row r="7" spans="1:256" ht="11.25" customHeight="1">
      <c r="A7" s="79"/>
      <c r="B7" s="77" t="s">
        <v>80</v>
      </c>
      <c r="C7" s="71" t="s">
        <v>12</v>
      </c>
      <c r="D7" s="71" t="s">
        <v>13</v>
      </c>
      <c r="E7" s="77" t="s">
        <v>204</v>
      </c>
      <c r="F7" s="71" t="s">
        <v>205</v>
      </c>
      <c r="G7" s="71" t="s">
        <v>206</v>
      </c>
      <c r="H7" s="77" t="s">
        <v>207</v>
      </c>
      <c r="I7" s="305"/>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c r="IS7" s="73"/>
      <c r="IT7" s="73"/>
      <c r="IU7" s="73"/>
    </row>
    <row r="8" spans="1:256" ht="11.25" customHeight="1">
      <c r="A8" s="108"/>
      <c r="B8" s="306" t="s">
        <v>26</v>
      </c>
      <c r="C8" s="306"/>
      <c r="D8" s="306"/>
      <c r="E8" s="306"/>
      <c r="F8" s="306"/>
      <c r="G8" s="306"/>
      <c r="H8" s="306"/>
      <c r="I8" s="307"/>
      <c r="J8" s="75"/>
      <c r="K8" s="75"/>
      <c r="L8" s="75"/>
      <c r="M8" s="75"/>
      <c r="N8" s="75"/>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row>
    <row r="9" spans="1:256" ht="11.25" customHeight="1">
      <c r="A9" s="103"/>
      <c r="B9" s="308" t="s">
        <v>9</v>
      </c>
      <c r="C9" s="308"/>
      <c r="D9" s="308"/>
      <c r="E9" s="308"/>
      <c r="F9" s="308"/>
      <c r="G9" s="308"/>
      <c r="H9" s="308"/>
      <c r="I9" s="309"/>
      <c r="J9" s="169"/>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c r="DP9" s="75"/>
      <c r="DQ9" s="75"/>
      <c r="DR9" s="75"/>
      <c r="DS9" s="75"/>
      <c r="DT9" s="75"/>
      <c r="DU9" s="75"/>
      <c r="DV9" s="75"/>
      <c r="DW9" s="75"/>
      <c r="DX9" s="75"/>
      <c r="DY9" s="75"/>
      <c r="DZ9" s="75"/>
      <c r="EA9" s="75"/>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5"/>
      <c r="FH9" s="75"/>
      <c r="FI9" s="75"/>
      <c r="FJ9" s="75"/>
      <c r="FK9" s="75"/>
      <c r="FL9" s="75"/>
      <c r="FM9" s="75"/>
      <c r="FN9" s="75"/>
      <c r="FO9" s="75"/>
      <c r="FP9" s="75"/>
      <c r="FQ9" s="75"/>
      <c r="FR9" s="75"/>
      <c r="FS9" s="75"/>
      <c r="FT9" s="75"/>
      <c r="FU9" s="75"/>
      <c r="FV9" s="75"/>
      <c r="FW9" s="75"/>
      <c r="FX9" s="75"/>
      <c r="FY9" s="75"/>
      <c r="FZ9" s="75"/>
      <c r="GA9" s="75"/>
      <c r="GB9" s="75"/>
      <c r="GC9" s="75"/>
      <c r="GD9" s="75"/>
      <c r="GE9" s="75"/>
      <c r="GF9" s="75"/>
      <c r="GG9" s="75"/>
      <c r="GH9" s="75"/>
      <c r="GI9" s="75"/>
      <c r="GJ9" s="75"/>
      <c r="GK9" s="75"/>
      <c r="GL9" s="75"/>
      <c r="GM9" s="75"/>
      <c r="GN9" s="75"/>
      <c r="GO9" s="75"/>
      <c r="GP9" s="75"/>
      <c r="GQ9" s="75"/>
      <c r="GR9" s="75"/>
      <c r="GS9" s="75"/>
      <c r="GT9" s="75"/>
      <c r="GU9" s="75"/>
      <c r="GV9" s="75"/>
      <c r="GW9" s="75"/>
      <c r="GX9" s="75"/>
      <c r="GY9" s="75"/>
      <c r="GZ9" s="75"/>
      <c r="HA9" s="75"/>
      <c r="HB9" s="75"/>
      <c r="HC9" s="75"/>
      <c r="HD9" s="75"/>
      <c r="HE9" s="75"/>
      <c r="HF9" s="75"/>
      <c r="HG9" s="75"/>
      <c r="HH9" s="75"/>
      <c r="HI9" s="75"/>
      <c r="HJ9" s="75"/>
      <c r="HK9" s="75"/>
      <c r="HL9" s="75"/>
      <c r="HM9" s="75"/>
      <c r="HN9" s="75"/>
      <c r="HO9" s="75"/>
      <c r="HP9" s="75"/>
      <c r="HQ9" s="75"/>
      <c r="HR9" s="75"/>
      <c r="HS9" s="75"/>
      <c r="HT9" s="75"/>
      <c r="HU9" s="75"/>
      <c r="HV9" s="75"/>
      <c r="HW9" s="75"/>
      <c r="HX9" s="75"/>
      <c r="HY9" s="75"/>
      <c r="HZ9" s="75"/>
      <c r="IA9" s="75"/>
      <c r="IB9" s="75"/>
      <c r="IC9" s="75"/>
      <c r="ID9" s="75"/>
      <c r="IE9" s="75"/>
      <c r="IF9" s="75"/>
      <c r="IG9" s="75"/>
      <c r="IH9" s="75"/>
      <c r="II9" s="75"/>
      <c r="IJ9" s="75"/>
      <c r="IK9" s="75"/>
      <c r="IL9" s="75"/>
      <c r="IM9" s="75"/>
      <c r="IN9" s="75"/>
      <c r="IO9" s="75"/>
      <c r="IP9" s="75"/>
      <c r="IQ9" s="75"/>
      <c r="IR9" s="75"/>
      <c r="IS9" s="75"/>
      <c r="IT9" s="75"/>
      <c r="IU9" s="75"/>
    </row>
    <row r="10" spans="1:256" ht="11.25" customHeight="1">
      <c r="A10" s="250" t="s">
        <v>202</v>
      </c>
      <c r="B10" s="79"/>
      <c r="C10" s="79"/>
      <c r="D10" s="79"/>
      <c r="E10" s="79"/>
      <c r="F10" s="79"/>
      <c r="G10" s="79"/>
      <c r="H10" s="79"/>
      <c r="I10" s="79"/>
      <c r="J10" s="186"/>
    </row>
    <row r="11" spans="1:256" ht="11.25" customHeight="1">
      <c r="A11" s="104" t="s">
        <v>31</v>
      </c>
      <c r="B11" s="134">
        <v>7.3</v>
      </c>
      <c r="C11" s="134">
        <v>5.0999999999999996</v>
      </c>
      <c r="D11" s="134">
        <v>7.3</v>
      </c>
      <c r="E11" s="135">
        <v>9</v>
      </c>
      <c r="F11" s="135">
        <v>15.1</v>
      </c>
      <c r="G11" s="135">
        <v>9.4</v>
      </c>
      <c r="H11" s="154">
        <v>18.3</v>
      </c>
      <c r="I11" s="130">
        <v>1852.3</v>
      </c>
    </row>
    <row r="12" spans="1:256" ht="11.25" customHeight="1">
      <c r="A12" s="104" t="s">
        <v>32</v>
      </c>
      <c r="B12" s="130">
        <v>21.9</v>
      </c>
      <c r="C12" s="130">
        <v>59.4</v>
      </c>
      <c r="D12" s="130">
        <v>28.9</v>
      </c>
      <c r="E12" s="130">
        <v>70.5</v>
      </c>
      <c r="F12" s="130">
        <v>71.5</v>
      </c>
      <c r="G12" s="130">
        <v>29.4</v>
      </c>
      <c r="H12" s="155">
        <v>87</v>
      </c>
      <c r="I12" s="130">
        <v>1852.3</v>
      </c>
    </row>
    <row r="13" spans="1:256" ht="11.25" customHeight="1">
      <c r="A13" s="105" t="s">
        <v>208</v>
      </c>
      <c r="B13" s="135">
        <v>13.6</v>
      </c>
      <c r="C13" s="130">
        <v>38.200000000000003</v>
      </c>
      <c r="D13" s="135">
        <v>5.8</v>
      </c>
      <c r="E13" s="130">
        <v>39.4</v>
      </c>
      <c r="F13" s="130">
        <v>45.7</v>
      </c>
      <c r="G13" s="135">
        <v>7.7</v>
      </c>
      <c r="H13" s="155">
        <v>50.1</v>
      </c>
      <c r="I13" s="130">
        <v>1852.3</v>
      </c>
    </row>
    <row r="14" spans="1:256" ht="11.25" customHeight="1">
      <c r="A14" s="106" t="s">
        <v>209</v>
      </c>
      <c r="B14" s="135">
        <v>6.5</v>
      </c>
      <c r="C14" s="130">
        <v>35</v>
      </c>
      <c r="D14" s="135">
        <v>5.6</v>
      </c>
      <c r="E14" s="130">
        <v>38.1</v>
      </c>
      <c r="F14" s="130">
        <v>37.5</v>
      </c>
      <c r="G14" s="135">
        <v>7.4</v>
      </c>
      <c r="H14" s="155">
        <v>41.3</v>
      </c>
      <c r="I14" s="130">
        <v>1852.3</v>
      </c>
    </row>
    <row r="15" spans="1:256" ht="11.25" customHeight="1">
      <c r="A15" s="105" t="s">
        <v>211</v>
      </c>
      <c r="B15" s="134">
        <v>7.8</v>
      </c>
      <c r="C15" s="130">
        <v>22.4</v>
      </c>
      <c r="D15" s="130">
        <v>22.4</v>
      </c>
      <c r="E15" s="130">
        <v>37.1</v>
      </c>
      <c r="F15" s="130">
        <v>28.3</v>
      </c>
      <c r="G15" s="130">
        <v>23</v>
      </c>
      <c r="H15" s="155">
        <v>48.2</v>
      </c>
      <c r="I15" s="130">
        <v>1852.3</v>
      </c>
    </row>
    <row r="16" spans="1:256" ht="11.25" customHeight="1">
      <c r="A16" s="107" t="s">
        <v>214</v>
      </c>
      <c r="B16" s="133">
        <v>29</v>
      </c>
      <c r="C16" s="133">
        <v>64.2</v>
      </c>
      <c r="D16" s="133">
        <v>31.6</v>
      </c>
      <c r="E16" s="133">
        <v>82</v>
      </c>
      <c r="F16" s="133">
        <v>81.8</v>
      </c>
      <c r="G16" s="133">
        <v>35.700000000000003</v>
      </c>
      <c r="H16" s="156">
        <v>96.8</v>
      </c>
      <c r="I16" s="133">
        <v>1852.3</v>
      </c>
    </row>
    <row r="17" spans="1:10" ht="11.25" customHeight="1">
      <c r="A17" s="81"/>
      <c r="B17" s="308" t="s">
        <v>10</v>
      </c>
      <c r="C17" s="308"/>
      <c r="D17" s="308"/>
      <c r="E17" s="308"/>
      <c r="F17" s="308"/>
      <c r="G17" s="308"/>
      <c r="H17" s="308"/>
      <c r="I17" s="309"/>
    </row>
    <row r="18" spans="1:10" ht="11.25" customHeight="1">
      <c r="A18" s="250" t="s">
        <v>202</v>
      </c>
      <c r="B18" s="79"/>
      <c r="C18" s="79"/>
      <c r="D18" s="79"/>
      <c r="E18" s="79"/>
      <c r="F18" s="79"/>
      <c r="G18" s="79"/>
      <c r="H18" s="79"/>
      <c r="I18" s="79"/>
      <c r="J18" s="186"/>
    </row>
    <row r="19" spans="1:10" ht="11.25" customHeight="1">
      <c r="A19" s="104" t="s">
        <v>31</v>
      </c>
      <c r="B19" s="130" t="s">
        <v>57</v>
      </c>
      <c r="C19" s="135">
        <v>31.2</v>
      </c>
      <c r="D19" s="135">
        <v>22.5</v>
      </c>
      <c r="E19" s="135">
        <v>46</v>
      </c>
      <c r="F19" s="135">
        <v>27.2</v>
      </c>
      <c r="G19" s="135">
        <v>22.5</v>
      </c>
      <c r="H19" s="154">
        <v>46.4</v>
      </c>
      <c r="I19" s="130">
        <v>1768.8</v>
      </c>
    </row>
    <row r="20" spans="1:10" ht="11.25" customHeight="1">
      <c r="A20" s="104" t="s">
        <v>32</v>
      </c>
      <c r="B20" s="134" t="s">
        <v>57</v>
      </c>
      <c r="C20" s="135">
        <v>22</v>
      </c>
      <c r="D20" s="135">
        <v>21.7</v>
      </c>
      <c r="E20" s="130">
        <v>39.9</v>
      </c>
      <c r="F20" s="130">
        <v>33.700000000000003</v>
      </c>
      <c r="G20" s="135">
        <v>21.7</v>
      </c>
      <c r="H20" s="155">
        <v>45.3</v>
      </c>
      <c r="I20" s="130">
        <v>1768.8</v>
      </c>
    </row>
    <row r="21" spans="1:10" ht="11.25" customHeight="1">
      <c r="A21" s="105" t="s">
        <v>208</v>
      </c>
      <c r="B21" s="130" t="s">
        <v>57</v>
      </c>
      <c r="C21" s="135">
        <v>11</v>
      </c>
      <c r="D21" s="134">
        <v>4.3</v>
      </c>
      <c r="E21" s="135">
        <v>21.3</v>
      </c>
      <c r="F21" s="135">
        <v>17.5</v>
      </c>
      <c r="G21" s="134">
        <v>4.3</v>
      </c>
      <c r="H21" s="154">
        <v>18.399999999999999</v>
      </c>
      <c r="I21" s="130">
        <v>1768.8</v>
      </c>
    </row>
    <row r="22" spans="1:10" ht="11.25" customHeight="1">
      <c r="A22" s="105" t="s">
        <v>211</v>
      </c>
      <c r="B22" s="134" t="s">
        <v>57</v>
      </c>
      <c r="C22" s="134">
        <v>8.3000000000000007</v>
      </c>
      <c r="D22" s="135">
        <v>17.3</v>
      </c>
      <c r="E22" s="135">
        <v>21.9</v>
      </c>
      <c r="F22" s="135">
        <v>16.2</v>
      </c>
      <c r="G22" s="135">
        <v>17.3</v>
      </c>
      <c r="H22" s="155">
        <v>31.9</v>
      </c>
      <c r="I22" s="130">
        <v>1768.8</v>
      </c>
    </row>
    <row r="23" spans="1:10" ht="11.25" customHeight="1">
      <c r="A23" s="107" t="s">
        <v>214</v>
      </c>
      <c r="B23" s="136" t="s">
        <v>57</v>
      </c>
      <c r="C23" s="133">
        <v>46.9</v>
      </c>
      <c r="D23" s="133">
        <v>41.1</v>
      </c>
      <c r="E23" s="133">
        <v>81.5</v>
      </c>
      <c r="F23" s="133">
        <v>60</v>
      </c>
      <c r="G23" s="133">
        <v>41.1</v>
      </c>
      <c r="H23" s="156">
        <v>83</v>
      </c>
      <c r="I23" s="133">
        <v>1768.8</v>
      </c>
    </row>
    <row r="24" spans="1:10" ht="11.25" customHeight="1">
      <c r="A24" s="81"/>
      <c r="B24" s="308" t="s">
        <v>11</v>
      </c>
      <c r="C24" s="308"/>
      <c r="D24" s="308"/>
      <c r="E24" s="308"/>
      <c r="F24" s="308"/>
      <c r="G24" s="308"/>
      <c r="H24" s="308"/>
      <c r="I24" s="309"/>
    </row>
    <row r="25" spans="1:10" ht="11.25" customHeight="1">
      <c r="A25" s="250" t="s">
        <v>202</v>
      </c>
      <c r="B25" s="79"/>
      <c r="C25" s="79"/>
      <c r="D25" s="79"/>
      <c r="E25" s="79"/>
      <c r="F25" s="79"/>
      <c r="G25" s="79"/>
      <c r="H25" s="79"/>
      <c r="I25" s="79"/>
    </row>
    <row r="26" spans="1:10" ht="11.25" customHeight="1">
      <c r="A26" s="104" t="s">
        <v>31</v>
      </c>
      <c r="B26" s="130" t="s">
        <v>57</v>
      </c>
      <c r="C26" s="135">
        <v>33.200000000000003</v>
      </c>
      <c r="D26" s="135">
        <v>33.799999999999997</v>
      </c>
      <c r="E26" s="135">
        <v>46.7</v>
      </c>
      <c r="F26" s="135">
        <v>43.4</v>
      </c>
      <c r="G26" s="135">
        <v>31.5</v>
      </c>
      <c r="H26" s="155">
        <v>58.6</v>
      </c>
      <c r="I26" s="130">
        <v>3621</v>
      </c>
    </row>
    <row r="27" spans="1:10" ht="11.25" customHeight="1">
      <c r="A27" s="104" t="s">
        <v>32</v>
      </c>
      <c r="B27" s="134" t="s">
        <v>57</v>
      </c>
      <c r="C27" s="130">
        <v>80.2</v>
      </c>
      <c r="D27" s="130">
        <v>48.9</v>
      </c>
      <c r="E27" s="130">
        <v>113.1</v>
      </c>
      <c r="F27" s="130">
        <v>99.6</v>
      </c>
      <c r="G27" s="130">
        <v>47</v>
      </c>
      <c r="H27" s="155">
        <v>135.6</v>
      </c>
      <c r="I27" s="130">
        <v>3621</v>
      </c>
    </row>
    <row r="28" spans="1:10" ht="11.25" customHeight="1">
      <c r="A28" s="105" t="s">
        <v>208</v>
      </c>
      <c r="B28" s="130" t="s">
        <v>57</v>
      </c>
      <c r="C28" s="130">
        <v>48.1</v>
      </c>
      <c r="D28" s="135">
        <v>14.8</v>
      </c>
      <c r="E28" s="130">
        <v>56</v>
      </c>
      <c r="F28" s="130">
        <v>63.8</v>
      </c>
      <c r="G28" s="135">
        <v>12.9</v>
      </c>
      <c r="H28" s="155">
        <v>66.7</v>
      </c>
      <c r="I28" s="130">
        <v>3621</v>
      </c>
    </row>
    <row r="29" spans="1:10" ht="11.25" customHeight="1">
      <c r="A29" s="105" t="s">
        <v>211</v>
      </c>
      <c r="B29" s="130" t="s">
        <v>57</v>
      </c>
      <c r="C29" s="130">
        <v>31.8</v>
      </c>
      <c r="D29" s="130">
        <v>33.9</v>
      </c>
      <c r="E29" s="130">
        <v>63.6</v>
      </c>
      <c r="F29" s="130">
        <v>43.5</v>
      </c>
      <c r="G29" s="130">
        <v>35.200000000000003</v>
      </c>
      <c r="H29" s="155">
        <v>74.900000000000006</v>
      </c>
      <c r="I29" s="130">
        <v>3621</v>
      </c>
    </row>
    <row r="30" spans="1:10" ht="11.25" customHeight="1">
      <c r="A30" s="107" t="s">
        <v>214</v>
      </c>
      <c r="B30" s="136" t="s">
        <v>57</v>
      </c>
      <c r="C30" s="133">
        <v>110.5</v>
      </c>
      <c r="D30" s="133">
        <v>69.599999999999994</v>
      </c>
      <c r="E30" s="133">
        <v>155.6</v>
      </c>
      <c r="F30" s="133">
        <v>135.69999999999999</v>
      </c>
      <c r="G30" s="133">
        <v>73</v>
      </c>
      <c r="H30" s="156">
        <v>186.3</v>
      </c>
      <c r="I30" s="133">
        <v>3621</v>
      </c>
    </row>
    <row r="31" spans="1:10">
      <c r="A31" s="97"/>
      <c r="B31" s="75"/>
      <c r="C31" s="75"/>
      <c r="D31" s="75"/>
      <c r="E31" s="75"/>
      <c r="F31" s="75"/>
      <c r="G31" s="75"/>
      <c r="H31" s="75"/>
      <c r="I31" s="75"/>
    </row>
    <row r="32" spans="1:10">
      <c r="A32" s="297" t="s">
        <v>29</v>
      </c>
      <c r="B32" s="297"/>
      <c r="C32" s="297"/>
      <c r="D32" s="297"/>
      <c r="E32" s="297"/>
      <c r="F32" s="297"/>
      <c r="G32" s="297"/>
      <c r="H32" s="297"/>
      <c r="I32" s="297"/>
    </row>
    <row r="33" spans="1:10">
      <c r="A33" s="288" t="s">
        <v>45</v>
      </c>
      <c r="B33" s="288"/>
      <c r="C33" s="288"/>
      <c r="D33" s="288"/>
      <c r="E33" s="288"/>
      <c r="F33" s="288"/>
      <c r="G33" s="288"/>
      <c r="H33" s="288"/>
      <c r="I33" s="288"/>
      <c r="J33" s="75"/>
    </row>
    <row r="34" spans="1:10">
      <c r="A34" s="288" t="s">
        <v>46</v>
      </c>
      <c r="B34" s="288"/>
      <c r="C34" s="288"/>
      <c r="D34" s="288"/>
      <c r="E34" s="288"/>
      <c r="F34" s="288"/>
      <c r="G34" s="288"/>
      <c r="H34" s="288"/>
      <c r="I34" s="288"/>
      <c r="J34" s="75"/>
    </row>
    <row r="35" spans="1:10">
      <c r="A35" s="288" t="s">
        <v>7</v>
      </c>
      <c r="B35" s="288"/>
      <c r="C35" s="288"/>
      <c r="D35" s="288"/>
      <c r="E35" s="288"/>
      <c r="F35" s="288"/>
      <c r="G35" s="288"/>
      <c r="H35" s="288"/>
      <c r="I35" s="288"/>
      <c r="J35" s="75"/>
    </row>
    <row r="36" spans="1:10">
      <c r="A36" s="288"/>
      <c r="B36" s="288"/>
      <c r="C36" s="288"/>
      <c r="D36" s="288"/>
      <c r="E36" s="288"/>
      <c r="F36" s="288"/>
      <c r="G36" s="288"/>
      <c r="H36" s="288"/>
      <c r="I36" s="288"/>
      <c r="J36" s="75"/>
    </row>
    <row r="37" spans="1:10" ht="22.5" customHeight="1">
      <c r="A37" s="273" t="s">
        <v>220</v>
      </c>
      <c r="B37" s="273"/>
      <c r="C37" s="273"/>
      <c r="D37" s="273"/>
      <c r="E37" s="273"/>
      <c r="F37" s="273"/>
      <c r="G37" s="273"/>
      <c r="H37" s="273"/>
      <c r="I37" s="273"/>
      <c r="J37" s="75"/>
    </row>
    <row r="38" spans="1:10">
      <c r="A38" s="273" t="s">
        <v>101</v>
      </c>
      <c r="B38" s="273"/>
      <c r="C38" s="273"/>
      <c r="D38" s="273"/>
      <c r="E38" s="273"/>
      <c r="F38" s="273"/>
      <c r="G38" s="273"/>
      <c r="H38" s="273"/>
      <c r="I38" s="273"/>
      <c r="J38" s="75"/>
    </row>
    <row r="39" spans="1:10">
      <c r="A39" s="273" t="s">
        <v>203</v>
      </c>
      <c r="B39" s="273"/>
      <c r="C39" s="273"/>
      <c r="D39" s="273"/>
      <c r="E39" s="273"/>
      <c r="F39" s="273"/>
      <c r="G39" s="273"/>
      <c r="H39" s="273"/>
      <c r="I39" s="273"/>
      <c r="J39" s="75"/>
    </row>
    <row r="40" spans="1:10" ht="22.5" customHeight="1">
      <c r="A40" s="273" t="s">
        <v>215</v>
      </c>
      <c r="B40" s="273"/>
      <c r="C40" s="273"/>
      <c r="D40" s="273"/>
      <c r="E40" s="273"/>
      <c r="F40" s="273"/>
      <c r="G40" s="273"/>
      <c r="H40" s="273"/>
      <c r="I40" s="273"/>
      <c r="J40" s="75"/>
    </row>
    <row r="41" spans="1:10">
      <c r="A41" s="310" t="s">
        <v>216</v>
      </c>
      <c r="B41" s="310"/>
      <c r="C41" s="310"/>
      <c r="D41" s="310"/>
      <c r="E41" s="310"/>
      <c r="F41" s="310"/>
      <c r="G41" s="310"/>
      <c r="H41" s="310"/>
      <c r="I41" s="310"/>
      <c r="J41" s="75"/>
    </row>
    <row r="42" spans="1:10">
      <c r="A42" s="273" t="s">
        <v>217</v>
      </c>
      <c r="B42" s="273"/>
      <c r="C42" s="273"/>
      <c r="D42" s="273"/>
      <c r="E42" s="273"/>
      <c r="F42" s="273"/>
      <c r="G42" s="273"/>
      <c r="H42" s="273"/>
      <c r="I42" s="273"/>
      <c r="J42" s="75"/>
    </row>
    <row r="43" spans="1:10" ht="22.5" customHeight="1">
      <c r="A43" s="273" t="s">
        <v>218</v>
      </c>
      <c r="B43" s="273"/>
      <c r="C43" s="273"/>
      <c r="D43" s="273"/>
      <c r="E43" s="273"/>
      <c r="F43" s="273"/>
      <c r="G43" s="273"/>
      <c r="H43" s="273"/>
      <c r="I43" s="273"/>
      <c r="J43" s="75"/>
    </row>
    <row r="44" spans="1:10" ht="22.5" customHeight="1">
      <c r="A44" s="273" t="s">
        <v>219</v>
      </c>
      <c r="B44" s="273"/>
      <c r="C44" s="273"/>
      <c r="D44" s="273"/>
      <c r="E44" s="273"/>
      <c r="F44" s="273"/>
      <c r="G44" s="273"/>
      <c r="H44" s="273"/>
      <c r="I44" s="273"/>
      <c r="J44" s="75"/>
    </row>
    <row r="45" spans="1:10">
      <c r="A45" s="273" t="s">
        <v>210</v>
      </c>
      <c r="B45" s="273"/>
      <c r="C45" s="273"/>
      <c r="D45" s="273"/>
      <c r="E45" s="273"/>
      <c r="F45" s="273"/>
      <c r="G45" s="273"/>
      <c r="H45" s="273"/>
      <c r="I45" s="273"/>
      <c r="J45" s="75"/>
    </row>
    <row r="46" spans="1:10" ht="22.5" customHeight="1">
      <c r="A46" s="272" t="s">
        <v>212</v>
      </c>
      <c r="B46" s="272"/>
      <c r="C46" s="272"/>
      <c r="D46" s="272"/>
      <c r="E46" s="272"/>
      <c r="F46" s="272"/>
      <c r="G46" s="272"/>
      <c r="H46" s="272"/>
      <c r="I46" s="272"/>
      <c r="J46" s="92"/>
    </row>
    <row r="47" spans="1:10" ht="22.5" customHeight="1">
      <c r="A47" s="272" t="s">
        <v>213</v>
      </c>
      <c r="B47" s="272"/>
      <c r="C47" s="272"/>
      <c r="D47" s="272"/>
      <c r="E47" s="272"/>
      <c r="F47" s="272"/>
      <c r="G47" s="272"/>
      <c r="H47" s="272"/>
      <c r="I47" s="272"/>
      <c r="J47" s="92"/>
    </row>
    <row r="48" spans="1:10">
      <c r="A48" s="75"/>
      <c r="B48" s="75"/>
      <c r="C48" s="75"/>
      <c r="D48" s="75"/>
      <c r="E48" s="75"/>
      <c r="F48" s="75"/>
      <c r="G48" s="75"/>
      <c r="H48" s="75"/>
      <c r="I48" s="75"/>
    </row>
    <row r="49" spans="1:9">
      <c r="A49" s="203" t="s">
        <v>105</v>
      </c>
      <c r="B49" s="75"/>
      <c r="C49" s="75"/>
      <c r="D49" s="75"/>
      <c r="E49" s="75"/>
      <c r="F49" s="75"/>
      <c r="G49" s="75"/>
      <c r="H49" s="75"/>
      <c r="I49" s="75"/>
    </row>
    <row r="50" spans="1:9">
      <c r="A50" s="75"/>
      <c r="B50" s="75"/>
      <c r="C50" s="75"/>
      <c r="D50" s="75"/>
      <c r="E50" s="75"/>
      <c r="F50" s="75"/>
      <c r="G50" s="75"/>
      <c r="H50" s="75"/>
      <c r="I50" s="75"/>
    </row>
    <row r="51" spans="1:9">
      <c r="A51" s="75"/>
      <c r="B51" s="75"/>
      <c r="C51" s="75"/>
      <c r="D51" s="75"/>
      <c r="E51" s="75"/>
      <c r="F51" s="75"/>
      <c r="G51" s="75"/>
      <c r="H51" s="75"/>
      <c r="I51" s="75"/>
    </row>
    <row r="52" spans="1:9">
      <c r="A52" s="75"/>
      <c r="B52" s="75"/>
      <c r="C52" s="75"/>
      <c r="D52" s="75"/>
      <c r="E52" s="75"/>
      <c r="F52" s="75"/>
      <c r="G52" s="75"/>
      <c r="H52" s="75"/>
      <c r="I52" s="75"/>
    </row>
    <row r="53" spans="1:9">
      <c r="A53" s="75"/>
      <c r="B53" s="75"/>
      <c r="C53" s="75"/>
      <c r="D53" s="75"/>
      <c r="E53" s="75"/>
      <c r="F53" s="75"/>
      <c r="G53" s="75"/>
      <c r="H53" s="75"/>
      <c r="I53" s="75"/>
    </row>
    <row r="54" spans="1:9">
      <c r="A54" s="97"/>
      <c r="B54" s="97"/>
      <c r="C54" s="75"/>
      <c r="D54" s="75"/>
      <c r="E54" s="75"/>
      <c r="F54" s="75"/>
      <c r="G54" s="75"/>
      <c r="H54" s="75"/>
      <c r="I54" s="75"/>
    </row>
    <row r="55" spans="1:9">
      <c r="A55" s="97"/>
      <c r="B55" s="97"/>
      <c r="C55" s="75"/>
      <c r="D55" s="75"/>
      <c r="E55" s="75"/>
      <c r="F55" s="75"/>
      <c r="G55" s="75"/>
      <c r="H55" s="75"/>
      <c r="I55" s="75"/>
    </row>
    <row r="56" spans="1:9">
      <c r="A56" s="96"/>
      <c r="B56" s="96"/>
      <c r="C56" s="75"/>
      <c r="D56" s="75"/>
      <c r="E56" s="75"/>
      <c r="F56" s="75"/>
      <c r="G56" s="75"/>
      <c r="H56" s="75"/>
      <c r="I56" s="75"/>
    </row>
    <row r="57" spans="1:9">
      <c r="A57" s="91"/>
      <c r="B57" s="91"/>
      <c r="C57" s="75"/>
      <c r="D57" s="75"/>
      <c r="E57" s="75"/>
      <c r="F57" s="75"/>
      <c r="G57" s="75"/>
      <c r="H57" s="75"/>
      <c r="I57" s="75"/>
    </row>
    <row r="58" spans="1:9">
      <c r="A58" s="75"/>
    </row>
    <row r="59" spans="1:9">
      <c r="A59" s="98"/>
    </row>
    <row r="60" spans="1:9">
      <c r="A60" s="91"/>
    </row>
    <row r="61" spans="1:9">
      <c r="A61" s="75"/>
    </row>
    <row r="62" spans="1:9">
      <c r="A62" s="75"/>
    </row>
    <row r="63" spans="1:9">
      <c r="A63" s="75"/>
    </row>
    <row r="64" spans="1:9">
      <c r="A64" s="91"/>
    </row>
    <row r="65" spans="1:1">
      <c r="A65" s="75"/>
    </row>
    <row r="66" spans="1:1">
      <c r="A66" s="75"/>
    </row>
    <row r="67" spans="1:1">
      <c r="A67" s="99"/>
    </row>
    <row r="68" spans="1:1">
      <c r="A68" s="100"/>
    </row>
    <row r="69" spans="1:1">
      <c r="A69" s="75"/>
    </row>
    <row r="70" spans="1:1">
      <c r="A70" s="75"/>
    </row>
    <row r="71" spans="1:1">
      <c r="A71" s="75"/>
    </row>
    <row r="72" spans="1:1">
      <c r="A72" s="75"/>
    </row>
    <row r="73" spans="1:1">
      <c r="A73" s="75"/>
    </row>
    <row r="74" spans="1:1">
      <c r="A74" s="75"/>
    </row>
    <row r="75" spans="1:1">
      <c r="A75" s="75"/>
    </row>
    <row r="76" spans="1:1">
      <c r="A76" s="75"/>
    </row>
    <row r="77" spans="1:1">
      <c r="A77" s="75"/>
    </row>
    <row r="78" spans="1:1">
      <c r="A78" s="75"/>
    </row>
    <row r="79" spans="1:1">
      <c r="A79" s="75"/>
    </row>
    <row r="80" spans="1:1">
      <c r="A80" s="75"/>
    </row>
    <row r="81" spans="1:1">
      <c r="A81" s="75"/>
    </row>
    <row r="82" spans="1:1">
      <c r="A82" s="75"/>
    </row>
    <row r="83" spans="1:1">
      <c r="A83" s="75"/>
    </row>
    <row r="84" spans="1:1">
      <c r="A84" s="75"/>
    </row>
    <row r="85" spans="1:1">
      <c r="A85" s="75"/>
    </row>
    <row r="86" spans="1:1">
      <c r="A86" s="75"/>
    </row>
    <row r="87" spans="1:1">
      <c r="A87" s="99"/>
    </row>
    <row r="88" spans="1:1">
      <c r="A88" s="75"/>
    </row>
    <row r="89" spans="1:1">
      <c r="A89" s="75"/>
    </row>
  </sheetData>
  <mergeCells count="23">
    <mergeCell ref="A46:I46"/>
    <mergeCell ref="A45:I45"/>
    <mergeCell ref="A39:I39"/>
    <mergeCell ref="B17:I17"/>
    <mergeCell ref="B24:I24"/>
    <mergeCell ref="A32:I32"/>
    <mergeCell ref="A43:I43"/>
    <mergeCell ref="A47:I47"/>
    <mergeCell ref="A44:I44"/>
    <mergeCell ref="A38:I38"/>
    <mergeCell ref="A33:I33"/>
    <mergeCell ref="A34:I34"/>
    <mergeCell ref="A35:I35"/>
    <mergeCell ref="A36:I36"/>
    <mergeCell ref="A40:I40"/>
    <mergeCell ref="A42:I42"/>
    <mergeCell ref="A41:I41"/>
    <mergeCell ref="C6:E6"/>
    <mergeCell ref="F6:H6"/>
    <mergeCell ref="I6:I7"/>
    <mergeCell ref="B8:I8"/>
    <mergeCell ref="A37:I37"/>
    <mergeCell ref="B9:I9"/>
  </mergeCells>
  <hyperlinks>
    <hyperlink ref="A49" r:id="rId1" display="http://www.abs.gov.au/websitedbs/d3310114.nsf/Home/%C2%A9+Copyright?OpenDocument" xr:uid="{B1D4E198-6702-BA4A-A1FA-AA0A62389EFD}"/>
  </hyperlinks>
  <pageMargins left="0.7" right="0.7" top="0.75" bottom="0.75" header="0.3" footer="0.3"/>
  <pageSetup paperSize="9" orientation="portrait" verticalDpi="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82A04-01F1-894D-A41B-4047E849F74B}">
  <sheetPr codeName="Sheet17"/>
  <dimension ref="A1:IV8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9" width="19.75" customWidth="1"/>
  </cols>
  <sheetData>
    <row r="1" spans="1:256" ht="60" customHeight="1">
      <c r="A1" s="84" t="s">
        <v>5</v>
      </c>
      <c r="B1" s="102"/>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row>
    <row r="3" spans="1:256" ht="13">
      <c r="A3" s="70"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row>
    <row r="4" spans="1:256" ht="15.75" customHeight="1">
      <c r="A4" s="74" t="s">
        <v>199</v>
      </c>
      <c r="B4" s="94"/>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row>
    <row r="5" spans="1:256" ht="21.75" customHeight="1">
      <c r="A5" s="75"/>
      <c r="B5" s="101"/>
      <c r="C5" s="75"/>
      <c r="D5" s="75"/>
      <c r="E5" s="75"/>
      <c r="F5" s="75"/>
      <c r="G5" s="75"/>
      <c r="H5" s="75"/>
      <c r="I5" s="75"/>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3"/>
      <c r="GE5" s="73"/>
      <c r="GF5" s="73"/>
      <c r="GG5" s="73"/>
      <c r="GH5" s="73"/>
      <c r="GI5" s="73"/>
      <c r="GJ5" s="73"/>
      <c r="GK5" s="73"/>
      <c r="GL5" s="73"/>
      <c r="GM5" s="73"/>
      <c r="GN5" s="73"/>
      <c r="GO5" s="73"/>
      <c r="GP5" s="73"/>
      <c r="GQ5" s="73"/>
      <c r="GR5" s="73"/>
      <c r="GS5" s="73"/>
      <c r="GT5" s="73"/>
      <c r="GU5" s="73"/>
      <c r="GV5" s="73"/>
      <c r="GW5" s="73"/>
      <c r="GX5" s="73"/>
      <c r="GY5" s="73"/>
      <c r="GZ5" s="73"/>
      <c r="HA5" s="73"/>
      <c r="HB5" s="73"/>
      <c r="HC5" s="73"/>
      <c r="HD5" s="73"/>
      <c r="HE5" s="73"/>
      <c r="HF5" s="73"/>
      <c r="HG5" s="73"/>
      <c r="HH5" s="73"/>
      <c r="HI5" s="73"/>
      <c r="HJ5" s="73"/>
      <c r="HK5" s="73"/>
      <c r="HL5" s="73"/>
      <c r="HM5" s="73"/>
      <c r="HN5" s="73"/>
      <c r="HO5" s="73"/>
      <c r="HP5" s="73"/>
      <c r="HQ5" s="73"/>
      <c r="HR5" s="73"/>
      <c r="HS5" s="73"/>
      <c r="HT5" s="73"/>
      <c r="HU5" s="73"/>
      <c r="HV5" s="73"/>
      <c r="HW5" s="73"/>
      <c r="HX5" s="73"/>
      <c r="HY5" s="73"/>
      <c r="HZ5" s="73"/>
      <c r="IA5" s="73"/>
      <c r="IB5" s="73"/>
      <c r="IC5" s="73"/>
      <c r="ID5" s="73"/>
      <c r="IE5" s="73"/>
      <c r="IF5" s="73"/>
      <c r="IG5" s="73"/>
      <c r="IH5" s="73"/>
      <c r="II5" s="73"/>
      <c r="IJ5" s="73"/>
      <c r="IK5" s="73"/>
      <c r="IL5" s="73"/>
      <c r="IM5" s="73"/>
      <c r="IN5" s="73"/>
      <c r="IO5" s="73"/>
      <c r="IP5" s="73"/>
      <c r="IQ5" s="73"/>
      <c r="IR5" s="73"/>
      <c r="IS5" s="73"/>
      <c r="IT5" s="73"/>
      <c r="IU5" s="73"/>
    </row>
    <row r="6" spans="1:256" ht="11.25" customHeight="1">
      <c r="A6" s="95"/>
      <c r="B6" s="162" t="s">
        <v>16</v>
      </c>
      <c r="C6" s="303" t="s">
        <v>17</v>
      </c>
      <c r="D6" s="303"/>
      <c r="E6" s="303"/>
      <c r="F6" s="303" t="s">
        <v>100</v>
      </c>
      <c r="G6" s="303"/>
      <c r="H6" s="303"/>
      <c r="I6" s="304" t="s">
        <v>47</v>
      </c>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row>
    <row r="7" spans="1:256" ht="11.25" customHeight="1">
      <c r="A7" s="79"/>
      <c r="B7" s="77" t="s">
        <v>80</v>
      </c>
      <c r="C7" s="71" t="s">
        <v>12</v>
      </c>
      <c r="D7" s="71" t="s">
        <v>13</v>
      </c>
      <c r="E7" s="77" t="s">
        <v>204</v>
      </c>
      <c r="F7" s="71" t="s">
        <v>205</v>
      </c>
      <c r="G7" s="71" t="s">
        <v>206</v>
      </c>
      <c r="H7" s="77" t="s">
        <v>207</v>
      </c>
      <c r="I7" s="305"/>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c r="IS7" s="73"/>
      <c r="IT7" s="73"/>
      <c r="IU7" s="73"/>
    </row>
    <row r="8" spans="1:256" ht="11.25" customHeight="1">
      <c r="A8" s="108"/>
      <c r="B8" s="306" t="s">
        <v>27</v>
      </c>
      <c r="C8" s="306"/>
      <c r="D8" s="306"/>
      <c r="E8" s="306"/>
      <c r="F8" s="306"/>
      <c r="G8" s="306"/>
      <c r="H8" s="306"/>
      <c r="I8" s="307"/>
      <c r="J8" s="75"/>
      <c r="K8" s="75"/>
      <c r="L8" s="75"/>
      <c r="M8" s="75"/>
      <c r="N8" s="75"/>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row>
    <row r="9" spans="1:256" ht="11.25" customHeight="1">
      <c r="A9" s="103"/>
      <c r="B9" s="308" t="s">
        <v>9</v>
      </c>
      <c r="C9" s="308"/>
      <c r="D9" s="308"/>
      <c r="E9" s="308"/>
      <c r="F9" s="308"/>
      <c r="G9" s="308"/>
      <c r="H9" s="308"/>
      <c r="I9" s="30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c r="DP9" s="75"/>
      <c r="DQ9" s="75"/>
      <c r="DR9" s="75"/>
      <c r="DS9" s="75"/>
      <c r="DT9" s="75"/>
      <c r="DU9" s="75"/>
      <c r="DV9" s="75"/>
      <c r="DW9" s="75"/>
      <c r="DX9" s="75"/>
      <c r="DY9" s="75"/>
      <c r="DZ9" s="75"/>
      <c r="EA9" s="75"/>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5"/>
      <c r="FH9" s="75"/>
      <c r="FI9" s="75"/>
      <c r="FJ9" s="75"/>
      <c r="FK9" s="75"/>
      <c r="FL9" s="75"/>
      <c r="FM9" s="75"/>
      <c r="FN9" s="75"/>
      <c r="FO9" s="75"/>
      <c r="FP9" s="75"/>
      <c r="FQ9" s="75"/>
      <c r="FR9" s="75"/>
      <c r="FS9" s="75"/>
      <c r="FT9" s="75"/>
      <c r="FU9" s="75"/>
      <c r="FV9" s="75"/>
      <c r="FW9" s="75"/>
      <c r="FX9" s="75"/>
      <c r="FY9" s="75"/>
      <c r="FZ9" s="75"/>
      <c r="GA9" s="75"/>
      <c r="GB9" s="75"/>
      <c r="GC9" s="75"/>
      <c r="GD9" s="75"/>
      <c r="GE9" s="75"/>
      <c r="GF9" s="75"/>
      <c r="GG9" s="75"/>
      <c r="GH9" s="75"/>
      <c r="GI9" s="75"/>
      <c r="GJ9" s="75"/>
      <c r="GK9" s="75"/>
      <c r="GL9" s="75"/>
      <c r="GM9" s="75"/>
      <c r="GN9" s="75"/>
      <c r="GO9" s="75"/>
      <c r="GP9" s="75"/>
      <c r="GQ9" s="75"/>
      <c r="GR9" s="75"/>
      <c r="GS9" s="75"/>
      <c r="GT9" s="75"/>
      <c r="GU9" s="75"/>
      <c r="GV9" s="75"/>
      <c r="GW9" s="75"/>
      <c r="GX9" s="75"/>
      <c r="GY9" s="75"/>
      <c r="GZ9" s="75"/>
      <c r="HA9" s="75"/>
      <c r="HB9" s="75"/>
      <c r="HC9" s="75"/>
      <c r="HD9" s="75"/>
      <c r="HE9" s="75"/>
      <c r="HF9" s="75"/>
      <c r="HG9" s="75"/>
      <c r="HH9" s="75"/>
      <c r="HI9" s="75"/>
      <c r="HJ9" s="75"/>
      <c r="HK9" s="75"/>
      <c r="HL9" s="75"/>
      <c r="HM9" s="75"/>
      <c r="HN9" s="75"/>
      <c r="HO9" s="75"/>
      <c r="HP9" s="75"/>
      <c r="HQ9" s="75"/>
      <c r="HR9" s="75"/>
      <c r="HS9" s="75"/>
      <c r="HT9" s="75"/>
      <c r="HU9" s="75"/>
      <c r="HV9" s="75"/>
      <c r="HW9" s="75"/>
      <c r="HX9" s="75"/>
      <c r="HY9" s="75"/>
      <c r="HZ9" s="75"/>
      <c r="IA9" s="75"/>
      <c r="IB9" s="75"/>
      <c r="IC9" s="75"/>
      <c r="ID9" s="75"/>
      <c r="IE9" s="75"/>
      <c r="IF9" s="75"/>
      <c r="IG9" s="75"/>
      <c r="IH9" s="75"/>
      <c r="II9" s="75"/>
      <c r="IJ9" s="75"/>
      <c r="IK9" s="75"/>
      <c r="IL9" s="75"/>
      <c r="IM9" s="75"/>
      <c r="IN9" s="75"/>
      <c r="IO9" s="75"/>
      <c r="IP9" s="75"/>
      <c r="IQ9" s="75"/>
      <c r="IR9" s="75"/>
      <c r="IS9" s="75"/>
      <c r="IT9" s="75"/>
      <c r="IU9" s="75"/>
    </row>
    <row r="10" spans="1:256" ht="11.25" customHeight="1">
      <c r="A10" s="250" t="s">
        <v>202</v>
      </c>
      <c r="B10" s="79"/>
      <c r="C10" s="79"/>
      <c r="D10" s="79"/>
      <c r="E10" s="79"/>
      <c r="F10" s="79"/>
      <c r="G10" s="79"/>
      <c r="H10" s="79"/>
      <c r="I10" s="79"/>
    </row>
    <row r="11" spans="1:256" ht="11.25" customHeight="1">
      <c r="A11" s="104" t="s">
        <v>31</v>
      </c>
      <c r="B11" s="128" t="s">
        <v>57</v>
      </c>
      <c r="C11" s="128" t="s">
        <v>57</v>
      </c>
      <c r="D11" s="128" t="s">
        <v>57</v>
      </c>
      <c r="E11" s="130">
        <v>50</v>
      </c>
      <c r="F11" s="130">
        <v>32.799999999999997</v>
      </c>
      <c r="G11" s="130">
        <v>45.9</v>
      </c>
      <c r="H11" s="130">
        <v>29.7</v>
      </c>
      <c r="I11" s="130">
        <v>0.1</v>
      </c>
    </row>
    <row r="12" spans="1:256" ht="11.25" customHeight="1">
      <c r="A12" s="104" t="s">
        <v>32</v>
      </c>
      <c r="B12" s="130">
        <v>21.2</v>
      </c>
      <c r="C12" s="130">
        <v>12.6</v>
      </c>
      <c r="D12" s="130">
        <v>15.6</v>
      </c>
      <c r="E12" s="130">
        <v>11.8</v>
      </c>
      <c r="F12" s="130">
        <v>10.8</v>
      </c>
      <c r="G12" s="130">
        <v>15.8</v>
      </c>
      <c r="H12" s="130">
        <v>9.6</v>
      </c>
      <c r="I12" s="130">
        <v>0.1</v>
      </c>
    </row>
    <row r="13" spans="1:256" ht="11.25" customHeight="1">
      <c r="A13" s="105" t="s">
        <v>208</v>
      </c>
      <c r="B13" s="130">
        <v>28.8</v>
      </c>
      <c r="C13" s="130">
        <v>18</v>
      </c>
      <c r="D13" s="130">
        <v>42.7</v>
      </c>
      <c r="E13" s="130">
        <v>17.5</v>
      </c>
      <c r="F13" s="130">
        <v>15.4</v>
      </c>
      <c r="G13" s="130">
        <v>34.299999999999997</v>
      </c>
      <c r="H13" s="130">
        <v>14.1</v>
      </c>
      <c r="I13" s="130">
        <v>0.1</v>
      </c>
    </row>
    <row r="14" spans="1:256" ht="11.25" customHeight="1">
      <c r="A14" s="106" t="s">
        <v>209</v>
      </c>
      <c r="B14" s="130">
        <v>43.9</v>
      </c>
      <c r="C14" s="130">
        <v>19.7</v>
      </c>
      <c r="D14" s="130">
        <v>39.799999999999997</v>
      </c>
      <c r="E14" s="130">
        <v>17.8</v>
      </c>
      <c r="F14" s="130">
        <v>19</v>
      </c>
      <c r="G14" s="130">
        <v>30.9</v>
      </c>
      <c r="H14" s="130">
        <v>16.8</v>
      </c>
      <c r="I14" s="130">
        <v>0.1</v>
      </c>
    </row>
    <row r="15" spans="1:256" ht="11.25" customHeight="1">
      <c r="A15" s="105" t="s">
        <v>211</v>
      </c>
      <c r="B15" s="128" t="s">
        <v>57</v>
      </c>
      <c r="C15" s="130">
        <v>18.8</v>
      </c>
      <c r="D15" s="130">
        <v>20.6</v>
      </c>
      <c r="E15" s="130">
        <v>16.3</v>
      </c>
      <c r="F15" s="130">
        <v>17.100000000000001</v>
      </c>
      <c r="G15" s="130">
        <v>20.7</v>
      </c>
      <c r="H15" s="130">
        <v>13.1</v>
      </c>
      <c r="I15" s="130">
        <v>0.1</v>
      </c>
    </row>
    <row r="16" spans="1:256" ht="11.25" customHeight="1">
      <c r="A16" s="107" t="s">
        <v>214</v>
      </c>
      <c r="B16" s="133">
        <v>16.899999999999999</v>
      </c>
      <c r="C16" s="133">
        <v>12.8</v>
      </c>
      <c r="D16" s="133">
        <v>17.399999999999999</v>
      </c>
      <c r="E16" s="133">
        <v>11.5</v>
      </c>
      <c r="F16" s="133">
        <v>10.8</v>
      </c>
      <c r="G16" s="133">
        <v>16.8</v>
      </c>
      <c r="H16" s="133">
        <v>10.1</v>
      </c>
      <c r="I16" s="133">
        <v>0.1</v>
      </c>
    </row>
    <row r="17" spans="1:10" ht="11.25" customHeight="1">
      <c r="A17" s="81"/>
      <c r="B17" s="308" t="s">
        <v>10</v>
      </c>
      <c r="C17" s="308"/>
      <c r="D17" s="308"/>
      <c r="E17" s="308"/>
      <c r="F17" s="308"/>
      <c r="G17" s="308"/>
      <c r="H17" s="308"/>
      <c r="I17" s="309"/>
    </row>
    <row r="18" spans="1:10" ht="11.25" customHeight="1">
      <c r="A18" s="250" t="s">
        <v>202</v>
      </c>
      <c r="B18" s="79"/>
      <c r="C18" s="79"/>
      <c r="D18" s="79"/>
      <c r="E18" s="79"/>
      <c r="F18" s="79"/>
      <c r="G18" s="79"/>
      <c r="H18" s="79"/>
      <c r="I18" s="79"/>
    </row>
    <row r="19" spans="1:10" ht="11.25" customHeight="1">
      <c r="A19" s="104" t="s">
        <v>31</v>
      </c>
      <c r="B19" s="130" t="s">
        <v>57</v>
      </c>
      <c r="C19" s="130">
        <v>32.5</v>
      </c>
      <c r="D19" s="130">
        <v>41</v>
      </c>
      <c r="E19" s="130">
        <v>25.5</v>
      </c>
      <c r="F19" s="130">
        <v>38.1</v>
      </c>
      <c r="G19" s="130">
        <v>41</v>
      </c>
      <c r="H19" s="130">
        <v>25.5</v>
      </c>
      <c r="I19" s="130">
        <v>0.2</v>
      </c>
    </row>
    <row r="20" spans="1:10" ht="11.25" customHeight="1">
      <c r="A20" s="104" t="s">
        <v>32</v>
      </c>
      <c r="B20" s="128" t="s">
        <v>57</v>
      </c>
      <c r="C20" s="130">
        <v>27.6</v>
      </c>
      <c r="D20" s="130">
        <v>29</v>
      </c>
      <c r="E20" s="130">
        <v>20.399999999999999</v>
      </c>
      <c r="F20" s="130">
        <v>19.7</v>
      </c>
      <c r="G20" s="130">
        <v>29</v>
      </c>
      <c r="H20" s="130">
        <v>18.3</v>
      </c>
      <c r="I20" s="130">
        <v>0.2</v>
      </c>
    </row>
    <row r="21" spans="1:10" ht="11.25" customHeight="1">
      <c r="A21" s="105" t="s">
        <v>208</v>
      </c>
      <c r="B21" s="130" t="s">
        <v>57</v>
      </c>
      <c r="C21" s="130">
        <v>40.799999999999997</v>
      </c>
      <c r="D21" s="128" t="s">
        <v>57</v>
      </c>
      <c r="E21" s="130">
        <v>27.5</v>
      </c>
      <c r="F21" s="130">
        <v>26.3</v>
      </c>
      <c r="G21" s="128" t="s">
        <v>57</v>
      </c>
      <c r="H21" s="130">
        <v>32.1</v>
      </c>
      <c r="I21" s="130">
        <v>0.2</v>
      </c>
    </row>
    <row r="22" spans="1:10" ht="11.25" customHeight="1">
      <c r="A22" s="105" t="s">
        <v>211</v>
      </c>
      <c r="B22" s="128" t="s">
        <v>57</v>
      </c>
      <c r="C22" s="128" t="s">
        <v>57</v>
      </c>
      <c r="D22" s="130">
        <v>32.799999999999997</v>
      </c>
      <c r="E22" s="130">
        <v>30.3</v>
      </c>
      <c r="F22" s="130">
        <v>33</v>
      </c>
      <c r="G22" s="130">
        <v>32.799999999999997</v>
      </c>
      <c r="H22" s="130">
        <v>22.3</v>
      </c>
      <c r="I22" s="130">
        <v>0.2</v>
      </c>
    </row>
    <row r="23" spans="1:10" ht="11.25" customHeight="1">
      <c r="A23" s="107" t="s">
        <v>214</v>
      </c>
      <c r="B23" s="129" t="s">
        <v>57</v>
      </c>
      <c r="C23" s="133">
        <v>24.3</v>
      </c>
      <c r="D23" s="133">
        <v>24</v>
      </c>
      <c r="E23" s="133">
        <v>17.600000000000001</v>
      </c>
      <c r="F23" s="133">
        <v>18.899999999999999</v>
      </c>
      <c r="G23" s="133">
        <v>24</v>
      </c>
      <c r="H23" s="133">
        <v>16.899999999999999</v>
      </c>
      <c r="I23" s="133">
        <v>0.2</v>
      </c>
    </row>
    <row r="24" spans="1:10" ht="11.25" customHeight="1">
      <c r="A24" s="81"/>
      <c r="B24" s="308" t="s">
        <v>11</v>
      </c>
      <c r="C24" s="308"/>
      <c r="D24" s="308"/>
      <c r="E24" s="308"/>
      <c r="F24" s="308"/>
      <c r="G24" s="308"/>
      <c r="H24" s="308"/>
      <c r="I24" s="309"/>
    </row>
    <row r="25" spans="1:10" ht="11.25" customHeight="1">
      <c r="A25" s="250" t="s">
        <v>202</v>
      </c>
      <c r="B25" s="79"/>
      <c r="C25" s="79"/>
      <c r="D25" s="79"/>
      <c r="E25" s="79"/>
      <c r="F25" s="79"/>
      <c r="G25" s="79"/>
      <c r="H25" s="79"/>
      <c r="I25" s="79"/>
    </row>
    <row r="26" spans="1:10" ht="11.25" customHeight="1">
      <c r="A26" s="104" t="s">
        <v>31</v>
      </c>
      <c r="B26" s="130" t="s">
        <v>57</v>
      </c>
      <c r="C26" s="130">
        <v>33.200000000000003</v>
      </c>
      <c r="D26" s="130">
        <v>29.4</v>
      </c>
      <c r="E26" s="130">
        <v>27.4</v>
      </c>
      <c r="F26" s="130">
        <v>27.5</v>
      </c>
      <c r="G26" s="130">
        <v>31.5</v>
      </c>
      <c r="H26" s="130">
        <v>23</v>
      </c>
      <c r="I26" s="130">
        <v>0.1</v>
      </c>
    </row>
    <row r="27" spans="1:10" ht="11.25" customHeight="1">
      <c r="A27" s="104" t="s">
        <v>32</v>
      </c>
      <c r="B27" s="128" t="s">
        <v>57</v>
      </c>
      <c r="C27" s="130">
        <v>11.6</v>
      </c>
      <c r="D27" s="130">
        <v>16.2</v>
      </c>
      <c r="E27" s="130">
        <v>10.6</v>
      </c>
      <c r="F27" s="130">
        <v>10</v>
      </c>
      <c r="G27" s="130">
        <v>16.600000000000001</v>
      </c>
      <c r="H27" s="130">
        <v>8.6999999999999993</v>
      </c>
      <c r="I27" s="130">
        <v>0.1</v>
      </c>
    </row>
    <row r="28" spans="1:10" ht="11.25" customHeight="1">
      <c r="A28" s="105" t="s">
        <v>208</v>
      </c>
      <c r="B28" s="130" t="s">
        <v>57</v>
      </c>
      <c r="C28" s="130">
        <v>16.100000000000001</v>
      </c>
      <c r="D28" s="130">
        <v>27.6</v>
      </c>
      <c r="E28" s="130">
        <v>15.3</v>
      </c>
      <c r="F28" s="130">
        <v>12.5</v>
      </c>
      <c r="G28" s="130">
        <v>31.9</v>
      </c>
      <c r="H28" s="130">
        <v>13.3</v>
      </c>
      <c r="I28" s="130">
        <v>0.1</v>
      </c>
    </row>
    <row r="29" spans="1:10" ht="11.25" customHeight="1">
      <c r="A29" s="105" t="s">
        <v>211</v>
      </c>
      <c r="B29" s="130" t="s">
        <v>57</v>
      </c>
      <c r="C29" s="130">
        <v>20</v>
      </c>
      <c r="D29" s="130">
        <v>21.2</v>
      </c>
      <c r="E29" s="130">
        <v>15.3</v>
      </c>
      <c r="F29" s="130">
        <v>16.399999999999999</v>
      </c>
      <c r="G29" s="130">
        <v>20.5</v>
      </c>
      <c r="H29" s="130">
        <v>12.8</v>
      </c>
      <c r="I29" s="130">
        <v>0.1</v>
      </c>
    </row>
    <row r="30" spans="1:10">
      <c r="A30" s="107" t="s">
        <v>214</v>
      </c>
      <c r="B30" s="129" t="s">
        <v>57</v>
      </c>
      <c r="C30" s="133">
        <v>13.1</v>
      </c>
      <c r="D30" s="133">
        <v>16.399999999999999</v>
      </c>
      <c r="E30" s="133">
        <v>11.5</v>
      </c>
      <c r="F30" s="133">
        <v>11.1</v>
      </c>
      <c r="G30" s="133">
        <v>15.6</v>
      </c>
      <c r="H30" s="133">
        <v>9.6</v>
      </c>
      <c r="I30" s="133">
        <v>0.1</v>
      </c>
    </row>
    <row r="31" spans="1:10">
      <c r="A31" s="97"/>
      <c r="B31" s="75"/>
      <c r="C31" s="75"/>
      <c r="D31" s="75"/>
      <c r="E31" s="75"/>
      <c r="F31" s="75"/>
      <c r="G31" s="75"/>
      <c r="H31" s="75"/>
      <c r="I31" s="75"/>
    </row>
    <row r="32" spans="1:10">
      <c r="A32" s="273" t="s">
        <v>29</v>
      </c>
      <c r="B32" s="273"/>
      <c r="C32" s="273"/>
      <c r="D32" s="273"/>
      <c r="E32" s="273"/>
      <c r="F32" s="273"/>
      <c r="G32" s="273"/>
      <c r="H32" s="273"/>
      <c r="I32" s="273"/>
      <c r="J32" s="75"/>
    </row>
    <row r="33" spans="1:10">
      <c r="A33" s="288" t="s">
        <v>7</v>
      </c>
      <c r="B33" s="288"/>
      <c r="C33" s="288"/>
      <c r="D33" s="288"/>
      <c r="E33" s="288"/>
      <c r="F33" s="288"/>
      <c r="G33" s="288"/>
      <c r="H33" s="288"/>
      <c r="I33" s="288"/>
      <c r="J33" s="75"/>
    </row>
    <row r="34" spans="1:10">
      <c r="A34" s="288"/>
      <c r="B34" s="288"/>
      <c r="C34" s="288"/>
      <c r="D34" s="288"/>
      <c r="E34" s="288"/>
      <c r="F34" s="288"/>
      <c r="G34" s="288"/>
      <c r="H34" s="288"/>
      <c r="I34" s="288"/>
      <c r="J34" s="75"/>
    </row>
    <row r="35" spans="1:10" ht="22.5" customHeight="1">
      <c r="A35" s="273" t="s">
        <v>220</v>
      </c>
      <c r="B35" s="273"/>
      <c r="C35" s="273"/>
      <c r="D35" s="273"/>
      <c r="E35" s="273"/>
      <c r="F35" s="273"/>
      <c r="G35" s="273"/>
      <c r="H35" s="273"/>
      <c r="I35" s="273"/>
      <c r="J35" s="75"/>
    </row>
    <row r="36" spans="1:10">
      <c r="A36" s="273" t="s">
        <v>101</v>
      </c>
      <c r="B36" s="273"/>
      <c r="C36" s="273"/>
      <c r="D36" s="273"/>
      <c r="E36" s="273"/>
      <c r="F36" s="273"/>
      <c r="G36" s="273"/>
      <c r="H36" s="273"/>
      <c r="I36" s="273"/>
      <c r="J36" s="75"/>
    </row>
    <row r="37" spans="1:10" ht="11.25" customHeight="1">
      <c r="A37" s="273" t="s">
        <v>203</v>
      </c>
      <c r="B37" s="273"/>
      <c r="C37" s="273"/>
      <c r="D37" s="273"/>
      <c r="E37" s="273"/>
      <c r="F37" s="273"/>
      <c r="G37" s="273"/>
      <c r="H37" s="273"/>
      <c r="I37" s="273"/>
      <c r="J37" s="75"/>
    </row>
    <row r="38" spans="1:10" ht="22.5" customHeight="1">
      <c r="A38" s="273" t="s">
        <v>215</v>
      </c>
      <c r="B38" s="273"/>
      <c r="C38" s="273"/>
      <c r="D38" s="273"/>
      <c r="E38" s="273"/>
      <c r="F38" s="273"/>
      <c r="G38" s="273"/>
      <c r="H38" s="273"/>
      <c r="I38" s="273"/>
      <c r="J38" s="75"/>
    </row>
    <row r="39" spans="1:10">
      <c r="A39" s="310" t="s">
        <v>216</v>
      </c>
      <c r="B39" s="310"/>
      <c r="C39" s="310"/>
      <c r="D39" s="310"/>
      <c r="E39" s="310"/>
      <c r="F39" s="310"/>
      <c r="G39" s="310"/>
      <c r="H39" s="310"/>
      <c r="I39" s="310"/>
      <c r="J39" s="75"/>
    </row>
    <row r="40" spans="1:10">
      <c r="A40" s="273" t="s">
        <v>217</v>
      </c>
      <c r="B40" s="273"/>
      <c r="C40" s="273"/>
      <c r="D40" s="273"/>
      <c r="E40" s="273"/>
      <c r="F40" s="273"/>
      <c r="G40" s="273"/>
      <c r="H40" s="273"/>
      <c r="I40" s="273"/>
      <c r="J40" s="75"/>
    </row>
    <row r="41" spans="1:10" ht="22.5" customHeight="1">
      <c r="A41" s="273" t="s">
        <v>218</v>
      </c>
      <c r="B41" s="273"/>
      <c r="C41" s="273"/>
      <c r="D41" s="273"/>
      <c r="E41" s="273"/>
      <c r="F41" s="273"/>
      <c r="G41" s="273"/>
      <c r="H41" s="273"/>
      <c r="I41" s="273"/>
    </row>
    <row r="42" spans="1:10" ht="22.5" customHeight="1">
      <c r="A42" s="273" t="s">
        <v>219</v>
      </c>
      <c r="B42" s="273"/>
      <c r="C42" s="273"/>
      <c r="D42" s="273"/>
      <c r="E42" s="273"/>
      <c r="F42" s="273"/>
      <c r="G42" s="273"/>
      <c r="H42" s="273"/>
      <c r="I42" s="273"/>
    </row>
    <row r="43" spans="1:10" ht="11.25" customHeight="1">
      <c r="A43" s="273" t="s">
        <v>210</v>
      </c>
      <c r="B43" s="273"/>
      <c r="C43" s="273"/>
      <c r="D43" s="273"/>
      <c r="E43" s="273"/>
      <c r="F43" s="273"/>
      <c r="G43" s="273"/>
      <c r="H43" s="273"/>
      <c r="I43" s="273"/>
    </row>
    <row r="44" spans="1:10" ht="22.5" customHeight="1">
      <c r="A44" s="272" t="s">
        <v>212</v>
      </c>
      <c r="B44" s="272"/>
      <c r="C44" s="272"/>
      <c r="D44" s="272"/>
      <c r="E44" s="272"/>
      <c r="F44" s="272"/>
      <c r="G44" s="272"/>
      <c r="H44" s="272"/>
      <c r="I44" s="272"/>
    </row>
    <row r="45" spans="1:10" ht="22.5" customHeight="1">
      <c r="A45" s="272" t="s">
        <v>213</v>
      </c>
      <c r="B45" s="272"/>
      <c r="C45" s="272"/>
      <c r="D45" s="272"/>
      <c r="E45" s="272"/>
      <c r="F45" s="272"/>
      <c r="G45" s="272"/>
      <c r="H45" s="272"/>
      <c r="I45" s="272"/>
    </row>
    <row r="46" spans="1:10" ht="11.25" customHeight="1">
      <c r="A46" s="75"/>
      <c r="B46" s="75"/>
      <c r="C46" s="75"/>
      <c r="D46" s="75"/>
      <c r="E46" s="75"/>
      <c r="F46" s="75"/>
      <c r="G46" s="75"/>
      <c r="H46" s="75"/>
      <c r="I46" s="75"/>
    </row>
    <row r="47" spans="1:10" ht="11.25" customHeight="1">
      <c r="A47" s="86" t="s">
        <v>105</v>
      </c>
      <c r="B47" s="75"/>
      <c r="C47" s="75"/>
      <c r="D47" s="75"/>
      <c r="E47" s="75"/>
      <c r="F47" s="75"/>
      <c r="G47" s="75"/>
      <c r="H47" s="75"/>
      <c r="I47" s="75"/>
    </row>
    <row r="48" spans="1:10">
      <c r="A48" s="75"/>
      <c r="B48" s="75"/>
      <c r="C48" s="75"/>
      <c r="D48" s="75"/>
      <c r="E48" s="75"/>
      <c r="F48" s="75"/>
      <c r="G48" s="75"/>
      <c r="H48" s="75"/>
      <c r="I48" s="75"/>
    </row>
    <row r="49" spans="1:9">
      <c r="A49" s="75"/>
      <c r="B49" s="75"/>
      <c r="C49" s="75"/>
      <c r="D49" s="75"/>
      <c r="E49" s="75"/>
      <c r="F49" s="75"/>
      <c r="G49" s="75"/>
      <c r="H49" s="75"/>
      <c r="I49" s="75"/>
    </row>
    <row r="50" spans="1:9">
      <c r="A50" s="75"/>
      <c r="B50" s="75"/>
      <c r="C50" s="75"/>
      <c r="D50" s="75"/>
      <c r="E50" s="75"/>
      <c r="F50" s="75"/>
      <c r="G50" s="75"/>
      <c r="H50" s="75"/>
      <c r="I50" s="75"/>
    </row>
    <row r="51" spans="1:9">
      <c r="A51" s="75"/>
      <c r="B51" s="75"/>
      <c r="C51" s="75"/>
      <c r="D51" s="75"/>
      <c r="E51" s="75"/>
      <c r="F51" s="75"/>
      <c r="G51" s="75"/>
      <c r="H51" s="75"/>
      <c r="I51" s="75"/>
    </row>
    <row r="52" spans="1:9">
      <c r="A52" s="97"/>
      <c r="B52" s="97"/>
      <c r="C52" s="75"/>
      <c r="D52" s="75"/>
      <c r="E52" s="75"/>
      <c r="F52" s="75"/>
      <c r="G52" s="75"/>
      <c r="H52" s="75"/>
      <c r="I52" s="75"/>
    </row>
    <row r="53" spans="1:9">
      <c r="A53" s="97"/>
      <c r="B53" s="97"/>
      <c r="C53" s="75"/>
      <c r="D53" s="75"/>
      <c r="E53" s="75"/>
      <c r="F53" s="75"/>
      <c r="G53" s="75"/>
      <c r="H53" s="75"/>
      <c r="I53" s="75"/>
    </row>
    <row r="54" spans="1:9">
      <c r="A54" s="96"/>
      <c r="B54" s="96"/>
      <c r="C54" s="75"/>
      <c r="D54" s="75"/>
      <c r="E54" s="75"/>
      <c r="F54" s="75"/>
      <c r="G54" s="75"/>
      <c r="H54" s="75"/>
      <c r="I54" s="75"/>
    </row>
    <row r="55" spans="1:9">
      <c r="A55" s="91"/>
      <c r="B55" s="91"/>
      <c r="C55" s="75"/>
      <c r="D55" s="75"/>
      <c r="E55" s="75"/>
      <c r="F55" s="75"/>
      <c r="G55" s="75"/>
      <c r="H55" s="75"/>
      <c r="I55" s="75"/>
    </row>
    <row r="56" spans="1:9">
      <c r="A56" s="75"/>
    </row>
    <row r="57" spans="1:9">
      <c r="A57" s="98"/>
    </row>
    <row r="58" spans="1:9">
      <c r="A58" s="91"/>
    </row>
    <row r="59" spans="1:9">
      <c r="A59" s="75"/>
    </row>
    <row r="60" spans="1:9">
      <c r="A60" s="75"/>
    </row>
    <row r="61" spans="1:9">
      <c r="A61" s="75"/>
    </row>
    <row r="62" spans="1:9">
      <c r="A62" s="91"/>
    </row>
    <row r="63" spans="1:9">
      <c r="A63" s="75"/>
    </row>
    <row r="64" spans="1:9">
      <c r="A64" s="75"/>
    </row>
    <row r="65" spans="1:1">
      <c r="A65" s="99"/>
    </row>
    <row r="66" spans="1:1">
      <c r="A66" s="100"/>
    </row>
    <row r="67" spans="1:1">
      <c r="A67" s="75"/>
    </row>
    <row r="68" spans="1:1">
      <c r="A68" s="75"/>
    </row>
    <row r="69" spans="1:1">
      <c r="A69" s="75"/>
    </row>
    <row r="70" spans="1:1">
      <c r="A70" s="75"/>
    </row>
    <row r="71" spans="1:1">
      <c r="A71" s="75"/>
    </row>
    <row r="72" spans="1:1">
      <c r="A72" s="75"/>
    </row>
    <row r="73" spans="1:1">
      <c r="A73" s="75"/>
    </row>
    <row r="74" spans="1:1">
      <c r="A74" s="75"/>
    </row>
    <row r="75" spans="1:1">
      <c r="A75" s="75"/>
    </row>
    <row r="76" spans="1:1">
      <c r="A76" s="75"/>
    </row>
    <row r="77" spans="1:1">
      <c r="A77" s="75"/>
    </row>
    <row r="78" spans="1:1">
      <c r="A78" s="75"/>
    </row>
    <row r="79" spans="1:1">
      <c r="A79" s="75"/>
    </row>
    <row r="80" spans="1:1">
      <c r="A80" s="75"/>
    </row>
    <row r="81" spans="1:1">
      <c r="A81" s="75"/>
    </row>
    <row r="82" spans="1:1">
      <c r="A82" s="75"/>
    </row>
    <row r="83" spans="1:1">
      <c r="A83" s="75"/>
    </row>
    <row r="84" spans="1:1">
      <c r="A84" s="75"/>
    </row>
    <row r="85" spans="1:1">
      <c r="A85" s="99"/>
    </row>
    <row r="86" spans="1:1">
      <c r="A86" s="75"/>
    </row>
    <row r="87" spans="1:1">
      <c r="A87" s="75"/>
    </row>
  </sheetData>
  <mergeCells count="21">
    <mergeCell ref="B17:I17"/>
    <mergeCell ref="B24:I24"/>
    <mergeCell ref="A32:I32"/>
    <mergeCell ref="A35:I35"/>
    <mergeCell ref="A37:I37"/>
    <mergeCell ref="A34:I34"/>
    <mergeCell ref="A41:I41"/>
    <mergeCell ref="A42:I42"/>
    <mergeCell ref="A43:I43"/>
    <mergeCell ref="A44:I44"/>
    <mergeCell ref="A45:I45"/>
    <mergeCell ref="A33:I33"/>
    <mergeCell ref="A38:I38"/>
    <mergeCell ref="A39:I39"/>
    <mergeCell ref="A40:I40"/>
    <mergeCell ref="A36:I36"/>
    <mergeCell ref="C6:E6"/>
    <mergeCell ref="F6:H6"/>
    <mergeCell ref="I6:I7"/>
    <mergeCell ref="B8:I8"/>
    <mergeCell ref="B9:I9"/>
  </mergeCells>
  <hyperlinks>
    <hyperlink ref="A47" r:id="rId1" display="http://www.abs.gov.au/websitedbs/d3310114.nsf/Home/%C2%A9+Copyright?OpenDocument" xr:uid="{26B608B6-CD25-CE48-BB01-059F807E7CEF}"/>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2A07-26D3-C940-8169-957D376E4211}">
  <sheetPr codeName="Sheet18"/>
  <dimension ref="A1:IV88"/>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9" width="19.75" customWidth="1"/>
  </cols>
  <sheetData>
    <row r="1" spans="1:256" ht="60" customHeight="1">
      <c r="A1" s="84" t="s">
        <v>5</v>
      </c>
      <c r="B1" s="102"/>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row>
    <row r="3" spans="1:256" ht="13">
      <c r="A3" s="70"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row>
    <row r="4" spans="1:256" ht="15.75" customHeight="1">
      <c r="A4" s="74" t="s">
        <v>200</v>
      </c>
      <c r="B4" s="94"/>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row>
    <row r="5" spans="1:256" ht="21.75" customHeight="1">
      <c r="A5" s="75"/>
      <c r="B5" s="101"/>
      <c r="C5" s="75"/>
      <c r="D5" s="75"/>
      <c r="E5" s="75"/>
      <c r="F5" s="75"/>
      <c r="G5" s="75"/>
      <c r="H5" s="75"/>
      <c r="I5" s="75"/>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3"/>
      <c r="GE5" s="73"/>
      <c r="GF5" s="73"/>
      <c r="GG5" s="73"/>
      <c r="GH5" s="73"/>
      <c r="GI5" s="73"/>
      <c r="GJ5" s="73"/>
      <c r="GK5" s="73"/>
      <c r="GL5" s="73"/>
      <c r="GM5" s="73"/>
      <c r="GN5" s="73"/>
      <c r="GO5" s="73"/>
      <c r="GP5" s="73"/>
      <c r="GQ5" s="73"/>
      <c r="GR5" s="73"/>
      <c r="GS5" s="73"/>
      <c r="GT5" s="73"/>
      <c r="GU5" s="73"/>
      <c r="GV5" s="73"/>
      <c r="GW5" s="73"/>
      <c r="GX5" s="73"/>
      <c r="GY5" s="73"/>
      <c r="GZ5" s="73"/>
      <c r="HA5" s="73"/>
      <c r="HB5" s="73"/>
      <c r="HC5" s="73"/>
      <c r="HD5" s="73"/>
      <c r="HE5" s="73"/>
      <c r="HF5" s="73"/>
      <c r="HG5" s="73"/>
      <c r="HH5" s="73"/>
      <c r="HI5" s="73"/>
      <c r="HJ5" s="73"/>
      <c r="HK5" s="73"/>
      <c r="HL5" s="73"/>
      <c r="HM5" s="73"/>
      <c r="HN5" s="73"/>
      <c r="HO5" s="73"/>
      <c r="HP5" s="73"/>
      <c r="HQ5" s="73"/>
      <c r="HR5" s="73"/>
      <c r="HS5" s="73"/>
      <c r="HT5" s="73"/>
      <c r="HU5" s="73"/>
      <c r="HV5" s="73"/>
      <c r="HW5" s="73"/>
      <c r="HX5" s="73"/>
      <c r="HY5" s="73"/>
      <c r="HZ5" s="73"/>
      <c r="IA5" s="73"/>
      <c r="IB5" s="73"/>
      <c r="IC5" s="73"/>
      <c r="ID5" s="73"/>
      <c r="IE5" s="73"/>
      <c r="IF5" s="73"/>
      <c r="IG5" s="73"/>
      <c r="IH5" s="73"/>
      <c r="II5" s="73"/>
      <c r="IJ5" s="73"/>
      <c r="IK5" s="73"/>
      <c r="IL5" s="73"/>
      <c r="IM5" s="73"/>
      <c r="IN5" s="73"/>
      <c r="IO5" s="73"/>
      <c r="IP5" s="73"/>
      <c r="IQ5" s="73"/>
      <c r="IR5" s="73"/>
      <c r="IS5" s="73"/>
      <c r="IT5" s="73"/>
      <c r="IU5" s="73"/>
    </row>
    <row r="6" spans="1:256" ht="11.25" customHeight="1">
      <c r="A6" s="95"/>
      <c r="B6" s="162" t="s">
        <v>16</v>
      </c>
      <c r="C6" s="303" t="s">
        <v>17</v>
      </c>
      <c r="D6" s="303"/>
      <c r="E6" s="303"/>
      <c r="F6" s="303" t="s">
        <v>100</v>
      </c>
      <c r="G6" s="303"/>
      <c r="H6" s="303"/>
      <c r="I6" s="304" t="s">
        <v>47</v>
      </c>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row>
    <row r="7" spans="1:256" ht="11.25" customHeight="1">
      <c r="A7" s="79"/>
      <c r="B7" s="77" t="s">
        <v>80</v>
      </c>
      <c r="C7" s="71" t="s">
        <v>12</v>
      </c>
      <c r="D7" s="71" t="s">
        <v>13</v>
      </c>
      <c r="E7" s="77" t="s">
        <v>204</v>
      </c>
      <c r="F7" s="71" t="s">
        <v>205</v>
      </c>
      <c r="G7" s="71" t="s">
        <v>206</v>
      </c>
      <c r="H7" s="77" t="s">
        <v>207</v>
      </c>
      <c r="I7" s="305"/>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c r="IS7" s="73"/>
      <c r="IT7" s="73"/>
      <c r="IU7" s="73"/>
    </row>
    <row r="8" spans="1:256" ht="11.25" customHeight="1">
      <c r="A8" s="108"/>
      <c r="B8" s="306" t="s">
        <v>28</v>
      </c>
      <c r="C8" s="306"/>
      <c r="D8" s="306"/>
      <c r="E8" s="306"/>
      <c r="F8" s="306"/>
      <c r="G8" s="306"/>
      <c r="H8" s="306"/>
      <c r="I8" s="307"/>
      <c r="J8" s="75"/>
      <c r="K8" s="75"/>
      <c r="L8" s="75"/>
      <c r="M8" s="75"/>
      <c r="N8" s="75"/>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row>
    <row r="9" spans="1:256" ht="11.25" customHeight="1">
      <c r="A9" s="103"/>
      <c r="B9" s="308" t="s">
        <v>9</v>
      </c>
      <c r="C9" s="308"/>
      <c r="D9" s="308"/>
      <c r="E9" s="308"/>
      <c r="F9" s="308"/>
      <c r="G9" s="308"/>
      <c r="H9" s="308"/>
      <c r="I9" s="30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c r="DP9" s="75"/>
      <c r="DQ9" s="75"/>
      <c r="DR9" s="75"/>
      <c r="DS9" s="75"/>
      <c r="DT9" s="75"/>
      <c r="DU9" s="75"/>
      <c r="DV9" s="75"/>
      <c r="DW9" s="75"/>
      <c r="DX9" s="75"/>
      <c r="DY9" s="75"/>
      <c r="DZ9" s="75"/>
      <c r="EA9" s="75"/>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5"/>
      <c r="FH9" s="75"/>
      <c r="FI9" s="75"/>
      <c r="FJ9" s="75"/>
      <c r="FK9" s="75"/>
      <c r="FL9" s="75"/>
      <c r="FM9" s="75"/>
      <c r="FN9" s="75"/>
      <c r="FO9" s="75"/>
      <c r="FP9" s="75"/>
      <c r="FQ9" s="75"/>
      <c r="FR9" s="75"/>
      <c r="FS9" s="75"/>
      <c r="FT9" s="75"/>
      <c r="FU9" s="75"/>
      <c r="FV9" s="75"/>
      <c r="FW9" s="75"/>
      <c r="FX9" s="75"/>
      <c r="FY9" s="75"/>
      <c r="FZ9" s="75"/>
      <c r="GA9" s="75"/>
      <c r="GB9" s="75"/>
      <c r="GC9" s="75"/>
      <c r="GD9" s="75"/>
      <c r="GE9" s="75"/>
      <c r="GF9" s="75"/>
      <c r="GG9" s="75"/>
      <c r="GH9" s="75"/>
      <c r="GI9" s="75"/>
      <c r="GJ9" s="75"/>
      <c r="GK9" s="75"/>
      <c r="GL9" s="75"/>
      <c r="GM9" s="75"/>
      <c r="GN9" s="75"/>
      <c r="GO9" s="75"/>
      <c r="GP9" s="75"/>
      <c r="GQ9" s="75"/>
      <c r="GR9" s="75"/>
      <c r="GS9" s="75"/>
      <c r="GT9" s="75"/>
      <c r="GU9" s="75"/>
      <c r="GV9" s="75"/>
      <c r="GW9" s="75"/>
      <c r="GX9" s="75"/>
      <c r="GY9" s="75"/>
      <c r="GZ9" s="75"/>
      <c r="HA9" s="75"/>
      <c r="HB9" s="75"/>
      <c r="HC9" s="75"/>
      <c r="HD9" s="75"/>
      <c r="HE9" s="75"/>
      <c r="HF9" s="75"/>
      <c r="HG9" s="75"/>
      <c r="HH9" s="75"/>
      <c r="HI9" s="75"/>
      <c r="HJ9" s="75"/>
      <c r="HK9" s="75"/>
      <c r="HL9" s="75"/>
      <c r="HM9" s="75"/>
      <c r="HN9" s="75"/>
      <c r="HO9" s="75"/>
      <c r="HP9" s="75"/>
      <c r="HQ9" s="75"/>
      <c r="HR9" s="75"/>
      <c r="HS9" s="75"/>
      <c r="HT9" s="75"/>
      <c r="HU9" s="75"/>
      <c r="HV9" s="75"/>
      <c r="HW9" s="75"/>
      <c r="HX9" s="75"/>
      <c r="HY9" s="75"/>
      <c r="HZ9" s="75"/>
      <c r="IA9" s="75"/>
      <c r="IB9" s="75"/>
      <c r="IC9" s="75"/>
      <c r="ID9" s="75"/>
      <c r="IE9" s="75"/>
      <c r="IF9" s="75"/>
      <c r="IG9" s="75"/>
      <c r="IH9" s="75"/>
      <c r="II9" s="75"/>
      <c r="IJ9" s="75"/>
      <c r="IK9" s="75"/>
      <c r="IL9" s="75"/>
      <c r="IM9" s="75"/>
      <c r="IN9" s="75"/>
      <c r="IO9" s="75"/>
      <c r="IP9" s="75"/>
      <c r="IQ9" s="75"/>
      <c r="IR9" s="75"/>
      <c r="IS9" s="75"/>
      <c r="IT9" s="75"/>
      <c r="IU9" s="75"/>
    </row>
    <row r="10" spans="1:256" ht="11.25" customHeight="1">
      <c r="A10" s="250" t="s">
        <v>202</v>
      </c>
      <c r="B10" s="79"/>
      <c r="C10" s="79"/>
      <c r="D10" s="79"/>
      <c r="E10" s="79"/>
      <c r="F10" s="79"/>
      <c r="G10" s="79"/>
      <c r="H10" s="79"/>
      <c r="I10" s="79"/>
    </row>
    <row r="11" spans="1:256" ht="11.25" customHeight="1">
      <c r="A11" s="104" t="s">
        <v>31</v>
      </c>
      <c r="B11" s="155">
        <v>0.4</v>
      </c>
      <c r="C11" s="161">
        <v>0.3</v>
      </c>
      <c r="D11" s="155">
        <v>0.4</v>
      </c>
      <c r="E11" s="130">
        <v>0.5</v>
      </c>
      <c r="F11" s="130">
        <v>0.8</v>
      </c>
      <c r="G11" s="130">
        <v>0.5</v>
      </c>
      <c r="H11" s="130">
        <v>1</v>
      </c>
      <c r="I11" s="130">
        <v>100</v>
      </c>
    </row>
    <row r="12" spans="1:256" ht="11.25" customHeight="1">
      <c r="A12" s="104" t="s">
        <v>32</v>
      </c>
      <c r="B12" s="130">
        <v>1.2</v>
      </c>
      <c r="C12" s="130">
        <v>3.2</v>
      </c>
      <c r="D12" s="130">
        <v>1.6</v>
      </c>
      <c r="E12" s="130">
        <v>3.8</v>
      </c>
      <c r="F12" s="130">
        <v>3.9</v>
      </c>
      <c r="G12" s="130">
        <v>1.6</v>
      </c>
      <c r="H12" s="130">
        <v>4.7</v>
      </c>
      <c r="I12" s="130">
        <v>100</v>
      </c>
    </row>
    <row r="13" spans="1:256" ht="11.25" customHeight="1">
      <c r="A13" s="105" t="s">
        <v>208</v>
      </c>
      <c r="B13" s="130">
        <v>0.7</v>
      </c>
      <c r="C13" s="130">
        <v>2.1</v>
      </c>
      <c r="D13" s="130">
        <v>0.3</v>
      </c>
      <c r="E13" s="130">
        <v>2.1</v>
      </c>
      <c r="F13" s="130">
        <v>2.5</v>
      </c>
      <c r="G13" s="130">
        <v>0.4</v>
      </c>
      <c r="H13" s="130">
        <v>2.7</v>
      </c>
      <c r="I13" s="130">
        <v>100</v>
      </c>
    </row>
    <row r="14" spans="1:256" ht="11.25" customHeight="1">
      <c r="A14" s="106" t="s">
        <v>209</v>
      </c>
      <c r="B14" s="130">
        <v>0.4</v>
      </c>
      <c r="C14" s="130">
        <v>1.9</v>
      </c>
      <c r="D14" s="130">
        <v>0.3</v>
      </c>
      <c r="E14" s="130">
        <v>2.1</v>
      </c>
      <c r="F14" s="130">
        <v>2</v>
      </c>
      <c r="G14" s="130">
        <v>0.4</v>
      </c>
      <c r="H14" s="130">
        <v>2.2000000000000002</v>
      </c>
      <c r="I14" s="130">
        <v>100</v>
      </c>
    </row>
    <row r="15" spans="1:256" ht="11.25" customHeight="1">
      <c r="A15" s="105" t="s">
        <v>211</v>
      </c>
      <c r="B15" s="130">
        <v>0.4</v>
      </c>
      <c r="C15" s="130">
        <v>1.2</v>
      </c>
      <c r="D15" s="130">
        <v>1.2</v>
      </c>
      <c r="E15" s="130">
        <v>2</v>
      </c>
      <c r="F15" s="130">
        <v>1.5</v>
      </c>
      <c r="G15" s="130">
        <v>1.2</v>
      </c>
      <c r="H15" s="130">
        <v>2.6</v>
      </c>
      <c r="I15" s="130">
        <v>100</v>
      </c>
    </row>
    <row r="16" spans="1:256" ht="11.25" customHeight="1">
      <c r="A16" s="107" t="s">
        <v>214</v>
      </c>
      <c r="B16" s="133">
        <v>1.6</v>
      </c>
      <c r="C16" s="133">
        <v>3.5</v>
      </c>
      <c r="D16" s="133">
        <v>1.7</v>
      </c>
      <c r="E16" s="133">
        <v>4.4000000000000004</v>
      </c>
      <c r="F16" s="133">
        <v>4.4000000000000004</v>
      </c>
      <c r="G16" s="133">
        <v>1.9</v>
      </c>
      <c r="H16" s="133">
        <v>5.2</v>
      </c>
      <c r="I16" s="133">
        <v>100</v>
      </c>
    </row>
    <row r="17" spans="1:9" ht="11.25" customHeight="1">
      <c r="A17" s="81"/>
      <c r="B17" s="308" t="s">
        <v>10</v>
      </c>
      <c r="C17" s="308"/>
      <c r="D17" s="308"/>
      <c r="E17" s="308"/>
      <c r="F17" s="308"/>
      <c r="G17" s="308"/>
      <c r="H17" s="308"/>
      <c r="I17" s="309"/>
    </row>
    <row r="18" spans="1:9" ht="11.25" customHeight="1">
      <c r="A18" s="250" t="s">
        <v>202</v>
      </c>
      <c r="B18" s="79"/>
      <c r="C18" s="79"/>
      <c r="D18" s="79"/>
      <c r="E18" s="79"/>
      <c r="F18" s="79"/>
      <c r="G18" s="79"/>
      <c r="H18" s="79"/>
      <c r="I18" s="79"/>
    </row>
    <row r="19" spans="1:9" ht="11.25" customHeight="1">
      <c r="A19" s="104" t="s">
        <v>31</v>
      </c>
      <c r="B19" s="130" t="s">
        <v>57</v>
      </c>
      <c r="C19" s="130">
        <v>1.8</v>
      </c>
      <c r="D19" s="130">
        <v>1.3</v>
      </c>
      <c r="E19" s="130">
        <v>2.6</v>
      </c>
      <c r="F19" s="130">
        <v>1.5</v>
      </c>
      <c r="G19" s="130">
        <v>1.3</v>
      </c>
      <c r="H19" s="130">
        <v>2.6</v>
      </c>
      <c r="I19" s="130">
        <v>100</v>
      </c>
    </row>
    <row r="20" spans="1:9" ht="11.25" customHeight="1">
      <c r="A20" s="104" t="s">
        <v>32</v>
      </c>
      <c r="B20" s="128" t="s">
        <v>57</v>
      </c>
      <c r="C20" s="130">
        <v>1.2</v>
      </c>
      <c r="D20" s="130">
        <v>1.2</v>
      </c>
      <c r="E20" s="130">
        <v>2.2999999999999998</v>
      </c>
      <c r="F20" s="130">
        <v>1.9</v>
      </c>
      <c r="G20" s="130">
        <v>1.2</v>
      </c>
      <c r="H20" s="130">
        <v>2.6</v>
      </c>
      <c r="I20" s="130">
        <v>100</v>
      </c>
    </row>
    <row r="21" spans="1:9" ht="11.25" customHeight="1">
      <c r="A21" s="105" t="s">
        <v>208</v>
      </c>
      <c r="B21" s="130" t="s">
        <v>57</v>
      </c>
      <c r="C21" s="130">
        <v>0.6</v>
      </c>
      <c r="D21" s="161">
        <v>0.2</v>
      </c>
      <c r="E21" s="130">
        <v>1.2</v>
      </c>
      <c r="F21" s="130">
        <v>1</v>
      </c>
      <c r="G21" s="161">
        <v>0.2</v>
      </c>
      <c r="H21" s="130">
        <v>1</v>
      </c>
      <c r="I21" s="130">
        <v>100</v>
      </c>
    </row>
    <row r="22" spans="1:9" ht="11.25" customHeight="1">
      <c r="A22" s="105" t="s">
        <v>211</v>
      </c>
      <c r="B22" s="128" t="s">
        <v>57</v>
      </c>
      <c r="C22" s="155">
        <v>0.5</v>
      </c>
      <c r="D22" s="130">
        <v>1</v>
      </c>
      <c r="E22" s="130">
        <v>1.2</v>
      </c>
      <c r="F22" s="130">
        <v>0.9</v>
      </c>
      <c r="G22" s="130">
        <v>1</v>
      </c>
      <c r="H22" s="130">
        <v>1.8</v>
      </c>
      <c r="I22" s="130">
        <v>100</v>
      </c>
    </row>
    <row r="23" spans="1:9" ht="11.25" customHeight="1">
      <c r="A23" s="107" t="s">
        <v>214</v>
      </c>
      <c r="B23" s="129" t="s">
        <v>57</v>
      </c>
      <c r="C23" s="133">
        <v>2.7</v>
      </c>
      <c r="D23" s="133">
        <v>2.2999999999999998</v>
      </c>
      <c r="E23" s="133">
        <v>4.5999999999999996</v>
      </c>
      <c r="F23" s="133">
        <v>3.4</v>
      </c>
      <c r="G23" s="133">
        <v>2.2999999999999998</v>
      </c>
      <c r="H23" s="133">
        <v>4.7</v>
      </c>
      <c r="I23" s="133">
        <v>100</v>
      </c>
    </row>
    <row r="24" spans="1:9" ht="11.25" customHeight="1">
      <c r="A24" s="81"/>
      <c r="B24" s="308" t="s">
        <v>11</v>
      </c>
      <c r="C24" s="308"/>
      <c r="D24" s="308"/>
      <c r="E24" s="308"/>
      <c r="F24" s="308"/>
      <c r="G24" s="308"/>
      <c r="H24" s="308"/>
      <c r="I24" s="309"/>
    </row>
    <row r="25" spans="1:9" ht="11.25" customHeight="1">
      <c r="A25" s="250" t="s">
        <v>202</v>
      </c>
      <c r="B25" s="79"/>
      <c r="C25" s="79"/>
      <c r="D25" s="79"/>
      <c r="E25" s="79"/>
      <c r="F25" s="79"/>
      <c r="G25" s="79"/>
      <c r="H25" s="79"/>
      <c r="I25" s="79"/>
    </row>
    <row r="26" spans="1:9" ht="11.25" customHeight="1">
      <c r="A26" s="104" t="s">
        <v>31</v>
      </c>
      <c r="B26" s="130" t="s">
        <v>57</v>
      </c>
      <c r="C26" s="130">
        <v>0.9</v>
      </c>
      <c r="D26" s="130">
        <v>0.9</v>
      </c>
      <c r="E26" s="130">
        <v>1.3</v>
      </c>
      <c r="F26" s="130">
        <v>1.2</v>
      </c>
      <c r="G26" s="130">
        <v>0.9</v>
      </c>
      <c r="H26" s="130">
        <v>1.6</v>
      </c>
      <c r="I26" s="130">
        <v>100</v>
      </c>
    </row>
    <row r="27" spans="1:9" ht="11.25" customHeight="1">
      <c r="A27" s="104" t="s">
        <v>32</v>
      </c>
      <c r="B27" s="128" t="s">
        <v>57</v>
      </c>
      <c r="C27" s="130">
        <v>2.2000000000000002</v>
      </c>
      <c r="D27" s="130">
        <v>1.4</v>
      </c>
      <c r="E27" s="130">
        <v>3.1</v>
      </c>
      <c r="F27" s="130">
        <v>2.8</v>
      </c>
      <c r="G27" s="130">
        <v>1.3</v>
      </c>
      <c r="H27" s="130">
        <v>3.7</v>
      </c>
      <c r="I27" s="130">
        <v>100</v>
      </c>
    </row>
    <row r="28" spans="1:9" ht="11.25" customHeight="1">
      <c r="A28" s="105" t="s">
        <v>208</v>
      </c>
      <c r="B28" s="130" t="s">
        <v>57</v>
      </c>
      <c r="C28" s="130">
        <v>1.3</v>
      </c>
      <c r="D28" s="130">
        <v>0.4</v>
      </c>
      <c r="E28" s="130">
        <v>1.5</v>
      </c>
      <c r="F28" s="130">
        <v>1.8</v>
      </c>
      <c r="G28" s="130">
        <v>0.4</v>
      </c>
      <c r="H28" s="130">
        <v>1.8</v>
      </c>
      <c r="I28" s="130">
        <v>100</v>
      </c>
    </row>
    <row r="29" spans="1:9" ht="11.25" customHeight="1">
      <c r="A29" s="105" t="s">
        <v>211</v>
      </c>
      <c r="B29" s="128" t="s">
        <v>57</v>
      </c>
      <c r="C29" s="194">
        <v>0.9</v>
      </c>
      <c r="D29" s="130">
        <v>0.9</v>
      </c>
      <c r="E29" s="130">
        <v>1.8</v>
      </c>
      <c r="F29" s="130">
        <v>1.2</v>
      </c>
      <c r="G29" s="130">
        <v>1</v>
      </c>
      <c r="H29" s="130">
        <v>2.1</v>
      </c>
      <c r="I29" s="130">
        <v>100</v>
      </c>
    </row>
    <row r="30" spans="1:9" ht="11.25" customHeight="1">
      <c r="A30" s="107" t="s">
        <v>214</v>
      </c>
      <c r="B30" s="133" t="s">
        <v>57</v>
      </c>
      <c r="C30" s="133">
        <v>3.1</v>
      </c>
      <c r="D30" s="133">
        <v>1.9</v>
      </c>
      <c r="E30" s="133">
        <v>4.3</v>
      </c>
      <c r="F30" s="133">
        <v>3.7</v>
      </c>
      <c r="G30" s="133">
        <v>2</v>
      </c>
      <c r="H30" s="133">
        <v>5.0999999999999996</v>
      </c>
      <c r="I30" s="133">
        <v>100</v>
      </c>
    </row>
    <row r="31" spans="1:9" ht="11.25" customHeight="1">
      <c r="A31" s="97"/>
      <c r="B31" s="75"/>
      <c r="C31" s="75"/>
      <c r="D31" s="75"/>
      <c r="E31" s="75"/>
      <c r="F31" s="75"/>
      <c r="G31" s="75"/>
      <c r="H31" s="75"/>
      <c r="I31" s="75"/>
    </row>
    <row r="32" spans="1:9" ht="11.25" customHeight="1">
      <c r="A32" s="310" t="s">
        <v>29</v>
      </c>
      <c r="B32" s="310"/>
      <c r="C32" s="310"/>
      <c r="D32" s="310"/>
      <c r="E32" s="310"/>
      <c r="F32" s="310"/>
      <c r="G32" s="310"/>
      <c r="H32" s="310"/>
      <c r="I32" s="310"/>
    </row>
    <row r="33" spans="1:10" ht="11.25" customHeight="1">
      <c r="A33" s="297" t="s">
        <v>48</v>
      </c>
      <c r="B33" s="297"/>
      <c r="C33" s="297"/>
      <c r="D33" s="297"/>
      <c r="E33" s="297"/>
      <c r="F33" s="297"/>
      <c r="G33" s="297"/>
      <c r="H33" s="297"/>
      <c r="I33" s="297"/>
    </row>
    <row r="34" spans="1:10" ht="11.25" customHeight="1">
      <c r="A34" s="288" t="s">
        <v>7</v>
      </c>
      <c r="B34" s="288"/>
      <c r="C34" s="288"/>
      <c r="D34" s="288"/>
      <c r="E34" s="288"/>
      <c r="F34" s="288"/>
      <c r="G34" s="288"/>
      <c r="H34" s="288"/>
      <c r="I34" s="288"/>
      <c r="J34" s="75"/>
    </row>
    <row r="35" spans="1:10" ht="11.25" customHeight="1">
      <c r="A35" s="288"/>
      <c r="B35" s="288"/>
      <c r="C35" s="288"/>
      <c r="D35" s="288"/>
      <c r="E35" s="288"/>
      <c r="F35" s="288"/>
      <c r="G35" s="288"/>
      <c r="H35" s="288"/>
      <c r="I35" s="288"/>
      <c r="J35" s="75"/>
    </row>
    <row r="36" spans="1:10" ht="22.5" customHeight="1">
      <c r="A36" s="273" t="s">
        <v>220</v>
      </c>
      <c r="B36" s="273"/>
      <c r="C36" s="273"/>
      <c r="D36" s="273"/>
      <c r="E36" s="273"/>
      <c r="F36" s="273"/>
      <c r="G36" s="273"/>
      <c r="H36" s="273"/>
      <c r="I36" s="273"/>
      <c r="J36" s="75"/>
    </row>
    <row r="37" spans="1:10">
      <c r="A37" s="273" t="s">
        <v>101</v>
      </c>
      <c r="B37" s="273"/>
      <c r="C37" s="273"/>
      <c r="D37" s="273"/>
      <c r="E37" s="273"/>
      <c r="F37" s="273"/>
      <c r="G37" s="273"/>
      <c r="H37" s="273"/>
      <c r="I37" s="273"/>
      <c r="J37" s="75"/>
    </row>
    <row r="38" spans="1:10" ht="11.25" customHeight="1">
      <c r="A38" s="273" t="s">
        <v>203</v>
      </c>
      <c r="B38" s="273"/>
      <c r="C38" s="273"/>
      <c r="D38" s="273"/>
      <c r="E38" s="273"/>
      <c r="F38" s="273"/>
      <c r="G38" s="273"/>
      <c r="H38" s="273"/>
      <c r="I38" s="273"/>
      <c r="J38" s="75"/>
    </row>
    <row r="39" spans="1:10" ht="22.5" customHeight="1">
      <c r="A39" s="273" t="s">
        <v>215</v>
      </c>
      <c r="B39" s="273"/>
      <c r="C39" s="273"/>
      <c r="D39" s="273"/>
      <c r="E39" s="273"/>
      <c r="F39" s="273"/>
      <c r="G39" s="273"/>
      <c r="H39" s="273"/>
      <c r="I39" s="273"/>
      <c r="J39" s="75"/>
    </row>
    <row r="40" spans="1:10">
      <c r="A40" s="310" t="s">
        <v>216</v>
      </c>
      <c r="B40" s="310"/>
      <c r="C40" s="310"/>
      <c r="D40" s="310"/>
      <c r="E40" s="310"/>
      <c r="F40" s="310"/>
      <c r="G40" s="310"/>
      <c r="H40" s="310"/>
      <c r="I40" s="310"/>
      <c r="J40" s="75"/>
    </row>
    <row r="41" spans="1:10">
      <c r="A41" s="273" t="s">
        <v>217</v>
      </c>
      <c r="B41" s="273"/>
      <c r="C41" s="273"/>
      <c r="D41" s="273"/>
      <c r="E41" s="273"/>
      <c r="F41" s="273"/>
      <c r="G41" s="273"/>
      <c r="H41" s="273"/>
      <c r="I41" s="273"/>
      <c r="J41" s="75"/>
    </row>
    <row r="42" spans="1:10" ht="22.5" customHeight="1">
      <c r="A42" s="273" t="s">
        <v>218</v>
      </c>
      <c r="B42" s="273"/>
      <c r="C42" s="273"/>
      <c r="D42" s="273"/>
      <c r="E42" s="273"/>
      <c r="F42" s="273"/>
      <c r="G42" s="273"/>
      <c r="H42" s="273"/>
      <c r="I42" s="273"/>
    </row>
    <row r="43" spans="1:10" ht="22.5" customHeight="1">
      <c r="A43" s="273" t="s">
        <v>219</v>
      </c>
      <c r="B43" s="273"/>
      <c r="C43" s="273"/>
      <c r="D43" s="273"/>
      <c r="E43" s="273"/>
      <c r="F43" s="273"/>
      <c r="G43" s="273"/>
      <c r="H43" s="273"/>
      <c r="I43" s="273"/>
    </row>
    <row r="44" spans="1:10">
      <c r="A44" s="273" t="s">
        <v>210</v>
      </c>
      <c r="B44" s="273"/>
      <c r="C44" s="273"/>
      <c r="D44" s="273"/>
      <c r="E44" s="273"/>
      <c r="F44" s="273"/>
      <c r="G44" s="273"/>
      <c r="H44" s="273"/>
      <c r="I44" s="273"/>
    </row>
    <row r="45" spans="1:10" ht="22.5" customHeight="1">
      <c r="A45" s="272" t="s">
        <v>212</v>
      </c>
      <c r="B45" s="272"/>
      <c r="C45" s="272"/>
      <c r="D45" s="272"/>
      <c r="E45" s="272"/>
      <c r="F45" s="272"/>
      <c r="G45" s="272"/>
      <c r="H45" s="272"/>
      <c r="I45" s="272"/>
    </row>
    <row r="46" spans="1:10" ht="22.5" customHeight="1">
      <c r="A46" s="272" t="s">
        <v>213</v>
      </c>
      <c r="B46" s="272"/>
      <c r="C46" s="272"/>
      <c r="D46" s="272"/>
      <c r="E46" s="272"/>
      <c r="F46" s="272"/>
      <c r="G46" s="272"/>
      <c r="H46" s="272"/>
      <c r="I46" s="272"/>
    </row>
    <row r="47" spans="1:10">
      <c r="A47" s="75"/>
      <c r="B47" s="75"/>
      <c r="C47" s="75"/>
      <c r="D47" s="75"/>
      <c r="E47" s="75"/>
      <c r="F47" s="75"/>
      <c r="G47" s="75"/>
      <c r="H47" s="75"/>
      <c r="I47" s="75"/>
    </row>
    <row r="48" spans="1:10">
      <c r="A48" s="86" t="s">
        <v>105</v>
      </c>
      <c r="B48" s="75"/>
      <c r="C48" s="75"/>
      <c r="D48" s="75"/>
      <c r="E48" s="75"/>
      <c r="F48" s="75"/>
      <c r="G48" s="75"/>
      <c r="H48" s="75"/>
      <c r="I48" s="75"/>
    </row>
    <row r="49" spans="1:9">
      <c r="A49" s="75"/>
      <c r="B49" s="75"/>
      <c r="C49" s="75"/>
      <c r="D49" s="75"/>
      <c r="E49" s="75"/>
      <c r="F49" s="75"/>
      <c r="G49" s="75"/>
      <c r="H49" s="75"/>
      <c r="I49" s="75"/>
    </row>
    <row r="50" spans="1:9">
      <c r="A50" s="75"/>
      <c r="B50" s="75"/>
      <c r="C50" s="75"/>
      <c r="D50" s="75"/>
      <c r="E50" s="75"/>
      <c r="F50" s="75"/>
      <c r="G50" s="75"/>
      <c r="H50" s="75"/>
      <c r="I50" s="75"/>
    </row>
    <row r="51" spans="1:9">
      <c r="A51" s="75"/>
      <c r="B51" s="75"/>
      <c r="C51" s="75"/>
      <c r="D51" s="75"/>
      <c r="E51" s="75"/>
      <c r="F51" s="75"/>
      <c r="G51" s="75"/>
      <c r="H51" s="75"/>
      <c r="I51" s="75"/>
    </row>
    <row r="52" spans="1:9">
      <c r="A52" s="75"/>
      <c r="B52" s="75"/>
      <c r="C52" s="75"/>
      <c r="D52" s="75"/>
      <c r="E52" s="75"/>
      <c r="F52" s="75"/>
      <c r="G52" s="75"/>
      <c r="H52" s="75"/>
      <c r="I52" s="75"/>
    </row>
    <row r="53" spans="1:9">
      <c r="A53" s="97"/>
      <c r="B53" s="97"/>
      <c r="C53" s="75"/>
      <c r="D53" s="75"/>
      <c r="E53" s="75"/>
      <c r="F53" s="75"/>
      <c r="G53" s="75"/>
      <c r="H53" s="75"/>
      <c r="I53" s="75"/>
    </row>
    <row r="54" spans="1:9">
      <c r="A54" s="97"/>
      <c r="B54" s="97"/>
      <c r="C54" s="75"/>
      <c r="D54" s="75"/>
      <c r="E54" s="75"/>
      <c r="F54" s="75"/>
      <c r="G54" s="75"/>
      <c r="H54" s="75"/>
      <c r="I54" s="75"/>
    </row>
    <row r="55" spans="1:9">
      <c r="A55" s="96"/>
      <c r="B55" s="96"/>
      <c r="C55" s="75"/>
      <c r="D55" s="75"/>
      <c r="E55" s="75"/>
      <c r="F55" s="75"/>
      <c r="G55" s="75"/>
      <c r="H55" s="75"/>
      <c r="I55" s="75"/>
    </row>
    <row r="56" spans="1:9">
      <c r="A56" s="91"/>
      <c r="B56" s="91"/>
      <c r="C56" s="75"/>
      <c r="D56" s="75"/>
      <c r="E56" s="75"/>
      <c r="F56" s="75"/>
      <c r="G56" s="75"/>
      <c r="H56" s="75"/>
      <c r="I56" s="75"/>
    </row>
    <row r="57" spans="1:9">
      <c r="A57" s="75"/>
    </row>
    <row r="58" spans="1:9">
      <c r="A58" s="98"/>
    </row>
    <row r="59" spans="1:9">
      <c r="A59" s="91"/>
    </row>
    <row r="60" spans="1:9">
      <c r="A60" s="75"/>
    </row>
    <row r="61" spans="1:9">
      <c r="A61" s="75"/>
    </row>
    <row r="62" spans="1:9">
      <c r="A62" s="75"/>
    </row>
    <row r="63" spans="1:9">
      <c r="A63" s="91"/>
    </row>
    <row r="64" spans="1:9">
      <c r="A64" s="75"/>
    </row>
    <row r="65" spans="1:1">
      <c r="A65" s="75"/>
    </row>
    <row r="66" spans="1:1">
      <c r="A66" s="99"/>
    </row>
    <row r="67" spans="1:1">
      <c r="A67" s="100"/>
    </row>
    <row r="68" spans="1:1">
      <c r="A68" s="75"/>
    </row>
    <row r="69" spans="1:1">
      <c r="A69" s="75"/>
    </row>
    <row r="70" spans="1:1">
      <c r="A70" s="75"/>
    </row>
    <row r="71" spans="1:1">
      <c r="A71" s="75"/>
    </row>
    <row r="72" spans="1:1">
      <c r="A72" s="75"/>
    </row>
    <row r="73" spans="1:1">
      <c r="A73" s="75"/>
    </row>
    <row r="74" spans="1:1">
      <c r="A74" s="75"/>
    </row>
    <row r="75" spans="1:1">
      <c r="A75" s="75"/>
    </row>
    <row r="76" spans="1:1">
      <c r="A76" s="75"/>
    </row>
    <row r="77" spans="1:1">
      <c r="A77" s="75"/>
    </row>
    <row r="78" spans="1:1">
      <c r="A78" s="75"/>
    </row>
    <row r="79" spans="1:1">
      <c r="A79" s="75"/>
    </row>
    <row r="80" spans="1:1">
      <c r="A80" s="75"/>
    </row>
    <row r="81" spans="1:1">
      <c r="A81" s="75"/>
    </row>
    <row r="82" spans="1:1">
      <c r="A82" s="75"/>
    </row>
    <row r="83" spans="1:1">
      <c r="A83" s="75"/>
    </row>
    <row r="84" spans="1:1">
      <c r="A84" s="75"/>
    </row>
    <row r="85" spans="1:1">
      <c r="A85" s="75"/>
    </row>
    <row r="86" spans="1:1">
      <c r="A86" s="99"/>
    </row>
    <row r="87" spans="1:1">
      <c r="A87" s="75"/>
    </row>
    <row r="88" spans="1:1">
      <c r="A88" s="75"/>
    </row>
  </sheetData>
  <mergeCells count="22">
    <mergeCell ref="A39:I39"/>
    <mergeCell ref="A33:I33"/>
    <mergeCell ref="A37:I37"/>
    <mergeCell ref="A32:I32"/>
    <mergeCell ref="A46:I46"/>
    <mergeCell ref="B17:I17"/>
    <mergeCell ref="B24:I24"/>
    <mergeCell ref="A34:I34"/>
    <mergeCell ref="A41:I41"/>
    <mergeCell ref="A38:I38"/>
    <mergeCell ref="A40:I40"/>
    <mergeCell ref="A42:I42"/>
    <mergeCell ref="A35:I35"/>
    <mergeCell ref="A36:I36"/>
    <mergeCell ref="A43:I43"/>
    <mergeCell ref="A44:I44"/>
    <mergeCell ref="A45:I45"/>
    <mergeCell ref="C6:E6"/>
    <mergeCell ref="F6:H6"/>
    <mergeCell ref="I6:I7"/>
    <mergeCell ref="B8:I8"/>
    <mergeCell ref="B9:I9"/>
  </mergeCells>
  <hyperlinks>
    <hyperlink ref="A48" r:id="rId1" display="http://www.abs.gov.au/websitedbs/d3310114.nsf/Home/%C2%A9+Copyright?OpenDocument" xr:uid="{16782B8C-FE8F-3349-A60B-E8839DC6A308}"/>
  </hyperlink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B32A2-F599-334B-9E51-0B3B4B331364}">
  <sheetPr codeName="Sheet19"/>
  <dimension ref="A1:IU8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9" width="19.75" customWidth="1"/>
  </cols>
  <sheetData>
    <row r="1" spans="1:255" ht="60" customHeight="1">
      <c r="A1" s="84" t="s">
        <v>5</v>
      </c>
      <c r="B1" s="102"/>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row>
    <row r="2" spans="1:255"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row>
    <row r="3" spans="1:255" ht="13">
      <c r="A3" s="70"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row>
    <row r="4" spans="1:255" ht="15.75" customHeight="1">
      <c r="A4" s="74" t="s">
        <v>201</v>
      </c>
      <c r="B4" s="94"/>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row>
    <row r="5" spans="1:255" ht="21.75" customHeight="1">
      <c r="A5" s="75"/>
      <c r="B5" s="101"/>
      <c r="C5" s="75"/>
      <c r="D5" s="75"/>
      <c r="E5" s="75"/>
      <c r="F5" s="75"/>
      <c r="G5" s="75"/>
      <c r="H5" s="75"/>
      <c r="I5" s="75"/>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3"/>
      <c r="GE5" s="73"/>
      <c r="GF5" s="73"/>
      <c r="GG5" s="73"/>
      <c r="GH5" s="73"/>
      <c r="GI5" s="73"/>
      <c r="GJ5" s="73"/>
      <c r="GK5" s="73"/>
      <c r="GL5" s="73"/>
      <c r="GM5" s="73"/>
      <c r="GN5" s="73"/>
      <c r="GO5" s="73"/>
      <c r="GP5" s="73"/>
      <c r="GQ5" s="73"/>
      <c r="GR5" s="73"/>
      <c r="GS5" s="73"/>
      <c r="GT5" s="73"/>
      <c r="GU5" s="73"/>
      <c r="GV5" s="73"/>
      <c r="GW5" s="73"/>
      <c r="GX5" s="73"/>
      <c r="GY5" s="73"/>
      <c r="GZ5" s="73"/>
      <c r="HA5" s="73"/>
      <c r="HB5" s="73"/>
      <c r="HC5" s="73"/>
      <c r="HD5" s="73"/>
      <c r="HE5" s="73"/>
      <c r="HF5" s="73"/>
      <c r="HG5" s="73"/>
      <c r="HH5" s="73"/>
      <c r="HI5" s="73"/>
      <c r="HJ5" s="73"/>
      <c r="HK5" s="73"/>
      <c r="HL5" s="73"/>
      <c r="HM5" s="73"/>
      <c r="HN5" s="73"/>
      <c r="HO5" s="73"/>
      <c r="HP5" s="73"/>
      <c r="HQ5" s="73"/>
      <c r="HR5" s="73"/>
      <c r="HS5" s="73"/>
      <c r="HT5" s="73"/>
      <c r="HU5" s="73"/>
      <c r="HV5" s="73"/>
      <c r="HW5" s="73"/>
      <c r="HX5" s="73"/>
      <c r="HY5" s="73"/>
      <c r="HZ5" s="73"/>
      <c r="IA5" s="73"/>
      <c r="IB5" s="73"/>
      <c r="IC5" s="73"/>
      <c r="ID5" s="73"/>
      <c r="IE5" s="73"/>
      <c r="IF5" s="73"/>
      <c r="IG5" s="73"/>
      <c r="IH5" s="73"/>
      <c r="II5" s="73"/>
      <c r="IJ5" s="73"/>
      <c r="IK5" s="73"/>
      <c r="IL5" s="73"/>
      <c r="IM5" s="73"/>
      <c r="IN5" s="73"/>
      <c r="IO5" s="73"/>
      <c r="IP5" s="73"/>
      <c r="IQ5" s="73"/>
      <c r="IR5" s="73"/>
      <c r="IS5" s="73"/>
      <c r="IT5" s="73"/>
      <c r="IU5" s="73"/>
    </row>
    <row r="6" spans="1:255" ht="11.25" customHeight="1">
      <c r="A6" s="95"/>
      <c r="B6" s="162" t="s">
        <v>16</v>
      </c>
      <c r="C6" s="303" t="s">
        <v>17</v>
      </c>
      <c r="D6" s="303"/>
      <c r="E6" s="303"/>
      <c r="F6" s="303" t="s">
        <v>100</v>
      </c>
      <c r="G6" s="303"/>
      <c r="H6" s="303"/>
      <c r="I6" s="304" t="s">
        <v>47</v>
      </c>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row>
    <row r="7" spans="1:255" ht="11.25" customHeight="1">
      <c r="A7" s="79"/>
      <c r="B7" s="77" t="s">
        <v>80</v>
      </c>
      <c r="C7" s="71" t="s">
        <v>12</v>
      </c>
      <c r="D7" s="71" t="s">
        <v>13</v>
      </c>
      <c r="E7" s="77" t="s">
        <v>204</v>
      </c>
      <c r="F7" s="71" t="s">
        <v>205</v>
      </c>
      <c r="G7" s="71" t="s">
        <v>206</v>
      </c>
      <c r="H7" s="77" t="s">
        <v>207</v>
      </c>
      <c r="I7" s="305"/>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c r="IS7" s="73"/>
      <c r="IT7" s="73"/>
      <c r="IU7" s="73"/>
    </row>
    <row r="8" spans="1:255" ht="11.25" customHeight="1">
      <c r="A8" s="108"/>
      <c r="B8" s="306" t="s">
        <v>15</v>
      </c>
      <c r="C8" s="306"/>
      <c r="D8" s="306"/>
      <c r="E8" s="306"/>
      <c r="F8" s="306"/>
      <c r="G8" s="306"/>
      <c r="H8" s="306"/>
      <c r="I8" s="307"/>
      <c r="J8" s="75"/>
      <c r="K8" s="75"/>
      <c r="L8" s="75"/>
      <c r="M8" s="75"/>
      <c r="N8" s="75"/>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row>
    <row r="9" spans="1:255" ht="11.25" customHeight="1">
      <c r="A9" s="103"/>
      <c r="B9" s="308" t="s">
        <v>9</v>
      </c>
      <c r="C9" s="308"/>
      <c r="D9" s="308"/>
      <c r="E9" s="308"/>
      <c r="F9" s="308"/>
      <c r="G9" s="308"/>
      <c r="H9" s="308"/>
      <c r="I9" s="30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c r="DP9" s="75"/>
      <c r="DQ9" s="75"/>
      <c r="DR9" s="75"/>
      <c r="DS9" s="75"/>
      <c r="DT9" s="75"/>
      <c r="DU9" s="75"/>
      <c r="DV9" s="75"/>
      <c r="DW9" s="75"/>
      <c r="DX9" s="75"/>
      <c r="DY9" s="75"/>
      <c r="DZ9" s="75"/>
      <c r="EA9" s="75"/>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5"/>
      <c r="FH9" s="75"/>
      <c r="FI9" s="75"/>
      <c r="FJ9" s="75"/>
      <c r="FK9" s="75"/>
      <c r="FL9" s="75"/>
      <c r="FM9" s="75"/>
      <c r="FN9" s="75"/>
      <c r="FO9" s="75"/>
      <c r="FP9" s="75"/>
      <c r="FQ9" s="75"/>
      <c r="FR9" s="75"/>
      <c r="FS9" s="75"/>
      <c r="FT9" s="75"/>
      <c r="FU9" s="75"/>
      <c r="FV9" s="75"/>
      <c r="FW9" s="75"/>
      <c r="FX9" s="75"/>
      <c r="FY9" s="75"/>
      <c r="FZ9" s="75"/>
      <c r="GA9" s="75"/>
      <c r="GB9" s="75"/>
      <c r="GC9" s="75"/>
      <c r="GD9" s="75"/>
      <c r="GE9" s="75"/>
      <c r="GF9" s="75"/>
      <c r="GG9" s="75"/>
      <c r="GH9" s="75"/>
      <c r="GI9" s="75"/>
      <c r="GJ9" s="75"/>
      <c r="GK9" s="75"/>
      <c r="GL9" s="75"/>
      <c r="GM9" s="75"/>
      <c r="GN9" s="75"/>
      <c r="GO9" s="75"/>
      <c r="GP9" s="75"/>
      <c r="GQ9" s="75"/>
      <c r="GR9" s="75"/>
      <c r="GS9" s="75"/>
      <c r="GT9" s="75"/>
      <c r="GU9" s="75"/>
      <c r="GV9" s="75"/>
      <c r="GW9" s="75"/>
      <c r="GX9" s="75"/>
      <c r="GY9" s="75"/>
      <c r="GZ9" s="75"/>
      <c r="HA9" s="75"/>
      <c r="HB9" s="75"/>
      <c r="HC9" s="75"/>
      <c r="HD9" s="75"/>
      <c r="HE9" s="75"/>
      <c r="HF9" s="75"/>
      <c r="HG9" s="75"/>
      <c r="HH9" s="75"/>
      <c r="HI9" s="75"/>
      <c r="HJ9" s="75"/>
      <c r="HK9" s="75"/>
      <c r="HL9" s="75"/>
      <c r="HM9" s="75"/>
      <c r="HN9" s="75"/>
      <c r="HO9" s="75"/>
      <c r="HP9" s="75"/>
      <c r="HQ9" s="75"/>
      <c r="HR9" s="75"/>
      <c r="HS9" s="75"/>
      <c r="HT9" s="75"/>
      <c r="HU9" s="75"/>
      <c r="HV9" s="75"/>
      <c r="HW9" s="75"/>
      <c r="HX9" s="75"/>
      <c r="HY9" s="75"/>
      <c r="HZ9" s="75"/>
      <c r="IA9" s="75"/>
      <c r="IB9" s="75"/>
      <c r="IC9" s="75"/>
      <c r="ID9" s="75"/>
      <c r="IE9" s="75"/>
      <c r="IF9" s="75"/>
      <c r="IG9" s="75"/>
      <c r="IH9" s="75"/>
      <c r="II9" s="75"/>
      <c r="IJ9" s="75"/>
      <c r="IK9" s="75"/>
      <c r="IL9" s="75"/>
      <c r="IM9" s="75"/>
      <c r="IN9" s="75"/>
      <c r="IO9" s="75"/>
      <c r="IP9" s="75"/>
      <c r="IQ9" s="75"/>
      <c r="IR9" s="75"/>
      <c r="IS9" s="75"/>
      <c r="IT9" s="75"/>
      <c r="IU9" s="75"/>
    </row>
    <row r="10" spans="1:255" ht="11.25" customHeight="1">
      <c r="A10" s="250" t="s">
        <v>202</v>
      </c>
      <c r="B10" s="79"/>
      <c r="C10" s="79"/>
      <c r="D10" s="79"/>
      <c r="E10" s="79"/>
      <c r="F10" s="79"/>
      <c r="G10" s="79"/>
      <c r="H10" s="79"/>
      <c r="I10" s="79"/>
    </row>
    <row r="11" spans="1:255" ht="11.25" customHeight="1">
      <c r="A11" s="104" t="s">
        <v>31</v>
      </c>
      <c r="B11" s="252" t="s">
        <v>57</v>
      </c>
      <c r="C11" s="128" t="s">
        <v>57</v>
      </c>
      <c r="D11" s="252" t="s">
        <v>57</v>
      </c>
      <c r="E11" s="130">
        <v>0.5</v>
      </c>
      <c r="F11" s="130">
        <v>0.5</v>
      </c>
      <c r="G11" s="130">
        <v>0.4</v>
      </c>
      <c r="H11" s="130">
        <v>0.6</v>
      </c>
      <c r="I11" s="130">
        <v>0</v>
      </c>
    </row>
    <row r="12" spans="1:255" ht="11.25" customHeight="1">
      <c r="A12" s="104" t="s">
        <v>32</v>
      </c>
      <c r="B12" s="130">
        <v>0.5</v>
      </c>
      <c r="C12" s="130">
        <v>0.8</v>
      </c>
      <c r="D12" s="130">
        <v>0.5</v>
      </c>
      <c r="E12" s="130">
        <v>0.9</v>
      </c>
      <c r="F12" s="130">
        <v>0.8</v>
      </c>
      <c r="G12" s="130">
        <v>0.5</v>
      </c>
      <c r="H12" s="130">
        <v>0.9</v>
      </c>
      <c r="I12" s="130">
        <v>0</v>
      </c>
    </row>
    <row r="13" spans="1:255" ht="11.25" customHeight="1">
      <c r="A13" s="105" t="s">
        <v>208</v>
      </c>
      <c r="B13" s="130">
        <v>0.4</v>
      </c>
      <c r="C13" s="130">
        <v>0.7</v>
      </c>
      <c r="D13" s="130">
        <v>0.3</v>
      </c>
      <c r="E13" s="130">
        <v>0.7</v>
      </c>
      <c r="F13" s="130">
        <v>0.8</v>
      </c>
      <c r="G13" s="130">
        <v>0.3</v>
      </c>
      <c r="H13" s="130">
        <v>0.7</v>
      </c>
      <c r="I13" s="130">
        <v>0</v>
      </c>
    </row>
    <row r="14" spans="1:255" ht="11.25" customHeight="1">
      <c r="A14" s="106" t="s">
        <v>209</v>
      </c>
      <c r="B14" s="130">
        <v>0.3</v>
      </c>
      <c r="C14" s="130">
        <v>0.7</v>
      </c>
      <c r="D14" s="130">
        <v>0.2</v>
      </c>
      <c r="E14" s="130">
        <v>0.7</v>
      </c>
      <c r="F14" s="130">
        <v>0.7</v>
      </c>
      <c r="G14" s="130">
        <v>0.2</v>
      </c>
      <c r="H14" s="130">
        <v>0.7</v>
      </c>
      <c r="I14" s="130">
        <v>0</v>
      </c>
    </row>
    <row r="15" spans="1:255" ht="11.25" customHeight="1">
      <c r="A15" s="105" t="s">
        <v>211</v>
      </c>
      <c r="B15" s="128" t="s">
        <v>57</v>
      </c>
      <c r="C15" s="130">
        <v>0.4</v>
      </c>
      <c r="D15" s="130">
        <v>0.5</v>
      </c>
      <c r="E15" s="130">
        <v>0.6</v>
      </c>
      <c r="F15" s="130">
        <v>0.5</v>
      </c>
      <c r="G15" s="130">
        <v>0.5</v>
      </c>
      <c r="H15" s="130">
        <v>0.7</v>
      </c>
      <c r="I15" s="130">
        <v>0</v>
      </c>
    </row>
    <row r="16" spans="1:255" ht="11.25" customHeight="1">
      <c r="A16" s="107" t="s">
        <v>214</v>
      </c>
      <c r="B16" s="133">
        <v>0.5</v>
      </c>
      <c r="C16" s="133">
        <v>0.9</v>
      </c>
      <c r="D16" s="133">
        <v>0.6</v>
      </c>
      <c r="E16" s="133">
        <v>1</v>
      </c>
      <c r="F16" s="133">
        <v>0.9</v>
      </c>
      <c r="G16" s="133">
        <v>0.6</v>
      </c>
      <c r="H16" s="133">
        <v>1</v>
      </c>
      <c r="I16" s="133">
        <v>0</v>
      </c>
    </row>
    <row r="17" spans="1:10" ht="11.25" customHeight="1">
      <c r="A17" s="81"/>
      <c r="B17" s="308" t="s">
        <v>10</v>
      </c>
      <c r="C17" s="308"/>
      <c r="D17" s="308"/>
      <c r="E17" s="308"/>
      <c r="F17" s="308"/>
      <c r="G17" s="308"/>
      <c r="H17" s="308"/>
      <c r="I17" s="309"/>
    </row>
    <row r="18" spans="1:10" ht="11.25" customHeight="1">
      <c r="A18" s="250" t="s">
        <v>202</v>
      </c>
      <c r="B18" s="79"/>
      <c r="C18" s="79"/>
      <c r="D18" s="79"/>
      <c r="E18" s="79"/>
      <c r="F18" s="79"/>
      <c r="G18" s="79"/>
      <c r="H18" s="79"/>
      <c r="I18" s="79"/>
    </row>
    <row r="19" spans="1:10" ht="11.25" customHeight="1">
      <c r="A19" s="104" t="s">
        <v>31</v>
      </c>
      <c r="B19" s="130" t="s">
        <v>57</v>
      </c>
      <c r="C19" s="130">
        <v>1.1000000000000001</v>
      </c>
      <c r="D19" s="130">
        <v>1</v>
      </c>
      <c r="E19" s="130">
        <v>1.3</v>
      </c>
      <c r="F19" s="130">
        <v>1.1000000000000001</v>
      </c>
      <c r="G19" s="130">
        <v>1</v>
      </c>
      <c r="H19" s="130">
        <v>1.3</v>
      </c>
      <c r="I19" s="130">
        <v>0</v>
      </c>
    </row>
    <row r="20" spans="1:10" ht="11.25" customHeight="1">
      <c r="A20" s="104" t="s">
        <v>32</v>
      </c>
      <c r="B20" s="128" t="s">
        <v>57</v>
      </c>
      <c r="C20" s="130">
        <v>0.6</v>
      </c>
      <c r="D20" s="130">
        <v>0.7</v>
      </c>
      <c r="E20" s="130">
        <v>0.9</v>
      </c>
      <c r="F20" s="130">
        <v>0.7</v>
      </c>
      <c r="G20" s="130">
        <v>0.7</v>
      </c>
      <c r="H20" s="130">
        <v>0.9</v>
      </c>
      <c r="I20" s="130">
        <v>0</v>
      </c>
    </row>
    <row r="21" spans="1:10" ht="11.25" customHeight="1">
      <c r="A21" s="105" t="s">
        <v>208</v>
      </c>
      <c r="B21" s="130" t="s">
        <v>57</v>
      </c>
      <c r="C21" s="130">
        <v>0.5</v>
      </c>
      <c r="D21" s="128" t="s">
        <v>57</v>
      </c>
      <c r="E21" s="130">
        <v>0.6</v>
      </c>
      <c r="F21" s="130">
        <v>0.5</v>
      </c>
      <c r="G21" s="128" t="s">
        <v>57</v>
      </c>
      <c r="H21" s="130">
        <v>0.6</v>
      </c>
      <c r="I21" s="130">
        <v>0</v>
      </c>
    </row>
    <row r="22" spans="1:10" ht="11.25" customHeight="1">
      <c r="A22" s="105" t="s">
        <v>211</v>
      </c>
      <c r="B22" s="128" t="s">
        <v>57</v>
      </c>
      <c r="C22" s="252" t="s">
        <v>57</v>
      </c>
      <c r="D22" s="130">
        <v>0.6</v>
      </c>
      <c r="E22" s="130">
        <v>0.7</v>
      </c>
      <c r="F22" s="130">
        <v>0.6</v>
      </c>
      <c r="G22" s="130">
        <v>0.6</v>
      </c>
      <c r="H22" s="130">
        <v>0.8</v>
      </c>
      <c r="I22" s="130">
        <v>0</v>
      </c>
    </row>
    <row r="23" spans="1:10" ht="11.25" customHeight="1">
      <c r="A23" s="107" t="s">
        <v>214</v>
      </c>
      <c r="B23" s="129" t="s">
        <v>57</v>
      </c>
      <c r="C23" s="133">
        <v>1.3</v>
      </c>
      <c r="D23" s="133">
        <v>1.1000000000000001</v>
      </c>
      <c r="E23" s="133">
        <v>1.6</v>
      </c>
      <c r="F23" s="133">
        <v>1.3</v>
      </c>
      <c r="G23" s="133">
        <v>1.1000000000000001</v>
      </c>
      <c r="H23" s="133">
        <v>1.6</v>
      </c>
      <c r="I23" s="133">
        <v>0</v>
      </c>
    </row>
    <row r="24" spans="1:10" ht="11.25" customHeight="1">
      <c r="A24" s="81"/>
      <c r="B24" s="308" t="s">
        <v>11</v>
      </c>
      <c r="C24" s="308"/>
      <c r="D24" s="308"/>
      <c r="E24" s="308"/>
      <c r="F24" s="308"/>
      <c r="G24" s="308"/>
      <c r="H24" s="308"/>
      <c r="I24" s="309"/>
    </row>
    <row r="25" spans="1:10" ht="11.25" customHeight="1">
      <c r="A25" s="250" t="s">
        <v>202</v>
      </c>
      <c r="B25" s="79"/>
      <c r="C25" s="79"/>
      <c r="D25" s="79"/>
      <c r="E25" s="79"/>
      <c r="F25" s="79"/>
      <c r="G25" s="79"/>
      <c r="H25" s="79"/>
      <c r="I25" s="79"/>
    </row>
    <row r="26" spans="1:10" ht="11.25" customHeight="1">
      <c r="A26" s="104" t="s">
        <v>31</v>
      </c>
      <c r="B26" s="130" t="s">
        <v>57</v>
      </c>
      <c r="C26" s="130">
        <v>0.6</v>
      </c>
      <c r="D26" s="130">
        <v>0.5</v>
      </c>
      <c r="E26" s="130">
        <v>0.7</v>
      </c>
      <c r="F26" s="130">
        <v>0.6</v>
      </c>
      <c r="G26" s="130">
        <v>0.6</v>
      </c>
      <c r="H26" s="130">
        <v>0.7</v>
      </c>
      <c r="I26" s="130">
        <v>0</v>
      </c>
    </row>
    <row r="27" spans="1:10" ht="11.25" customHeight="1">
      <c r="A27" s="104" t="s">
        <v>32</v>
      </c>
      <c r="B27" s="130" t="s">
        <v>57</v>
      </c>
      <c r="C27" s="130">
        <v>0.5</v>
      </c>
      <c r="D27" s="130">
        <v>0.4</v>
      </c>
      <c r="E27" s="130">
        <v>0.6</v>
      </c>
      <c r="F27" s="130">
        <v>0.5</v>
      </c>
      <c r="G27" s="130">
        <v>0.4</v>
      </c>
      <c r="H27" s="130">
        <v>0.6</v>
      </c>
      <c r="I27" s="130">
        <v>0</v>
      </c>
    </row>
    <row r="28" spans="1:10" ht="11.25" customHeight="1">
      <c r="A28" s="105" t="s">
        <v>208</v>
      </c>
      <c r="B28" s="130" t="s">
        <v>57</v>
      </c>
      <c r="C28" s="130">
        <v>0.4</v>
      </c>
      <c r="D28" s="130">
        <v>0.2</v>
      </c>
      <c r="E28" s="130">
        <v>0.4</v>
      </c>
      <c r="F28" s="130">
        <v>0.4</v>
      </c>
      <c r="G28" s="130">
        <v>0.3</v>
      </c>
      <c r="H28" s="130">
        <v>0.5</v>
      </c>
      <c r="I28" s="130">
        <v>0</v>
      </c>
    </row>
    <row r="29" spans="1:10" ht="11.25" customHeight="1">
      <c r="A29" s="105" t="s">
        <v>211</v>
      </c>
      <c r="B29" s="130" t="s">
        <v>57</v>
      </c>
      <c r="C29" s="130">
        <v>0.4</v>
      </c>
      <c r="D29" s="130">
        <v>0.4</v>
      </c>
      <c r="E29" s="130">
        <v>0.5</v>
      </c>
      <c r="F29" s="130">
        <v>0.4</v>
      </c>
      <c r="G29" s="130">
        <v>0.4</v>
      </c>
      <c r="H29" s="130">
        <v>0.5</v>
      </c>
      <c r="I29" s="130">
        <v>0</v>
      </c>
    </row>
    <row r="30" spans="1:10" ht="11.25" customHeight="1">
      <c r="A30" s="107" t="s">
        <v>214</v>
      </c>
      <c r="B30" s="133" t="s">
        <v>57</v>
      </c>
      <c r="C30" s="133">
        <v>0.8</v>
      </c>
      <c r="D30" s="133">
        <v>0.6</v>
      </c>
      <c r="E30" s="133">
        <v>1</v>
      </c>
      <c r="F30" s="133">
        <v>0.8</v>
      </c>
      <c r="G30" s="133">
        <v>0.6</v>
      </c>
      <c r="H30" s="133">
        <v>1</v>
      </c>
      <c r="I30" s="133">
        <v>0</v>
      </c>
    </row>
    <row r="31" spans="1:10" ht="11.25" customHeight="1">
      <c r="A31" s="97"/>
      <c r="B31" s="75"/>
      <c r="C31" s="75"/>
      <c r="D31" s="75"/>
      <c r="E31" s="75"/>
      <c r="F31" s="75"/>
      <c r="G31" s="75"/>
      <c r="H31" s="75"/>
      <c r="I31" s="75"/>
    </row>
    <row r="32" spans="1:10" ht="11.25" customHeight="1">
      <c r="A32" s="273" t="s">
        <v>29</v>
      </c>
      <c r="B32" s="273"/>
      <c r="C32" s="273"/>
      <c r="D32" s="273"/>
      <c r="E32" s="273"/>
      <c r="F32" s="273"/>
      <c r="G32" s="273"/>
      <c r="H32" s="273"/>
      <c r="I32" s="273"/>
      <c r="J32" s="75"/>
    </row>
    <row r="33" spans="1:10" ht="11.25" customHeight="1">
      <c r="A33" s="288" t="s">
        <v>7</v>
      </c>
      <c r="B33" s="288"/>
      <c r="C33" s="288"/>
      <c r="D33" s="288"/>
      <c r="E33" s="288"/>
      <c r="F33" s="288"/>
      <c r="G33" s="288"/>
      <c r="H33" s="288"/>
      <c r="I33" s="288"/>
      <c r="J33" s="75"/>
    </row>
    <row r="34" spans="1:10" ht="11.25" customHeight="1">
      <c r="A34" s="288"/>
      <c r="B34" s="288"/>
      <c r="C34" s="288"/>
      <c r="D34" s="288"/>
      <c r="E34" s="288"/>
      <c r="F34" s="288"/>
      <c r="G34" s="288"/>
      <c r="H34" s="288"/>
      <c r="I34" s="288"/>
      <c r="J34" s="75"/>
    </row>
    <row r="35" spans="1:10" ht="22.5" customHeight="1">
      <c r="A35" s="273" t="s">
        <v>220</v>
      </c>
      <c r="B35" s="273"/>
      <c r="C35" s="273"/>
      <c r="D35" s="273"/>
      <c r="E35" s="273"/>
      <c r="F35" s="273"/>
      <c r="G35" s="273"/>
      <c r="H35" s="273"/>
      <c r="I35" s="273"/>
      <c r="J35" s="75"/>
    </row>
    <row r="36" spans="1:10">
      <c r="A36" s="273" t="s">
        <v>101</v>
      </c>
      <c r="B36" s="273"/>
      <c r="C36" s="273"/>
      <c r="D36" s="273"/>
      <c r="E36" s="273"/>
      <c r="F36" s="273"/>
      <c r="G36" s="273"/>
      <c r="H36" s="273"/>
      <c r="I36" s="273"/>
      <c r="J36" s="75"/>
    </row>
    <row r="37" spans="1:10" ht="11.25" customHeight="1">
      <c r="A37" s="273" t="s">
        <v>203</v>
      </c>
      <c r="B37" s="273"/>
      <c r="C37" s="273"/>
      <c r="D37" s="273"/>
      <c r="E37" s="273"/>
      <c r="F37" s="273"/>
      <c r="G37" s="273"/>
      <c r="H37" s="273"/>
      <c r="I37" s="273"/>
      <c r="J37" s="75"/>
    </row>
    <row r="38" spans="1:10" ht="22.5" customHeight="1">
      <c r="A38" s="273" t="s">
        <v>215</v>
      </c>
      <c r="B38" s="273"/>
      <c r="C38" s="273"/>
      <c r="D38" s="273"/>
      <c r="E38" s="273"/>
      <c r="F38" s="273"/>
      <c r="G38" s="273"/>
      <c r="H38" s="273"/>
      <c r="I38" s="273"/>
      <c r="J38" s="75"/>
    </row>
    <row r="39" spans="1:10">
      <c r="A39" s="310" t="s">
        <v>216</v>
      </c>
      <c r="B39" s="310"/>
      <c r="C39" s="310"/>
      <c r="D39" s="310"/>
      <c r="E39" s="310"/>
      <c r="F39" s="310"/>
      <c r="G39" s="310"/>
      <c r="H39" s="310"/>
      <c r="I39" s="310"/>
      <c r="J39" s="75"/>
    </row>
    <row r="40" spans="1:10">
      <c r="A40" s="273" t="s">
        <v>217</v>
      </c>
      <c r="B40" s="273"/>
      <c r="C40" s="273"/>
      <c r="D40" s="273"/>
      <c r="E40" s="273"/>
      <c r="F40" s="273"/>
      <c r="G40" s="273"/>
      <c r="H40" s="273"/>
      <c r="I40" s="273"/>
      <c r="J40" s="75"/>
    </row>
    <row r="41" spans="1:10" ht="22.5" customHeight="1">
      <c r="A41" s="273" t="s">
        <v>218</v>
      </c>
      <c r="B41" s="273"/>
      <c r="C41" s="273"/>
      <c r="D41" s="273"/>
      <c r="E41" s="273"/>
      <c r="F41" s="273"/>
      <c r="G41" s="273"/>
      <c r="H41" s="273"/>
      <c r="I41" s="273"/>
    </row>
    <row r="42" spans="1:10" ht="22.5" customHeight="1">
      <c r="A42" s="273" t="s">
        <v>219</v>
      </c>
      <c r="B42" s="273"/>
      <c r="C42" s="273"/>
      <c r="D42" s="273"/>
      <c r="E42" s="273"/>
      <c r="F42" s="273"/>
      <c r="G42" s="273"/>
      <c r="H42" s="273"/>
      <c r="I42" s="273"/>
    </row>
    <row r="43" spans="1:10">
      <c r="A43" s="273" t="s">
        <v>210</v>
      </c>
      <c r="B43" s="273"/>
      <c r="C43" s="273"/>
      <c r="D43" s="273"/>
      <c r="E43" s="273"/>
      <c r="F43" s="273"/>
      <c r="G43" s="273"/>
      <c r="H43" s="273"/>
      <c r="I43" s="273"/>
    </row>
    <row r="44" spans="1:10" ht="22.5" customHeight="1">
      <c r="A44" s="272" t="s">
        <v>212</v>
      </c>
      <c r="B44" s="272"/>
      <c r="C44" s="272"/>
      <c r="D44" s="272"/>
      <c r="E44" s="272"/>
      <c r="F44" s="272"/>
      <c r="G44" s="272"/>
      <c r="H44" s="272"/>
      <c r="I44" s="272"/>
    </row>
    <row r="45" spans="1:10" ht="22.5" customHeight="1">
      <c r="A45" s="272" t="s">
        <v>213</v>
      </c>
      <c r="B45" s="272"/>
      <c r="C45" s="272"/>
      <c r="D45" s="272"/>
      <c r="E45" s="272"/>
      <c r="F45" s="272"/>
      <c r="G45" s="272"/>
      <c r="H45" s="272"/>
      <c r="I45" s="272"/>
    </row>
    <row r="46" spans="1:10">
      <c r="A46" s="75"/>
      <c r="B46" s="75"/>
      <c r="C46" s="75"/>
      <c r="D46" s="75"/>
      <c r="E46" s="75"/>
      <c r="F46" s="75"/>
      <c r="G46" s="75"/>
      <c r="H46" s="75"/>
      <c r="I46" s="75"/>
    </row>
    <row r="47" spans="1:10">
      <c r="A47" s="86" t="s">
        <v>105</v>
      </c>
      <c r="B47" s="75"/>
      <c r="C47" s="75"/>
      <c r="D47" s="75"/>
      <c r="E47" s="75"/>
      <c r="F47" s="75"/>
      <c r="G47" s="75"/>
      <c r="H47" s="75"/>
      <c r="I47" s="75"/>
    </row>
    <row r="48" spans="1:10">
      <c r="A48" s="75"/>
      <c r="B48" s="75"/>
      <c r="C48" s="75"/>
      <c r="D48" s="75"/>
      <c r="E48" s="75"/>
      <c r="F48" s="75"/>
      <c r="G48" s="75"/>
      <c r="H48" s="75"/>
      <c r="I48" s="75"/>
    </row>
    <row r="49" spans="1:9">
      <c r="A49" s="75"/>
      <c r="B49" s="75"/>
      <c r="C49" s="75"/>
      <c r="D49" s="75"/>
      <c r="E49" s="75"/>
      <c r="F49" s="75"/>
      <c r="G49" s="75"/>
      <c r="H49" s="75"/>
      <c r="I49" s="75"/>
    </row>
    <row r="50" spans="1:9">
      <c r="A50" s="75"/>
      <c r="B50" s="75"/>
      <c r="C50" s="75"/>
      <c r="D50" s="75"/>
      <c r="E50" s="75"/>
      <c r="F50" s="75"/>
      <c r="G50" s="75"/>
      <c r="H50" s="75"/>
      <c r="I50" s="75"/>
    </row>
    <row r="51" spans="1:9">
      <c r="A51" s="75"/>
      <c r="B51" s="75"/>
      <c r="C51" s="75"/>
      <c r="D51" s="75"/>
      <c r="E51" s="75"/>
      <c r="F51" s="75"/>
      <c r="G51" s="75"/>
      <c r="H51" s="75"/>
      <c r="I51" s="75"/>
    </row>
    <row r="52" spans="1:9">
      <c r="A52" s="97"/>
      <c r="B52" s="97"/>
      <c r="C52" s="75"/>
      <c r="D52" s="75"/>
      <c r="E52" s="75"/>
      <c r="F52" s="75"/>
      <c r="G52" s="75"/>
      <c r="H52" s="75"/>
      <c r="I52" s="75"/>
    </row>
    <row r="53" spans="1:9">
      <c r="A53" s="97"/>
      <c r="B53" s="97"/>
      <c r="C53" s="75"/>
      <c r="D53" s="75"/>
      <c r="E53" s="75"/>
      <c r="F53" s="75"/>
      <c r="G53" s="75"/>
      <c r="H53" s="75"/>
      <c r="I53" s="75"/>
    </row>
    <row r="54" spans="1:9">
      <c r="A54" s="96"/>
      <c r="B54" s="96"/>
      <c r="C54" s="75"/>
      <c r="D54" s="75"/>
      <c r="E54" s="75"/>
      <c r="F54" s="75"/>
      <c r="G54" s="75"/>
      <c r="H54" s="75"/>
      <c r="I54" s="75"/>
    </row>
    <row r="55" spans="1:9">
      <c r="A55" s="91"/>
      <c r="B55" s="91"/>
      <c r="C55" s="75"/>
      <c r="D55" s="75"/>
      <c r="E55" s="75"/>
      <c r="F55" s="75"/>
      <c r="G55" s="75"/>
      <c r="H55" s="75"/>
      <c r="I55" s="75"/>
    </row>
    <row r="56" spans="1:9">
      <c r="A56" s="75"/>
    </row>
    <row r="57" spans="1:9">
      <c r="A57" s="98"/>
    </row>
    <row r="58" spans="1:9">
      <c r="A58" s="91"/>
    </row>
    <row r="59" spans="1:9">
      <c r="A59" s="75"/>
    </row>
    <row r="60" spans="1:9">
      <c r="A60" s="75"/>
    </row>
    <row r="61" spans="1:9">
      <c r="A61" s="75"/>
    </row>
    <row r="62" spans="1:9">
      <c r="A62" s="91"/>
    </row>
    <row r="63" spans="1:9">
      <c r="A63" s="75"/>
    </row>
    <row r="64" spans="1:9">
      <c r="A64" s="75"/>
    </row>
    <row r="65" spans="1:1">
      <c r="A65" s="99"/>
    </row>
    <row r="66" spans="1:1">
      <c r="A66" s="100"/>
    </row>
    <row r="67" spans="1:1">
      <c r="A67" s="75"/>
    </row>
    <row r="68" spans="1:1">
      <c r="A68" s="75"/>
    </row>
    <row r="69" spans="1:1">
      <c r="A69" s="75"/>
    </row>
    <row r="70" spans="1:1">
      <c r="A70" s="75"/>
    </row>
    <row r="71" spans="1:1">
      <c r="A71" s="75"/>
    </row>
    <row r="72" spans="1:1">
      <c r="A72" s="75"/>
    </row>
    <row r="73" spans="1:1">
      <c r="A73" s="75"/>
    </row>
    <row r="74" spans="1:1">
      <c r="A74" s="75"/>
    </row>
    <row r="75" spans="1:1">
      <c r="A75" s="75"/>
    </row>
    <row r="76" spans="1:1">
      <c r="A76" s="75"/>
    </row>
    <row r="77" spans="1:1">
      <c r="A77" s="75"/>
    </row>
    <row r="78" spans="1:1">
      <c r="A78" s="75"/>
    </row>
    <row r="79" spans="1:1">
      <c r="A79" s="75"/>
    </row>
    <row r="80" spans="1:1">
      <c r="A80" s="75"/>
    </row>
    <row r="81" spans="1:1">
      <c r="A81" s="75"/>
    </row>
    <row r="82" spans="1:1">
      <c r="A82" s="75"/>
    </row>
    <row r="83" spans="1:1">
      <c r="A83" s="75"/>
    </row>
    <row r="84" spans="1:1">
      <c r="A84" s="75"/>
    </row>
    <row r="85" spans="1:1">
      <c r="A85" s="99"/>
    </row>
    <row r="86" spans="1:1">
      <c r="A86" s="75"/>
    </row>
    <row r="87" spans="1:1">
      <c r="A87" s="75"/>
    </row>
  </sheetData>
  <mergeCells count="21">
    <mergeCell ref="B17:I17"/>
    <mergeCell ref="B24:I24"/>
    <mergeCell ref="A32:I32"/>
    <mergeCell ref="A35:I35"/>
    <mergeCell ref="A37:I37"/>
    <mergeCell ref="A34:I34"/>
    <mergeCell ref="A41:I41"/>
    <mergeCell ref="A42:I42"/>
    <mergeCell ref="A43:I43"/>
    <mergeCell ref="A44:I44"/>
    <mergeCell ref="A45:I45"/>
    <mergeCell ref="A33:I33"/>
    <mergeCell ref="A38:I38"/>
    <mergeCell ref="A39:I39"/>
    <mergeCell ref="A40:I40"/>
    <mergeCell ref="A36:I36"/>
    <mergeCell ref="C6:E6"/>
    <mergeCell ref="F6:H6"/>
    <mergeCell ref="I6:I7"/>
    <mergeCell ref="B8:I8"/>
    <mergeCell ref="B9:I9"/>
  </mergeCells>
  <hyperlinks>
    <hyperlink ref="A47" r:id="rId1" display="http://www.abs.gov.au/websitedbs/d3310114.nsf/Home/%C2%A9+Copyright?OpenDocument" xr:uid="{938C402F-3909-8447-ADB4-D8EEE717F7C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F1F3-2240-D14B-B2B6-249A744D6713}">
  <sheetPr codeName="Sheet2"/>
  <dimension ref="A1:IV271"/>
  <sheetViews>
    <sheetView workbookViewId="0">
      <pane ySplit="7" topLeftCell="A8" activePane="bottomLeft" state="frozen"/>
      <selection activeCell="A2" sqref="A2"/>
      <selection pane="bottomLeft" activeCell="A8" sqref="A8"/>
    </sheetView>
  </sheetViews>
  <sheetFormatPr baseColWidth="10" defaultColWidth="15.75" defaultRowHeight="11"/>
  <cols>
    <col min="1" max="1" width="69.25" customWidth="1"/>
  </cols>
  <sheetData>
    <row r="1" spans="1:256" s="9" customFormat="1" ht="60" customHeight="1">
      <c r="A1" s="50" t="s">
        <v>5</v>
      </c>
      <c r="B1" s="50"/>
      <c r="C1" s="50"/>
      <c r="D1" s="50"/>
      <c r="E1" s="50"/>
      <c r="F1" s="5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71</v>
      </c>
      <c r="F4" s="31"/>
    </row>
    <row r="5" spans="1:256" s="14" customFormat="1" ht="21.75" customHeight="1">
      <c r="A5" s="22"/>
      <c r="B5" s="23"/>
      <c r="C5" s="23"/>
      <c r="D5" s="39"/>
    </row>
    <row r="6" spans="1:256" s="14" customFormat="1" ht="11.25" customHeight="1">
      <c r="A6" s="40"/>
      <c r="B6" s="112" t="s">
        <v>9</v>
      </c>
      <c r="C6" s="112" t="s">
        <v>10</v>
      </c>
      <c r="D6" s="115" t="s">
        <v>11</v>
      </c>
      <c r="E6" s="190"/>
      <c r="F6" s="53"/>
      <c r="G6" s="36"/>
      <c r="H6" s="36"/>
      <c r="I6" s="36"/>
      <c r="J6" s="36"/>
    </row>
    <row r="7" spans="1:256" s="14" customFormat="1" ht="11.25" customHeight="1">
      <c r="A7" s="117"/>
      <c r="B7" s="257" t="s">
        <v>26</v>
      </c>
      <c r="C7" s="258"/>
      <c r="D7" s="259"/>
      <c r="E7" s="36"/>
      <c r="F7" s="36"/>
      <c r="G7" s="36"/>
      <c r="H7" s="36"/>
      <c r="I7" s="36"/>
      <c r="J7" s="36"/>
    </row>
    <row r="8" spans="1:256" s="14" customFormat="1" ht="11.25" customHeight="1">
      <c r="A8" s="198" t="s">
        <v>49</v>
      </c>
      <c r="B8" s="43"/>
      <c r="C8" s="46"/>
      <c r="D8" s="46"/>
      <c r="E8" s="36"/>
      <c r="F8" s="148"/>
      <c r="G8" s="36"/>
      <c r="H8" s="36"/>
      <c r="I8" s="36"/>
      <c r="J8" s="36"/>
    </row>
    <row r="9" spans="1:256" s="14" customFormat="1" ht="11.25" customHeight="1">
      <c r="A9" s="199" t="s">
        <v>37</v>
      </c>
      <c r="B9" s="118">
        <v>27.7</v>
      </c>
      <c r="C9" s="166" t="s">
        <v>57</v>
      </c>
      <c r="D9" s="165" t="s">
        <v>57</v>
      </c>
      <c r="E9" s="36"/>
      <c r="G9" s="36"/>
      <c r="H9" s="36"/>
      <c r="I9" s="36"/>
      <c r="J9" s="36"/>
    </row>
    <row r="10" spans="1:256" s="14" customFormat="1" ht="11.25" customHeight="1">
      <c r="A10" s="201" t="s">
        <v>38</v>
      </c>
      <c r="B10" s="118">
        <v>29</v>
      </c>
      <c r="C10" s="166">
        <v>8.3000000000000007</v>
      </c>
      <c r="D10" s="165">
        <v>41.9</v>
      </c>
      <c r="E10" s="36"/>
      <c r="F10" s="36"/>
      <c r="G10" s="36"/>
      <c r="H10" s="36"/>
      <c r="I10" s="36"/>
      <c r="J10" s="36"/>
    </row>
    <row r="11" spans="1:256" s="14" customFormat="1" ht="11.25" customHeight="1">
      <c r="A11" s="114"/>
      <c r="B11" s="118"/>
      <c r="C11" s="119"/>
      <c r="D11" s="118"/>
      <c r="E11" s="36"/>
      <c r="F11" s="36"/>
      <c r="G11" s="36"/>
      <c r="H11" s="36"/>
      <c r="I11" s="36"/>
      <c r="J11" s="36"/>
    </row>
    <row r="12" spans="1:256" s="14" customFormat="1" ht="11.25" customHeight="1">
      <c r="A12" s="198" t="s">
        <v>50</v>
      </c>
      <c r="B12" s="118"/>
      <c r="C12" s="119"/>
      <c r="D12" s="118"/>
      <c r="E12" s="36"/>
      <c r="F12" s="36"/>
      <c r="G12" s="36"/>
      <c r="H12" s="36"/>
      <c r="I12" s="36"/>
      <c r="J12" s="36"/>
    </row>
    <row r="13" spans="1:256" s="14" customFormat="1" ht="11.25" customHeight="1">
      <c r="A13" s="199" t="s">
        <v>39</v>
      </c>
      <c r="B13" s="118">
        <v>64.2</v>
      </c>
      <c r="C13" s="118">
        <v>46.9</v>
      </c>
      <c r="D13" s="118">
        <v>110.5</v>
      </c>
      <c r="E13" s="36"/>
      <c r="F13" s="36"/>
      <c r="G13" s="36"/>
      <c r="H13" s="36"/>
      <c r="I13" s="36"/>
      <c r="J13" s="36"/>
    </row>
    <row r="14" spans="1:256" s="14" customFormat="1" ht="11.25" customHeight="1">
      <c r="A14" s="200" t="s">
        <v>40</v>
      </c>
      <c r="B14" s="118">
        <v>31.6</v>
      </c>
      <c r="C14" s="118">
        <v>41.1</v>
      </c>
      <c r="D14" s="118">
        <v>69.599999999999994</v>
      </c>
      <c r="E14" s="36"/>
      <c r="F14" s="36"/>
      <c r="G14" s="36"/>
      <c r="H14" s="36"/>
      <c r="I14" s="36"/>
      <c r="J14" s="36"/>
    </row>
    <row r="15" spans="1:256" s="14" customFormat="1" ht="11.25" customHeight="1">
      <c r="A15" s="201" t="s">
        <v>80</v>
      </c>
      <c r="B15" s="118">
        <v>82</v>
      </c>
      <c r="C15" s="118">
        <v>81.5</v>
      </c>
      <c r="D15" s="118">
        <v>155.6</v>
      </c>
      <c r="E15" s="36"/>
      <c r="F15" s="36"/>
      <c r="G15" s="36"/>
      <c r="H15" s="36"/>
      <c r="I15" s="36"/>
      <c r="J15" s="36"/>
    </row>
    <row r="16" spans="1:256" s="14" customFormat="1" ht="11.25" customHeight="1">
      <c r="A16" s="114"/>
      <c r="B16" s="118"/>
      <c r="C16" s="118"/>
      <c r="D16" s="118"/>
      <c r="E16" s="36"/>
      <c r="F16" s="36"/>
      <c r="G16" s="36"/>
      <c r="H16" s="36"/>
      <c r="I16" s="36"/>
      <c r="J16" s="36"/>
    </row>
    <row r="17" spans="1:10" s="14" customFormat="1" ht="11.25" customHeight="1">
      <c r="A17" s="198" t="s">
        <v>51</v>
      </c>
      <c r="B17" s="118"/>
      <c r="C17" s="118"/>
      <c r="D17" s="118"/>
      <c r="E17" s="36"/>
      <c r="F17" s="36"/>
      <c r="G17" s="36"/>
      <c r="H17" s="36"/>
      <c r="I17" s="36"/>
      <c r="J17" s="36"/>
    </row>
    <row r="18" spans="1:10" s="14" customFormat="1" ht="11.25" customHeight="1">
      <c r="A18" s="199" t="s">
        <v>102</v>
      </c>
      <c r="B18" s="118">
        <v>81.8</v>
      </c>
      <c r="C18" s="118">
        <v>60</v>
      </c>
      <c r="D18" s="118">
        <v>135.69999999999999</v>
      </c>
      <c r="E18" s="36"/>
      <c r="F18" s="36"/>
      <c r="G18" s="36"/>
      <c r="H18" s="36"/>
      <c r="I18" s="36"/>
      <c r="J18" s="36"/>
    </row>
    <row r="19" spans="1:10" s="14" customFormat="1" ht="11.25" customHeight="1">
      <c r="A19" s="200" t="s">
        <v>138</v>
      </c>
      <c r="B19" s="118">
        <v>35.700000000000003</v>
      </c>
      <c r="C19" s="118">
        <v>41.1</v>
      </c>
      <c r="D19" s="118">
        <v>73</v>
      </c>
      <c r="E19" s="36"/>
      <c r="F19" s="36"/>
      <c r="G19" s="36"/>
      <c r="H19" s="36"/>
      <c r="I19" s="36"/>
      <c r="J19" s="36"/>
    </row>
    <row r="20" spans="1:10" s="14" customFormat="1" ht="11.25" customHeight="1">
      <c r="A20" s="201" t="s">
        <v>139</v>
      </c>
      <c r="B20" s="118">
        <v>96.8</v>
      </c>
      <c r="C20" s="118">
        <v>83</v>
      </c>
      <c r="D20" s="118">
        <v>186.3</v>
      </c>
      <c r="E20" s="36"/>
      <c r="F20" s="36"/>
      <c r="G20" s="36"/>
      <c r="H20" s="36"/>
      <c r="I20" s="36"/>
      <c r="J20" s="36"/>
    </row>
    <row r="21" spans="1:10" s="14" customFormat="1" ht="11.25" customHeight="1">
      <c r="A21" s="114"/>
      <c r="B21" s="118"/>
      <c r="C21" s="118"/>
      <c r="D21" s="118"/>
      <c r="E21" s="36"/>
      <c r="F21" s="36"/>
      <c r="G21" s="36"/>
      <c r="H21" s="36"/>
      <c r="I21" s="36"/>
      <c r="J21" s="36"/>
    </row>
    <row r="22" spans="1:10" s="14" customFormat="1" ht="11.25" customHeight="1">
      <c r="A22" s="198" t="s">
        <v>52</v>
      </c>
      <c r="B22" s="118"/>
      <c r="C22" s="118"/>
      <c r="D22" s="118"/>
      <c r="E22" s="36"/>
      <c r="F22" s="148"/>
      <c r="G22" s="36"/>
      <c r="H22" s="36"/>
      <c r="I22" s="36"/>
      <c r="J22" s="36"/>
    </row>
    <row r="23" spans="1:10" s="14" customFormat="1" ht="11.25" customHeight="1">
      <c r="A23" s="199" t="s">
        <v>140</v>
      </c>
      <c r="B23" s="118">
        <v>50.1</v>
      </c>
      <c r="C23" s="120">
        <v>18.399999999999999</v>
      </c>
      <c r="D23" s="118">
        <v>66.7</v>
      </c>
      <c r="E23" s="36"/>
      <c r="F23" s="36"/>
      <c r="G23" s="36"/>
      <c r="H23" s="36"/>
      <c r="I23" s="36"/>
      <c r="J23" s="36"/>
    </row>
    <row r="24" spans="1:10" s="14" customFormat="1" ht="11.25" customHeight="1">
      <c r="A24" s="236" t="s">
        <v>141</v>
      </c>
      <c r="B24" s="118">
        <v>41.3</v>
      </c>
      <c r="C24" s="120">
        <v>13.7</v>
      </c>
      <c r="D24" s="118">
        <v>54.7</v>
      </c>
      <c r="E24" s="36"/>
      <c r="F24" s="36"/>
      <c r="G24" s="36"/>
      <c r="H24" s="36"/>
      <c r="I24" s="36"/>
      <c r="J24" s="36"/>
    </row>
    <row r="25" spans="1:10" s="14" customFormat="1" ht="11.25" customHeight="1">
      <c r="A25" s="238" t="s">
        <v>142</v>
      </c>
      <c r="B25" s="120">
        <v>11</v>
      </c>
      <c r="C25" s="195">
        <v>6.2</v>
      </c>
      <c r="D25" s="196">
        <v>16.7</v>
      </c>
      <c r="E25" s="36"/>
      <c r="F25" s="36"/>
      <c r="G25" s="36"/>
      <c r="H25" s="36"/>
      <c r="I25" s="36"/>
      <c r="J25" s="36"/>
    </row>
    <row r="26" spans="1:10" s="14" customFormat="1" ht="11.25" customHeight="1">
      <c r="A26" s="238" t="s">
        <v>143</v>
      </c>
      <c r="B26" s="118">
        <v>25.6</v>
      </c>
      <c r="C26" s="196">
        <v>12.4</v>
      </c>
      <c r="D26" s="197">
        <v>36.1</v>
      </c>
      <c r="E26" s="36"/>
      <c r="F26" s="36"/>
      <c r="G26" s="36"/>
      <c r="H26" s="36"/>
      <c r="I26" s="36"/>
      <c r="J26" s="36"/>
    </row>
    <row r="27" spans="1:10" s="14" customFormat="1" ht="11.25" customHeight="1">
      <c r="A27" s="237" t="s">
        <v>144</v>
      </c>
      <c r="B27" s="120">
        <v>10.199999999999999</v>
      </c>
      <c r="C27" s="195">
        <v>2.8</v>
      </c>
      <c r="D27" s="196">
        <v>11.8</v>
      </c>
      <c r="E27" s="36"/>
      <c r="F27" s="36"/>
      <c r="G27" s="36"/>
      <c r="H27" s="36"/>
      <c r="I27" s="36"/>
      <c r="J27" s="36"/>
    </row>
    <row r="28" spans="1:10" s="14" customFormat="1" ht="11.25" customHeight="1">
      <c r="A28" s="239"/>
      <c r="B28" s="120"/>
      <c r="C28" s="119"/>
      <c r="D28" s="120"/>
      <c r="E28" s="36"/>
      <c r="F28" s="36"/>
      <c r="G28" s="36"/>
      <c r="H28" s="36"/>
      <c r="I28" s="36"/>
      <c r="J28" s="36"/>
    </row>
    <row r="29" spans="1:10" s="14" customFormat="1" ht="11.25" customHeight="1">
      <c r="A29" s="198" t="s">
        <v>53</v>
      </c>
      <c r="B29" s="120"/>
      <c r="C29" s="119"/>
      <c r="D29" s="120"/>
      <c r="E29" s="36"/>
      <c r="F29" s="36"/>
      <c r="G29" s="36"/>
      <c r="H29" s="36"/>
      <c r="I29" s="36"/>
      <c r="J29" s="36"/>
    </row>
    <row r="30" spans="1:10" s="14" customFormat="1" ht="11.25" customHeight="1">
      <c r="A30" s="200" t="s">
        <v>142</v>
      </c>
      <c r="B30" s="118">
        <v>65</v>
      </c>
      <c r="C30" s="120">
        <v>38.299999999999997</v>
      </c>
      <c r="D30" s="118">
        <v>105.8</v>
      </c>
      <c r="E30" s="36"/>
      <c r="F30" s="36"/>
      <c r="G30" s="36"/>
      <c r="H30" s="36"/>
      <c r="I30" s="36"/>
      <c r="J30" s="36"/>
    </row>
    <row r="31" spans="1:10" s="14" customFormat="1" ht="11.25" customHeight="1">
      <c r="A31" s="200" t="s">
        <v>143</v>
      </c>
      <c r="B31" s="118">
        <v>31.9</v>
      </c>
      <c r="C31" s="118">
        <v>25.8</v>
      </c>
      <c r="D31" s="118">
        <v>60</v>
      </c>
      <c r="E31" s="36"/>
      <c r="F31" s="36"/>
      <c r="G31" s="36"/>
      <c r="H31" s="36"/>
      <c r="I31" s="36"/>
      <c r="J31" s="36"/>
    </row>
    <row r="32" spans="1:10" s="14" customFormat="1" ht="11.25" customHeight="1">
      <c r="A32" s="201" t="s">
        <v>56</v>
      </c>
      <c r="B32" s="118">
        <v>98.7</v>
      </c>
      <c r="C32" s="118">
        <v>64.7</v>
      </c>
      <c r="D32" s="118">
        <v>162.19999999999999</v>
      </c>
      <c r="E32" s="36"/>
      <c r="F32" s="36"/>
      <c r="G32" s="36"/>
      <c r="H32" s="36"/>
      <c r="I32" s="36"/>
      <c r="J32" s="36"/>
    </row>
    <row r="33" spans="1:10" s="14" customFormat="1" ht="11.25" customHeight="1">
      <c r="A33" s="239"/>
      <c r="B33" s="118"/>
      <c r="C33" s="118"/>
      <c r="D33" s="118"/>
      <c r="E33" s="36"/>
      <c r="F33" s="36"/>
      <c r="G33" s="36"/>
      <c r="H33" s="36"/>
      <c r="I33" s="36"/>
      <c r="J33" s="36"/>
    </row>
    <row r="34" spans="1:10" s="14" customFormat="1" ht="11.25" customHeight="1">
      <c r="A34" s="198" t="s">
        <v>54</v>
      </c>
      <c r="B34" s="118"/>
      <c r="C34" s="118"/>
      <c r="D34" s="118"/>
      <c r="E34" s="36"/>
      <c r="F34" s="36"/>
      <c r="G34" s="36"/>
      <c r="H34" s="36"/>
      <c r="I34" s="36"/>
      <c r="J34" s="36"/>
    </row>
    <row r="35" spans="1:10" s="14" customFormat="1" ht="11.25" customHeight="1">
      <c r="A35" s="200" t="s">
        <v>41</v>
      </c>
      <c r="B35" s="130">
        <v>300.5</v>
      </c>
      <c r="C35" s="135">
        <v>64.099999999999994</v>
      </c>
      <c r="D35" s="130">
        <v>359</v>
      </c>
      <c r="E35" s="36"/>
      <c r="F35" s="36"/>
      <c r="G35" s="36"/>
      <c r="H35" s="36"/>
      <c r="I35" s="36"/>
      <c r="J35" s="36"/>
    </row>
    <row r="36" spans="1:10" s="14" customFormat="1" ht="11.25" customHeight="1">
      <c r="A36" s="200" t="s">
        <v>42</v>
      </c>
      <c r="B36" s="130">
        <v>71.3</v>
      </c>
      <c r="C36" s="130">
        <v>133.5</v>
      </c>
      <c r="D36" s="130">
        <v>202.5</v>
      </c>
      <c r="E36" s="36"/>
      <c r="F36" s="36"/>
      <c r="G36" s="36"/>
      <c r="H36" s="36"/>
      <c r="I36" s="36"/>
      <c r="J36" s="36"/>
    </row>
    <row r="37" spans="1:10" s="14" customFormat="1" ht="11.25" customHeight="1">
      <c r="A37" s="201" t="s">
        <v>85</v>
      </c>
      <c r="B37" s="130">
        <v>318.60000000000002</v>
      </c>
      <c r="C37" s="130">
        <v>159.19999999999999</v>
      </c>
      <c r="D37" s="130">
        <v>481.9</v>
      </c>
      <c r="E37" s="36"/>
      <c r="F37" s="36"/>
      <c r="G37" s="36"/>
      <c r="H37" s="36"/>
      <c r="I37" s="36"/>
      <c r="J37" s="36"/>
    </row>
    <row r="38" spans="1:10" s="14" customFormat="1" ht="11.25" customHeight="1">
      <c r="A38" s="238"/>
      <c r="B38" s="118"/>
      <c r="C38" s="118"/>
      <c r="D38" s="118"/>
      <c r="E38" s="36"/>
      <c r="F38" s="36"/>
      <c r="G38" s="36"/>
      <c r="H38" s="36"/>
      <c r="I38" s="36"/>
      <c r="J38" s="36"/>
    </row>
    <row r="39" spans="1:10" s="14" customFormat="1" ht="11.25" customHeight="1">
      <c r="A39" s="198" t="s">
        <v>55</v>
      </c>
      <c r="B39" s="118"/>
      <c r="C39" s="118"/>
      <c r="D39" s="118"/>
      <c r="E39" s="36"/>
      <c r="F39" s="36"/>
      <c r="G39" s="36"/>
      <c r="H39" s="36"/>
      <c r="I39" s="36"/>
      <c r="J39" s="36"/>
    </row>
    <row r="40" spans="1:10" s="14" customFormat="1" ht="11.25" customHeight="1">
      <c r="A40" s="200" t="s">
        <v>41</v>
      </c>
      <c r="B40" s="118">
        <v>44</v>
      </c>
      <c r="C40" s="120">
        <v>21.6</v>
      </c>
      <c r="D40" s="118">
        <v>61.9</v>
      </c>
      <c r="E40" s="36"/>
      <c r="F40" s="36"/>
      <c r="G40" s="36"/>
      <c r="H40" s="36"/>
      <c r="I40" s="36"/>
      <c r="J40" s="36"/>
    </row>
    <row r="41" spans="1:10" s="14" customFormat="1" ht="11.25" customHeight="1">
      <c r="A41" s="200" t="s">
        <v>42</v>
      </c>
      <c r="B41" s="120">
        <v>9.6999999999999993</v>
      </c>
      <c r="C41" s="120">
        <v>11.9</v>
      </c>
      <c r="D41" s="120">
        <v>16.899999999999999</v>
      </c>
      <c r="E41" s="36"/>
      <c r="F41" s="36"/>
      <c r="G41" s="36"/>
      <c r="H41" s="36"/>
      <c r="I41" s="36"/>
      <c r="J41" s="36"/>
    </row>
    <row r="42" spans="1:10" s="14" customFormat="1" ht="11.25" customHeight="1">
      <c r="A42" s="201" t="s">
        <v>77</v>
      </c>
      <c r="B42" s="118">
        <v>47.3</v>
      </c>
      <c r="C42" s="120">
        <v>21.7</v>
      </c>
      <c r="D42" s="118">
        <v>71.5</v>
      </c>
      <c r="E42" s="36"/>
      <c r="F42" s="36"/>
      <c r="G42" s="36"/>
      <c r="H42" s="36"/>
      <c r="I42" s="36"/>
      <c r="J42" s="36"/>
    </row>
    <row r="43" spans="1:10" s="14" customFormat="1" ht="11.25" customHeight="1">
      <c r="A43" s="114"/>
      <c r="B43" s="118"/>
      <c r="C43" s="120"/>
      <c r="D43" s="118"/>
      <c r="E43" s="36"/>
      <c r="F43" s="36"/>
      <c r="G43" s="36"/>
      <c r="H43" s="36"/>
      <c r="I43" s="36"/>
      <c r="J43" s="36"/>
    </row>
    <row r="44" spans="1:10" s="14" customFormat="1" ht="11.25" customHeight="1">
      <c r="A44" s="116" t="s">
        <v>14</v>
      </c>
      <c r="B44" s="121">
        <v>1852.3</v>
      </c>
      <c r="C44" s="121">
        <v>1768.8</v>
      </c>
      <c r="D44" s="121">
        <v>3621</v>
      </c>
      <c r="E44" s="36"/>
      <c r="F44" s="36"/>
      <c r="G44" s="36"/>
      <c r="H44" s="36"/>
      <c r="I44" s="36"/>
      <c r="J44" s="36"/>
    </row>
    <row r="45" spans="1:10" s="14" customFormat="1" ht="11.25" customHeight="1">
      <c r="A45" s="36"/>
      <c r="B45" s="36"/>
      <c r="C45" s="36"/>
      <c r="D45" s="36"/>
      <c r="E45" s="36"/>
      <c r="F45" s="36"/>
      <c r="G45" s="36"/>
      <c r="H45" s="36"/>
      <c r="I45" s="36"/>
      <c r="J45" s="36"/>
    </row>
    <row r="46" spans="1:10" s="14" customFormat="1" ht="11.25" customHeight="1">
      <c r="A46" s="263" t="s">
        <v>29</v>
      </c>
      <c r="B46" s="263"/>
      <c r="C46" s="263"/>
      <c r="D46" s="263"/>
      <c r="E46" s="36"/>
      <c r="F46" s="36"/>
      <c r="G46" s="36"/>
      <c r="H46" s="36"/>
      <c r="I46" s="36"/>
      <c r="J46" s="36"/>
    </row>
    <row r="47" spans="1:10" s="14" customFormat="1" ht="11.25" customHeight="1">
      <c r="A47" s="260" t="s">
        <v>45</v>
      </c>
      <c r="B47" s="260"/>
      <c r="C47" s="260"/>
      <c r="D47" s="260"/>
      <c r="E47" s="36"/>
      <c r="F47" s="36"/>
      <c r="G47" s="36"/>
      <c r="H47" s="36"/>
      <c r="I47" s="36"/>
      <c r="J47" s="36"/>
    </row>
    <row r="48" spans="1:10" s="14" customFormat="1" ht="11.25" customHeight="1">
      <c r="A48" s="260" t="s">
        <v>46</v>
      </c>
      <c r="B48" s="260"/>
      <c r="C48" s="260"/>
      <c r="D48" s="260"/>
      <c r="E48" s="36"/>
      <c r="F48" s="36"/>
      <c r="G48" s="36"/>
      <c r="H48" s="36"/>
      <c r="I48" s="36"/>
      <c r="J48" s="36"/>
    </row>
    <row r="49" spans="1:10" s="14" customFormat="1" ht="22.5" customHeight="1">
      <c r="A49" s="256" t="s">
        <v>7</v>
      </c>
      <c r="B49" s="256"/>
      <c r="C49" s="256"/>
      <c r="D49" s="256"/>
      <c r="E49" s="36"/>
      <c r="F49" s="36"/>
      <c r="G49" s="36"/>
      <c r="H49" s="36"/>
      <c r="I49" s="36"/>
      <c r="J49" s="36"/>
    </row>
    <row r="50" spans="1:10" s="14" customFormat="1" ht="11.25" customHeight="1">
      <c r="A50" s="255"/>
      <c r="B50" s="255"/>
      <c r="C50" s="255"/>
      <c r="D50" s="255"/>
      <c r="E50" s="36"/>
      <c r="F50" s="36"/>
      <c r="G50" s="36"/>
      <c r="H50" s="36"/>
      <c r="I50" s="36"/>
      <c r="J50" s="36"/>
    </row>
    <row r="51" spans="1:10" s="14" customFormat="1" ht="33.75" customHeight="1">
      <c r="A51" s="261" t="s">
        <v>145</v>
      </c>
      <c r="B51" s="261"/>
      <c r="C51" s="261"/>
      <c r="D51" s="261"/>
      <c r="E51" s="36"/>
      <c r="F51" s="36"/>
      <c r="G51" s="36"/>
      <c r="H51" s="36"/>
      <c r="I51" s="36"/>
      <c r="J51" s="36"/>
    </row>
    <row r="52" spans="1:10" s="14" customFormat="1">
      <c r="A52" s="262" t="s">
        <v>146</v>
      </c>
      <c r="B52" s="262"/>
      <c r="C52" s="262"/>
      <c r="D52" s="262"/>
      <c r="E52" s="36"/>
      <c r="F52" s="36"/>
      <c r="G52" s="36"/>
      <c r="H52" s="36"/>
      <c r="I52" s="36"/>
      <c r="J52" s="36"/>
    </row>
    <row r="53" spans="1:10" s="14" customFormat="1" ht="22.5" customHeight="1">
      <c r="A53" s="255" t="s">
        <v>103</v>
      </c>
      <c r="B53" s="255"/>
      <c r="C53" s="255"/>
      <c r="D53" s="255"/>
      <c r="E53" s="36"/>
      <c r="F53" s="36"/>
      <c r="G53" s="36"/>
      <c r="H53" s="36"/>
      <c r="I53" s="36"/>
      <c r="J53" s="36"/>
    </row>
    <row r="54" spans="1:10" s="14" customFormat="1" ht="22.5" customHeight="1">
      <c r="A54" s="255" t="s">
        <v>104</v>
      </c>
      <c r="B54" s="255"/>
      <c r="C54" s="255"/>
      <c r="D54" s="255"/>
      <c r="E54" s="36"/>
      <c r="F54" s="36"/>
      <c r="G54" s="36"/>
      <c r="H54" s="36"/>
      <c r="I54" s="36"/>
      <c r="J54" s="36"/>
    </row>
    <row r="55" spans="1:10" s="14" customFormat="1" ht="12">
      <c r="A55" s="18" t="s">
        <v>147</v>
      </c>
      <c r="B55" s="18"/>
      <c r="C55" s="18"/>
      <c r="D55" s="18"/>
      <c r="E55" s="36"/>
      <c r="F55" s="36"/>
      <c r="G55" s="36"/>
      <c r="H55" s="36"/>
      <c r="I55" s="36"/>
      <c r="J55" s="36"/>
    </row>
    <row r="56" spans="1:10" s="14" customFormat="1" ht="22.5" customHeight="1">
      <c r="A56" s="255" t="s">
        <v>148</v>
      </c>
      <c r="B56" s="255"/>
      <c r="C56" s="255"/>
      <c r="D56" s="255"/>
      <c r="E56" s="36"/>
      <c r="F56" s="36"/>
      <c r="G56" s="36"/>
      <c r="H56" s="36"/>
      <c r="I56" s="36"/>
      <c r="J56" s="36"/>
    </row>
    <row r="57" spans="1:10" s="14" customFormat="1" ht="33.75" customHeight="1">
      <c r="A57" s="256" t="s">
        <v>149</v>
      </c>
      <c r="B57" s="255"/>
      <c r="C57" s="255"/>
      <c r="D57" s="255"/>
      <c r="E57" s="36"/>
      <c r="F57" s="36"/>
      <c r="G57" s="36"/>
      <c r="H57" s="36"/>
      <c r="I57" s="36"/>
      <c r="J57" s="36"/>
    </row>
    <row r="58" spans="1:10" s="14" customFormat="1" ht="33.75" customHeight="1">
      <c r="A58" s="256" t="s">
        <v>150</v>
      </c>
      <c r="B58" s="255"/>
      <c r="C58" s="255"/>
      <c r="D58" s="255"/>
      <c r="E58" s="36"/>
      <c r="F58" s="36"/>
      <c r="G58" s="36"/>
      <c r="H58" s="36"/>
      <c r="I58" s="36"/>
      <c r="J58" s="36"/>
    </row>
    <row r="59" spans="1:10" s="14" customFormat="1">
      <c r="A59" s="256" t="s">
        <v>151</v>
      </c>
      <c r="B59" s="255"/>
      <c r="C59" s="255"/>
      <c r="D59" s="255"/>
      <c r="E59" s="36"/>
      <c r="F59" s="36"/>
      <c r="G59" s="36"/>
      <c r="H59" s="36"/>
      <c r="I59" s="36"/>
      <c r="J59" s="36"/>
    </row>
    <row r="60" spans="1:10" s="14" customFormat="1" ht="22.5" customHeight="1">
      <c r="A60" s="256" t="s">
        <v>155</v>
      </c>
      <c r="B60" s="255"/>
      <c r="C60" s="255"/>
      <c r="D60" s="255"/>
      <c r="E60" s="36"/>
      <c r="F60" s="36"/>
      <c r="G60" s="36"/>
      <c r="H60" s="36"/>
      <c r="I60" s="36"/>
      <c r="J60" s="36"/>
    </row>
    <row r="61" spans="1:10" s="14" customFormat="1" ht="33.75" customHeight="1">
      <c r="A61" s="256" t="s">
        <v>152</v>
      </c>
      <c r="B61" s="255"/>
      <c r="C61" s="255"/>
      <c r="D61" s="255"/>
      <c r="E61" s="36"/>
      <c r="F61" s="36"/>
      <c r="G61" s="36"/>
      <c r="H61" s="36"/>
      <c r="I61" s="36"/>
      <c r="J61" s="36"/>
    </row>
    <row r="62" spans="1:10" s="14" customFormat="1" ht="22.5" customHeight="1">
      <c r="A62" s="255" t="s">
        <v>106</v>
      </c>
      <c r="B62" s="255"/>
      <c r="C62" s="255"/>
      <c r="D62" s="255"/>
      <c r="E62" s="36"/>
      <c r="F62" s="36"/>
      <c r="G62" s="36"/>
      <c r="H62" s="36"/>
      <c r="I62" s="36"/>
      <c r="J62" s="36"/>
    </row>
    <row r="63" spans="1:10" s="14" customFormat="1" ht="22.5" customHeight="1">
      <c r="A63" s="255" t="s">
        <v>153</v>
      </c>
      <c r="B63" s="255"/>
      <c r="C63" s="255"/>
      <c r="D63" s="255"/>
      <c r="E63" s="36"/>
      <c r="F63" s="36"/>
      <c r="G63" s="36"/>
      <c r="H63" s="36"/>
      <c r="I63" s="36"/>
      <c r="J63" s="36"/>
    </row>
    <row r="64" spans="1:10" s="14" customFormat="1" ht="22.5" customHeight="1">
      <c r="A64" s="255" t="s">
        <v>154</v>
      </c>
      <c r="B64" s="255"/>
      <c r="C64" s="255"/>
      <c r="D64" s="255"/>
      <c r="E64" s="36"/>
      <c r="F64" s="36"/>
      <c r="G64" s="36"/>
      <c r="H64" s="36"/>
      <c r="I64" s="36"/>
      <c r="J64" s="36"/>
    </row>
    <row r="65" spans="1:10" s="14" customFormat="1" ht="11.25" customHeight="1">
      <c r="A65" s="18"/>
      <c r="B65" s="18"/>
      <c r="C65" s="18"/>
      <c r="D65" s="18"/>
      <c r="E65" s="36"/>
      <c r="F65" s="36"/>
      <c r="G65" s="36"/>
      <c r="H65" s="36"/>
      <c r="I65" s="36"/>
      <c r="J65" s="36"/>
    </row>
    <row r="66" spans="1:10" s="14" customFormat="1" ht="11.25" customHeight="1">
      <c r="A66" s="203" t="s">
        <v>105</v>
      </c>
      <c r="B66" s="36"/>
      <c r="C66" s="36"/>
      <c r="D66" s="36"/>
      <c r="E66" s="36"/>
      <c r="F66" s="36"/>
      <c r="G66" s="36"/>
      <c r="H66" s="36"/>
      <c r="I66" s="36"/>
      <c r="J66" s="36"/>
    </row>
    <row r="67" spans="1:10" s="14" customFormat="1" ht="11.25" customHeight="1"/>
    <row r="68" spans="1:10" s="14" customFormat="1" ht="11.25" customHeight="1">
      <c r="A68" s="16"/>
    </row>
    <row r="69" spans="1:10" s="14" customFormat="1" ht="11.25" customHeight="1"/>
    <row r="70" spans="1:10" s="14" customFormat="1" ht="11.25" customHeight="1"/>
    <row r="71" spans="1:10" s="14" customFormat="1" ht="11.25" customHeight="1">
      <c r="A71" s="37"/>
      <c r="B71" s="37"/>
      <c r="C71" s="37"/>
      <c r="E71" s="17"/>
    </row>
    <row r="72" spans="1:10" s="14" customFormat="1" ht="11.25" customHeight="1">
      <c r="A72" s="15"/>
      <c r="E72" s="38"/>
    </row>
    <row r="73" spans="1:10" s="14" customFormat="1" ht="11.25" customHeight="1">
      <c r="E73" s="38"/>
    </row>
    <row r="74" spans="1:10" s="14" customFormat="1" ht="11.25" customHeight="1">
      <c r="E74" s="38"/>
    </row>
    <row r="75" spans="1:10" s="14" customFormat="1" ht="11.25" customHeight="1"/>
    <row r="76" spans="1:10" s="14" customFormat="1" ht="11.25" customHeight="1">
      <c r="E76" s="38"/>
    </row>
    <row r="77" spans="1:10" s="14" customFormat="1" ht="11.25" customHeight="1">
      <c r="E77" s="38"/>
    </row>
    <row r="78" spans="1:10" s="14" customFormat="1" ht="11.25" customHeight="1"/>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c r="A91" s="37"/>
    </row>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mergeCells count="19">
    <mergeCell ref="A54:D54"/>
    <mergeCell ref="A53:D53"/>
    <mergeCell ref="B7:D7"/>
    <mergeCell ref="A47:D47"/>
    <mergeCell ref="A48:D48"/>
    <mergeCell ref="A49:D49"/>
    <mergeCell ref="A50:D50"/>
    <mergeCell ref="A51:D51"/>
    <mergeCell ref="A52:D52"/>
    <mergeCell ref="A46:D46"/>
    <mergeCell ref="A56:D56"/>
    <mergeCell ref="A63:D63"/>
    <mergeCell ref="A64:D64"/>
    <mergeCell ref="A57:D57"/>
    <mergeCell ref="A58:D58"/>
    <mergeCell ref="A59:D59"/>
    <mergeCell ref="A60:D60"/>
    <mergeCell ref="A61:D61"/>
    <mergeCell ref="A62:D62"/>
  </mergeCells>
  <hyperlinks>
    <hyperlink ref="A66" r:id="rId1" display="http://www.abs.gov.au/websitedbs/d3310114.nsf/Home/%C2%A9+Copyright?OpenDocument" xr:uid="{08BA3687-8032-F840-B2AB-462FCF12345C}"/>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2465">
          <objectPr defaultSize="0" autoPict="0" dde="1">
            <anchor moveWithCells="1">
              <from>
                <xdr:col>3</xdr:col>
                <xdr:colOff>0</xdr:colOff>
                <xdr:row>86</xdr:row>
                <xdr:rowOff>114300</xdr:rowOff>
              </from>
              <to>
                <xdr:col>4</xdr:col>
                <xdr:colOff>0</xdr:colOff>
                <xdr:row>90</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2465"/>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3209-D2FB-9F44-856B-DCF229EDEDF1}">
  <sheetPr codeName="Sheet20"/>
  <dimension ref="A1:IV45"/>
  <sheetViews>
    <sheetView workbookViewId="0">
      <pane ySplit="8" topLeftCell="A9" activePane="bottomLeft" state="frozen"/>
      <selection activeCell="A31" sqref="A31"/>
      <selection pane="bottomLeft" activeCell="A9" sqref="A9"/>
    </sheetView>
  </sheetViews>
  <sheetFormatPr baseColWidth="10" defaultColWidth="15.75" defaultRowHeight="11"/>
  <cols>
    <col min="1" max="1" width="80.75" customWidth="1"/>
  </cols>
  <sheetData>
    <row r="1" spans="1:256" ht="60" customHeight="1">
      <c r="A1" s="68"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20" customHeight="1">
      <c r="A2" s="21" t="s">
        <v>137</v>
      </c>
      <c r="B2" s="4"/>
      <c r="C2" s="4"/>
    </row>
    <row r="3" spans="1:256" ht="13">
      <c r="A3" s="222" t="s">
        <v>134</v>
      </c>
      <c r="B3" s="27"/>
      <c r="C3" s="27"/>
    </row>
    <row r="4" spans="1:256" ht="15.75" customHeight="1">
      <c r="A4" s="32" t="s">
        <v>114</v>
      </c>
      <c r="B4" s="31"/>
      <c r="C4" s="29"/>
    </row>
    <row r="5" spans="1:256" ht="21.75" customHeight="1">
      <c r="A5" s="22"/>
      <c r="B5" s="14"/>
      <c r="C5" s="14"/>
    </row>
    <row r="6" spans="1:256" ht="11.25" customHeight="1">
      <c r="A6" s="139"/>
      <c r="B6" s="312" t="s">
        <v>9</v>
      </c>
      <c r="C6" s="312"/>
      <c r="D6" s="313"/>
      <c r="E6" s="314" t="s">
        <v>10</v>
      </c>
      <c r="F6" s="315"/>
      <c r="G6" s="313"/>
      <c r="H6" s="316" t="s">
        <v>11</v>
      </c>
      <c r="I6" s="317"/>
      <c r="J6" s="317"/>
    </row>
    <row r="7" spans="1:256" ht="11.25" customHeight="1">
      <c r="A7" s="140"/>
      <c r="B7" s="141">
        <v>2005</v>
      </c>
      <c r="C7" s="141">
        <v>2012</v>
      </c>
      <c r="D7" s="141">
        <v>2016</v>
      </c>
      <c r="E7" s="141">
        <v>2005</v>
      </c>
      <c r="F7" s="141">
        <v>2012</v>
      </c>
      <c r="G7" s="141">
        <v>2016</v>
      </c>
      <c r="H7" s="141">
        <v>2005</v>
      </c>
      <c r="I7" s="141">
        <v>2012</v>
      </c>
      <c r="J7" s="141">
        <v>2016</v>
      </c>
    </row>
    <row r="8" spans="1:256" ht="11.25" customHeight="1">
      <c r="A8" s="22"/>
      <c r="B8" s="318" t="s">
        <v>28</v>
      </c>
      <c r="C8" s="319"/>
      <c r="D8" s="319"/>
      <c r="E8" s="319"/>
      <c r="F8" s="319"/>
      <c r="G8" s="319"/>
      <c r="H8" s="319"/>
      <c r="I8" s="319"/>
      <c r="J8" s="320"/>
    </row>
    <row r="9" spans="1:256" ht="11.25" customHeight="1">
      <c r="A9" s="142" t="s">
        <v>107</v>
      </c>
      <c r="B9" s="43"/>
      <c r="C9" s="45"/>
      <c r="D9" s="114"/>
      <c r="E9" s="114"/>
      <c r="F9" s="114"/>
      <c r="G9" s="114"/>
      <c r="H9" s="114"/>
      <c r="I9" s="114"/>
      <c r="J9" s="114"/>
    </row>
    <row r="10" spans="1:256" ht="11.25" customHeight="1">
      <c r="A10" s="215" t="s">
        <v>69</v>
      </c>
      <c r="B10" s="183">
        <v>21.6</v>
      </c>
      <c r="C10" s="183">
        <v>19.600000000000001</v>
      </c>
      <c r="D10" s="182">
        <v>21.8</v>
      </c>
      <c r="E10" s="183">
        <v>31.9</v>
      </c>
      <c r="F10" s="183">
        <v>31.7</v>
      </c>
      <c r="G10" s="182">
        <v>33.299999999999997</v>
      </c>
      <c r="H10" s="183">
        <v>26.8</v>
      </c>
      <c r="I10" s="183">
        <v>25.5</v>
      </c>
      <c r="J10" s="182">
        <v>27.3</v>
      </c>
    </row>
    <row r="11" spans="1:256" ht="11.25" customHeight="1">
      <c r="A11" s="214" t="s">
        <v>123</v>
      </c>
      <c r="B11" s="176">
        <v>16.3</v>
      </c>
      <c r="C11" s="176">
        <v>13</v>
      </c>
      <c r="D11" s="175">
        <v>17.100000000000001</v>
      </c>
      <c r="E11" s="176">
        <v>28.2</v>
      </c>
      <c r="F11" s="176">
        <v>28.6</v>
      </c>
      <c r="G11" s="175">
        <v>31.8</v>
      </c>
      <c r="H11" s="176">
        <v>22.3</v>
      </c>
      <c r="I11" s="176">
        <v>20.7</v>
      </c>
      <c r="J11" s="175">
        <v>24.4</v>
      </c>
    </row>
    <row r="12" spans="1:256" ht="11.25" customHeight="1">
      <c r="A12" s="214" t="s">
        <v>124</v>
      </c>
      <c r="B12" s="176">
        <v>5.3</v>
      </c>
      <c r="C12" s="176">
        <v>6.6</v>
      </c>
      <c r="D12" s="175">
        <v>4.4000000000000004</v>
      </c>
      <c r="E12" s="176">
        <v>3.7</v>
      </c>
      <c r="F12" s="176">
        <v>3</v>
      </c>
      <c r="G12" s="175">
        <v>1.3</v>
      </c>
      <c r="H12" s="176">
        <v>4.5</v>
      </c>
      <c r="I12" s="176">
        <v>4.8</v>
      </c>
      <c r="J12" s="175">
        <v>3</v>
      </c>
    </row>
    <row r="13" spans="1:256" ht="11.25" customHeight="1">
      <c r="A13" s="215" t="s">
        <v>125</v>
      </c>
      <c r="B13" s="176">
        <v>16</v>
      </c>
      <c r="C13" s="176">
        <v>14.8</v>
      </c>
      <c r="D13" s="175">
        <v>10.1</v>
      </c>
      <c r="E13" s="176">
        <v>3.7</v>
      </c>
      <c r="F13" s="176">
        <v>3.1</v>
      </c>
      <c r="G13" s="175">
        <v>1.7</v>
      </c>
      <c r="H13" s="176">
        <v>9.8000000000000007</v>
      </c>
      <c r="I13" s="176">
        <v>9.1</v>
      </c>
      <c r="J13" s="175">
        <v>5.9</v>
      </c>
    </row>
    <row r="14" spans="1:256" ht="11.25" customHeight="1">
      <c r="A14" s="215" t="s">
        <v>126</v>
      </c>
      <c r="B14" s="176">
        <v>62.4</v>
      </c>
      <c r="C14" s="176">
        <v>65.599999999999994</v>
      </c>
      <c r="D14" s="175">
        <v>68.3</v>
      </c>
      <c r="E14" s="176">
        <v>64.400000000000006</v>
      </c>
      <c r="F14" s="176">
        <v>65.2</v>
      </c>
      <c r="G14" s="175">
        <v>64.8</v>
      </c>
      <c r="H14" s="176">
        <v>63.4</v>
      </c>
      <c r="I14" s="176">
        <v>65.400000000000006</v>
      </c>
      <c r="J14" s="175">
        <v>66.599999999999994</v>
      </c>
    </row>
    <row r="15" spans="1:256" ht="11.25" customHeight="1">
      <c r="A15" s="12"/>
      <c r="B15" s="176"/>
      <c r="C15" s="176"/>
      <c r="D15" s="175"/>
      <c r="E15" s="176"/>
      <c r="F15" s="176"/>
      <c r="G15" s="175"/>
      <c r="H15" s="176"/>
      <c r="I15" s="176"/>
      <c r="J15" s="175"/>
    </row>
    <row r="16" spans="1:256" ht="11.25" customHeight="1">
      <c r="A16" s="143" t="s">
        <v>108</v>
      </c>
      <c r="B16" s="176"/>
      <c r="C16" s="176"/>
      <c r="D16" s="175"/>
      <c r="E16" s="176"/>
      <c r="F16" s="176"/>
      <c r="G16" s="175"/>
      <c r="H16" s="176"/>
      <c r="I16" s="176"/>
      <c r="J16" s="175"/>
    </row>
    <row r="17" spans="1:10" ht="11.25" customHeight="1">
      <c r="A17" s="218" t="s">
        <v>70</v>
      </c>
      <c r="B17" s="183">
        <v>21.6</v>
      </c>
      <c r="C17" s="183">
        <v>19.600000000000001</v>
      </c>
      <c r="D17" s="182">
        <v>21.8</v>
      </c>
      <c r="E17" s="183">
        <v>31.9</v>
      </c>
      <c r="F17" s="183">
        <v>31.7</v>
      </c>
      <c r="G17" s="182">
        <v>33.299999999999997</v>
      </c>
      <c r="H17" s="183">
        <v>26.8</v>
      </c>
      <c r="I17" s="183">
        <v>25.5</v>
      </c>
      <c r="J17" s="182">
        <v>27.3</v>
      </c>
    </row>
    <row r="18" spans="1:10" ht="11.25" customHeight="1">
      <c r="A18" s="217" t="s">
        <v>127</v>
      </c>
      <c r="B18" s="176">
        <v>12.6</v>
      </c>
      <c r="C18" s="176">
        <v>9.4</v>
      </c>
      <c r="D18" s="175">
        <v>15.4</v>
      </c>
      <c r="E18" s="176">
        <v>26.1</v>
      </c>
      <c r="F18" s="176">
        <v>27</v>
      </c>
      <c r="G18" s="175">
        <v>29.9</v>
      </c>
      <c r="H18" s="176">
        <v>19.399999999999999</v>
      </c>
      <c r="I18" s="176">
        <v>18</v>
      </c>
      <c r="J18" s="175">
        <v>22.6</v>
      </c>
    </row>
    <row r="19" spans="1:10" ht="11.25" customHeight="1">
      <c r="A19" s="217" t="s">
        <v>128</v>
      </c>
      <c r="B19" s="176">
        <v>9</v>
      </c>
      <c r="C19" s="176">
        <v>10.199999999999999</v>
      </c>
      <c r="D19" s="175">
        <v>6.2</v>
      </c>
      <c r="E19" s="176">
        <v>5.8</v>
      </c>
      <c r="F19" s="176">
        <v>4.7</v>
      </c>
      <c r="G19" s="175">
        <v>3.3</v>
      </c>
      <c r="H19" s="176">
        <v>7.4</v>
      </c>
      <c r="I19" s="176">
        <v>7.5</v>
      </c>
      <c r="J19" s="175">
        <v>4.8</v>
      </c>
    </row>
    <row r="20" spans="1:10" ht="11.25" customHeight="1">
      <c r="A20" s="218" t="s">
        <v>58</v>
      </c>
      <c r="B20" s="176">
        <v>78.400000000000006</v>
      </c>
      <c r="C20" s="176">
        <v>80.400000000000006</v>
      </c>
      <c r="D20" s="175">
        <v>78.099999999999994</v>
      </c>
      <c r="E20" s="176">
        <v>68.099999999999994</v>
      </c>
      <c r="F20" s="176">
        <v>68.3</v>
      </c>
      <c r="G20" s="175">
        <v>66.900000000000006</v>
      </c>
      <c r="H20" s="176">
        <v>73.2</v>
      </c>
      <c r="I20" s="176">
        <v>74.5</v>
      </c>
      <c r="J20" s="175">
        <v>72.7</v>
      </c>
    </row>
    <row r="21" spans="1:10" ht="11.25" customHeight="1">
      <c r="A21" s="12"/>
      <c r="B21" s="176"/>
      <c r="C21" s="176"/>
      <c r="D21" s="175"/>
      <c r="E21" s="176"/>
      <c r="F21" s="176"/>
      <c r="G21" s="175"/>
      <c r="H21" s="176"/>
      <c r="I21" s="176"/>
      <c r="J21" s="175"/>
    </row>
    <row r="22" spans="1:10" ht="11.25" customHeight="1">
      <c r="A22" s="143" t="s">
        <v>135</v>
      </c>
      <c r="B22" s="176"/>
      <c r="C22" s="176"/>
      <c r="D22" s="175"/>
      <c r="E22" s="176"/>
      <c r="F22" s="176"/>
      <c r="G22" s="175"/>
      <c r="H22" s="176"/>
      <c r="I22" s="176"/>
      <c r="J22" s="175"/>
    </row>
    <row r="23" spans="1:10" ht="11.25" customHeight="1">
      <c r="A23" s="218" t="s">
        <v>129</v>
      </c>
      <c r="B23" s="183">
        <v>36.9</v>
      </c>
      <c r="C23" s="183">
        <v>35</v>
      </c>
      <c r="D23" s="182">
        <v>33.9</v>
      </c>
      <c r="E23" s="183">
        <v>66.5</v>
      </c>
      <c r="F23" s="183">
        <v>61.1</v>
      </c>
      <c r="G23" s="182">
        <v>63.9</v>
      </c>
      <c r="H23" s="183">
        <v>51.9</v>
      </c>
      <c r="I23" s="183">
        <v>47.8</v>
      </c>
      <c r="J23" s="182">
        <v>48.5</v>
      </c>
    </row>
    <row r="24" spans="1:10" ht="11.25" customHeight="1">
      <c r="A24" s="217" t="s">
        <v>130</v>
      </c>
      <c r="B24" s="176">
        <v>29</v>
      </c>
      <c r="C24" s="176">
        <v>27.8</v>
      </c>
      <c r="D24" s="175">
        <v>27.1</v>
      </c>
      <c r="E24" s="176">
        <v>59.8</v>
      </c>
      <c r="F24" s="176">
        <v>58.7</v>
      </c>
      <c r="G24" s="175">
        <v>60.6</v>
      </c>
      <c r="H24" s="176">
        <v>44.6</v>
      </c>
      <c r="I24" s="176">
        <v>43</v>
      </c>
      <c r="J24" s="175">
        <v>43.4</v>
      </c>
    </row>
    <row r="25" spans="1:10" ht="11.25" customHeight="1">
      <c r="A25" s="217" t="s">
        <v>131</v>
      </c>
      <c r="B25" s="176">
        <v>7.9</v>
      </c>
      <c r="C25" s="176">
        <v>7.2</v>
      </c>
      <c r="D25" s="175">
        <v>6.9</v>
      </c>
      <c r="E25" s="176">
        <v>6.8</v>
      </c>
      <c r="F25" s="176">
        <v>2.4</v>
      </c>
      <c r="G25" s="175">
        <v>3.3</v>
      </c>
      <c r="H25" s="176">
        <v>7.3</v>
      </c>
      <c r="I25" s="176">
        <v>4.9000000000000004</v>
      </c>
      <c r="J25" s="175">
        <v>5.2</v>
      </c>
    </row>
    <row r="26" spans="1:10" ht="11.25" customHeight="1">
      <c r="A26" s="218" t="s">
        <v>132</v>
      </c>
      <c r="B26" s="176">
        <v>31.7</v>
      </c>
      <c r="C26" s="176">
        <v>26.8</v>
      </c>
      <c r="D26" s="175">
        <v>25.6</v>
      </c>
      <c r="E26" s="176">
        <v>5.2</v>
      </c>
      <c r="F26" s="176">
        <v>5.4</v>
      </c>
      <c r="G26" s="175">
        <v>3.7</v>
      </c>
      <c r="H26" s="176">
        <v>18.2</v>
      </c>
      <c r="I26" s="176">
        <v>16.2</v>
      </c>
      <c r="J26" s="175">
        <v>14.9</v>
      </c>
    </row>
    <row r="27" spans="1:10" ht="11.25" customHeight="1">
      <c r="A27" s="218" t="s">
        <v>133</v>
      </c>
      <c r="B27" s="176">
        <v>31.5</v>
      </c>
      <c r="C27" s="176">
        <v>38.200000000000003</v>
      </c>
      <c r="D27" s="175">
        <v>40.4</v>
      </c>
      <c r="E27" s="176">
        <v>28.3</v>
      </c>
      <c r="F27" s="176">
        <v>33.6</v>
      </c>
      <c r="G27" s="175">
        <v>33</v>
      </c>
      <c r="H27" s="176">
        <v>29.9</v>
      </c>
      <c r="I27" s="176">
        <v>35.9</v>
      </c>
      <c r="J27" s="175">
        <v>36.700000000000003</v>
      </c>
    </row>
    <row r="28" spans="1:10" ht="11.25" customHeight="1">
      <c r="A28" s="12"/>
      <c r="B28" s="176"/>
      <c r="C28" s="176"/>
      <c r="D28" s="175"/>
      <c r="E28" s="176"/>
      <c r="F28" s="176"/>
      <c r="G28" s="175"/>
      <c r="H28" s="176"/>
      <c r="I28" s="176"/>
      <c r="J28" s="175"/>
    </row>
    <row r="29" spans="1:10" ht="11.25" customHeight="1">
      <c r="A29" s="143" t="s">
        <v>59</v>
      </c>
      <c r="B29" s="176"/>
      <c r="C29" s="176"/>
      <c r="D29" s="175"/>
      <c r="E29" s="176"/>
      <c r="F29" s="176"/>
      <c r="G29" s="175"/>
      <c r="H29" s="176"/>
      <c r="I29" s="176"/>
      <c r="J29" s="175"/>
    </row>
    <row r="30" spans="1:10" ht="11.25" customHeight="1">
      <c r="A30" s="219" t="s">
        <v>67</v>
      </c>
      <c r="B30" s="183">
        <v>96.8</v>
      </c>
      <c r="C30" s="183">
        <v>94.2</v>
      </c>
      <c r="D30" s="182">
        <v>96.9</v>
      </c>
      <c r="E30" s="183">
        <v>99</v>
      </c>
      <c r="F30" s="183">
        <v>95.8</v>
      </c>
      <c r="G30" s="209">
        <v>99.1</v>
      </c>
      <c r="H30" s="183">
        <v>97.9</v>
      </c>
      <c r="I30" s="183">
        <v>95</v>
      </c>
      <c r="J30" s="182">
        <v>98.3</v>
      </c>
    </row>
    <row r="31" spans="1:10" ht="11.25" customHeight="1">
      <c r="A31" s="217" t="s">
        <v>60</v>
      </c>
      <c r="B31" s="176">
        <v>82.1</v>
      </c>
      <c r="C31" s="176">
        <v>82.4</v>
      </c>
      <c r="D31" s="175">
        <v>87</v>
      </c>
      <c r="E31" s="176">
        <v>96.2</v>
      </c>
      <c r="F31" s="176">
        <v>93.1</v>
      </c>
      <c r="G31" s="175">
        <v>97.5</v>
      </c>
      <c r="H31" s="176">
        <v>89.3</v>
      </c>
      <c r="I31" s="176">
        <v>87.7</v>
      </c>
      <c r="J31" s="175">
        <v>91.9</v>
      </c>
    </row>
    <row r="32" spans="1:10" ht="11.25" customHeight="1">
      <c r="A32" s="217" t="s">
        <v>61</v>
      </c>
      <c r="B32" s="176">
        <v>14.6</v>
      </c>
      <c r="C32" s="176">
        <v>11.8</v>
      </c>
      <c r="D32" s="175">
        <v>10</v>
      </c>
      <c r="E32" s="176">
        <v>2.8</v>
      </c>
      <c r="F32" s="176">
        <v>2.7</v>
      </c>
      <c r="G32" s="175">
        <v>2.1</v>
      </c>
      <c r="H32" s="176">
        <v>8.6</v>
      </c>
      <c r="I32" s="176">
        <v>7.3</v>
      </c>
      <c r="J32" s="175">
        <v>6.2</v>
      </c>
    </row>
    <row r="33" spans="1:10" ht="11.25" customHeight="1">
      <c r="A33" s="218" t="s">
        <v>62</v>
      </c>
      <c r="B33" s="176" t="s">
        <v>57</v>
      </c>
      <c r="C33" s="176" t="s">
        <v>57</v>
      </c>
      <c r="D33" s="184" t="s">
        <v>57</v>
      </c>
      <c r="E33" s="176" t="s">
        <v>57</v>
      </c>
      <c r="F33" s="176" t="s">
        <v>57</v>
      </c>
      <c r="G33" s="175" t="s">
        <v>57</v>
      </c>
      <c r="H33" s="176" t="s">
        <v>57</v>
      </c>
      <c r="I33" s="176" t="s">
        <v>57</v>
      </c>
      <c r="J33" s="184" t="s">
        <v>57</v>
      </c>
    </row>
    <row r="34" spans="1:10" ht="11.25" customHeight="1">
      <c r="A34" s="218" t="s">
        <v>63</v>
      </c>
      <c r="B34" s="176">
        <v>3.1</v>
      </c>
      <c r="C34" s="176">
        <v>5.6</v>
      </c>
      <c r="D34" s="175">
        <v>2.7</v>
      </c>
      <c r="E34" s="176">
        <v>1</v>
      </c>
      <c r="F34" s="176">
        <v>4.2</v>
      </c>
      <c r="G34" s="174">
        <v>0.7</v>
      </c>
      <c r="H34" s="176">
        <v>2.1</v>
      </c>
      <c r="I34" s="176">
        <v>4.9000000000000004</v>
      </c>
      <c r="J34" s="175">
        <v>1.8</v>
      </c>
    </row>
    <row r="35" spans="1:10" ht="11.25" customHeight="1">
      <c r="A35" s="12"/>
      <c r="B35" s="176"/>
      <c r="C35" s="176"/>
      <c r="D35" s="175"/>
      <c r="E35" s="176"/>
      <c r="F35" s="176"/>
      <c r="G35" s="174"/>
      <c r="H35" s="176"/>
      <c r="I35" s="176"/>
      <c r="J35" s="175"/>
    </row>
    <row r="36" spans="1:10" ht="11.25" customHeight="1">
      <c r="A36" s="44" t="s">
        <v>14</v>
      </c>
      <c r="B36" s="181">
        <v>100</v>
      </c>
      <c r="C36" s="181">
        <v>100</v>
      </c>
      <c r="D36" s="173">
        <v>100</v>
      </c>
      <c r="E36" s="181">
        <v>100</v>
      </c>
      <c r="F36" s="181">
        <v>100</v>
      </c>
      <c r="G36" s="173">
        <v>100</v>
      </c>
      <c r="H36" s="181">
        <v>100</v>
      </c>
      <c r="I36" s="181">
        <v>100</v>
      </c>
      <c r="J36" s="173">
        <v>100</v>
      </c>
    </row>
    <row r="37" spans="1:10" ht="11.25" customHeight="1">
      <c r="A37" s="144"/>
      <c r="B37" s="145"/>
      <c r="C37" s="146"/>
      <c r="D37" s="147"/>
      <c r="E37" s="147"/>
      <c r="F37" s="147"/>
      <c r="G37" s="147"/>
      <c r="H37" s="147"/>
      <c r="I37" s="147"/>
      <c r="J37" s="147"/>
    </row>
    <row r="38" spans="1:10" ht="11.25" customHeight="1">
      <c r="A38" s="274" t="s">
        <v>29</v>
      </c>
      <c r="B38" s="274"/>
      <c r="C38" s="274"/>
      <c r="D38" s="274"/>
      <c r="E38" s="274"/>
      <c r="F38" s="274"/>
      <c r="G38" s="274"/>
      <c r="H38" s="274"/>
      <c r="I38" s="274"/>
      <c r="J38" s="274"/>
    </row>
    <row r="39" spans="1:10" ht="11.25" customHeight="1">
      <c r="A39" s="274" t="s">
        <v>44</v>
      </c>
      <c r="B39" s="274"/>
      <c r="C39" s="274"/>
      <c r="D39" s="274"/>
      <c r="E39" s="274"/>
      <c r="F39" s="274"/>
      <c r="G39" s="274"/>
      <c r="H39" s="274"/>
      <c r="I39" s="274"/>
      <c r="J39" s="274"/>
    </row>
    <row r="40" spans="1:10" ht="11.25" customHeight="1">
      <c r="A40" s="321"/>
      <c r="B40" s="321"/>
      <c r="C40" s="321"/>
      <c r="D40" s="321"/>
      <c r="E40" s="321"/>
      <c r="F40" s="321"/>
      <c r="G40" s="321"/>
      <c r="H40" s="321"/>
      <c r="I40" s="321"/>
      <c r="J40" s="321"/>
    </row>
    <row r="41" spans="1:10">
      <c r="A41" s="282" t="s">
        <v>227</v>
      </c>
      <c r="B41" s="282"/>
      <c r="C41" s="282"/>
      <c r="D41" s="282"/>
      <c r="E41" s="282"/>
      <c r="F41" s="282"/>
      <c r="G41" s="282"/>
      <c r="H41" s="282"/>
      <c r="I41" s="282"/>
      <c r="J41" s="282"/>
    </row>
    <row r="42" spans="1:10">
      <c r="A42" s="311" t="s">
        <v>109</v>
      </c>
      <c r="B42" s="311"/>
      <c r="C42" s="311"/>
      <c r="D42" s="311"/>
      <c r="E42" s="311"/>
      <c r="F42" s="311"/>
      <c r="G42" s="311"/>
      <c r="H42" s="311"/>
      <c r="I42" s="311"/>
      <c r="J42" s="311"/>
    </row>
    <row r="43" spans="1:10">
      <c r="A43" s="311" t="s">
        <v>136</v>
      </c>
      <c r="B43" s="311"/>
      <c r="C43" s="311"/>
      <c r="D43" s="311"/>
      <c r="E43" s="311"/>
      <c r="F43" s="311"/>
      <c r="G43" s="311"/>
      <c r="H43" s="311"/>
      <c r="I43" s="311"/>
      <c r="J43" s="311"/>
    </row>
    <row r="44" spans="1:10">
      <c r="A44" s="93"/>
      <c r="B44" s="14"/>
      <c r="C44" s="14"/>
      <c r="D44" s="14"/>
      <c r="E44" s="14"/>
      <c r="F44" s="14"/>
      <c r="G44" s="14"/>
      <c r="H44" s="14"/>
      <c r="I44" s="14"/>
      <c r="J44" s="14"/>
    </row>
    <row r="45" spans="1:10">
      <c r="A45" s="86" t="s">
        <v>105</v>
      </c>
      <c r="B45" s="14"/>
      <c r="C45" s="14"/>
      <c r="D45" s="14"/>
      <c r="E45" s="14"/>
      <c r="F45" s="14"/>
      <c r="G45" s="14"/>
      <c r="H45" s="14"/>
      <c r="I45" s="14"/>
      <c r="J45" s="14"/>
    </row>
  </sheetData>
  <mergeCells count="10">
    <mergeCell ref="A42:J42"/>
    <mergeCell ref="A43:J43"/>
    <mergeCell ref="A41:J41"/>
    <mergeCell ref="B6:D6"/>
    <mergeCell ref="E6:G6"/>
    <mergeCell ref="H6:J6"/>
    <mergeCell ref="B8:J8"/>
    <mergeCell ref="A38:J38"/>
    <mergeCell ref="A39:J39"/>
    <mergeCell ref="A40:J40"/>
  </mergeCells>
  <hyperlinks>
    <hyperlink ref="A45" r:id="rId1" display="http://www.abs.gov.au/websitedbs/d3310114.nsf/Home/%C2%A9+Copyright?OpenDocument" xr:uid="{F5CC69D5-7693-9946-9DB5-109CBFB82F04}"/>
  </hyperlinks>
  <pageMargins left="0.7" right="0.7" top="0.75" bottom="0.75" header="0.3" footer="0.3"/>
  <pageSetup paperSize="9" orientation="portrait" verticalDpi="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EE2E-6162-6B4A-A5AB-3D13B15CEE6E}">
  <sheetPr codeName="Sheet21"/>
  <dimension ref="A1:IU45"/>
  <sheetViews>
    <sheetView workbookViewId="0">
      <pane ySplit="8" topLeftCell="A9" activePane="bottomLeft" state="frozen"/>
      <selection activeCell="A31" sqref="A31"/>
      <selection pane="bottomLeft" activeCell="A9" sqref="A9"/>
    </sheetView>
  </sheetViews>
  <sheetFormatPr baseColWidth="10" defaultColWidth="15.75" defaultRowHeight="11"/>
  <cols>
    <col min="1" max="1" width="80.75" customWidth="1"/>
  </cols>
  <sheetData>
    <row r="1" spans="1:255" ht="60" customHeight="1">
      <c r="A1" s="68"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 customHeight="1">
      <c r="A2" s="21" t="s">
        <v>137</v>
      </c>
      <c r="B2" s="4"/>
      <c r="C2" s="4"/>
    </row>
    <row r="3" spans="1:255" ht="13">
      <c r="A3" s="222" t="s">
        <v>134</v>
      </c>
      <c r="B3" s="27"/>
      <c r="C3" s="27"/>
    </row>
    <row r="4" spans="1:255" ht="15.75" customHeight="1">
      <c r="A4" s="32" t="s">
        <v>115</v>
      </c>
      <c r="B4" s="31"/>
      <c r="C4" s="29"/>
    </row>
    <row r="5" spans="1:255" ht="21.75" customHeight="1">
      <c r="A5" s="22"/>
      <c r="B5" s="14"/>
      <c r="C5" s="14"/>
    </row>
    <row r="6" spans="1:255" ht="11.25" customHeight="1">
      <c r="A6" s="139"/>
      <c r="B6" s="312" t="s">
        <v>9</v>
      </c>
      <c r="C6" s="312"/>
      <c r="D6" s="313"/>
      <c r="E6" s="314" t="s">
        <v>10</v>
      </c>
      <c r="F6" s="315"/>
      <c r="G6" s="313"/>
      <c r="H6" s="316" t="s">
        <v>11</v>
      </c>
      <c r="I6" s="317"/>
      <c r="J6" s="317"/>
    </row>
    <row r="7" spans="1:255" ht="11.25" customHeight="1">
      <c r="A7" s="140"/>
      <c r="B7" s="141">
        <v>2005</v>
      </c>
      <c r="C7" s="141">
        <v>2012</v>
      </c>
      <c r="D7" s="141">
        <v>2016</v>
      </c>
      <c r="E7" s="141">
        <v>2005</v>
      </c>
      <c r="F7" s="141">
        <v>2012</v>
      </c>
      <c r="G7" s="141">
        <v>2016</v>
      </c>
      <c r="H7" s="141">
        <v>2005</v>
      </c>
      <c r="I7" s="141">
        <v>2012</v>
      </c>
      <c r="J7" s="141">
        <v>2016</v>
      </c>
    </row>
    <row r="8" spans="1:255" ht="11.25" customHeight="1">
      <c r="A8" s="22"/>
      <c r="B8" s="322" t="s">
        <v>15</v>
      </c>
      <c r="C8" s="323"/>
      <c r="D8" s="323"/>
      <c r="E8" s="323"/>
      <c r="F8" s="323"/>
      <c r="G8" s="323"/>
      <c r="H8" s="323"/>
      <c r="I8" s="323"/>
      <c r="J8" s="324"/>
    </row>
    <row r="9" spans="1:255" ht="11.25" customHeight="1">
      <c r="A9" s="142" t="s">
        <v>107</v>
      </c>
      <c r="B9" s="43"/>
      <c r="C9" s="45"/>
      <c r="D9" s="114"/>
      <c r="E9" s="114"/>
      <c r="F9" s="114"/>
      <c r="G9" s="114"/>
      <c r="H9" s="114"/>
      <c r="I9" s="114"/>
      <c r="J9" s="114"/>
    </row>
    <row r="10" spans="1:255" ht="11.25" customHeight="1">
      <c r="A10" s="215" t="s">
        <v>69</v>
      </c>
      <c r="B10" s="183">
        <v>2.1</v>
      </c>
      <c r="C10" s="183">
        <v>1.8</v>
      </c>
      <c r="D10" s="182">
        <v>1.9</v>
      </c>
      <c r="E10" s="183">
        <v>4.8</v>
      </c>
      <c r="F10" s="183">
        <v>3.4</v>
      </c>
      <c r="G10" s="182">
        <v>4.8</v>
      </c>
      <c r="H10" s="183">
        <v>2.6</v>
      </c>
      <c r="I10" s="183">
        <v>1.8</v>
      </c>
      <c r="J10" s="182">
        <v>2.6</v>
      </c>
    </row>
    <row r="11" spans="1:255" ht="11.25" customHeight="1">
      <c r="A11" s="214" t="s">
        <v>123</v>
      </c>
      <c r="B11" s="176">
        <v>2.1</v>
      </c>
      <c r="C11" s="176">
        <v>1.5</v>
      </c>
      <c r="D11" s="182">
        <v>1.7</v>
      </c>
      <c r="E11" s="176">
        <v>4.4000000000000004</v>
      </c>
      <c r="F11" s="176">
        <v>3</v>
      </c>
      <c r="G11" s="182">
        <v>4.5</v>
      </c>
      <c r="H11" s="176">
        <v>2.2000000000000002</v>
      </c>
      <c r="I11" s="176">
        <v>1.6</v>
      </c>
      <c r="J11" s="182">
        <v>2.2000000000000002</v>
      </c>
    </row>
    <row r="12" spans="1:255" ht="11.25" customHeight="1">
      <c r="A12" s="214" t="s">
        <v>124</v>
      </c>
      <c r="B12" s="176">
        <v>1.4</v>
      </c>
      <c r="C12" s="176">
        <v>1.7</v>
      </c>
      <c r="D12" s="182">
        <v>1.1000000000000001</v>
      </c>
      <c r="E12" s="176">
        <v>2</v>
      </c>
      <c r="F12" s="176">
        <v>1.4</v>
      </c>
      <c r="G12" s="182">
        <v>0.8</v>
      </c>
      <c r="H12" s="176">
        <v>1.4</v>
      </c>
      <c r="I12" s="176">
        <v>1</v>
      </c>
      <c r="J12" s="182">
        <v>0.6</v>
      </c>
    </row>
    <row r="13" spans="1:255" ht="11.25" customHeight="1">
      <c r="A13" s="215" t="s">
        <v>125</v>
      </c>
      <c r="B13" s="176">
        <v>1.6</v>
      </c>
      <c r="C13" s="176">
        <v>1.7</v>
      </c>
      <c r="D13" s="182">
        <v>1.4</v>
      </c>
      <c r="E13" s="176">
        <v>1.5</v>
      </c>
      <c r="F13" s="176">
        <v>1.6</v>
      </c>
      <c r="G13" s="182">
        <v>0.9</v>
      </c>
      <c r="H13" s="176">
        <v>1.2</v>
      </c>
      <c r="I13" s="176">
        <v>1.3</v>
      </c>
      <c r="J13" s="182">
        <v>0.8</v>
      </c>
    </row>
    <row r="14" spans="1:255" ht="11.25" customHeight="1">
      <c r="A14" s="215" t="s">
        <v>126</v>
      </c>
      <c r="B14" s="176">
        <v>2.2000000000000002</v>
      </c>
      <c r="C14" s="176">
        <v>2.2999999999999998</v>
      </c>
      <c r="D14" s="182">
        <v>2.1</v>
      </c>
      <c r="E14" s="176">
        <v>4.5</v>
      </c>
      <c r="F14" s="176">
        <v>3.7</v>
      </c>
      <c r="G14" s="182">
        <v>5.2</v>
      </c>
      <c r="H14" s="176">
        <v>2.4</v>
      </c>
      <c r="I14" s="176">
        <v>2.2999999999999998</v>
      </c>
      <c r="J14" s="182">
        <v>2.7</v>
      </c>
    </row>
    <row r="15" spans="1:255" ht="11.25" customHeight="1">
      <c r="A15" s="12"/>
      <c r="B15" s="176"/>
      <c r="C15" s="176"/>
      <c r="D15" s="182"/>
      <c r="E15" s="176"/>
      <c r="F15" s="176"/>
      <c r="G15" s="182"/>
      <c r="H15" s="176"/>
      <c r="I15" s="176"/>
      <c r="J15" s="182"/>
    </row>
    <row r="16" spans="1:255" ht="11.25" customHeight="1">
      <c r="A16" s="143" t="s">
        <v>108</v>
      </c>
      <c r="B16" s="176"/>
      <c r="C16" s="176"/>
      <c r="D16" s="182"/>
      <c r="E16" s="176"/>
      <c r="F16" s="176"/>
      <c r="G16" s="182"/>
      <c r="H16" s="176"/>
      <c r="I16" s="176"/>
      <c r="J16" s="182"/>
    </row>
    <row r="17" spans="1:10" ht="11.25" customHeight="1">
      <c r="A17" s="218" t="s">
        <v>70</v>
      </c>
      <c r="B17" s="183">
        <v>2.1</v>
      </c>
      <c r="C17" s="183">
        <v>1.8</v>
      </c>
      <c r="D17" s="182">
        <v>1.9</v>
      </c>
      <c r="E17" s="183">
        <v>4.8</v>
      </c>
      <c r="F17" s="183">
        <v>3.4</v>
      </c>
      <c r="G17" s="182">
        <v>4.8</v>
      </c>
      <c r="H17" s="183">
        <v>2.6</v>
      </c>
      <c r="I17" s="183">
        <v>1.8</v>
      </c>
      <c r="J17" s="182">
        <v>2.6</v>
      </c>
    </row>
    <row r="18" spans="1:10" ht="11.25" customHeight="1">
      <c r="A18" s="217" t="s">
        <v>127</v>
      </c>
      <c r="B18" s="176">
        <v>2</v>
      </c>
      <c r="C18" s="176">
        <v>1.4</v>
      </c>
      <c r="D18" s="182">
        <v>1.7</v>
      </c>
      <c r="E18" s="176">
        <v>4</v>
      </c>
      <c r="F18" s="176">
        <v>3.3</v>
      </c>
      <c r="G18" s="182">
        <v>4.8</v>
      </c>
      <c r="H18" s="176">
        <v>2.1</v>
      </c>
      <c r="I18" s="176">
        <v>1.7</v>
      </c>
      <c r="J18" s="182">
        <v>2.4</v>
      </c>
    </row>
    <row r="19" spans="1:10" ht="11.25" customHeight="1">
      <c r="A19" s="217" t="s">
        <v>128</v>
      </c>
      <c r="B19" s="176">
        <v>1.6</v>
      </c>
      <c r="C19" s="176">
        <v>1.7</v>
      </c>
      <c r="D19" s="182">
        <v>1.2</v>
      </c>
      <c r="E19" s="176">
        <v>2.2000000000000002</v>
      </c>
      <c r="F19" s="176">
        <v>1.9</v>
      </c>
      <c r="G19" s="182">
        <v>1.6</v>
      </c>
      <c r="H19" s="176">
        <v>1.5</v>
      </c>
      <c r="I19" s="176">
        <v>1.4</v>
      </c>
      <c r="J19" s="182">
        <v>1</v>
      </c>
    </row>
    <row r="20" spans="1:10" ht="11.25" customHeight="1">
      <c r="A20" s="218" t="s">
        <v>58</v>
      </c>
      <c r="B20" s="176">
        <v>2.2000000000000002</v>
      </c>
      <c r="C20" s="176">
        <v>1.7</v>
      </c>
      <c r="D20" s="182">
        <v>1.8</v>
      </c>
      <c r="E20" s="176">
        <v>4.8</v>
      </c>
      <c r="F20" s="176">
        <v>3.3</v>
      </c>
      <c r="G20" s="182">
        <v>4.9000000000000004</v>
      </c>
      <c r="H20" s="176">
        <v>2.6</v>
      </c>
      <c r="I20" s="176">
        <v>1.9</v>
      </c>
      <c r="J20" s="182">
        <v>2.6</v>
      </c>
    </row>
    <row r="21" spans="1:10" ht="11.25" customHeight="1">
      <c r="A21" s="12"/>
      <c r="B21" s="176"/>
      <c r="C21" s="176"/>
      <c r="D21" s="182"/>
      <c r="E21" s="176"/>
      <c r="F21" s="176"/>
      <c r="G21" s="182"/>
      <c r="H21" s="176"/>
      <c r="I21" s="176"/>
      <c r="J21" s="182"/>
    </row>
    <row r="22" spans="1:10" ht="11.25" customHeight="1">
      <c r="A22" s="143" t="s">
        <v>135</v>
      </c>
      <c r="B22" s="176"/>
      <c r="C22" s="176"/>
      <c r="D22" s="182"/>
      <c r="E22" s="176"/>
      <c r="F22" s="176"/>
      <c r="G22" s="182"/>
      <c r="H22" s="176"/>
      <c r="I22" s="176"/>
      <c r="J22" s="182"/>
    </row>
    <row r="23" spans="1:10" ht="11.25" customHeight="1">
      <c r="A23" s="218" t="s">
        <v>129</v>
      </c>
      <c r="B23" s="183">
        <v>2.5</v>
      </c>
      <c r="C23" s="183">
        <v>2.4</v>
      </c>
      <c r="D23" s="182">
        <v>2.2000000000000002</v>
      </c>
      <c r="E23" s="183">
        <v>4.2</v>
      </c>
      <c r="F23" s="183">
        <v>3.7</v>
      </c>
      <c r="G23" s="182">
        <v>4.4000000000000004</v>
      </c>
      <c r="H23" s="183">
        <v>2.6</v>
      </c>
      <c r="I23" s="183">
        <v>2.2000000000000002</v>
      </c>
      <c r="J23" s="182">
        <v>2.2999999999999998</v>
      </c>
    </row>
    <row r="24" spans="1:10" ht="11.25" customHeight="1">
      <c r="A24" s="217" t="s">
        <v>130</v>
      </c>
      <c r="B24" s="176">
        <v>2.2999999999999998</v>
      </c>
      <c r="C24" s="176">
        <v>2.4</v>
      </c>
      <c r="D24" s="182">
        <v>2</v>
      </c>
      <c r="E24" s="176">
        <v>4.5999999999999996</v>
      </c>
      <c r="F24" s="176">
        <v>3.7</v>
      </c>
      <c r="G24" s="182">
        <v>4.5</v>
      </c>
      <c r="H24" s="176">
        <v>2.5</v>
      </c>
      <c r="I24" s="176">
        <v>2.2000000000000002</v>
      </c>
      <c r="J24" s="182">
        <v>2.2999999999999998</v>
      </c>
    </row>
    <row r="25" spans="1:10" ht="11.25" customHeight="1">
      <c r="A25" s="217" t="s">
        <v>131</v>
      </c>
      <c r="B25" s="176">
        <v>1.5</v>
      </c>
      <c r="C25" s="176">
        <v>1.5</v>
      </c>
      <c r="D25" s="182">
        <v>1.1000000000000001</v>
      </c>
      <c r="E25" s="176">
        <v>2.7</v>
      </c>
      <c r="F25" s="176">
        <v>1.2</v>
      </c>
      <c r="G25" s="182">
        <v>1.4</v>
      </c>
      <c r="H25" s="176">
        <v>1.5</v>
      </c>
      <c r="I25" s="176">
        <v>0.9</v>
      </c>
      <c r="J25" s="182">
        <v>0.9</v>
      </c>
    </row>
    <row r="26" spans="1:10" ht="11.25" customHeight="1">
      <c r="A26" s="218" t="s">
        <v>132</v>
      </c>
      <c r="B26" s="176">
        <v>2.5</v>
      </c>
      <c r="C26" s="176">
        <v>2.2999999999999998</v>
      </c>
      <c r="D26" s="182">
        <v>2.2999999999999998</v>
      </c>
      <c r="E26" s="176">
        <v>1.9</v>
      </c>
      <c r="F26" s="176">
        <v>1.8</v>
      </c>
      <c r="G26" s="182">
        <v>1.5</v>
      </c>
      <c r="H26" s="176">
        <v>1.8</v>
      </c>
      <c r="I26" s="176">
        <v>1.5</v>
      </c>
      <c r="J26" s="182">
        <v>1.3</v>
      </c>
    </row>
    <row r="27" spans="1:10" ht="11.25" customHeight="1">
      <c r="A27" s="218" t="s">
        <v>133</v>
      </c>
      <c r="B27" s="176">
        <v>2.2999999999999998</v>
      </c>
      <c r="C27" s="176">
        <v>2.5</v>
      </c>
      <c r="D27" s="182">
        <v>2.4</v>
      </c>
      <c r="E27" s="176">
        <v>3.9</v>
      </c>
      <c r="F27" s="176">
        <v>3.6</v>
      </c>
      <c r="G27" s="182">
        <v>4.0999999999999996</v>
      </c>
      <c r="H27" s="176">
        <v>2.2999999999999998</v>
      </c>
      <c r="I27" s="176">
        <v>2</v>
      </c>
      <c r="J27" s="182">
        <v>2.4</v>
      </c>
    </row>
    <row r="28" spans="1:10" ht="11.25" customHeight="1">
      <c r="A28" s="12"/>
      <c r="B28" s="176"/>
      <c r="C28" s="176"/>
      <c r="D28" s="182"/>
      <c r="E28" s="176"/>
      <c r="F28" s="176"/>
      <c r="G28" s="182"/>
      <c r="H28" s="176"/>
      <c r="I28" s="176"/>
      <c r="J28" s="182"/>
    </row>
    <row r="29" spans="1:10" ht="11.25" customHeight="1">
      <c r="A29" s="143" t="s">
        <v>59</v>
      </c>
      <c r="B29" s="176"/>
      <c r="C29" s="176"/>
      <c r="D29" s="182"/>
      <c r="E29" s="176"/>
      <c r="F29" s="176"/>
      <c r="G29" s="182"/>
      <c r="H29" s="176"/>
      <c r="I29" s="176"/>
      <c r="J29" s="182"/>
    </row>
    <row r="30" spans="1:10" ht="11.25" customHeight="1">
      <c r="A30" s="219" t="s">
        <v>67</v>
      </c>
      <c r="B30" s="183">
        <v>1.1000000000000001</v>
      </c>
      <c r="C30" s="183">
        <v>1.3</v>
      </c>
      <c r="D30" s="182">
        <v>0.8</v>
      </c>
      <c r="E30" s="183">
        <v>0.8</v>
      </c>
      <c r="F30" s="221">
        <v>1.7</v>
      </c>
      <c r="G30" s="182">
        <v>1</v>
      </c>
      <c r="H30" s="183">
        <v>0.8</v>
      </c>
      <c r="I30" s="221">
        <v>0.9</v>
      </c>
      <c r="J30" s="182">
        <v>0.6</v>
      </c>
    </row>
    <row r="31" spans="1:10" ht="11.25" customHeight="1">
      <c r="A31" s="217" t="s">
        <v>60</v>
      </c>
      <c r="B31" s="176">
        <v>2.4</v>
      </c>
      <c r="C31" s="176">
        <v>2.1</v>
      </c>
      <c r="D31" s="182">
        <v>1.2</v>
      </c>
      <c r="E31" s="176">
        <v>1.5</v>
      </c>
      <c r="F31" s="176">
        <v>2.4</v>
      </c>
      <c r="G31" s="182">
        <v>1.9</v>
      </c>
      <c r="H31" s="176">
        <v>1.2</v>
      </c>
      <c r="I31" s="176">
        <v>1.5</v>
      </c>
      <c r="J31" s="182">
        <v>1.1000000000000001</v>
      </c>
    </row>
    <row r="32" spans="1:10" ht="11.25" customHeight="1">
      <c r="A32" s="217" t="s">
        <v>61</v>
      </c>
      <c r="B32" s="176">
        <v>2.2000000000000002</v>
      </c>
      <c r="C32" s="176">
        <v>1.6</v>
      </c>
      <c r="D32" s="182">
        <v>1.2</v>
      </c>
      <c r="E32" s="176">
        <v>1.1000000000000001</v>
      </c>
      <c r="F32" s="176">
        <v>1.5</v>
      </c>
      <c r="G32" s="182">
        <v>1.4</v>
      </c>
      <c r="H32" s="176">
        <v>1.1000000000000001</v>
      </c>
      <c r="I32" s="176">
        <v>1</v>
      </c>
      <c r="J32" s="182">
        <v>0.9</v>
      </c>
    </row>
    <row r="33" spans="1:10" ht="11.25" customHeight="1">
      <c r="A33" s="218" t="s">
        <v>62</v>
      </c>
      <c r="B33" s="176" t="s">
        <v>57</v>
      </c>
      <c r="C33" s="176" t="s">
        <v>57</v>
      </c>
      <c r="D33" s="184" t="s">
        <v>57</v>
      </c>
      <c r="E33" s="176" t="s">
        <v>57</v>
      </c>
      <c r="F33" s="176" t="s">
        <v>57</v>
      </c>
      <c r="G33" s="182" t="s">
        <v>57</v>
      </c>
      <c r="H33" s="176" t="s">
        <v>57</v>
      </c>
      <c r="I33" s="176" t="s">
        <v>57</v>
      </c>
      <c r="J33" s="184" t="s">
        <v>57</v>
      </c>
    </row>
    <row r="34" spans="1:10" ht="11.25" customHeight="1">
      <c r="A34" s="218" t="s">
        <v>63</v>
      </c>
      <c r="B34" s="176">
        <v>1.1000000000000001</v>
      </c>
      <c r="C34" s="176">
        <v>1.2</v>
      </c>
      <c r="D34" s="182">
        <v>0.7</v>
      </c>
      <c r="E34" s="176">
        <v>0.8</v>
      </c>
      <c r="F34" s="176">
        <v>1.7</v>
      </c>
      <c r="G34" s="184" t="s">
        <v>57</v>
      </c>
      <c r="H34" s="176">
        <v>0.8</v>
      </c>
      <c r="I34" s="176">
        <v>1</v>
      </c>
      <c r="J34" s="182">
        <v>0.6</v>
      </c>
    </row>
    <row r="35" spans="1:10" ht="11.25" customHeight="1">
      <c r="A35" s="12"/>
      <c r="B35" s="176"/>
      <c r="C35" s="176"/>
      <c r="D35" s="182"/>
      <c r="E35" s="176"/>
      <c r="F35" s="176"/>
      <c r="G35" s="184"/>
      <c r="H35" s="176"/>
      <c r="I35" s="176"/>
      <c r="J35" s="182"/>
    </row>
    <row r="36" spans="1:10" ht="11.25" customHeight="1">
      <c r="A36" s="44" t="s">
        <v>14</v>
      </c>
      <c r="B36" s="181">
        <v>0</v>
      </c>
      <c r="C36" s="181">
        <v>0</v>
      </c>
      <c r="D36" s="185">
        <v>0</v>
      </c>
      <c r="E36" s="181">
        <v>0</v>
      </c>
      <c r="F36" s="181">
        <v>0</v>
      </c>
      <c r="G36" s="185">
        <v>0</v>
      </c>
      <c r="H36" s="181">
        <v>0</v>
      </c>
      <c r="I36" s="181">
        <v>0</v>
      </c>
      <c r="J36" s="185">
        <v>0</v>
      </c>
    </row>
    <row r="37" spans="1:10">
      <c r="A37" s="144"/>
      <c r="B37" s="145"/>
      <c r="C37" s="146"/>
      <c r="D37" s="147"/>
      <c r="E37" s="147"/>
      <c r="F37" s="147"/>
      <c r="G37" s="147"/>
      <c r="H37" s="147"/>
      <c r="I37" s="147"/>
      <c r="J37" s="147"/>
    </row>
    <row r="38" spans="1:10">
      <c r="A38" s="325" t="s">
        <v>29</v>
      </c>
      <c r="B38" s="325"/>
      <c r="C38" s="325"/>
      <c r="D38" s="325"/>
      <c r="E38" s="325"/>
      <c r="F38" s="325"/>
      <c r="G38" s="325"/>
      <c r="H38" s="325"/>
      <c r="I38" s="325"/>
      <c r="J38" s="325"/>
    </row>
    <row r="39" spans="1:10">
      <c r="A39" s="274" t="s">
        <v>44</v>
      </c>
      <c r="B39" s="274"/>
      <c r="C39" s="274"/>
      <c r="D39" s="274"/>
      <c r="E39" s="274"/>
      <c r="F39" s="274"/>
      <c r="G39" s="274"/>
      <c r="H39" s="274"/>
      <c r="I39" s="274"/>
      <c r="J39" s="274"/>
    </row>
    <row r="40" spans="1:10">
      <c r="A40" s="321"/>
      <c r="B40" s="321"/>
      <c r="C40" s="321"/>
      <c r="D40" s="321"/>
      <c r="E40" s="321"/>
      <c r="F40" s="321"/>
      <c r="G40" s="321"/>
      <c r="H40" s="321"/>
      <c r="I40" s="321"/>
      <c r="J40" s="321"/>
    </row>
    <row r="41" spans="1:10">
      <c r="A41" s="282" t="s">
        <v>227</v>
      </c>
      <c r="B41" s="282"/>
      <c r="C41" s="282"/>
      <c r="D41" s="282"/>
      <c r="E41" s="282"/>
      <c r="F41" s="282"/>
      <c r="G41" s="282"/>
      <c r="H41" s="282"/>
      <c r="I41" s="282"/>
      <c r="J41" s="282"/>
    </row>
    <row r="42" spans="1:10">
      <c r="A42" s="311" t="s">
        <v>109</v>
      </c>
      <c r="B42" s="311"/>
      <c r="C42" s="311"/>
      <c r="D42" s="311"/>
      <c r="E42" s="311"/>
      <c r="F42" s="311"/>
      <c r="G42" s="311"/>
      <c r="H42" s="311"/>
      <c r="I42" s="311"/>
      <c r="J42" s="311"/>
    </row>
    <row r="43" spans="1:10">
      <c r="A43" s="311" t="s">
        <v>136</v>
      </c>
      <c r="B43" s="311"/>
      <c r="C43" s="311"/>
      <c r="D43" s="311"/>
      <c r="E43" s="311"/>
      <c r="F43" s="311"/>
      <c r="G43" s="311"/>
      <c r="H43" s="311"/>
      <c r="I43" s="311"/>
      <c r="J43" s="311"/>
    </row>
    <row r="44" spans="1:10">
      <c r="A44" s="93"/>
      <c r="B44" s="14"/>
      <c r="C44" s="14"/>
      <c r="D44" s="14"/>
      <c r="E44" s="14"/>
      <c r="F44" s="14"/>
      <c r="G44" s="14"/>
      <c r="H44" s="14"/>
      <c r="I44" s="14"/>
      <c r="J44" s="14"/>
    </row>
    <row r="45" spans="1:10">
      <c r="A45" s="86" t="s">
        <v>105</v>
      </c>
      <c r="B45" s="14"/>
      <c r="C45" s="14"/>
      <c r="D45" s="14"/>
      <c r="E45" s="14"/>
      <c r="F45" s="14"/>
      <c r="G45" s="14"/>
      <c r="H45" s="14"/>
      <c r="I45" s="14"/>
      <c r="J45" s="14"/>
    </row>
  </sheetData>
  <mergeCells count="10">
    <mergeCell ref="A42:J42"/>
    <mergeCell ref="A43:J43"/>
    <mergeCell ref="A41:J41"/>
    <mergeCell ref="B6:D6"/>
    <mergeCell ref="E6:G6"/>
    <mergeCell ref="H6:J6"/>
    <mergeCell ref="B8:J8"/>
    <mergeCell ref="A38:J38"/>
    <mergeCell ref="A40:J40"/>
    <mergeCell ref="A39:J39"/>
  </mergeCells>
  <hyperlinks>
    <hyperlink ref="A45" r:id="rId1" display="http://www.abs.gov.au/websitedbs/d3310114.nsf/Home/%C2%A9+Copyright?OpenDocument" xr:uid="{BE5224EA-87F0-3349-BD24-AE767DCE584C}"/>
  </hyperlinks>
  <pageMargins left="0.7" right="0.7" top="0.75" bottom="0.75" header="0.3" footer="0.3"/>
  <pageSetup paperSize="9" orientation="portrait" verticalDpi="0"/>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A766-6A17-C846-90CC-BE5507551000}">
  <sheetPr codeName="Sheet22"/>
  <dimension ref="A1:IU25"/>
  <sheetViews>
    <sheetView workbookViewId="0">
      <pane ySplit="8" topLeftCell="A9" activePane="bottomLeft" state="frozen"/>
      <selection activeCell="A18" sqref="A18:J18"/>
      <selection pane="bottomLeft" activeCell="A9" sqref="A9"/>
    </sheetView>
  </sheetViews>
  <sheetFormatPr baseColWidth="10" defaultColWidth="15.75" defaultRowHeight="11"/>
  <cols>
    <col min="1" max="1" width="80.75" customWidth="1"/>
  </cols>
  <sheetData>
    <row r="1" spans="1:255" ht="60" customHeight="1">
      <c r="A1" s="68"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 customHeight="1">
      <c r="A2" s="21" t="s">
        <v>137</v>
      </c>
      <c r="B2" s="4"/>
      <c r="C2" s="4"/>
    </row>
    <row r="3" spans="1:255" ht="13">
      <c r="A3" s="222" t="s">
        <v>134</v>
      </c>
      <c r="B3" s="27"/>
      <c r="C3" s="27"/>
    </row>
    <row r="4" spans="1:255" ht="15.75" customHeight="1">
      <c r="A4" s="32" t="s">
        <v>116</v>
      </c>
      <c r="B4" s="31"/>
      <c r="C4" s="29"/>
    </row>
    <row r="5" spans="1:255" ht="21.75" customHeight="1">
      <c r="A5" s="22"/>
      <c r="B5" s="14"/>
      <c r="C5" s="14"/>
    </row>
    <row r="6" spans="1:255" ht="11.25" customHeight="1">
      <c r="A6" s="139"/>
      <c r="B6" s="312" t="s">
        <v>9</v>
      </c>
      <c r="C6" s="312"/>
      <c r="D6" s="326"/>
      <c r="E6" s="314" t="s">
        <v>10</v>
      </c>
      <c r="F6" s="327"/>
      <c r="G6" s="326"/>
      <c r="H6" s="316" t="s">
        <v>11</v>
      </c>
      <c r="I6" s="317"/>
      <c r="J6" s="317"/>
    </row>
    <row r="7" spans="1:255" ht="11.25" customHeight="1">
      <c r="A7" s="140"/>
      <c r="B7" s="141">
        <v>2005</v>
      </c>
      <c r="C7" s="141">
        <v>2012</v>
      </c>
      <c r="D7" s="141">
        <v>2016</v>
      </c>
      <c r="E7" s="141">
        <v>2005</v>
      </c>
      <c r="F7" s="141">
        <v>2012</v>
      </c>
      <c r="G7" s="141">
        <v>2016</v>
      </c>
      <c r="H7" s="141">
        <v>2005</v>
      </c>
      <c r="I7" s="141">
        <v>2012</v>
      </c>
      <c r="J7" s="141">
        <v>2016</v>
      </c>
    </row>
    <row r="8" spans="1:255" ht="11.25" customHeight="1">
      <c r="A8" s="204"/>
      <c r="B8" s="318" t="s">
        <v>28</v>
      </c>
      <c r="C8" s="319"/>
      <c r="D8" s="319"/>
      <c r="E8" s="319"/>
      <c r="F8" s="319"/>
      <c r="G8" s="319"/>
      <c r="H8" s="319"/>
      <c r="I8" s="319"/>
      <c r="J8" s="320"/>
    </row>
    <row r="9" spans="1:255" ht="11.25" customHeight="1">
      <c r="A9" s="142" t="s">
        <v>107</v>
      </c>
      <c r="B9" s="43"/>
      <c r="C9" s="45"/>
      <c r="D9" s="114"/>
      <c r="E9" s="114"/>
      <c r="F9" s="114"/>
      <c r="G9" s="114"/>
      <c r="H9" s="114"/>
      <c r="I9" s="114"/>
      <c r="J9" s="114"/>
    </row>
    <row r="10" spans="1:255" ht="11.25" customHeight="1">
      <c r="A10" s="215" t="s">
        <v>123</v>
      </c>
      <c r="B10" s="176">
        <v>75.3</v>
      </c>
      <c r="C10" s="176">
        <v>66.5</v>
      </c>
      <c r="D10" s="176">
        <v>78.7</v>
      </c>
      <c r="E10" s="176">
        <v>88.4</v>
      </c>
      <c r="F10" s="176">
        <v>90.5</v>
      </c>
      <c r="G10" s="176">
        <v>95.4</v>
      </c>
      <c r="H10" s="176">
        <v>83.2</v>
      </c>
      <c r="I10" s="176">
        <v>81.099999999999994</v>
      </c>
      <c r="J10" s="176">
        <v>89.2</v>
      </c>
    </row>
    <row r="11" spans="1:255" ht="11.25" customHeight="1">
      <c r="A11" s="215" t="s">
        <v>124</v>
      </c>
      <c r="B11" s="176">
        <v>24.7</v>
      </c>
      <c r="C11" s="176">
        <v>33.5</v>
      </c>
      <c r="D11" s="176">
        <v>20.3</v>
      </c>
      <c r="E11" s="176">
        <v>11.6</v>
      </c>
      <c r="F11" s="176">
        <v>9.5</v>
      </c>
      <c r="G11" s="176">
        <v>3.8</v>
      </c>
      <c r="H11" s="176">
        <v>16.8</v>
      </c>
      <c r="I11" s="176">
        <v>18.899999999999999</v>
      </c>
      <c r="J11" s="176">
        <v>11</v>
      </c>
    </row>
    <row r="12" spans="1:255" ht="11.25" customHeight="1">
      <c r="A12" s="220" t="s">
        <v>69</v>
      </c>
      <c r="B12" s="183">
        <v>100</v>
      </c>
      <c r="C12" s="183">
        <v>100</v>
      </c>
      <c r="D12" s="183">
        <v>100</v>
      </c>
      <c r="E12" s="183">
        <v>100</v>
      </c>
      <c r="F12" s="183">
        <v>100</v>
      </c>
      <c r="G12" s="183">
        <v>100</v>
      </c>
      <c r="H12" s="183">
        <v>100</v>
      </c>
      <c r="I12" s="183">
        <v>100</v>
      </c>
      <c r="J12" s="183">
        <v>100</v>
      </c>
    </row>
    <row r="13" spans="1:255" ht="11.25" customHeight="1">
      <c r="A13" s="12"/>
      <c r="B13" s="176"/>
      <c r="C13" s="176"/>
      <c r="D13" s="175"/>
      <c r="E13" s="176"/>
      <c r="F13" s="176"/>
      <c r="G13" s="175"/>
      <c r="H13" s="176"/>
      <c r="I13" s="176"/>
      <c r="J13" s="175"/>
    </row>
    <row r="14" spans="1:255" ht="11.25" customHeight="1">
      <c r="A14" s="143" t="s">
        <v>108</v>
      </c>
      <c r="B14" s="176"/>
      <c r="C14" s="176"/>
      <c r="D14" s="175"/>
      <c r="E14" s="176"/>
      <c r="F14" s="176"/>
      <c r="G14" s="175"/>
      <c r="H14" s="176"/>
      <c r="I14" s="176"/>
      <c r="J14" s="175"/>
    </row>
    <row r="15" spans="1:255" ht="11.25" customHeight="1">
      <c r="A15" s="218" t="s">
        <v>127</v>
      </c>
      <c r="B15" s="176">
        <v>58.3</v>
      </c>
      <c r="C15" s="176">
        <v>47.8</v>
      </c>
      <c r="D15" s="176">
        <v>70.900000000000006</v>
      </c>
      <c r="E15" s="176">
        <v>81.900000000000006</v>
      </c>
      <c r="F15" s="176">
        <v>85.2</v>
      </c>
      <c r="G15" s="176">
        <v>89.9</v>
      </c>
      <c r="H15" s="176">
        <v>72.5</v>
      </c>
      <c r="I15" s="176">
        <v>70.599999999999994</v>
      </c>
      <c r="J15" s="176">
        <v>82.5</v>
      </c>
    </row>
    <row r="16" spans="1:255" ht="11.25" customHeight="1">
      <c r="A16" s="218" t="s">
        <v>128</v>
      </c>
      <c r="B16" s="176">
        <v>41.7</v>
      </c>
      <c r="C16" s="176">
        <v>52.2</v>
      </c>
      <c r="D16" s="176">
        <v>28.7</v>
      </c>
      <c r="E16" s="176">
        <v>18.100000000000001</v>
      </c>
      <c r="F16" s="176">
        <v>14.8</v>
      </c>
      <c r="G16" s="176">
        <v>10.1</v>
      </c>
      <c r="H16" s="176">
        <v>27.5</v>
      </c>
      <c r="I16" s="176">
        <v>29.4</v>
      </c>
      <c r="J16" s="176">
        <v>17.7</v>
      </c>
    </row>
    <row r="17" spans="1:10" ht="11.25" customHeight="1">
      <c r="A17" s="211" t="s">
        <v>70</v>
      </c>
      <c r="B17" s="183">
        <v>100</v>
      </c>
      <c r="C17" s="183">
        <v>100</v>
      </c>
      <c r="D17" s="183">
        <v>100</v>
      </c>
      <c r="E17" s="183">
        <v>100</v>
      </c>
      <c r="F17" s="183">
        <v>100</v>
      </c>
      <c r="G17" s="183">
        <v>100</v>
      </c>
      <c r="H17" s="183">
        <v>100</v>
      </c>
      <c r="I17" s="183">
        <v>100</v>
      </c>
      <c r="J17" s="212">
        <v>100</v>
      </c>
    </row>
    <row r="18" spans="1:10" ht="11.25" customHeight="1">
      <c r="A18" s="223"/>
      <c r="B18" s="224"/>
      <c r="C18" s="224"/>
      <c r="D18" s="224"/>
      <c r="E18" s="224"/>
      <c r="F18" s="224"/>
      <c r="G18" s="224"/>
      <c r="H18" s="224"/>
      <c r="I18" s="224"/>
      <c r="J18" s="223"/>
    </row>
    <row r="19" spans="1:10">
      <c r="A19" s="144"/>
      <c r="B19" s="145"/>
      <c r="C19" s="146"/>
      <c r="D19" s="147"/>
      <c r="E19" s="147"/>
      <c r="F19" s="147"/>
      <c r="G19" s="147"/>
      <c r="H19" s="147"/>
      <c r="I19" s="147"/>
      <c r="J19" s="147"/>
    </row>
    <row r="20" spans="1:10">
      <c r="A20" s="274" t="s">
        <v>44</v>
      </c>
      <c r="B20" s="274"/>
      <c r="C20" s="274"/>
      <c r="D20" s="274"/>
      <c r="E20" s="274"/>
      <c r="F20" s="274"/>
      <c r="G20" s="274"/>
      <c r="H20" s="274"/>
      <c r="I20" s="274"/>
      <c r="J20" s="274"/>
    </row>
    <row r="21" spans="1:10">
      <c r="A21" s="274"/>
      <c r="B21" s="274"/>
      <c r="C21" s="274"/>
      <c r="D21" s="274"/>
      <c r="E21" s="274"/>
      <c r="F21" s="274"/>
      <c r="G21" s="274"/>
      <c r="H21" s="274"/>
      <c r="I21" s="274"/>
      <c r="J21" s="274"/>
    </row>
    <row r="22" spans="1:10">
      <c r="A22" s="282" t="s">
        <v>227</v>
      </c>
      <c r="B22" s="282"/>
      <c r="C22" s="282"/>
      <c r="D22" s="282"/>
      <c r="E22" s="282"/>
      <c r="F22" s="282"/>
      <c r="G22" s="282"/>
      <c r="H22" s="282"/>
      <c r="I22" s="282"/>
      <c r="J22" s="282"/>
    </row>
    <row r="23" spans="1:10">
      <c r="A23" s="311" t="s">
        <v>109</v>
      </c>
      <c r="B23" s="311"/>
      <c r="C23" s="311"/>
      <c r="D23" s="311"/>
      <c r="E23" s="311"/>
      <c r="F23" s="311"/>
      <c r="G23" s="311"/>
      <c r="H23" s="311"/>
      <c r="I23" s="311"/>
      <c r="J23" s="311"/>
    </row>
    <row r="24" spans="1:10">
      <c r="A24" s="93"/>
      <c r="B24" s="93"/>
      <c r="C24" s="93"/>
      <c r="D24" s="93"/>
      <c r="E24" s="93"/>
      <c r="F24" s="93"/>
      <c r="G24" s="93"/>
      <c r="H24" s="93"/>
      <c r="I24" s="93"/>
      <c r="J24" s="93"/>
    </row>
    <row r="25" spans="1:10">
      <c r="A25" s="26" t="s">
        <v>105</v>
      </c>
      <c r="B25" s="14"/>
      <c r="C25" s="14"/>
      <c r="D25" s="14"/>
      <c r="E25" s="14"/>
      <c r="F25" s="14"/>
      <c r="G25" s="14"/>
      <c r="H25" s="14"/>
      <c r="I25" s="14"/>
      <c r="J25" s="14"/>
    </row>
  </sheetData>
  <mergeCells count="8">
    <mergeCell ref="A23:J23"/>
    <mergeCell ref="A22:J22"/>
    <mergeCell ref="B6:D6"/>
    <mergeCell ref="E6:G6"/>
    <mergeCell ref="H6:J6"/>
    <mergeCell ref="B8:J8"/>
    <mergeCell ref="A20:J20"/>
    <mergeCell ref="A21:J21"/>
  </mergeCells>
  <hyperlinks>
    <hyperlink ref="A25" r:id="rId1" display="http://www.abs.gov.au/websitedbs/d3310114.nsf/Home/%C2%A9+Copyright?OpenDocument" xr:uid="{63AC2351-99BE-6F49-B2BA-7C45EAFDFBCE}"/>
  </hyperlinks>
  <pageMargins left="0.7" right="0.7" top="0.75" bottom="0.75" header="0.3" footer="0.3"/>
  <pageSetup paperSize="9" orientation="portrait" verticalDpi="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C9473-F1E3-F74D-B346-BDA27D844761}">
  <sheetPr codeName="Sheet23"/>
  <dimension ref="A1:IU25"/>
  <sheetViews>
    <sheetView workbookViewId="0">
      <pane ySplit="8" topLeftCell="A9" activePane="bottomLeft" state="frozen"/>
      <selection activeCell="A9" sqref="A9"/>
      <selection pane="bottomLeft" activeCell="A9" sqref="A9"/>
    </sheetView>
  </sheetViews>
  <sheetFormatPr baseColWidth="10" defaultColWidth="15.75" defaultRowHeight="11"/>
  <cols>
    <col min="1" max="1" width="80.75" customWidth="1"/>
  </cols>
  <sheetData>
    <row r="1" spans="1:255" ht="60" customHeight="1">
      <c r="A1" s="68"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 customHeight="1">
      <c r="A2" s="21" t="s">
        <v>137</v>
      </c>
      <c r="B2" s="4"/>
      <c r="C2" s="4"/>
    </row>
    <row r="3" spans="1:255" ht="13">
      <c r="A3" s="222" t="s">
        <v>134</v>
      </c>
      <c r="B3" s="27"/>
      <c r="C3" s="27"/>
    </row>
    <row r="4" spans="1:255" ht="15.75" customHeight="1">
      <c r="A4" s="32" t="s">
        <v>117</v>
      </c>
      <c r="B4" s="31"/>
      <c r="C4" s="29"/>
    </row>
    <row r="5" spans="1:255" ht="21.75" customHeight="1">
      <c r="A5" s="22"/>
      <c r="B5" s="14"/>
      <c r="C5" s="14"/>
    </row>
    <row r="6" spans="1:255" ht="11.25" customHeight="1">
      <c r="A6" s="139"/>
      <c r="B6" s="312" t="s">
        <v>9</v>
      </c>
      <c r="C6" s="312"/>
      <c r="D6" s="313"/>
      <c r="E6" s="314" t="s">
        <v>10</v>
      </c>
      <c r="F6" s="315"/>
      <c r="G6" s="313"/>
      <c r="H6" s="316" t="s">
        <v>11</v>
      </c>
      <c r="I6" s="317"/>
      <c r="J6" s="317"/>
    </row>
    <row r="7" spans="1:255" ht="11.25" customHeight="1">
      <c r="A7" s="140"/>
      <c r="B7" s="141">
        <v>2005</v>
      </c>
      <c r="C7" s="141">
        <v>2012</v>
      </c>
      <c r="D7" s="141">
        <v>2016</v>
      </c>
      <c r="E7" s="141">
        <v>2005</v>
      </c>
      <c r="F7" s="141">
        <v>2012</v>
      </c>
      <c r="G7" s="141">
        <v>2016</v>
      </c>
      <c r="H7" s="141">
        <v>2005</v>
      </c>
      <c r="I7" s="141">
        <v>2012</v>
      </c>
      <c r="J7" s="141">
        <v>2016</v>
      </c>
    </row>
    <row r="8" spans="1:255" ht="11.25" customHeight="1">
      <c r="A8" s="204"/>
      <c r="B8" s="328" t="s">
        <v>15</v>
      </c>
      <c r="C8" s="319"/>
      <c r="D8" s="319"/>
      <c r="E8" s="319"/>
      <c r="F8" s="319"/>
      <c r="G8" s="319"/>
      <c r="H8" s="319"/>
      <c r="I8" s="319"/>
      <c r="J8" s="320"/>
    </row>
    <row r="9" spans="1:255" ht="11.25" customHeight="1">
      <c r="A9" s="142" t="s">
        <v>107</v>
      </c>
      <c r="B9" s="43"/>
      <c r="C9" s="45"/>
      <c r="D9" s="114"/>
      <c r="E9" s="114"/>
      <c r="F9" s="114"/>
      <c r="G9" s="114"/>
      <c r="H9" s="114"/>
      <c r="I9" s="114"/>
      <c r="J9" s="114"/>
    </row>
    <row r="10" spans="1:255" ht="11.25" customHeight="1">
      <c r="A10" s="215" t="s">
        <v>123</v>
      </c>
      <c r="B10" s="176">
        <v>6.2</v>
      </c>
      <c r="C10" s="176">
        <v>7.2</v>
      </c>
      <c r="D10" s="176">
        <v>4</v>
      </c>
      <c r="E10" s="176">
        <v>5.7</v>
      </c>
      <c r="F10" s="176">
        <v>4.0999999999999996</v>
      </c>
      <c r="G10" s="176">
        <v>2.6</v>
      </c>
      <c r="H10" s="176">
        <v>4.5999999999999996</v>
      </c>
      <c r="I10" s="176">
        <v>3.5</v>
      </c>
      <c r="J10" s="176">
        <v>3.5</v>
      </c>
    </row>
    <row r="11" spans="1:255" ht="11.25" customHeight="1">
      <c r="A11" s="215" t="s">
        <v>124</v>
      </c>
      <c r="B11" s="176">
        <v>6.2</v>
      </c>
      <c r="C11" s="176">
        <v>7.2</v>
      </c>
      <c r="D11" s="176">
        <v>4.7</v>
      </c>
      <c r="E11" s="176">
        <v>5.8</v>
      </c>
      <c r="F11" s="176">
        <v>4.0999999999999996</v>
      </c>
      <c r="G11" s="176">
        <v>2.4</v>
      </c>
      <c r="H11" s="176">
        <v>4.5999999999999996</v>
      </c>
      <c r="I11" s="176">
        <v>3.6</v>
      </c>
      <c r="J11" s="176">
        <v>1.9</v>
      </c>
    </row>
    <row r="12" spans="1:255" ht="11.25" customHeight="1">
      <c r="A12" s="220" t="s">
        <v>69</v>
      </c>
      <c r="B12" s="183">
        <v>0</v>
      </c>
      <c r="C12" s="183">
        <v>0</v>
      </c>
      <c r="D12" s="183">
        <v>0</v>
      </c>
      <c r="E12" s="183">
        <v>0</v>
      </c>
      <c r="F12" s="183">
        <v>0</v>
      </c>
      <c r="G12" s="183">
        <v>0</v>
      </c>
      <c r="H12" s="183">
        <v>0</v>
      </c>
      <c r="I12" s="183">
        <v>0</v>
      </c>
      <c r="J12" s="183">
        <v>0</v>
      </c>
    </row>
    <row r="13" spans="1:255" ht="11.25" customHeight="1">
      <c r="A13" s="12"/>
      <c r="B13" s="176"/>
      <c r="C13" s="176"/>
      <c r="D13" s="175"/>
      <c r="E13" s="176"/>
      <c r="F13" s="176"/>
      <c r="G13" s="175"/>
      <c r="H13" s="176"/>
      <c r="I13" s="176"/>
      <c r="J13" s="175"/>
    </row>
    <row r="14" spans="1:255" ht="11.25" customHeight="1">
      <c r="A14" s="143" t="s">
        <v>108</v>
      </c>
      <c r="B14" s="176"/>
      <c r="C14" s="176"/>
      <c r="D14" s="175"/>
      <c r="E14" s="176"/>
      <c r="F14" s="176"/>
      <c r="G14" s="175"/>
      <c r="H14" s="176"/>
      <c r="I14" s="176"/>
      <c r="J14" s="175"/>
    </row>
    <row r="15" spans="1:255" ht="11.25" customHeight="1">
      <c r="A15" s="218" t="s">
        <v>127</v>
      </c>
      <c r="B15" s="176">
        <v>6.5</v>
      </c>
      <c r="C15" s="176">
        <v>6.7</v>
      </c>
      <c r="D15" s="176">
        <v>5</v>
      </c>
      <c r="E15" s="176">
        <v>5.9</v>
      </c>
      <c r="F15" s="176">
        <v>5.8</v>
      </c>
      <c r="G15" s="176">
        <v>6.2</v>
      </c>
      <c r="H15" s="176">
        <v>4.5</v>
      </c>
      <c r="I15" s="176">
        <v>4.8</v>
      </c>
      <c r="J15" s="176">
        <v>4</v>
      </c>
    </row>
    <row r="16" spans="1:255" ht="11.25" customHeight="1">
      <c r="A16" s="218" t="s">
        <v>128</v>
      </c>
      <c r="B16" s="176">
        <v>6.5</v>
      </c>
      <c r="C16" s="176">
        <v>6.7</v>
      </c>
      <c r="D16" s="176">
        <v>5</v>
      </c>
      <c r="E16" s="176">
        <v>6</v>
      </c>
      <c r="F16" s="176">
        <v>5.8</v>
      </c>
      <c r="G16" s="176">
        <v>4.5</v>
      </c>
      <c r="H16" s="176">
        <v>4.5999999999999996</v>
      </c>
      <c r="I16" s="176">
        <v>4.9000000000000004</v>
      </c>
      <c r="J16" s="176">
        <v>3.1</v>
      </c>
    </row>
    <row r="17" spans="1:10" ht="11.25" customHeight="1">
      <c r="A17" s="211" t="s">
        <v>70</v>
      </c>
      <c r="B17" s="183">
        <v>0</v>
      </c>
      <c r="C17" s="183">
        <v>0</v>
      </c>
      <c r="D17" s="183">
        <v>0</v>
      </c>
      <c r="E17" s="183">
        <v>0</v>
      </c>
      <c r="F17" s="183">
        <v>0</v>
      </c>
      <c r="G17" s="183">
        <v>0</v>
      </c>
      <c r="H17" s="183">
        <v>0</v>
      </c>
      <c r="I17" s="183">
        <v>0</v>
      </c>
      <c r="J17" s="212">
        <v>0</v>
      </c>
    </row>
    <row r="18" spans="1:10" ht="11.25" customHeight="1">
      <c r="A18" s="213"/>
      <c r="B18" s="216"/>
      <c r="C18" s="216"/>
      <c r="D18" s="216"/>
      <c r="E18" s="216"/>
      <c r="F18" s="216"/>
      <c r="G18" s="216"/>
      <c r="H18" s="216"/>
      <c r="I18" s="216"/>
      <c r="J18" s="213"/>
    </row>
    <row r="19" spans="1:10">
      <c r="A19" s="144"/>
      <c r="B19" s="145"/>
      <c r="C19" s="146"/>
      <c r="D19" s="147"/>
      <c r="E19" s="147"/>
      <c r="F19" s="147"/>
      <c r="G19" s="147"/>
      <c r="H19" s="147"/>
      <c r="I19" s="147"/>
      <c r="J19" s="147"/>
    </row>
    <row r="20" spans="1:10">
      <c r="A20" s="274" t="s">
        <v>44</v>
      </c>
      <c r="B20" s="274"/>
      <c r="C20" s="274"/>
      <c r="D20" s="274"/>
      <c r="E20" s="274"/>
      <c r="F20" s="274"/>
      <c r="G20" s="274"/>
      <c r="H20" s="274"/>
      <c r="I20" s="274"/>
      <c r="J20" s="274"/>
    </row>
    <row r="21" spans="1:10">
      <c r="A21" s="321"/>
      <c r="B21" s="321"/>
      <c r="C21" s="321"/>
      <c r="D21" s="321"/>
      <c r="E21" s="321"/>
      <c r="F21" s="321"/>
      <c r="G21" s="321"/>
      <c r="H21" s="321"/>
      <c r="I21" s="321"/>
      <c r="J21" s="321"/>
    </row>
    <row r="22" spans="1:10">
      <c r="A22" s="282" t="s">
        <v>227</v>
      </c>
      <c r="B22" s="282"/>
      <c r="C22" s="282"/>
      <c r="D22" s="282"/>
      <c r="E22" s="282"/>
      <c r="F22" s="282"/>
      <c r="G22" s="282"/>
      <c r="H22" s="282"/>
      <c r="I22" s="282"/>
      <c r="J22" s="282"/>
    </row>
    <row r="23" spans="1:10">
      <c r="A23" s="311" t="s">
        <v>109</v>
      </c>
      <c r="B23" s="311"/>
      <c r="C23" s="311"/>
      <c r="D23" s="311"/>
      <c r="E23" s="311"/>
      <c r="F23" s="311"/>
      <c r="G23" s="311"/>
      <c r="H23" s="311"/>
      <c r="I23" s="311"/>
      <c r="J23" s="311"/>
    </row>
    <row r="24" spans="1:10">
      <c r="A24" s="93"/>
      <c r="B24" s="93"/>
      <c r="C24" s="93"/>
      <c r="D24" s="93"/>
      <c r="E24" s="93"/>
      <c r="F24" s="93"/>
      <c r="G24" s="93"/>
      <c r="H24" s="93"/>
      <c r="I24" s="93"/>
      <c r="J24" s="93"/>
    </row>
    <row r="25" spans="1:10">
      <c r="A25" s="26" t="s">
        <v>105</v>
      </c>
      <c r="B25" s="14"/>
      <c r="C25" s="14"/>
      <c r="D25" s="14"/>
      <c r="E25" s="14"/>
      <c r="F25" s="14"/>
      <c r="G25" s="14"/>
      <c r="H25" s="14"/>
      <c r="I25" s="14"/>
      <c r="J25" s="14"/>
    </row>
  </sheetData>
  <mergeCells count="8">
    <mergeCell ref="A23:J23"/>
    <mergeCell ref="A22:J22"/>
    <mergeCell ref="B6:D6"/>
    <mergeCell ref="E6:G6"/>
    <mergeCell ref="H6:J6"/>
    <mergeCell ref="B8:J8"/>
    <mergeCell ref="A20:J20"/>
    <mergeCell ref="A21:J21"/>
  </mergeCells>
  <hyperlinks>
    <hyperlink ref="A25" r:id="rId1" display="http://www.abs.gov.au/websitedbs/d3310114.nsf/Home/%C2%A9+Copyright?OpenDocument" xr:uid="{9F430E46-D46D-1749-929B-71298C262893}"/>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2900-31F6-4343-88FE-B8E10F3589C3}">
  <sheetPr codeName="Sheet3"/>
  <dimension ref="A1:IV269"/>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50" t="s">
        <v>5</v>
      </c>
      <c r="B1" s="50"/>
      <c r="C1" s="50"/>
      <c r="D1" s="50"/>
      <c r="E1" s="50"/>
      <c r="F1" s="5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72</v>
      </c>
      <c r="F4" s="31"/>
    </row>
    <row r="5" spans="1:256" s="14" customFormat="1" ht="21.75" customHeight="1">
      <c r="A5" s="22"/>
      <c r="B5" s="23"/>
      <c r="C5" s="23"/>
      <c r="D5" s="39"/>
    </row>
    <row r="6" spans="1:256" s="14" customFormat="1" ht="11.25" customHeight="1">
      <c r="A6" s="40"/>
      <c r="B6" s="112" t="s">
        <v>9</v>
      </c>
      <c r="C6" s="112" t="s">
        <v>10</v>
      </c>
      <c r="D6" s="115" t="s">
        <v>11</v>
      </c>
      <c r="E6" s="36"/>
      <c r="F6" s="36"/>
      <c r="G6" s="36"/>
      <c r="H6" s="36"/>
      <c r="I6" s="36"/>
      <c r="J6" s="36"/>
    </row>
    <row r="7" spans="1:256" s="14" customFormat="1" ht="11.25" customHeight="1">
      <c r="A7" s="117"/>
      <c r="B7" s="264" t="s">
        <v>27</v>
      </c>
      <c r="C7" s="265"/>
      <c r="D7" s="266"/>
      <c r="E7" s="36"/>
      <c r="F7" s="36"/>
      <c r="G7" s="36"/>
      <c r="H7" s="36"/>
      <c r="I7" s="36"/>
      <c r="J7" s="36"/>
    </row>
    <row r="8" spans="1:256" s="14" customFormat="1" ht="11.25" customHeight="1">
      <c r="A8" s="198" t="s">
        <v>49</v>
      </c>
      <c r="B8" s="43"/>
      <c r="C8" s="46"/>
      <c r="D8" s="46"/>
      <c r="E8" s="36"/>
      <c r="F8" s="36"/>
      <c r="G8" s="36"/>
      <c r="H8" s="36"/>
      <c r="I8" s="36"/>
      <c r="J8" s="36"/>
    </row>
    <row r="9" spans="1:256" s="14" customFormat="1" ht="11.25" customHeight="1">
      <c r="A9" s="199" t="s">
        <v>37</v>
      </c>
      <c r="B9" s="118">
        <v>17.8</v>
      </c>
      <c r="C9" s="153" t="s">
        <v>57</v>
      </c>
      <c r="D9" s="152" t="s">
        <v>57</v>
      </c>
      <c r="E9" s="36"/>
      <c r="F9" s="36"/>
      <c r="G9" s="36"/>
      <c r="H9" s="36"/>
      <c r="I9" s="36"/>
      <c r="J9" s="36"/>
    </row>
    <row r="10" spans="1:256" s="14" customFormat="1" ht="11.25" customHeight="1">
      <c r="A10" s="201" t="s">
        <v>38</v>
      </c>
      <c r="B10" s="118">
        <v>16.899999999999999</v>
      </c>
      <c r="C10" s="122" t="s">
        <v>57</v>
      </c>
      <c r="D10" s="165">
        <v>14.9</v>
      </c>
      <c r="E10" s="36"/>
      <c r="F10" s="36"/>
      <c r="G10" s="36"/>
      <c r="H10" s="36"/>
      <c r="I10" s="36"/>
      <c r="J10" s="36"/>
    </row>
    <row r="11" spans="1:256" s="14" customFormat="1" ht="11.25" customHeight="1">
      <c r="A11" s="114"/>
      <c r="B11" s="118"/>
      <c r="C11" s="122"/>
      <c r="D11" s="118"/>
      <c r="E11" s="36"/>
      <c r="F11" s="36"/>
      <c r="G11" s="36"/>
      <c r="H11" s="36"/>
      <c r="I11" s="36"/>
      <c r="J11" s="36"/>
    </row>
    <row r="12" spans="1:256" s="14" customFormat="1" ht="11.25" customHeight="1">
      <c r="A12" s="198" t="s">
        <v>50</v>
      </c>
      <c r="B12" s="118"/>
      <c r="C12" s="122"/>
      <c r="D12" s="118"/>
      <c r="E12" s="36"/>
      <c r="F12" s="36"/>
      <c r="G12" s="36"/>
      <c r="H12" s="36"/>
      <c r="I12" s="36"/>
      <c r="J12" s="36"/>
    </row>
    <row r="13" spans="1:256" s="14" customFormat="1" ht="11.25" customHeight="1">
      <c r="A13" s="199" t="s">
        <v>39</v>
      </c>
      <c r="B13" s="118">
        <v>12.8</v>
      </c>
      <c r="C13" s="118">
        <v>24.3</v>
      </c>
      <c r="D13" s="118">
        <v>13.1</v>
      </c>
      <c r="E13" s="36"/>
      <c r="F13" s="36"/>
      <c r="G13" s="36"/>
      <c r="H13" s="36"/>
      <c r="I13" s="36"/>
      <c r="J13" s="36"/>
    </row>
    <row r="14" spans="1:256" s="14" customFormat="1" ht="11.25" customHeight="1">
      <c r="A14" s="200" t="s">
        <v>40</v>
      </c>
      <c r="B14" s="118">
        <v>17.399999999999999</v>
      </c>
      <c r="C14" s="118">
        <v>24</v>
      </c>
      <c r="D14" s="118">
        <v>16.399999999999999</v>
      </c>
      <c r="E14" s="36"/>
      <c r="F14" s="36"/>
      <c r="G14" s="36"/>
      <c r="H14" s="36"/>
      <c r="I14" s="36"/>
      <c r="J14" s="36"/>
    </row>
    <row r="15" spans="1:256" s="14" customFormat="1" ht="11.25" customHeight="1">
      <c r="A15" s="201" t="s">
        <v>80</v>
      </c>
      <c r="B15" s="118">
        <v>11.5</v>
      </c>
      <c r="C15" s="118">
        <v>17.600000000000001</v>
      </c>
      <c r="D15" s="118">
        <v>11.5</v>
      </c>
      <c r="E15" s="36"/>
      <c r="F15" s="36"/>
      <c r="G15" s="36"/>
      <c r="H15" s="36"/>
      <c r="I15" s="36"/>
      <c r="J15" s="36"/>
    </row>
    <row r="16" spans="1:256" s="14" customFormat="1" ht="11.25" customHeight="1">
      <c r="A16" s="114"/>
      <c r="B16" s="118"/>
      <c r="C16" s="118"/>
      <c r="D16" s="118"/>
      <c r="E16" s="36"/>
      <c r="F16" s="36"/>
      <c r="G16" s="36"/>
      <c r="H16" s="36"/>
      <c r="I16" s="36"/>
      <c r="J16" s="36"/>
    </row>
    <row r="17" spans="1:10" s="14" customFormat="1" ht="11.25" customHeight="1">
      <c r="A17" s="198" t="s">
        <v>51</v>
      </c>
      <c r="B17" s="118"/>
      <c r="C17" s="118"/>
      <c r="D17" s="118"/>
      <c r="E17" s="36"/>
      <c r="F17" s="36"/>
      <c r="G17" s="36"/>
      <c r="H17" s="36"/>
      <c r="I17" s="36"/>
      <c r="J17" s="36"/>
    </row>
    <row r="18" spans="1:10" s="14" customFormat="1" ht="11.25" customHeight="1">
      <c r="A18" s="199" t="s">
        <v>102</v>
      </c>
      <c r="B18" s="118">
        <v>10.8</v>
      </c>
      <c r="C18" s="118">
        <v>18.899999999999999</v>
      </c>
      <c r="D18" s="118">
        <v>11.1</v>
      </c>
      <c r="E18" s="36"/>
      <c r="F18" s="36"/>
      <c r="G18" s="36"/>
      <c r="H18" s="36"/>
      <c r="I18" s="36"/>
      <c r="J18" s="36"/>
    </row>
    <row r="19" spans="1:10" s="14" customFormat="1" ht="11.25" customHeight="1">
      <c r="A19" s="200" t="s">
        <v>138</v>
      </c>
      <c r="B19" s="118">
        <v>16.8</v>
      </c>
      <c r="C19" s="118">
        <v>24</v>
      </c>
      <c r="D19" s="118">
        <v>15.6</v>
      </c>
      <c r="E19" s="36"/>
      <c r="F19" s="36"/>
      <c r="G19" s="36"/>
      <c r="H19" s="36"/>
      <c r="I19" s="36"/>
      <c r="J19" s="36"/>
    </row>
    <row r="20" spans="1:10" s="14" customFormat="1" ht="11.25" customHeight="1">
      <c r="A20" s="201" t="s">
        <v>139</v>
      </c>
      <c r="B20" s="118">
        <v>10.1</v>
      </c>
      <c r="C20" s="118">
        <v>16.899999999999999</v>
      </c>
      <c r="D20" s="118">
        <v>9.6</v>
      </c>
      <c r="E20" s="36"/>
      <c r="F20" s="36"/>
      <c r="G20" s="36"/>
      <c r="H20" s="36"/>
      <c r="I20" s="36"/>
      <c r="J20" s="36"/>
    </row>
    <row r="21" spans="1:10" s="14" customFormat="1" ht="11.25" customHeight="1">
      <c r="A21" s="114"/>
      <c r="B21" s="118"/>
      <c r="C21" s="118"/>
      <c r="D21" s="118"/>
      <c r="E21" s="36"/>
      <c r="F21" s="36"/>
      <c r="G21" s="36"/>
      <c r="H21" s="36"/>
      <c r="I21" s="36"/>
      <c r="J21" s="36"/>
    </row>
    <row r="22" spans="1:10" s="14" customFormat="1" ht="11.25" customHeight="1">
      <c r="A22" s="198" t="s">
        <v>52</v>
      </c>
      <c r="B22" s="118"/>
      <c r="C22" s="118"/>
      <c r="D22" s="118"/>
      <c r="E22" s="36"/>
      <c r="F22" s="36"/>
      <c r="G22" s="36"/>
      <c r="H22" s="36"/>
      <c r="I22" s="36"/>
      <c r="J22" s="36"/>
    </row>
    <row r="23" spans="1:10" s="14" customFormat="1" ht="11.25" customHeight="1">
      <c r="A23" s="199" t="s">
        <v>140</v>
      </c>
      <c r="B23" s="118">
        <v>14.1</v>
      </c>
      <c r="C23" s="118">
        <v>32.1</v>
      </c>
      <c r="D23" s="118">
        <v>13.3</v>
      </c>
      <c r="E23" s="36"/>
      <c r="F23" s="36"/>
      <c r="G23" s="36"/>
      <c r="H23" s="36"/>
      <c r="I23" s="36"/>
      <c r="J23" s="36"/>
    </row>
    <row r="24" spans="1:10" s="14" customFormat="1" ht="11.25" customHeight="1">
      <c r="A24" s="236" t="s">
        <v>141</v>
      </c>
      <c r="B24" s="118">
        <v>16.8</v>
      </c>
      <c r="C24" s="118">
        <v>41</v>
      </c>
      <c r="D24" s="118">
        <v>15.8</v>
      </c>
      <c r="E24" s="36"/>
      <c r="F24" s="36"/>
      <c r="G24" s="36"/>
      <c r="H24" s="36"/>
      <c r="I24" s="36"/>
      <c r="J24" s="36"/>
    </row>
    <row r="25" spans="1:10" s="14" customFormat="1" ht="11.25" customHeight="1">
      <c r="A25" s="238" t="s">
        <v>142</v>
      </c>
      <c r="B25" s="118">
        <v>33.9</v>
      </c>
      <c r="C25" s="202" t="s">
        <v>57</v>
      </c>
      <c r="D25" s="165">
        <v>31.9</v>
      </c>
      <c r="E25" s="36"/>
      <c r="F25" s="36"/>
      <c r="G25" s="36"/>
      <c r="H25" s="36"/>
      <c r="I25" s="36"/>
      <c r="J25" s="36"/>
    </row>
    <row r="26" spans="1:10" s="14" customFormat="1" ht="11.25" customHeight="1">
      <c r="A26" s="238" t="s">
        <v>143</v>
      </c>
      <c r="B26" s="118">
        <v>21.8</v>
      </c>
      <c r="C26" s="165">
        <v>30.8</v>
      </c>
      <c r="D26" s="165">
        <v>17.899999999999999</v>
      </c>
      <c r="E26" s="36"/>
      <c r="F26" s="36"/>
      <c r="G26" s="36"/>
      <c r="H26" s="36"/>
      <c r="I26" s="36"/>
      <c r="J26" s="36"/>
    </row>
    <row r="27" spans="1:10" s="14" customFormat="1" ht="11.25" customHeight="1">
      <c r="A27" s="237" t="s">
        <v>144</v>
      </c>
      <c r="B27" s="118">
        <v>31.9</v>
      </c>
      <c r="C27" s="202" t="s">
        <v>57</v>
      </c>
      <c r="D27" s="165">
        <v>36.5</v>
      </c>
      <c r="E27" s="36"/>
      <c r="F27" s="36"/>
      <c r="G27" s="36"/>
      <c r="H27" s="36"/>
      <c r="I27" s="36"/>
      <c r="J27" s="36"/>
    </row>
    <row r="28" spans="1:10" s="14" customFormat="1" ht="11.25" customHeight="1">
      <c r="A28" s="239"/>
      <c r="B28" s="118"/>
      <c r="C28" s="122"/>
      <c r="D28" s="118"/>
      <c r="E28" s="36"/>
      <c r="F28" s="36"/>
      <c r="G28" s="36"/>
      <c r="H28" s="36"/>
      <c r="I28" s="36"/>
      <c r="J28" s="36"/>
    </row>
    <row r="29" spans="1:10" s="14" customFormat="1" ht="11.25" customHeight="1">
      <c r="A29" s="198" t="s">
        <v>53</v>
      </c>
      <c r="B29" s="118"/>
      <c r="C29" s="122"/>
      <c r="D29" s="118"/>
      <c r="E29" s="36"/>
      <c r="F29" s="36"/>
      <c r="G29" s="36"/>
      <c r="H29" s="36"/>
      <c r="I29" s="36"/>
      <c r="J29" s="36"/>
    </row>
    <row r="30" spans="1:10" s="14" customFormat="1" ht="11.25" customHeight="1">
      <c r="A30" s="200" t="s">
        <v>142</v>
      </c>
      <c r="B30" s="118">
        <v>11.3</v>
      </c>
      <c r="C30" s="118">
        <v>31.8</v>
      </c>
      <c r="D30" s="118">
        <v>12.4</v>
      </c>
      <c r="E30" s="36"/>
      <c r="F30" s="36"/>
      <c r="G30" s="36"/>
      <c r="H30" s="36"/>
      <c r="I30" s="36"/>
      <c r="J30" s="36"/>
    </row>
    <row r="31" spans="1:10" s="14" customFormat="1" ht="11.25" customHeight="1">
      <c r="A31" s="200" t="s">
        <v>143</v>
      </c>
      <c r="B31" s="118">
        <v>17.399999999999999</v>
      </c>
      <c r="C31" s="118">
        <v>21.3</v>
      </c>
      <c r="D31" s="118">
        <v>12.1</v>
      </c>
      <c r="E31" s="36"/>
      <c r="F31" s="36"/>
      <c r="G31" s="36"/>
      <c r="H31" s="36"/>
      <c r="I31" s="36"/>
      <c r="J31" s="36"/>
    </row>
    <row r="32" spans="1:10" s="14" customFormat="1" ht="11.25" customHeight="1">
      <c r="A32" s="201" t="s">
        <v>56</v>
      </c>
      <c r="B32" s="118">
        <v>8.9</v>
      </c>
      <c r="C32" s="118">
        <v>17.899999999999999</v>
      </c>
      <c r="D32" s="118">
        <v>8.5</v>
      </c>
      <c r="E32" s="36"/>
      <c r="F32" s="36"/>
      <c r="G32" s="36"/>
      <c r="H32" s="36"/>
      <c r="I32" s="36"/>
      <c r="J32" s="36"/>
    </row>
    <row r="33" spans="1:10" s="14" customFormat="1" ht="11.25" customHeight="1">
      <c r="A33" s="239"/>
      <c r="B33" s="118"/>
      <c r="C33" s="118"/>
      <c r="D33" s="118"/>
      <c r="E33" s="36"/>
      <c r="F33" s="36"/>
      <c r="G33" s="36"/>
      <c r="H33" s="36"/>
      <c r="I33" s="36"/>
      <c r="J33" s="36"/>
    </row>
    <row r="34" spans="1:10" s="14" customFormat="1" ht="11.25" customHeight="1">
      <c r="A34" s="198" t="s">
        <v>54</v>
      </c>
      <c r="B34" s="118"/>
      <c r="C34" s="118"/>
      <c r="D34" s="118"/>
      <c r="E34" s="36"/>
      <c r="F34" s="36"/>
      <c r="G34" s="36"/>
      <c r="H34" s="36"/>
      <c r="I34" s="36"/>
      <c r="J34" s="36"/>
    </row>
    <row r="35" spans="1:10" s="14" customFormat="1" ht="11.25" customHeight="1">
      <c r="A35" s="200" t="s">
        <v>41</v>
      </c>
      <c r="B35" s="130">
        <v>5.4</v>
      </c>
      <c r="C35" s="130">
        <v>25.1</v>
      </c>
      <c r="D35" s="130">
        <v>5.9</v>
      </c>
      <c r="E35" s="36"/>
      <c r="F35" s="36"/>
      <c r="G35" s="36"/>
      <c r="H35" s="36"/>
      <c r="I35" s="36"/>
      <c r="J35" s="36"/>
    </row>
    <row r="36" spans="1:10" s="14" customFormat="1" ht="11.25" customHeight="1">
      <c r="A36" s="200" t="s">
        <v>42</v>
      </c>
      <c r="B36" s="130">
        <v>11.8</v>
      </c>
      <c r="C36" s="130">
        <v>17.5</v>
      </c>
      <c r="D36" s="130">
        <v>12.9</v>
      </c>
      <c r="E36" s="36"/>
      <c r="F36" s="36"/>
      <c r="G36" s="36"/>
      <c r="H36" s="36"/>
      <c r="I36" s="36"/>
      <c r="J36" s="36"/>
    </row>
    <row r="37" spans="1:10" s="14" customFormat="1" ht="11.25" customHeight="1">
      <c r="A37" s="201" t="s">
        <v>85</v>
      </c>
      <c r="B37" s="130">
        <v>5.3</v>
      </c>
      <c r="C37" s="130">
        <v>15.4</v>
      </c>
      <c r="D37" s="130">
        <v>6.8</v>
      </c>
      <c r="E37" s="36"/>
      <c r="F37" s="36"/>
      <c r="G37" s="36"/>
      <c r="H37" s="36"/>
      <c r="I37" s="36"/>
      <c r="J37" s="36"/>
    </row>
    <row r="38" spans="1:10" s="14" customFormat="1" ht="11.25" customHeight="1">
      <c r="A38" s="238"/>
      <c r="B38" s="118"/>
      <c r="C38" s="118"/>
      <c r="D38" s="118"/>
      <c r="E38" s="36"/>
      <c r="F38" s="36"/>
      <c r="G38" s="36"/>
      <c r="H38" s="36"/>
      <c r="I38" s="36"/>
      <c r="J38" s="36"/>
    </row>
    <row r="39" spans="1:10" s="14" customFormat="1" ht="11.25" customHeight="1">
      <c r="A39" s="198" t="s">
        <v>55</v>
      </c>
      <c r="B39" s="118"/>
      <c r="C39" s="118"/>
      <c r="D39" s="118"/>
      <c r="E39" s="36"/>
      <c r="F39" s="36"/>
      <c r="G39" s="36"/>
      <c r="H39" s="36"/>
      <c r="I39" s="36"/>
      <c r="J39" s="36"/>
    </row>
    <row r="40" spans="1:10" s="14" customFormat="1" ht="11.25" customHeight="1">
      <c r="A40" s="200" t="s">
        <v>41</v>
      </c>
      <c r="B40" s="118">
        <v>14.8</v>
      </c>
      <c r="C40" s="118">
        <v>31.3</v>
      </c>
      <c r="D40" s="118">
        <v>14</v>
      </c>
      <c r="E40" s="36"/>
      <c r="F40" s="36"/>
      <c r="G40" s="36"/>
      <c r="H40" s="36"/>
      <c r="I40" s="36"/>
      <c r="J40" s="36"/>
    </row>
    <row r="41" spans="1:10" s="14" customFormat="1" ht="11.25" customHeight="1">
      <c r="A41" s="200" t="s">
        <v>42</v>
      </c>
      <c r="B41" s="118">
        <v>29.4</v>
      </c>
      <c r="C41" s="118">
        <v>36.299999999999997</v>
      </c>
      <c r="D41" s="118">
        <v>28.6</v>
      </c>
      <c r="E41" s="36"/>
      <c r="F41" s="36"/>
      <c r="G41" s="36"/>
      <c r="H41" s="36"/>
      <c r="I41" s="36"/>
      <c r="J41" s="36"/>
    </row>
    <row r="42" spans="1:10" s="14" customFormat="1" ht="11.25" customHeight="1">
      <c r="A42" s="201" t="s">
        <v>77</v>
      </c>
      <c r="B42" s="118">
        <v>13.8</v>
      </c>
      <c r="C42" s="118">
        <v>32.5</v>
      </c>
      <c r="D42" s="118">
        <v>12</v>
      </c>
      <c r="E42" s="36"/>
      <c r="F42" s="36"/>
      <c r="G42" s="36"/>
      <c r="H42" s="36"/>
      <c r="I42" s="36"/>
      <c r="J42" s="36"/>
    </row>
    <row r="43" spans="1:10" s="14" customFormat="1" ht="11.25" customHeight="1">
      <c r="A43" s="114"/>
      <c r="B43" s="118"/>
      <c r="C43" s="118"/>
      <c r="D43" s="118"/>
      <c r="E43" s="36"/>
      <c r="F43" s="36"/>
      <c r="G43" s="36"/>
      <c r="H43" s="36"/>
      <c r="I43" s="36"/>
      <c r="J43" s="36"/>
    </row>
    <row r="44" spans="1:10" s="14" customFormat="1" ht="11.25" customHeight="1">
      <c r="A44" s="116" t="s">
        <v>14</v>
      </c>
      <c r="B44" s="121">
        <v>0.1</v>
      </c>
      <c r="C44" s="121">
        <v>0.2</v>
      </c>
      <c r="D44" s="121">
        <v>0.1</v>
      </c>
      <c r="E44" s="36"/>
      <c r="F44" s="36"/>
      <c r="G44" s="36"/>
      <c r="H44" s="36"/>
      <c r="I44" s="36"/>
      <c r="J44" s="36"/>
    </row>
    <row r="45" spans="1:10" s="14" customFormat="1" ht="11.25" customHeight="1">
      <c r="A45" s="36"/>
      <c r="B45" s="36"/>
      <c r="C45" s="36"/>
      <c r="D45" s="36"/>
      <c r="E45" s="36"/>
      <c r="F45" s="36"/>
      <c r="G45" s="36"/>
      <c r="H45" s="36"/>
      <c r="I45" s="36"/>
      <c r="J45" s="36"/>
    </row>
    <row r="46" spans="1:10" s="14" customFormat="1" ht="11.25" customHeight="1">
      <c r="A46" s="255" t="s">
        <v>29</v>
      </c>
      <c r="B46" s="255"/>
      <c r="C46" s="255"/>
      <c r="D46" s="255"/>
      <c r="E46" s="36"/>
      <c r="F46" s="36"/>
      <c r="G46" s="36"/>
      <c r="H46" s="36"/>
      <c r="I46" s="36"/>
      <c r="J46" s="36"/>
    </row>
    <row r="47" spans="1:10" s="14" customFormat="1" ht="22.5" customHeight="1">
      <c r="A47" s="256" t="s">
        <v>7</v>
      </c>
      <c r="B47" s="256"/>
      <c r="C47" s="256"/>
      <c r="D47" s="256"/>
      <c r="E47" s="36"/>
      <c r="F47" s="36"/>
      <c r="G47" s="36"/>
      <c r="H47" s="36"/>
      <c r="I47" s="36"/>
      <c r="J47" s="36"/>
    </row>
    <row r="48" spans="1:10" s="14" customFormat="1" ht="11.25" customHeight="1">
      <c r="A48" s="255"/>
      <c r="B48" s="255"/>
      <c r="C48" s="255"/>
      <c r="D48" s="255"/>
      <c r="E48" s="36"/>
      <c r="F48" s="36"/>
      <c r="G48" s="36"/>
      <c r="H48" s="36"/>
      <c r="I48" s="36"/>
      <c r="J48" s="36"/>
    </row>
    <row r="49" spans="1:10" s="14" customFormat="1" ht="33.75" customHeight="1">
      <c r="A49" s="261" t="s">
        <v>145</v>
      </c>
      <c r="B49" s="261"/>
      <c r="C49" s="261"/>
      <c r="D49" s="261"/>
      <c r="E49" s="36"/>
      <c r="F49" s="36"/>
      <c r="G49" s="36"/>
      <c r="H49" s="36"/>
      <c r="I49" s="36"/>
      <c r="J49" s="36"/>
    </row>
    <row r="50" spans="1:10" s="14" customFormat="1">
      <c r="A50" s="262" t="s">
        <v>146</v>
      </c>
      <c r="B50" s="262"/>
      <c r="C50" s="262"/>
      <c r="D50" s="262"/>
      <c r="E50" s="36"/>
      <c r="F50" s="36"/>
      <c r="G50" s="36"/>
      <c r="H50" s="36"/>
      <c r="I50" s="36"/>
      <c r="J50" s="36"/>
    </row>
    <row r="51" spans="1:10" s="14" customFormat="1" ht="22.5" customHeight="1">
      <c r="A51" s="255" t="s">
        <v>103</v>
      </c>
      <c r="B51" s="255"/>
      <c r="C51" s="255"/>
      <c r="D51" s="255"/>
      <c r="E51" s="36"/>
      <c r="F51" s="36"/>
      <c r="G51" s="36"/>
      <c r="H51" s="36"/>
      <c r="I51" s="36"/>
      <c r="J51" s="36"/>
    </row>
    <row r="52" spans="1:10" s="14" customFormat="1" ht="22.5" customHeight="1">
      <c r="A52" s="255" t="s">
        <v>104</v>
      </c>
      <c r="B52" s="255"/>
      <c r="C52" s="255"/>
      <c r="D52" s="255"/>
      <c r="E52" s="36"/>
      <c r="F52" s="36"/>
      <c r="G52" s="36"/>
      <c r="H52" s="36"/>
      <c r="I52" s="36"/>
      <c r="J52" s="36"/>
    </row>
    <row r="53" spans="1:10" s="14" customFormat="1" ht="12">
      <c r="A53" s="18" t="s">
        <v>147</v>
      </c>
      <c r="B53" s="18"/>
      <c r="C53" s="18"/>
      <c r="D53" s="18"/>
      <c r="E53" s="36"/>
      <c r="F53" s="36"/>
      <c r="G53" s="36"/>
      <c r="H53" s="36"/>
      <c r="I53" s="36"/>
      <c r="J53" s="36"/>
    </row>
    <row r="54" spans="1:10" s="14" customFormat="1" ht="22.5" customHeight="1">
      <c r="A54" s="255" t="s">
        <v>148</v>
      </c>
      <c r="B54" s="255"/>
      <c r="C54" s="255"/>
      <c r="D54" s="255"/>
      <c r="E54" s="36"/>
      <c r="F54" s="36"/>
      <c r="G54" s="36"/>
      <c r="H54" s="36"/>
      <c r="I54" s="36"/>
      <c r="J54" s="36"/>
    </row>
    <row r="55" spans="1:10" s="14" customFormat="1" ht="33.75" customHeight="1">
      <c r="A55" s="256" t="s">
        <v>149</v>
      </c>
      <c r="B55" s="255"/>
      <c r="C55" s="255"/>
      <c r="D55" s="255"/>
      <c r="E55" s="36"/>
      <c r="F55" s="36"/>
      <c r="G55" s="36"/>
      <c r="H55" s="36"/>
      <c r="I55" s="36"/>
      <c r="J55" s="36"/>
    </row>
    <row r="56" spans="1:10" s="14" customFormat="1" ht="33.75" customHeight="1">
      <c r="A56" s="256" t="s">
        <v>150</v>
      </c>
      <c r="B56" s="255"/>
      <c r="C56" s="255"/>
      <c r="D56" s="255"/>
      <c r="E56" s="36"/>
      <c r="F56" s="36"/>
      <c r="G56" s="36"/>
      <c r="H56" s="36"/>
      <c r="I56" s="36"/>
      <c r="J56" s="36"/>
    </row>
    <row r="57" spans="1:10" s="14" customFormat="1">
      <c r="A57" s="256" t="s">
        <v>151</v>
      </c>
      <c r="B57" s="255"/>
      <c r="C57" s="255"/>
      <c r="D57" s="255"/>
      <c r="E57" s="36"/>
      <c r="F57" s="36"/>
      <c r="G57" s="36"/>
      <c r="H57" s="36"/>
      <c r="I57" s="36"/>
      <c r="J57" s="36"/>
    </row>
    <row r="58" spans="1:10" s="14" customFormat="1" ht="22.5" customHeight="1">
      <c r="A58" s="256" t="s">
        <v>155</v>
      </c>
      <c r="B58" s="255"/>
      <c r="C58" s="255"/>
      <c r="D58" s="255"/>
      <c r="E58" s="36"/>
      <c r="F58" s="36"/>
      <c r="G58" s="36"/>
      <c r="H58" s="36"/>
      <c r="I58" s="36"/>
      <c r="J58" s="36"/>
    </row>
    <row r="59" spans="1:10" s="14" customFormat="1" ht="33.75" customHeight="1">
      <c r="A59" s="256" t="s">
        <v>152</v>
      </c>
      <c r="B59" s="255"/>
      <c r="C59" s="255"/>
      <c r="D59" s="255"/>
      <c r="E59" s="36"/>
      <c r="F59" s="36"/>
      <c r="G59" s="36"/>
      <c r="H59" s="36"/>
      <c r="I59" s="36"/>
      <c r="J59" s="36"/>
    </row>
    <row r="60" spans="1:10" s="14" customFormat="1" ht="22.5" customHeight="1">
      <c r="A60" s="255" t="s">
        <v>106</v>
      </c>
      <c r="B60" s="255"/>
      <c r="C60" s="255"/>
      <c r="D60" s="255"/>
      <c r="E60" s="36"/>
      <c r="F60" s="36"/>
      <c r="G60" s="36"/>
      <c r="H60" s="36"/>
      <c r="I60" s="36"/>
      <c r="J60" s="36"/>
    </row>
    <row r="61" spans="1:10" s="14" customFormat="1" ht="22.5" customHeight="1">
      <c r="A61" s="255" t="s">
        <v>153</v>
      </c>
      <c r="B61" s="255"/>
      <c r="C61" s="255"/>
      <c r="D61" s="255"/>
      <c r="E61" s="36"/>
      <c r="F61" s="36"/>
      <c r="G61" s="36"/>
      <c r="H61" s="36"/>
      <c r="I61" s="36"/>
      <c r="J61" s="36"/>
    </row>
    <row r="62" spans="1:10" s="14" customFormat="1" ht="22.5" customHeight="1">
      <c r="A62" s="255" t="s">
        <v>154</v>
      </c>
      <c r="B62" s="255"/>
      <c r="C62" s="255"/>
      <c r="D62" s="255"/>
      <c r="E62" s="36"/>
      <c r="F62" s="36"/>
      <c r="G62" s="36"/>
      <c r="H62" s="36"/>
      <c r="I62" s="36"/>
      <c r="J62" s="36"/>
    </row>
    <row r="63" spans="1:10" s="14" customFormat="1" ht="11.25" customHeight="1">
      <c r="A63" s="18"/>
      <c r="B63" s="18"/>
      <c r="C63" s="18"/>
      <c r="D63" s="18"/>
      <c r="E63" s="36"/>
      <c r="F63" s="36"/>
      <c r="G63" s="36"/>
      <c r="H63" s="36"/>
      <c r="I63" s="36"/>
      <c r="J63" s="36"/>
    </row>
    <row r="64" spans="1:10" s="14" customFormat="1" ht="11.25" customHeight="1">
      <c r="A64" s="203" t="s">
        <v>105</v>
      </c>
      <c r="B64" s="36"/>
      <c r="C64" s="36"/>
      <c r="D64" s="36"/>
      <c r="E64" s="36"/>
      <c r="F64" s="36"/>
      <c r="G64" s="36"/>
      <c r="H64" s="36"/>
      <c r="I64" s="36"/>
      <c r="J64" s="36"/>
    </row>
    <row r="65" spans="1:5" s="14" customFormat="1" ht="11.25" customHeight="1"/>
    <row r="66" spans="1:5" s="14" customFormat="1" ht="11.25" customHeight="1">
      <c r="A66" s="16"/>
    </row>
    <row r="67" spans="1:5" s="14" customFormat="1" ht="11.25" customHeight="1"/>
    <row r="68" spans="1:5" s="14" customFormat="1" ht="11.25" customHeight="1"/>
    <row r="69" spans="1:5" s="14" customFormat="1" ht="11.25" customHeight="1">
      <c r="A69" s="37"/>
      <c r="B69" s="37"/>
      <c r="C69" s="37"/>
      <c r="E69" s="17"/>
    </row>
    <row r="70" spans="1:5" s="14" customFormat="1" ht="11.25" customHeight="1">
      <c r="A70" s="15"/>
      <c r="E70" s="38"/>
    </row>
    <row r="71" spans="1:5" s="14" customFormat="1" ht="11.25" customHeight="1">
      <c r="E71" s="38"/>
    </row>
    <row r="72" spans="1:5" s="14" customFormat="1" ht="11.25" customHeight="1">
      <c r="E72" s="38"/>
    </row>
    <row r="73" spans="1:5" s="14" customFormat="1" ht="11.25" customHeight="1"/>
    <row r="74" spans="1:5" s="14" customFormat="1" ht="11.25" customHeight="1">
      <c r="E74" s="38"/>
    </row>
    <row r="75" spans="1:5" s="14" customFormat="1" ht="11.25" customHeight="1">
      <c r="E75" s="38"/>
    </row>
    <row r="76" spans="1:5" s="14" customFormat="1" ht="11.25" customHeight="1"/>
    <row r="77" spans="1:5" s="14" customFormat="1" ht="11.25" customHeight="1"/>
    <row r="78" spans="1:5" s="14" customFormat="1" ht="11.25" customHeight="1"/>
    <row r="79" spans="1:5" s="14" customFormat="1" ht="11.25" customHeight="1"/>
    <row r="80" spans="1:5"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c r="A89" s="37"/>
    </row>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17">
    <mergeCell ref="B7:D7"/>
    <mergeCell ref="A46:D46"/>
    <mergeCell ref="A48:D48"/>
    <mergeCell ref="A49:D49"/>
    <mergeCell ref="A60:D60"/>
    <mergeCell ref="A58:D58"/>
    <mergeCell ref="A59:D59"/>
    <mergeCell ref="A57:D57"/>
    <mergeCell ref="A51:D51"/>
    <mergeCell ref="A47:D47"/>
    <mergeCell ref="A62:D62"/>
    <mergeCell ref="A52:D52"/>
    <mergeCell ref="A54:D54"/>
    <mergeCell ref="A55:D55"/>
    <mergeCell ref="A56:D56"/>
    <mergeCell ref="A50:D50"/>
    <mergeCell ref="A61:D61"/>
  </mergeCells>
  <hyperlinks>
    <hyperlink ref="A64" r:id="rId1" display="http://www.abs.gov.au/websitedbs/d3310114.nsf/Home/%C2%A9+Copyright?OpenDocument" xr:uid="{12CD4941-159E-7245-9E67-EF50F1B54282}"/>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3489">
          <objectPr defaultSize="0" autoPict="0" dde="1">
            <anchor moveWithCells="1">
              <from>
                <xdr:col>3</xdr:col>
                <xdr:colOff>0</xdr:colOff>
                <xdr:row>84</xdr:row>
                <xdr:rowOff>114300</xdr:rowOff>
              </from>
              <to>
                <xdr:col>4</xdr:col>
                <xdr:colOff>0</xdr:colOff>
                <xdr:row>88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348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8A54-7A29-D54B-B640-FBB7F4F17744}">
  <sheetPr codeName="Sheet4"/>
  <dimension ref="A1:IV269"/>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50" t="s">
        <v>5</v>
      </c>
      <c r="B1" s="50"/>
      <c r="C1" s="50"/>
      <c r="D1" s="50"/>
      <c r="E1" s="50"/>
      <c r="F1" s="5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73</v>
      </c>
      <c r="F4" s="31"/>
    </row>
    <row r="5" spans="1:256" s="14" customFormat="1" ht="21.75" customHeight="1">
      <c r="A5" s="22"/>
      <c r="B5" s="23"/>
      <c r="C5" s="23"/>
      <c r="D5" s="39"/>
    </row>
    <row r="6" spans="1:256" s="14" customFormat="1" ht="11.25" customHeight="1">
      <c r="A6" s="40"/>
      <c r="B6" s="115" t="s">
        <v>9</v>
      </c>
      <c r="C6" s="113" t="s">
        <v>10</v>
      </c>
      <c r="D6" s="115" t="s">
        <v>11</v>
      </c>
      <c r="E6" s="36"/>
      <c r="F6" s="36"/>
      <c r="G6" s="36"/>
      <c r="H6" s="36"/>
      <c r="I6" s="36"/>
      <c r="J6" s="36"/>
    </row>
    <row r="7" spans="1:256" s="14" customFormat="1" ht="11.25" customHeight="1">
      <c r="A7" s="117"/>
      <c r="B7" s="257" t="s">
        <v>28</v>
      </c>
      <c r="C7" s="258"/>
      <c r="D7" s="259"/>
      <c r="E7" s="36"/>
      <c r="F7" s="36"/>
      <c r="G7" s="36"/>
      <c r="H7" s="36"/>
      <c r="I7" s="36"/>
      <c r="J7" s="36"/>
    </row>
    <row r="8" spans="1:256" s="14" customFormat="1" ht="11.25" customHeight="1">
      <c r="A8" s="198" t="s">
        <v>49</v>
      </c>
      <c r="B8" s="43"/>
      <c r="C8" s="46"/>
      <c r="D8" s="46"/>
      <c r="E8" s="36"/>
      <c r="F8" s="36"/>
      <c r="G8" s="36"/>
      <c r="H8" s="36"/>
      <c r="I8" s="36"/>
      <c r="J8" s="36"/>
    </row>
    <row r="9" spans="1:256" s="14" customFormat="1" ht="11.25" customHeight="1">
      <c r="A9" s="199" t="s">
        <v>37</v>
      </c>
      <c r="B9" s="118">
        <v>1.5</v>
      </c>
      <c r="C9" s="165" t="s">
        <v>57</v>
      </c>
      <c r="D9" s="165" t="s">
        <v>57</v>
      </c>
      <c r="E9" s="36"/>
      <c r="F9" s="36"/>
      <c r="G9" s="36"/>
      <c r="H9" s="36"/>
      <c r="I9" s="36"/>
      <c r="J9" s="36"/>
    </row>
    <row r="10" spans="1:256" s="14" customFormat="1" ht="11.25" customHeight="1">
      <c r="A10" s="201" t="s">
        <v>38</v>
      </c>
      <c r="B10" s="118">
        <v>1.6</v>
      </c>
      <c r="C10" s="197">
        <v>0.5</v>
      </c>
      <c r="D10" s="165">
        <v>1.2</v>
      </c>
      <c r="E10" s="36"/>
      <c r="F10" s="36"/>
      <c r="G10" s="36"/>
      <c r="H10" s="36"/>
      <c r="I10" s="36"/>
      <c r="J10" s="36"/>
    </row>
    <row r="11" spans="1:256" s="14" customFormat="1" ht="11.25" customHeight="1">
      <c r="A11" s="114"/>
      <c r="B11" s="118"/>
      <c r="C11" s="251"/>
      <c r="D11" s="118"/>
      <c r="E11" s="36"/>
      <c r="F11" s="36"/>
      <c r="G11" s="36"/>
      <c r="H11" s="36"/>
      <c r="I11" s="36"/>
      <c r="J11" s="36"/>
    </row>
    <row r="12" spans="1:256" s="14" customFormat="1" ht="11.25" customHeight="1">
      <c r="A12" s="198" t="s">
        <v>50</v>
      </c>
      <c r="B12" s="118"/>
      <c r="C12" s="251"/>
      <c r="D12" s="118"/>
      <c r="E12" s="36"/>
      <c r="F12" s="36"/>
      <c r="G12" s="36"/>
      <c r="H12" s="36"/>
      <c r="I12" s="36"/>
      <c r="J12" s="36"/>
    </row>
    <row r="13" spans="1:256" s="14" customFormat="1" ht="11.25" customHeight="1">
      <c r="A13" s="199" t="s">
        <v>39</v>
      </c>
      <c r="B13" s="118">
        <v>3.5</v>
      </c>
      <c r="C13" s="251">
        <v>2.7</v>
      </c>
      <c r="D13" s="118">
        <v>3.1</v>
      </c>
      <c r="E13" s="36"/>
      <c r="F13" s="36"/>
      <c r="G13" s="36"/>
      <c r="H13" s="36"/>
      <c r="I13" s="36"/>
      <c r="J13" s="36"/>
    </row>
    <row r="14" spans="1:256" s="14" customFormat="1" ht="11.25" customHeight="1">
      <c r="A14" s="200" t="s">
        <v>40</v>
      </c>
      <c r="B14" s="118">
        <v>1.7</v>
      </c>
      <c r="C14" s="251">
        <v>2.2999999999999998</v>
      </c>
      <c r="D14" s="118">
        <v>1.9</v>
      </c>
      <c r="E14" s="36"/>
      <c r="F14" s="36"/>
      <c r="G14" s="36"/>
      <c r="H14" s="36"/>
      <c r="I14" s="36"/>
      <c r="J14" s="36"/>
    </row>
    <row r="15" spans="1:256" s="14" customFormat="1" ht="11.25" customHeight="1">
      <c r="A15" s="201" t="s">
        <v>80</v>
      </c>
      <c r="B15" s="118">
        <v>4.4000000000000004</v>
      </c>
      <c r="C15" s="251">
        <v>4.5999999999999996</v>
      </c>
      <c r="D15" s="118">
        <v>4.3</v>
      </c>
      <c r="E15" s="36"/>
      <c r="F15" s="36"/>
      <c r="G15" s="36"/>
      <c r="H15" s="36"/>
      <c r="I15" s="36"/>
      <c r="J15" s="36"/>
    </row>
    <row r="16" spans="1:256" s="14" customFormat="1" ht="11.25" customHeight="1">
      <c r="A16" s="114"/>
      <c r="B16" s="118"/>
      <c r="C16" s="251"/>
      <c r="D16" s="118"/>
      <c r="E16" s="36"/>
      <c r="F16" s="36"/>
      <c r="G16" s="36"/>
      <c r="H16" s="36"/>
      <c r="I16" s="36"/>
      <c r="J16" s="36"/>
    </row>
    <row r="17" spans="1:10" s="14" customFormat="1" ht="11.25" customHeight="1">
      <c r="A17" s="198" t="s">
        <v>51</v>
      </c>
      <c r="B17" s="118"/>
      <c r="C17" s="251"/>
      <c r="D17" s="118"/>
      <c r="E17" s="36"/>
      <c r="F17" s="36"/>
      <c r="G17" s="36"/>
      <c r="H17" s="36"/>
      <c r="I17" s="36"/>
      <c r="J17" s="36"/>
    </row>
    <row r="18" spans="1:10" s="14" customFormat="1" ht="11.25" customHeight="1">
      <c r="A18" s="199" t="s">
        <v>102</v>
      </c>
      <c r="B18" s="118">
        <v>4.4000000000000004</v>
      </c>
      <c r="C18" s="251">
        <v>3.4</v>
      </c>
      <c r="D18" s="118">
        <v>3.7</v>
      </c>
      <c r="E18" s="36"/>
      <c r="F18" s="36"/>
      <c r="G18" s="36"/>
      <c r="H18" s="36"/>
      <c r="I18" s="36"/>
      <c r="J18" s="36"/>
    </row>
    <row r="19" spans="1:10" s="14" customFormat="1" ht="11.25" customHeight="1">
      <c r="A19" s="200" t="s">
        <v>138</v>
      </c>
      <c r="B19" s="118">
        <v>1.9</v>
      </c>
      <c r="C19" s="251">
        <v>2.2999999999999998</v>
      </c>
      <c r="D19" s="118">
        <v>2</v>
      </c>
      <c r="E19" s="36"/>
      <c r="F19" s="36"/>
      <c r="G19" s="36"/>
      <c r="H19" s="36"/>
      <c r="I19" s="36"/>
      <c r="J19" s="36"/>
    </row>
    <row r="20" spans="1:10" s="14" customFormat="1" ht="11.25" customHeight="1">
      <c r="A20" s="201" t="s">
        <v>139</v>
      </c>
      <c r="B20" s="118">
        <v>5.2</v>
      </c>
      <c r="C20" s="251">
        <v>4.7</v>
      </c>
      <c r="D20" s="118">
        <v>5.0999999999999996</v>
      </c>
      <c r="E20" s="36"/>
      <c r="F20" s="36"/>
      <c r="G20" s="36"/>
      <c r="H20" s="36"/>
      <c r="I20" s="36"/>
      <c r="J20" s="36"/>
    </row>
    <row r="21" spans="1:10" s="14" customFormat="1" ht="11.25" customHeight="1">
      <c r="A21" s="114"/>
      <c r="B21" s="118"/>
      <c r="C21" s="251"/>
      <c r="D21" s="118"/>
      <c r="E21" s="36"/>
      <c r="F21" s="36"/>
      <c r="G21" s="36"/>
      <c r="H21" s="36"/>
      <c r="I21" s="36"/>
      <c r="J21" s="36"/>
    </row>
    <row r="22" spans="1:10" s="14" customFormat="1" ht="11.25" customHeight="1">
      <c r="A22" s="198" t="s">
        <v>52</v>
      </c>
      <c r="B22" s="118"/>
      <c r="C22" s="251"/>
      <c r="D22" s="118"/>
      <c r="E22" s="36"/>
      <c r="F22" s="36"/>
      <c r="G22" s="36"/>
      <c r="H22" s="36"/>
      <c r="I22" s="36"/>
      <c r="J22" s="36"/>
    </row>
    <row r="23" spans="1:10" s="14" customFormat="1" ht="11.25" customHeight="1">
      <c r="A23" s="199" t="s">
        <v>140</v>
      </c>
      <c r="B23" s="118">
        <v>2.7</v>
      </c>
      <c r="C23" s="251">
        <v>1</v>
      </c>
      <c r="D23" s="118">
        <v>1.8</v>
      </c>
      <c r="E23" s="36"/>
      <c r="F23" s="36"/>
      <c r="G23" s="36"/>
      <c r="H23" s="36"/>
      <c r="I23" s="36"/>
      <c r="J23" s="36"/>
    </row>
    <row r="24" spans="1:10" s="14" customFormat="1" ht="11.25" customHeight="1">
      <c r="A24" s="236" t="s">
        <v>141</v>
      </c>
      <c r="B24" s="118">
        <v>2.2000000000000002</v>
      </c>
      <c r="C24" s="251">
        <v>0.8</v>
      </c>
      <c r="D24" s="118">
        <v>1.5</v>
      </c>
      <c r="E24" s="36"/>
      <c r="F24" s="36"/>
      <c r="G24" s="36"/>
      <c r="H24" s="36"/>
      <c r="I24" s="36"/>
      <c r="J24" s="36"/>
    </row>
    <row r="25" spans="1:10" s="14" customFormat="1" ht="11.25" customHeight="1">
      <c r="A25" s="238" t="s">
        <v>142</v>
      </c>
      <c r="B25" s="118">
        <v>0.6</v>
      </c>
      <c r="C25" s="197">
        <v>0.4</v>
      </c>
      <c r="D25" s="165">
        <v>0.5</v>
      </c>
      <c r="E25" s="36"/>
      <c r="F25" s="36"/>
      <c r="G25" s="36"/>
      <c r="H25" s="36"/>
      <c r="I25" s="36"/>
      <c r="J25" s="36"/>
    </row>
    <row r="26" spans="1:10" s="14" customFormat="1" ht="11.25" customHeight="1">
      <c r="A26" s="238" t="s">
        <v>143</v>
      </c>
      <c r="B26" s="118">
        <v>1.4</v>
      </c>
      <c r="C26" s="197">
        <v>0.7</v>
      </c>
      <c r="D26" s="165">
        <v>1</v>
      </c>
      <c r="E26" s="36"/>
      <c r="F26" s="36"/>
      <c r="G26" s="36"/>
      <c r="H26" s="36"/>
      <c r="I26" s="36"/>
      <c r="J26" s="36"/>
    </row>
    <row r="27" spans="1:10" s="14" customFormat="1" ht="11.25" customHeight="1">
      <c r="A27" s="237" t="s">
        <v>144</v>
      </c>
      <c r="B27" s="118">
        <v>0.6</v>
      </c>
      <c r="C27" s="197">
        <v>0.2</v>
      </c>
      <c r="D27" s="165">
        <v>0.3</v>
      </c>
      <c r="E27" s="36"/>
      <c r="F27" s="36"/>
      <c r="G27" s="36"/>
      <c r="H27" s="36"/>
      <c r="I27" s="36"/>
      <c r="J27" s="36"/>
    </row>
    <row r="28" spans="1:10" s="14" customFormat="1" ht="11.25" customHeight="1">
      <c r="A28" s="239"/>
      <c r="B28" s="118"/>
      <c r="C28" s="118"/>
      <c r="D28" s="118"/>
      <c r="E28" s="36"/>
      <c r="F28" s="36"/>
      <c r="G28" s="36"/>
      <c r="H28" s="36"/>
      <c r="I28" s="36"/>
      <c r="J28" s="36"/>
    </row>
    <row r="29" spans="1:10" s="14" customFormat="1" ht="11.25" customHeight="1">
      <c r="A29" s="198" t="s">
        <v>53</v>
      </c>
      <c r="B29" s="118"/>
      <c r="C29" s="118"/>
      <c r="D29" s="118"/>
      <c r="E29" s="36"/>
      <c r="F29" s="36"/>
      <c r="G29" s="36"/>
      <c r="H29" s="36"/>
      <c r="I29" s="36"/>
      <c r="J29" s="36"/>
    </row>
    <row r="30" spans="1:10" s="14" customFormat="1" ht="11.25" customHeight="1">
      <c r="A30" s="200" t="s">
        <v>142</v>
      </c>
      <c r="B30" s="118">
        <v>3.5</v>
      </c>
      <c r="C30" s="118">
        <v>2.2000000000000002</v>
      </c>
      <c r="D30" s="118">
        <v>2.9</v>
      </c>
      <c r="E30" s="36"/>
      <c r="F30" s="36"/>
      <c r="G30" s="36"/>
      <c r="H30" s="36"/>
      <c r="I30" s="36"/>
      <c r="J30" s="36"/>
    </row>
    <row r="31" spans="1:10" s="14" customFormat="1" ht="11.25" customHeight="1">
      <c r="A31" s="200" t="s">
        <v>143</v>
      </c>
      <c r="B31" s="118">
        <v>1.7</v>
      </c>
      <c r="C31" s="118">
        <v>1.5</v>
      </c>
      <c r="D31" s="118">
        <v>1.7</v>
      </c>
      <c r="E31" s="36"/>
      <c r="F31" s="36"/>
      <c r="G31" s="36"/>
      <c r="H31" s="36"/>
      <c r="I31" s="36"/>
      <c r="J31" s="36"/>
    </row>
    <row r="32" spans="1:10" s="14" customFormat="1" ht="11.25" customHeight="1">
      <c r="A32" s="201" t="s">
        <v>56</v>
      </c>
      <c r="B32" s="118">
        <v>5.3</v>
      </c>
      <c r="C32" s="118">
        <v>3.7</v>
      </c>
      <c r="D32" s="118">
        <v>4.5</v>
      </c>
      <c r="E32" s="36"/>
      <c r="F32" s="36"/>
      <c r="G32" s="36"/>
      <c r="H32" s="36"/>
      <c r="I32" s="36"/>
      <c r="J32" s="36"/>
    </row>
    <row r="33" spans="1:10" s="14" customFormat="1" ht="11.25" customHeight="1">
      <c r="A33" s="239"/>
      <c r="B33" s="118"/>
      <c r="C33" s="118"/>
      <c r="D33" s="118"/>
      <c r="E33" s="36"/>
      <c r="F33" s="36"/>
      <c r="G33" s="36"/>
      <c r="H33" s="36"/>
      <c r="I33" s="36"/>
      <c r="J33" s="36"/>
    </row>
    <row r="34" spans="1:10" s="14" customFormat="1" ht="11.25" customHeight="1">
      <c r="A34" s="198" t="s">
        <v>54</v>
      </c>
      <c r="B34" s="118"/>
      <c r="C34" s="118"/>
      <c r="D34" s="118"/>
      <c r="E34" s="36"/>
      <c r="F34" s="36"/>
      <c r="G34" s="36"/>
      <c r="H34" s="36"/>
      <c r="I34" s="36"/>
      <c r="J34" s="36"/>
    </row>
    <row r="35" spans="1:10" s="14" customFormat="1" ht="11.25" customHeight="1">
      <c r="A35" s="200" t="s">
        <v>41</v>
      </c>
      <c r="B35" s="130">
        <v>16.2</v>
      </c>
      <c r="C35" s="130">
        <v>3.6</v>
      </c>
      <c r="D35" s="130">
        <v>9.9</v>
      </c>
      <c r="E35" s="36"/>
      <c r="F35" s="36"/>
      <c r="G35" s="36"/>
      <c r="H35" s="36"/>
      <c r="I35" s="36"/>
      <c r="J35" s="36"/>
    </row>
    <row r="36" spans="1:10" s="14" customFormat="1" ht="11.25" customHeight="1">
      <c r="A36" s="200" t="s">
        <v>42</v>
      </c>
      <c r="B36" s="130">
        <v>3.8</v>
      </c>
      <c r="C36" s="130">
        <v>7.5</v>
      </c>
      <c r="D36" s="130">
        <v>5.6</v>
      </c>
      <c r="E36" s="36"/>
      <c r="F36" s="36"/>
      <c r="G36" s="36"/>
      <c r="H36" s="36"/>
      <c r="I36" s="36"/>
      <c r="J36" s="36"/>
    </row>
    <row r="37" spans="1:10" s="14" customFormat="1" ht="11.25" customHeight="1">
      <c r="A37" s="201" t="s">
        <v>85</v>
      </c>
      <c r="B37" s="130">
        <v>17.2</v>
      </c>
      <c r="C37" s="130">
        <v>9</v>
      </c>
      <c r="D37" s="130">
        <v>13.3</v>
      </c>
      <c r="E37" s="36"/>
      <c r="F37" s="36"/>
      <c r="G37" s="36"/>
      <c r="H37" s="36"/>
      <c r="I37" s="36"/>
      <c r="J37" s="36"/>
    </row>
    <row r="38" spans="1:10" s="14" customFormat="1" ht="11.25" customHeight="1">
      <c r="A38" s="238"/>
      <c r="B38" s="118"/>
      <c r="C38" s="118"/>
      <c r="D38" s="118"/>
      <c r="E38" s="36"/>
      <c r="F38" s="36"/>
      <c r="G38" s="36"/>
      <c r="H38" s="36"/>
      <c r="I38" s="36"/>
      <c r="J38" s="36"/>
    </row>
    <row r="39" spans="1:10" s="14" customFormat="1" ht="11.25" customHeight="1">
      <c r="A39" s="198" t="s">
        <v>55</v>
      </c>
      <c r="B39" s="118"/>
      <c r="C39" s="118"/>
      <c r="D39" s="118"/>
      <c r="E39" s="36"/>
      <c r="F39" s="36"/>
      <c r="G39" s="36"/>
      <c r="H39" s="36"/>
      <c r="I39" s="36"/>
      <c r="J39" s="36"/>
    </row>
    <row r="40" spans="1:10" s="14" customFormat="1" ht="11.25" customHeight="1">
      <c r="A40" s="200" t="s">
        <v>41</v>
      </c>
      <c r="B40" s="118">
        <v>2.4</v>
      </c>
      <c r="C40" s="118">
        <v>1.2</v>
      </c>
      <c r="D40" s="118">
        <v>1.7</v>
      </c>
      <c r="E40" s="36"/>
      <c r="F40" s="36"/>
      <c r="G40" s="36"/>
      <c r="H40" s="36"/>
      <c r="I40" s="36"/>
      <c r="J40" s="36"/>
    </row>
    <row r="41" spans="1:10" s="14" customFormat="1" ht="11.25" customHeight="1">
      <c r="A41" s="200" t="s">
        <v>42</v>
      </c>
      <c r="B41" s="118">
        <v>0.5</v>
      </c>
      <c r="C41" s="118">
        <v>0.7</v>
      </c>
      <c r="D41" s="118">
        <v>0.5</v>
      </c>
      <c r="E41" s="36"/>
      <c r="F41" s="36"/>
      <c r="G41" s="36"/>
      <c r="H41" s="36"/>
      <c r="I41" s="36"/>
      <c r="J41" s="36"/>
    </row>
    <row r="42" spans="1:10" s="14" customFormat="1" ht="11.25" customHeight="1">
      <c r="A42" s="201" t="s">
        <v>77</v>
      </c>
      <c r="B42" s="118">
        <v>2.6</v>
      </c>
      <c r="C42" s="118">
        <v>1.2</v>
      </c>
      <c r="D42" s="118">
        <v>2</v>
      </c>
      <c r="E42" s="36"/>
      <c r="F42" s="36"/>
      <c r="G42" s="36"/>
      <c r="H42" s="36"/>
      <c r="I42" s="36"/>
      <c r="J42" s="36"/>
    </row>
    <row r="43" spans="1:10" s="14" customFormat="1" ht="11.25" customHeight="1">
      <c r="A43" s="114"/>
      <c r="B43" s="118"/>
      <c r="C43" s="118"/>
      <c r="D43" s="118"/>
      <c r="E43" s="36"/>
      <c r="F43" s="36"/>
      <c r="G43" s="36"/>
      <c r="H43" s="36"/>
      <c r="I43" s="36"/>
      <c r="J43" s="36"/>
    </row>
    <row r="44" spans="1:10" s="14" customFormat="1" ht="11.25" customHeight="1">
      <c r="A44" s="116" t="s">
        <v>14</v>
      </c>
      <c r="B44" s="121">
        <v>100</v>
      </c>
      <c r="C44" s="121">
        <v>100</v>
      </c>
      <c r="D44" s="121">
        <v>100</v>
      </c>
      <c r="E44" s="36"/>
      <c r="F44" s="36"/>
      <c r="G44" s="36"/>
      <c r="H44" s="36"/>
      <c r="I44" s="36"/>
      <c r="J44" s="36"/>
    </row>
    <row r="45" spans="1:10" s="14" customFormat="1" ht="11.25" customHeight="1">
      <c r="A45" s="36"/>
      <c r="B45" s="36"/>
      <c r="C45" s="36"/>
      <c r="D45" s="36"/>
      <c r="E45" s="36"/>
      <c r="F45" s="36"/>
      <c r="G45" s="36"/>
      <c r="H45" s="36"/>
      <c r="I45" s="36"/>
      <c r="J45" s="36"/>
    </row>
    <row r="46" spans="1:10" s="14" customFormat="1" ht="11.25" customHeight="1">
      <c r="A46" s="263" t="s">
        <v>29</v>
      </c>
      <c r="B46" s="263"/>
      <c r="C46" s="263"/>
      <c r="D46" s="263"/>
      <c r="E46" s="36"/>
      <c r="F46" s="36"/>
      <c r="G46" s="36"/>
      <c r="H46" s="36"/>
      <c r="I46" s="36"/>
      <c r="J46" s="36"/>
    </row>
    <row r="47" spans="1:10" s="14" customFormat="1" ht="22.5" customHeight="1">
      <c r="A47" s="256" t="s">
        <v>7</v>
      </c>
      <c r="B47" s="256"/>
      <c r="C47" s="256"/>
      <c r="D47" s="256"/>
      <c r="E47" s="36"/>
      <c r="F47" s="36"/>
      <c r="G47" s="36"/>
      <c r="H47" s="36"/>
      <c r="I47" s="36"/>
      <c r="J47" s="36"/>
    </row>
    <row r="48" spans="1:10" s="14" customFormat="1" ht="11.25" customHeight="1">
      <c r="A48" s="255"/>
      <c r="B48" s="255"/>
      <c r="C48" s="255"/>
      <c r="D48" s="255"/>
      <c r="E48" s="36"/>
      <c r="F48" s="36"/>
      <c r="G48" s="36"/>
      <c r="H48" s="36"/>
      <c r="I48" s="36"/>
      <c r="J48" s="36"/>
    </row>
    <row r="49" spans="1:10" s="14" customFormat="1" ht="33.75" customHeight="1">
      <c r="A49" s="261" t="s">
        <v>145</v>
      </c>
      <c r="B49" s="261"/>
      <c r="C49" s="261"/>
      <c r="D49" s="261"/>
      <c r="E49" s="36"/>
      <c r="F49" s="36"/>
      <c r="G49" s="36"/>
      <c r="H49" s="36"/>
      <c r="I49" s="36"/>
      <c r="J49" s="36"/>
    </row>
    <row r="50" spans="1:10" s="14" customFormat="1">
      <c r="A50" s="262" t="s">
        <v>146</v>
      </c>
      <c r="B50" s="262"/>
      <c r="C50" s="262"/>
      <c r="D50" s="262"/>
      <c r="E50" s="36"/>
      <c r="F50" s="36"/>
      <c r="G50" s="36"/>
      <c r="H50" s="36"/>
      <c r="I50" s="36"/>
      <c r="J50" s="36"/>
    </row>
    <row r="51" spans="1:10" s="14" customFormat="1" ht="22.5" customHeight="1">
      <c r="A51" s="255" t="s">
        <v>103</v>
      </c>
      <c r="B51" s="255"/>
      <c r="C51" s="255"/>
      <c r="D51" s="255"/>
      <c r="E51" s="36"/>
      <c r="F51" s="36"/>
      <c r="G51" s="36"/>
      <c r="H51" s="36"/>
      <c r="I51" s="36"/>
      <c r="J51" s="36"/>
    </row>
    <row r="52" spans="1:10" s="14" customFormat="1" ht="22.5" customHeight="1">
      <c r="A52" s="255" t="s">
        <v>104</v>
      </c>
      <c r="B52" s="255"/>
      <c r="C52" s="255"/>
      <c r="D52" s="255"/>
      <c r="E52" s="36"/>
      <c r="F52" s="36"/>
      <c r="G52" s="36"/>
      <c r="H52" s="36"/>
      <c r="I52" s="36"/>
      <c r="J52" s="36"/>
    </row>
    <row r="53" spans="1:10" s="14" customFormat="1" ht="12">
      <c r="A53" s="18" t="s">
        <v>147</v>
      </c>
      <c r="B53" s="18"/>
      <c r="C53" s="18"/>
      <c r="D53" s="18"/>
      <c r="E53" s="36"/>
      <c r="F53" s="36"/>
      <c r="G53" s="36"/>
      <c r="H53" s="36"/>
      <c r="I53" s="36"/>
      <c r="J53" s="36"/>
    </row>
    <row r="54" spans="1:10" s="14" customFormat="1" ht="22.5" customHeight="1">
      <c r="A54" s="255" t="s">
        <v>148</v>
      </c>
      <c r="B54" s="255"/>
      <c r="C54" s="255"/>
      <c r="D54" s="255"/>
      <c r="E54" s="36"/>
      <c r="F54" s="36"/>
      <c r="G54" s="36"/>
      <c r="H54" s="36"/>
      <c r="I54" s="36"/>
      <c r="J54" s="36"/>
    </row>
    <row r="55" spans="1:10" s="14" customFormat="1" ht="33.75" customHeight="1">
      <c r="A55" s="256" t="s">
        <v>149</v>
      </c>
      <c r="B55" s="255"/>
      <c r="C55" s="255"/>
      <c r="D55" s="255"/>
      <c r="E55" s="36"/>
      <c r="F55" s="36"/>
      <c r="G55" s="36"/>
      <c r="H55" s="36"/>
      <c r="I55" s="36"/>
      <c r="J55" s="36"/>
    </row>
    <row r="56" spans="1:10" s="14" customFormat="1" ht="33.75" customHeight="1">
      <c r="A56" s="256" t="s">
        <v>150</v>
      </c>
      <c r="B56" s="255"/>
      <c r="C56" s="255"/>
      <c r="D56" s="255"/>
      <c r="E56" s="36"/>
      <c r="F56" s="36"/>
      <c r="G56" s="36"/>
      <c r="H56" s="36"/>
      <c r="I56" s="36"/>
      <c r="J56" s="36"/>
    </row>
    <row r="57" spans="1:10" s="14" customFormat="1">
      <c r="A57" s="256" t="s">
        <v>151</v>
      </c>
      <c r="B57" s="255"/>
      <c r="C57" s="255"/>
      <c r="D57" s="255"/>
      <c r="E57" s="36"/>
      <c r="F57" s="36"/>
      <c r="G57" s="36"/>
      <c r="H57" s="36"/>
      <c r="I57" s="36"/>
      <c r="J57" s="36"/>
    </row>
    <row r="58" spans="1:10" s="14" customFormat="1" ht="22.5" customHeight="1">
      <c r="A58" s="256" t="s">
        <v>155</v>
      </c>
      <c r="B58" s="255"/>
      <c r="C58" s="255"/>
      <c r="D58" s="255"/>
      <c r="E58" s="36"/>
      <c r="F58" s="36"/>
      <c r="G58" s="36"/>
      <c r="H58" s="36"/>
      <c r="I58" s="36"/>
      <c r="J58" s="36"/>
    </row>
    <row r="59" spans="1:10" s="14" customFormat="1" ht="33.75" customHeight="1">
      <c r="A59" s="256" t="s">
        <v>152</v>
      </c>
      <c r="B59" s="255"/>
      <c r="C59" s="255"/>
      <c r="D59" s="255"/>
      <c r="E59" s="36"/>
      <c r="F59" s="36"/>
      <c r="G59" s="36"/>
      <c r="H59" s="36"/>
      <c r="I59" s="36"/>
      <c r="J59" s="36"/>
    </row>
    <row r="60" spans="1:10" s="14" customFormat="1" ht="22.5" customHeight="1">
      <c r="A60" s="255" t="s">
        <v>106</v>
      </c>
      <c r="B60" s="255"/>
      <c r="C60" s="255"/>
      <c r="D60" s="255"/>
      <c r="E60" s="36"/>
      <c r="F60" s="36"/>
      <c r="G60" s="36"/>
      <c r="H60" s="36"/>
      <c r="I60" s="36"/>
      <c r="J60" s="36"/>
    </row>
    <row r="61" spans="1:10" s="14" customFormat="1" ht="22.5" customHeight="1">
      <c r="A61" s="255" t="s">
        <v>153</v>
      </c>
      <c r="B61" s="255"/>
      <c r="C61" s="255"/>
      <c r="D61" s="255"/>
      <c r="E61" s="36"/>
      <c r="F61" s="36"/>
      <c r="G61" s="36"/>
      <c r="H61" s="36"/>
      <c r="I61" s="36"/>
      <c r="J61" s="36"/>
    </row>
    <row r="62" spans="1:10" s="14" customFormat="1" ht="22.5" customHeight="1">
      <c r="A62" s="255" t="s">
        <v>154</v>
      </c>
      <c r="B62" s="255"/>
      <c r="C62" s="255"/>
      <c r="D62" s="255"/>
      <c r="E62" s="36"/>
      <c r="F62" s="36"/>
      <c r="G62" s="36"/>
      <c r="H62" s="36"/>
      <c r="I62" s="36"/>
      <c r="J62" s="36"/>
    </row>
    <row r="63" spans="1:10" s="14" customFormat="1" ht="11.25" customHeight="1">
      <c r="A63" s="18"/>
      <c r="B63" s="18"/>
      <c r="C63" s="18"/>
      <c r="D63" s="18"/>
      <c r="E63" s="36"/>
      <c r="F63" s="36"/>
      <c r="G63" s="36"/>
      <c r="H63" s="36"/>
      <c r="I63" s="36"/>
      <c r="J63" s="36"/>
    </row>
    <row r="64" spans="1:10" s="14" customFormat="1" ht="11.25" customHeight="1">
      <c r="A64" s="203" t="s">
        <v>105</v>
      </c>
      <c r="B64" s="36"/>
      <c r="C64" s="36"/>
      <c r="D64" s="36"/>
      <c r="E64" s="36"/>
      <c r="F64" s="36"/>
      <c r="G64" s="36"/>
      <c r="H64" s="36"/>
      <c r="I64" s="36"/>
      <c r="J64" s="36"/>
    </row>
    <row r="65" spans="1:5" s="14" customFormat="1" ht="11.25" customHeight="1"/>
    <row r="66" spans="1:5" s="14" customFormat="1" ht="11.25" customHeight="1">
      <c r="A66" s="16"/>
    </row>
    <row r="67" spans="1:5" s="14" customFormat="1" ht="11.25" customHeight="1"/>
    <row r="68" spans="1:5" s="14" customFormat="1" ht="11.25" customHeight="1"/>
    <row r="69" spans="1:5" s="14" customFormat="1" ht="11.25" customHeight="1">
      <c r="A69" s="37"/>
      <c r="B69" s="37"/>
      <c r="C69" s="37"/>
      <c r="E69" s="17"/>
    </row>
    <row r="70" spans="1:5" s="14" customFormat="1" ht="11.25" customHeight="1">
      <c r="A70" s="15"/>
      <c r="E70" s="38"/>
    </row>
    <row r="71" spans="1:5" s="14" customFormat="1" ht="11.25" customHeight="1">
      <c r="E71" s="38"/>
    </row>
    <row r="72" spans="1:5" s="14" customFormat="1" ht="11.25" customHeight="1">
      <c r="E72" s="38"/>
    </row>
    <row r="73" spans="1:5" s="14" customFormat="1" ht="11.25" customHeight="1"/>
    <row r="74" spans="1:5" s="14" customFormat="1" ht="11.25" customHeight="1">
      <c r="E74" s="38"/>
    </row>
    <row r="75" spans="1:5" s="14" customFormat="1" ht="11.25" customHeight="1">
      <c r="E75" s="38"/>
    </row>
    <row r="76" spans="1:5" s="14" customFormat="1" ht="11.25" customHeight="1"/>
    <row r="77" spans="1:5" s="14" customFormat="1" ht="11.25" customHeight="1"/>
    <row r="78" spans="1:5" s="14" customFormat="1" ht="11.25" customHeight="1"/>
    <row r="79" spans="1:5" s="14" customFormat="1" ht="11.25" customHeight="1"/>
    <row r="80" spans="1:5"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c r="A89" s="37"/>
    </row>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17">
    <mergeCell ref="B7:D7"/>
    <mergeCell ref="A47:D47"/>
    <mergeCell ref="A48:D48"/>
    <mergeCell ref="A49:D49"/>
    <mergeCell ref="A51:D51"/>
    <mergeCell ref="A61:D61"/>
    <mergeCell ref="A58:D58"/>
    <mergeCell ref="A59:D59"/>
    <mergeCell ref="A60:D60"/>
    <mergeCell ref="A52:D52"/>
    <mergeCell ref="A62:D62"/>
    <mergeCell ref="A46:D46"/>
    <mergeCell ref="A54:D54"/>
    <mergeCell ref="A55:D55"/>
    <mergeCell ref="A56:D56"/>
    <mergeCell ref="A57:D57"/>
    <mergeCell ref="A50:D50"/>
  </mergeCells>
  <hyperlinks>
    <hyperlink ref="A64" r:id="rId1" display="http://www.abs.gov.au/websitedbs/d3310114.nsf/Home/%C2%A9+Copyright?OpenDocument" xr:uid="{DFC50108-28EB-E746-8462-CD31F3652D37}"/>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4513">
          <objectPr defaultSize="0" autoPict="0" dde="1">
            <anchor moveWithCells="1">
              <from>
                <xdr:col>3</xdr:col>
                <xdr:colOff>0</xdr:colOff>
                <xdr:row>84</xdr:row>
                <xdr:rowOff>114300</xdr:rowOff>
              </from>
              <to>
                <xdr:col>4</xdr:col>
                <xdr:colOff>0</xdr:colOff>
                <xdr:row>88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451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858E-670E-BF43-8E3F-6D73A61F6CEC}">
  <sheetPr codeName="Sheet5"/>
  <dimension ref="A1:IV269"/>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50" t="s">
        <v>5</v>
      </c>
      <c r="B1" s="50"/>
      <c r="C1" s="50"/>
      <c r="D1" s="50"/>
      <c r="E1" s="50"/>
      <c r="F1" s="5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74</v>
      </c>
      <c r="F4" s="31"/>
    </row>
    <row r="5" spans="1:256" s="14" customFormat="1" ht="21.75" customHeight="1">
      <c r="A5" s="22"/>
      <c r="B5" s="23"/>
      <c r="C5" s="23"/>
      <c r="D5" s="39"/>
    </row>
    <row r="6" spans="1:256" s="14" customFormat="1" ht="11.25" customHeight="1">
      <c r="A6" s="40"/>
      <c r="B6" s="115" t="s">
        <v>9</v>
      </c>
      <c r="C6" s="113" t="s">
        <v>10</v>
      </c>
      <c r="D6" s="115" t="s">
        <v>11</v>
      </c>
      <c r="E6" s="36"/>
      <c r="F6" s="36"/>
      <c r="G6" s="36"/>
      <c r="H6" s="36"/>
      <c r="I6" s="36"/>
      <c r="J6" s="36"/>
    </row>
    <row r="7" spans="1:256" s="14" customFormat="1" ht="11.25" customHeight="1">
      <c r="A7" s="117"/>
      <c r="B7" s="267" t="s">
        <v>15</v>
      </c>
      <c r="C7" s="268"/>
      <c r="D7" s="269"/>
      <c r="E7" s="36"/>
      <c r="F7" s="36"/>
      <c r="G7" s="36"/>
      <c r="H7" s="36"/>
      <c r="I7" s="36"/>
      <c r="J7" s="36"/>
    </row>
    <row r="8" spans="1:256" s="14" customFormat="1" ht="11.25" customHeight="1">
      <c r="A8" s="198" t="s">
        <v>49</v>
      </c>
      <c r="B8" s="43"/>
      <c r="C8" s="46"/>
      <c r="D8" s="46"/>
      <c r="E8" s="36"/>
      <c r="F8" s="36"/>
      <c r="G8" s="36"/>
      <c r="H8" s="36"/>
      <c r="I8" s="36"/>
      <c r="J8" s="36"/>
    </row>
    <row r="9" spans="1:256" s="14" customFormat="1" ht="11.25" customHeight="1">
      <c r="A9" s="199" t="s">
        <v>37</v>
      </c>
      <c r="B9" s="118">
        <v>0.5</v>
      </c>
      <c r="C9" s="153" t="s">
        <v>57</v>
      </c>
      <c r="D9" s="152" t="s">
        <v>57</v>
      </c>
      <c r="E9" s="36"/>
      <c r="F9" s="36"/>
      <c r="G9" s="36"/>
      <c r="H9" s="36"/>
      <c r="I9" s="36"/>
      <c r="J9" s="36"/>
    </row>
    <row r="10" spans="1:256" s="14" customFormat="1" ht="11.25" customHeight="1">
      <c r="A10" s="201" t="s">
        <v>38</v>
      </c>
      <c r="B10" s="118">
        <v>0.5</v>
      </c>
      <c r="C10" s="122" t="s">
        <v>57</v>
      </c>
      <c r="D10" s="165">
        <v>0.4</v>
      </c>
      <c r="E10" s="36"/>
      <c r="F10" s="36"/>
      <c r="G10" s="36"/>
      <c r="H10" s="36"/>
      <c r="I10" s="36"/>
      <c r="J10" s="36"/>
    </row>
    <row r="11" spans="1:256" s="14" customFormat="1" ht="11.25" customHeight="1">
      <c r="A11" s="114"/>
      <c r="B11" s="118"/>
      <c r="C11" s="122"/>
      <c r="D11" s="118"/>
      <c r="E11" s="36"/>
      <c r="F11" s="36"/>
      <c r="G11" s="36"/>
      <c r="H11" s="36"/>
      <c r="I11" s="36"/>
      <c r="J11" s="36"/>
    </row>
    <row r="12" spans="1:256" s="14" customFormat="1" ht="11.25" customHeight="1">
      <c r="A12" s="198" t="s">
        <v>50</v>
      </c>
      <c r="B12" s="118"/>
      <c r="C12" s="122"/>
      <c r="D12" s="118"/>
      <c r="E12" s="36"/>
      <c r="F12" s="36"/>
      <c r="G12" s="36"/>
      <c r="H12" s="36"/>
      <c r="I12" s="36"/>
      <c r="J12" s="36"/>
    </row>
    <row r="13" spans="1:256" s="14" customFormat="1" ht="11.25" customHeight="1">
      <c r="A13" s="199" t="s">
        <v>39</v>
      </c>
      <c r="B13" s="118">
        <v>0.9</v>
      </c>
      <c r="C13" s="118">
        <v>1.3</v>
      </c>
      <c r="D13" s="118">
        <v>0.8</v>
      </c>
      <c r="E13" s="36"/>
      <c r="F13" s="36"/>
      <c r="G13" s="36"/>
      <c r="H13" s="36"/>
      <c r="I13" s="36"/>
      <c r="J13" s="36"/>
    </row>
    <row r="14" spans="1:256" s="14" customFormat="1" ht="11.25" customHeight="1">
      <c r="A14" s="200" t="s">
        <v>40</v>
      </c>
      <c r="B14" s="118">
        <v>0.6</v>
      </c>
      <c r="C14" s="118">
        <v>1.1000000000000001</v>
      </c>
      <c r="D14" s="118">
        <v>0.6</v>
      </c>
      <c r="E14" s="36"/>
      <c r="F14" s="36"/>
      <c r="G14" s="36"/>
      <c r="H14" s="36"/>
      <c r="I14" s="36"/>
      <c r="J14" s="36"/>
    </row>
    <row r="15" spans="1:256" s="14" customFormat="1" ht="11.25" customHeight="1">
      <c r="A15" s="201" t="s">
        <v>80</v>
      </c>
      <c r="B15" s="118">
        <v>1</v>
      </c>
      <c r="C15" s="118">
        <v>1.6</v>
      </c>
      <c r="D15" s="118">
        <v>1</v>
      </c>
      <c r="E15" s="36"/>
      <c r="F15" s="36"/>
      <c r="G15" s="36"/>
      <c r="H15" s="36"/>
      <c r="I15" s="36"/>
      <c r="J15" s="36"/>
    </row>
    <row r="16" spans="1:256" s="14" customFormat="1" ht="11.25" customHeight="1">
      <c r="A16" s="114"/>
      <c r="B16" s="118"/>
      <c r="C16" s="118"/>
      <c r="D16" s="118"/>
      <c r="E16" s="36"/>
      <c r="F16" s="36"/>
      <c r="G16" s="36"/>
      <c r="H16" s="36"/>
      <c r="I16" s="36"/>
      <c r="J16" s="36"/>
    </row>
    <row r="17" spans="1:10" s="14" customFormat="1" ht="11.25" customHeight="1">
      <c r="A17" s="198" t="s">
        <v>51</v>
      </c>
      <c r="B17" s="118"/>
      <c r="C17" s="118"/>
      <c r="D17" s="118"/>
      <c r="E17" s="36"/>
      <c r="F17" s="36"/>
      <c r="G17" s="36"/>
      <c r="H17" s="36"/>
      <c r="I17" s="36"/>
      <c r="J17" s="36"/>
    </row>
    <row r="18" spans="1:10" s="14" customFormat="1" ht="11.25" customHeight="1">
      <c r="A18" s="199" t="s">
        <v>102</v>
      </c>
      <c r="B18" s="118">
        <v>0.9</v>
      </c>
      <c r="C18" s="118">
        <v>1.3</v>
      </c>
      <c r="D18" s="118">
        <v>0.8</v>
      </c>
      <c r="E18" s="36"/>
      <c r="F18" s="36"/>
      <c r="G18" s="36"/>
      <c r="H18" s="36"/>
      <c r="I18" s="36"/>
      <c r="J18" s="36"/>
    </row>
    <row r="19" spans="1:10" s="14" customFormat="1" ht="11.25" customHeight="1">
      <c r="A19" s="200" t="s">
        <v>138</v>
      </c>
      <c r="B19" s="118">
        <v>0.6</v>
      </c>
      <c r="C19" s="118">
        <v>1.1000000000000001</v>
      </c>
      <c r="D19" s="118">
        <v>0.6</v>
      </c>
      <c r="E19" s="36"/>
      <c r="F19" s="36"/>
      <c r="G19" s="36"/>
      <c r="H19" s="36"/>
      <c r="I19" s="36"/>
      <c r="J19" s="36"/>
    </row>
    <row r="20" spans="1:10" s="14" customFormat="1" ht="11.25" customHeight="1">
      <c r="A20" s="201" t="s">
        <v>139</v>
      </c>
      <c r="B20" s="118">
        <v>1</v>
      </c>
      <c r="C20" s="118">
        <v>1.6</v>
      </c>
      <c r="D20" s="118">
        <v>1</v>
      </c>
      <c r="E20" s="36"/>
      <c r="F20" s="36"/>
      <c r="G20" s="36"/>
      <c r="H20" s="36"/>
      <c r="I20" s="36"/>
      <c r="J20" s="36"/>
    </row>
    <row r="21" spans="1:10" s="14" customFormat="1" ht="11.25" customHeight="1">
      <c r="A21" s="114"/>
      <c r="B21" s="118"/>
      <c r="C21" s="118"/>
      <c r="D21" s="118"/>
      <c r="E21" s="36"/>
      <c r="F21" s="36"/>
      <c r="G21" s="36"/>
      <c r="H21" s="36"/>
      <c r="I21" s="36"/>
      <c r="J21" s="36"/>
    </row>
    <row r="22" spans="1:10" s="14" customFormat="1" ht="11.25" customHeight="1">
      <c r="A22" s="198" t="s">
        <v>52</v>
      </c>
      <c r="B22" s="118"/>
      <c r="C22" s="118"/>
      <c r="D22" s="118"/>
      <c r="E22" s="36"/>
      <c r="F22" s="36"/>
      <c r="G22" s="36"/>
      <c r="H22" s="36"/>
      <c r="I22" s="36"/>
      <c r="J22" s="36"/>
    </row>
    <row r="23" spans="1:10" s="14" customFormat="1" ht="11.25" customHeight="1">
      <c r="A23" s="199" t="s">
        <v>140</v>
      </c>
      <c r="B23" s="118">
        <v>0.7</v>
      </c>
      <c r="C23" s="118">
        <v>0.6</v>
      </c>
      <c r="D23" s="118">
        <v>0.5</v>
      </c>
      <c r="E23" s="36"/>
      <c r="F23" s="36"/>
      <c r="G23" s="36"/>
      <c r="H23" s="36"/>
      <c r="I23" s="36"/>
      <c r="J23" s="36"/>
    </row>
    <row r="24" spans="1:10" s="14" customFormat="1" ht="11.25" customHeight="1">
      <c r="A24" s="236" t="s">
        <v>141</v>
      </c>
      <c r="B24" s="118">
        <v>0.7</v>
      </c>
      <c r="C24" s="118">
        <v>0.6</v>
      </c>
      <c r="D24" s="118">
        <v>0.5</v>
      </c>
      <c r="E24" s="36"/>
      <c r="F24" s="36"/>
      <c r="G24" s="36"/>
      <c r="H24" s="36"/>
      <c r="I24" s="36"/>
      <c r="J24" s="36"/>
    </row>
    <row r="25" spans="1:10" s="14" customFormat="1" ht="11.25" customHeight="1">
      <c r="A25" s="238" t="s">
        <v>142</v>
      </c>
      <c r="B25" s="118">
        <v>0.4</v>
      </c>
      <c r="C25" s="202" t="s">
        <v>57</v>
      </c>
      <c r="D25" s="165">
        <v>0.3</v>
      </c>
      <c r="E25" s="36"/>
      <c r="F25" s="36"/>
      <c r="G25" s="36"/>
      <c r="H25" s="36"/>
      <c r="I25" s="36"/>
      <c r="J25" s="36"/>
    </row>
    <row r="26" spans="1:10" s="14" customFormat="1" ht="11.25" customHeight="1">
      <c r="A26" s="238" t="s">
        <v>143</v>
      </c>
      <c r="B26" s="118">
        <v>0.6</v>
      </c>
      <c r="C26" s="165">
        <v>0.4</v>
      </c>
      <c r="D26" s="165">
        <v>0.4</v>
      </c>
      <c r="E26" s="36"/>
      <c r="F26" s="36"/>
      <c r="G26" s="36"/>
      <c r="H26" s="36"/>
      <c r="I26" s="36"/>
      <c r="J26" s="36"/>
    </row>
    <row r="27" spans="1:10" s="14" customFormat="1" ht="11.25" customHeight="1">
      <c r="A27" s="237" t="s">
        <v>144</v>
      </c>
      <c r="B27" s="118">
        <v>0.4</v>
      </c>
      <c r="C27" s="202" t="s">
        <v>57</v>
      </c>
      <c r="D27" s="165">
        <v>0.2</v>
      </c>
      <c r="E27" s="36"/>
      <c r="F27" s="36"/>
      <c r="G27" s="36"/>
      <c r="H27" s="36"/>
      <c r="I27" s="36"/>
      <c r="J27" s="36"/>
    </row>
    <row r="28" spans="1:10" s="14" customFormat="1" ht="11.25" customHeight="1">
      <c r="A28" s="239"/>
      <c r="B28" s="118"/>
      <c r="C28" s="122"/>
      <c r="D28" s="118"/>
      <c r="E28" s="36"/>
      <c r="F28" s="36"/>
      <c r="G28" s="36"/>
      <c r="H28" s="36"/>
      <c r="I28" s="36"/>
      <c r="J28" s="36"/>
    </row>
    <row r="29" spans="1:10" s="14" customFormat="1" ht="11.25" customHeight="1">
      <c r="A29" s="198" t="s">
        <v>53</v>
      </c>
      <c r="B29" s="118"/>
      <c r="C29" s="122"/>
      <c r="D29" s="118"/>
      <c r="E29" s="36"/>
      <c r="F29" s="36"/>
      <c r="G29" s="36"/>
      <c r="H29" s="36"/>
      <c r="I29" s="36"/>
      <c r="J29" s="36"/>
    </row>
    <row r="30" spans="1:10" s="14" customFormat="1" ht="11.25" customHeight="1">
      <c r="A30" s="200" t="s">
        <v>142</v>
      </c>
      <c r="B30" s="118">
        <v>0.8</v>
      </c>
      <c r="C30" s="118">
        <v>1.4</v>
      </c>
      <c r="D30" s="118">
        <v>0.7</v>
      </c>
      <c r="E30" s="36"/>
      <c r="F30" s="36"/>
      <c r="G30" s="36"/>
      <c r="H30" s="36"/>
      <c r="I30" s="36"/>
      <c r="J30" s="36"/>
    </row>
    <row r="31" spans="1:10" s="14" customFormat="1" ht="11.25" customHeight="1">
      <c r="A31" s="200" t="s">
        <v>143</v>
      </c>
      <c r="B31" s="118">
        <v>0.6</v>
      </c>
      <c r="C31" s="118">
        <v>0.6</v>
      </c>
      <c r="D31" s="118">
        <v>0.4</v>
      </c>
      <c r="E31" s="36"/>
      <c r="F31" s="36"/>
      <c r="G31" s="36"/>
      <c r="H31" s="36"/>
      <c r="I31" s="36"/>
      <c r="J31" s="36"/>
    </row>
    <row r="32" spans="1:10" s="14" customFormat="1" ht="11.25" customHeight="1">
      <c r="A32" s="201" t="s">
        <v>56</v>
      </c>
      <c r="B32" s="118">
        <v>0.9</v>
      </c>
      <c r="C32" s="118">
        <v>1.3</v>
      </c>
      <c r="D32" s="118">
        <v>0.7</v>
      </c>
      <c r="E32" s="36"/>
      <c r="F32" s="36"/>
      <c r="G32" s="36"/>
      <c r="H32" s="36"/>
      <c r="I32" s="36"/>
      <c r="J32" s="36"/>
    </row>
    <row r="33" spans="1:10" s="14" customFormat="1" ht="11.25" customHeight="1">
      <c r="A33" s="239"/>
      <c r="B33" s="118"/>
      <c r="C33" s="118"/>
      <c r="D33" s="118"/>
      <c r="E33" s="36"/>
      <c r="F33" s="36"/>
      <c r="G33" s="36"/>
      <c r="H33" s="36"/>
      <c r="I33" s="36"/>
      <c r="J33" s="36"/>
    </row>
    <row r="34" spans="1:10" s="14" customFormat="1" ht="11.25" customHeight="1">
      <c r="A34" s="198" t="s">
        <v>54</v>
      </c>
      <c r="B34" s="118"/>
      <c r="C34" s="118"/>
      <c r="D34" s="118"/>
      <c r="E34" s="36"/>
      <c r="F34" s="36"/>
      <c r="G34" s="36"/>
      <c r="H34" s="36"/>
      <c r="I34" s="36"/>
      <c r="J34" s="36"/>
    </row>
    <row r="35" spans="1:10" s="14" customFormat="1" ht="11.25" customHeight="1">
      <c r="A35" s="200" t="s">
        <v>41</v>
      </c>
      <c r="B35" s="130">
        <v>1.7</v>
      </c>
      <c r="C35" s="130">
        <v>1.8</v>
      </c>
      <c r="D35" s="130">
        <v>1.1000000000000001</v>
      </c>
      <c r="E35" s="36"/>
      <c r="F35" s="36"/>
      <c r="G35" s="36"/>
      <c r="H35" s="36"/>
      <c r="I35" s="36"/>
      <c r="J35" s="36"/>
    </row>
    <row r="36" spans="1:10" s="14" customFormat="1" ht="11.25" customHeight="1">
      <c r="A36" s="200" t="s">
        <v>42</v>
      </c>
      <c r="B36" s="130">
        <v>0.9</v>
      </c>
      <c r="C36" s="130">
        <v>2.6</v>
      </c>
      <c r="D36" s="130">
        <v>1.4</v>
      </c>
      <c r="E36" s="36"/>
      <c r="F36" s="36"/>
      <c r="G36" s="36"/>
      <c r="H36" s="36"/>
      <c r="I36" s="36"/>
      <c r="J36" s="36"/>
    </row>
    <row r="37" spans="1:10" s="14" customFormat="1" ht="11.25" customHeight="1">
      <c r="A37" s="201" t="s">
        <v>85</v>
      </c>
      <c r="B37" s="130">
        <v>1.8</v>
      </c>
      <c r="C37" s="130">
        <v>2.7</v>
      </c>
      <c r="D37" s="130">
        <v>1.8</v>
      </c>
      <c r="E37" s="36"/>
      <c r="F37" s="36"/>
      <c r="G37" s="36"/>
      <c r="H37" s="36"/>
      <c r="I37" s="36"/>
      <c r="J37" s="36"/>
    </row>
    <row r="38" spans="1:10" s="14" customFormat="1" ht="11.25" customHeight="1">
      <c r="A38" s="238"/>
      <c r="B38" s="118"/>
      <c r="C38" s="118"/>
      <c r="D38" s="118"/>
      <c r="E38" s="36"/>
      <c r="F38" s="36"/>
      <c r="G38" s="36"/>
      <c r="H38" s="36"/>
      <c r="I38" s="36"/>
      <c r="J38" s="36"/>
    </row>
    <row r="39" spans="1:10" s="14" customFormat="1" ht="11.25" customHeight="1">
      <c r="A39" s="198" t="s">
        <v>55</v>
      </c>
      <c r="B39" s="118"/>
      <c r="C39" s="118"/>
      <c r="D39" s="118"/>
      <c r="E39" s="36"/>
      <c r="F39" s="36"/>
      <c r="G39" s="36"/>
      <c r="H39" s="36"/>
      <c r="I39" s="36"/>
      <c r="J39" s="36"/>
    </row>
    <row r="40" spans="1:10" s="14" customFormat="1" ht="11.25" customHeight="1">
      <c r="A40" s="200" t="s">
        <v>41</v>
      </c>
      <c r="B40" s="118">
        <v>0.7</v>
      </c>
      <c r="C40" s="118">
        <v>0.7</v>
      </c>
      <c r="D40" s="118">
        <v>0.5</v>
      </c>
      <c r="E40" s="36"/>
      <c r="F40" s="36"/>
      <c r="G40" s="36"/>
      <c r="H40" s="36"/>
      <c r="I40" s="36"/>
      <c r="J40" s="36"/>
    </row>
    <row r="41" spans="1:10" s="14" customFormat="1" ht="11.25" customHeight="1">
      <c r="A41" s="200" t="s">
        <v>42</v>
      </c>
      <c r="B41" s="118">
        <v>0.3</v>
      </c>
      <c r="C41" s="118">
        <v>0.5</v>
      </c>
      <c r="D41" s="118">
        <v>0.3</v>
      </c>
      <c r="E41" s="36"/>
      <c r="F41" s="36"/>
      <c r="G41" s="36"/>
      <c r="H41" s="36"/>
      <c r="I41" s="36"/>
      <c r="J41" s="36"/>
    </row>
    <row r="42" spans="1:10" s="14" customFormat="1" ht="11.25" customHeight="1">
      <c r="A42" s="201" t="s">
        <v>77</v>
      </c>
      <c r="B42" s="118">
        <v>0.7</v>
      </c>
      <c r="C42" s="118">
        <v>0.8</v>
      </c>
      <c r="D42" s="118">
        <v>0.5</v>
      </c>
      <c r="E42" s="36"/>
      <c r="F42" s="36"/>
      <c r="G42" s="36"/>
      <c r="H42" s="36"/>
      <c r="I42" s="36"/>
      <c r="J42" s="36"/>
    </row>
    <row r="43" spans="1:10" s="14" customFormat="1" ht="11.25" customHeight="1">
      <c r="A43" s="114"/>
      <c r="B43" s="118"/>
      <c r="C43" s="118"/>
      <c r="D43" s="118"/>
      <c r="E43" s="36"/>
      <c r="F43" s="36"/>
      <c r="G43" s="36"/>
      <c r="H43" s="36"/>
      <c r="I43" s="36"/>
      <c r="J43" s="36"/>
    </row>
    <row r="44" spans="1:10" s="14" customFormat="1" ht="11.25" customHeight="1">
      <c r="A44" s="116" t="s">
        <v>14</v>
      </c>
      <c r="B44" s="121">
        <v>0</v>
      </c>
      <c r="C44" s="121">
        <v>0</v>
      </c>
      <c r="D44" s="121">
        <v>0</v>
      </c>
      <c r="E44" s="36"/>
      <c r="F44" s="36"/>
      <c r="G44" s="36"/>
      <c r="H44" s="36"/>
      <c r="I44" s="36"/>
      <c r="J44" s="36"/>
    </row>
    <row r="45" spans="1:10" s="14" customFormat="1" ht="11.25" customHeight="1">
      <c r="A45" s="36"/>
      <c r="B45" s="36"/>
      <c r="C45" s="36"/>
      <c r="D45" s="36"/>
      <c r="E45" s="36"/>
      <c r="F45" s="36"/>
      <c r="G45" s="36"/>
      <c r="H45" s="36"/>
      <c r="I45" s="36"/>
      <c r="J45" s="36"/>
    </row>
    <row r="46" spans="1:10" s="14" customFormat="1" ht="11.25" customHeight="1">
      <c r="A46" s="255" t="s">
        <v>29</v>
      </c>
      <c r="B46" s="255"/>
      <c r="C46" s="255"/>
      <c r="D46" s="255"/>
      <c r="E46" s="36"/>
      <c r="F46" s="36"/>
      <c r="G46" s="36"/>
      <c r="H46" s="36"/>
      <c r="I46" s="36"/>
      <c r="J46" s="36"/>
    </row>
    <row r="47" spans="1:10" s="14" customFormat="1" ht="22.5" customHeight="1">
      <c r="A47" s="256" t="s">
        <v>7</v>
      </c>
      <c r="B47" s="256"/>
      <c r="C47" s="256"/>
      <c r="D47" s="256"/>
      <c r="E47" s="36"/>
      <c r="F47" s="36"/>
      <c r="G47" s="36"/>
      <c r="H47" s="36"/>
      <c r="I47" s="36"/>
      <c r="J47" s="36"/>
    </row>
    <row r="48" spans="1:10" s="14" customFormat="1" ht="11.25" customHeight="1">
      <c r="A48" s="255"/>
      <c r="B48" s="255"/>
      <c r="C48" s="255"/>
      <c r="D48" s="255"/>
      <c r="E48" s="36"/>
      <c r="F48" s="36"/>
      <c r="G48" s="36"/>
      <c r="H48" s="36"/>
      <c r="I48" s="36"/>
      <c r="J48" s="36"/>
    </row>
    <row r="49" spans="1:10" s="14" customFormat="1" ht="33.75" customHeight="1">
      <c r="A49" s="261" t="s">
        <v>145</v>
      </c>
      <c r="B49" s="261"/>
      <c r="C49" s="261"/>
      <c r="D49" s="261"/>
      <c r="E49" s="36"/>
      <c r="F49" s="36"/>
      <c r="G49" s="36"/>
      <c r="H49" s="36"/>
      <c r="I49" s="36"/>
      <c r="J49" s="36"/>
    </row>
    <row r="50" spans="1:10" s="14" customFormat="1">
      <c r="A50" s="262" t="s">
        <v>146</v>
      </c>
      <c r="B50" s="262"/>
      <c r="C50" s="262"/>
      <c r="D50" s="262"/>
      <c r="E50" s="36"/>
      <c r="F50" s="36"/>
      <c r="G50" s="36"/>
      <c r="H50" s="36"/>
      <c r="I50" s="36"/>
      <c r="J50" s="36"/>
    </row>
    <row r="51" spans="1:10" s="14" customFormat="1" ht="22.5" customHeight="1">
      <c r="A51" s="255" t="s">
        <v>103</v>
      </c>
      <c r="B51" s="255"/>
      <c r="C51" s="255"/>
      <c r="D51" s="255"/>
      <c r="E51" s="36"/>
      <c r="F51" s="36"/>
      <c r="G51" s="36"/>
      <c r="H51" s="36"/>
      <c r="I51" s="36"/>
      <c r="J51" s="36"/>
    </row>
    <row r="52" spans="1:10" s="14" customFormat="1" ht="22.5" customHeight="1">
      <c r="A52" s="255" t="s">
        <v>104</v>
      </c>
      <c r="B52" s="255"/>
      <c r="C52" s="255"/>
      <c r="D52" s="255"/>
      <c r="E52" s="36"/>
      <c r="F52" s="36"/>
      <c r="G52" s="36"/>
      <c r="H52" s="36"/>
      <c r="I52" s="36"/>
      <c r="J52" s="36"/>
    </row>
    <row r="53" spans="1:10" s="14" customFormat="1" ht="12">
      <c r="A53" s="18" t="s">
        <v>147</v>
      </c>
      <c r="B53" s="18"/>
      <c r="C53" s="18"/>
      <c r="D53" s="18"/>
      <c r="E53" s="36"/>
      <c r="F53" s="36"/>
      <c r="G53" s="36"/>
      <c r="H53" s="36"/>
      <c r="I53" s="36"/>
      <c r="J53" s="36"/>
    </row>
    <row r="54" spans="1:10" s="14" customFormat="1" ht="22.5" customHeight="1">
      <c r="A54" s="255" t="s">
        <v>148</v>
      </c>
      <c r="B54" s="255"/>
      <c r="C54" s="255"/>
      <c r="D54" s="255"/>
      <c r="E54" s="36"/>
      <c r="F54" s="36"/>
      <c r="G54" s="36"/>
      <c r="H54" s="36"/>
      <c r="I54" s="36"/>
      <c r="J54" s="36"/>
    </row>
    <row r="55" spans="1:10" s="14" customFormat="1" ht="33.75" customHeight="1">
      <c r="A55" s="256" t="s">
        <v>149</v>
      </c>
      <c r="B55" s="255"/>
      <c r="C55" s="255"/>
      <c r="D55" s="255"/>
      <c r="E55" s="36"/>
      <c r="F55" s="36"/>
      <c r="G55" s="36"/>
      <c r="H55" s="36"/>
      <c r="I55" s="36"/>
      <c r="J55" s="36"/>
    </row>
    <row r="56" spans="1:10" s="14" customFormat="1" ht="33.75" customHeight="1">
      <c r="A56" s="256" t="s">
        <v>150</v>
      </c>
      <c r="B56" s="255"/>
      <c r="C56" s="255"/>
      <c r="D56" s="255"/>
      <c r="E56" s="36"/>
      <c r="F56" s="36"/>
      <c r="G56" s="36"/>
      <c r="H56" s="36"/>
      <c r="I56" s="36"/>
      <c r="J56" s="36"/>
    </row>
    <row r="57" spans="1:10" s="14" customFormat="1">
      <c r="A57" s="256" t="s">
        <v>151</v>
      </c>
      <c r="B57" s="255"/>
      <c r="C57" s="255"/>
      <c r="D57" s="255"/>
      <c r="E57" s="36"/>
      <c r="F57" s="36"/>
      <c r="G57" s="36"/>
      <c r="H57" s="36"/>
      <c r="I57" s="36"/>
      <c r="J57" s="36"/>
    </row>
    <row r="58" spans="1:10" s="14" customFormat="1" ht="22.5" customHeight="1">
      <c r="A58" s="256" t="s">
        <v>155</v>
      </c>
      <c r="B58" s="255"/>
      <c r="C58" s="255"/>
      <c r="D58" s="255"/>
      <c r="E58" s="36"/>
      <c r="F58" s="36"/>
      <c r="G58" s="36"/>
      <c r="H58" s="36"/>
      <c r="I58" s="36"/>
      <c r="J58" s="36"/>
    </row>
    <row r="59" spans="1:10" s="14" customFormat="1" ht="33.75" customHeight="1">
      <c r="A59" s="256" t="s">
        <v>152</v>
      </c>
      <c r="B59" s="255"/>
      <c r="C59" s="255"/>
      <c r="D59" s="255"/>
      <c r="E59" s="36"/>
      <c r="F59" s="36"/>
      <c r="G59" s="36"/>
      <c r="H59" s="36"/>
      <c r="I59" s="36"/>
      <c r="J59" s="36"/>
    </row>
    <row r="60" spans="1:10" s="14" customFormat="1" ht="22.5" customHeight="1">
      <c r="A60" s="255" t="s">
        <v>106</v>
      </c>
      <c r="B60" s="255"/>
      <c r="C60" s="255"/>
      <c r="D60" s="255"/>
      <c r="E60" s="36"/>
      <c r="F60" s="36"/>
      <c r="G60" s="36"/>
      <c r="H60" s="36"/>
      <c r="I60" s="36"/>
      <c r="J60" s="36"/>
    </row>
    <row r="61" spans="1:10" s="14" customFormat="1" ht="22.5" customHeight="1">
      <c r="A61" s="255" t="s">
        <v>153</v>
      </c>
      <c r="B61" s="255"/>
      <c r="C61" s="255"/>
      <c r="D61" s="255"/>
      <c r="E61" s="36"/>
      <c r="F61" s="36"/>
      <c r="G61" s="36"/>
      <c r="H61" s="36"/>
      <c r="I61" s="36"/>
      <c r="J61" s="36"/>
    </row>
    <row r="62" spans="1:10" s="14" customFormat="1" ht="22.5" customHeight="1">
      <c r="A62" s="255" t="s">
        <v>154</v>
      </c>
      <c r="B62" s="255"/>
      <c r="C62" s="255"/>
      <c r="D62" s="255"/>
      <c r="E62" s="36"/>
      <c r="F62" s="36"/>
      <c r="G62" s="36"/>
      <c r="H62" s="36"/>
      <c r="I62" s="36"/>
      <c r="J62" s="36"/>
    </row>
    <row r="63" spans="1:10" s="14" customFormat="1" ht="11.25" customHeight="1">
      <c r="A63" s="18"/>
      <c r="B63" s="18"/>
      <c r="C63" s="18"/>
      <c r="D63" s="18"/>
      <c r="E63" s="36"/>
      <c r="F63" s="36"/>
      <c r="G63" s="36"/>
      <c r="H63" s="36"/>
      <c r="I63" s="36"/>
      <c r="J63" s="36"/>
    </row>
    <row r="64" spans="1:10" s="14" customFormat="1" ht="11.25" customHeight="1">
      <c r="A64" s="203" t="s">
        <v>105</v>
      </c>
      <c r="B64" s="36"/>
      <c r="C64" s="36"/>
      <c r="D64" s="36"/>
      <c r="E64" s="36"/>
      <c r="F64" s="36"/>
      <c r="G64" s="36"/>
      <c r="H64" s="36"/>
      <c r="I64" s="36"/>
      <c r="J64" s="36"/>
    </row>
    <row r="65" spans="1:5" s="14" customFormat="1" ht="11.25" customHeight="1"/>
    <row r="66" spans="1:5" s="14" customFormat="1" ht="11.25" customHeight="1">
      <c r="A66" s="16"/>
    </row>
    <row r="67" spans="1:5" s="14" customFormat="1" ht="11.25" customHeight="1"/>
    <row r="68" spans="1:5" s="14" customFormat="1" ht="11.25" customHeight="1"/>
    <row r="69" spans="1:5" s="14" customFormat="1" ht="11.25" customHeight="1">
      <c r="A69" s="37"/>
      <c r="B69" s="37"/>
      <c r="C69" s="37"/>
      <c r="E69" s="17"/>
    </row>
    <row r="70" spans="1:5" s="14" customFormat="1" ht="11.25" customHeight="1">
      <c r="A70" s="15"/>
      <c r="E70" s="38"/>
    </row>
    <row r="71" spans="1:5" s="14" customFormat="1" ht="11.25" customHeight="1">
      <c r="E71" s="38"/>
    </row>
    <row r="72" spans="1:5" s="14" customFormat="1" ht="11.25" customHeight="1">
      <c r="E72" s="38"/>
    </row>
    <row r="73" spans="1:5" s="14" customFormat="1" ht="11.25" customHeight="1"/>
    <row r="74" spans="1:5" s="14" customFormat="1" ht="11.25" customHeight="1">
      <c r="E74" s="38"/>
    </row>
    <row r="75" spans="1:5" s="14" customFormat="1" ht="11.25" customHeight="1">
      <c r="E75" s="38"/>
    </row>
    <row r="76" spans="1:5" s="14" customFormat="1" ht="11.25" customHeight="1"/>
    <row r="77" spans="1:5" s="14" customFormat="1" ht="11.25" customHeight="1"/>
    <row r="78" spans="1:5" s="14" customFormat="1" ht="11.25" customHeight="1"/>
    <row r="79" spans="1:5" s="14" customFormat="1" ht="11.25" customHeight="1"/>
    <row r="80" spans="1:5"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c r="A89" s="37"/>
    </row>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17">
    <mergeCell ref="B7:D7"/>
    <mergeCell ref="A46:D46"/>
    <mergeCell ref="A48:D48"/>
    <mergeCell ref="A49:D49"/>
    <mergeCell ref="A60:D60"/>
    <mergeCell ref="A58:D58"/>
    <mergeCell ref="A59:D59"/>
    <mergeCell ref="A57:D57"/>
    <mergeCell ref="A51:D51"/>
    <mergeCell ref="A47:D47"/>
    <mergeCell ref="A62:D62"/>
    <mergeCell ref="A52:D52"/>
    <mergeCell ref="A54:D54"/>
    <mergeCell ref="A55:D55"/>
    <mergeCell ref="A56:D56"/>
    <mergeCell ref="A50:D50"/>
    <mergeCell ref="A61:D61"/>
  </mergeCells>
  <hyperlinks>
    <hyperlink ref="A64" r:id="rId1" display="http://www.abs.gov.au/websitedbs/d3310114.nsf/Home/%C2%A9+Copyright?OpenDocument" xr:uid="{6D766C05-9631-DC43-A55B-41CECE700CE5}"/>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5537">
          <objectPr defaultSize="0" autoPict="0" dde="1">
            <anchor moveWithCells="1">
              <from>
                <xdr:col>3</xdr:col>
                <xdr:colOff>0</xdr:colOff>
                <xdr:row>84</xdr:row>
                <xdr:rowOff>114300</xdr:rowOff>
              </from>
              <to>
                <xdr:col>4</xdr:col>
                <xdr:colOff>0</xdr:colOff>
                <xdr:row>88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553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A7DE-0D36-1B47-BB11-B47D223ECE0D}">
  <sheetPr codeName="Sheet6">
    <pageSetUpPr fitToPage="1"/>
  </sheetPr>
  <dimension ref="A1:IV273"/>
  <sheetViews>
    <sheetView workbookViewId="0">
      <pane ySplit="8" topLeftCell="A9" activePane="bottomLeft" state="frozen"/>
      <selection activeCell="H42" sqref="H42"/>
      <selection pane="bottomLeft" activeCell="A9" sqref="A9"/>
    </sheetView>
  </sheetViews>
  <sheetFormatPr baseColWidth="10" defaultColWidth="15.75" defaultRowHeight="11"/>
  <cols>
    <col min="1" max="1" width="69.25" customWidth="1"/>
  </cols>
  <sheetData>
    <row r="1" spans="1:256" s="9" customFormat="1" ht="60" customHeight="1">
      <c r="A1" s="50" t="s">
        <v>5</v>
      </c>
      <c r="B1" s="50"/>
      <c r="C1" s="50"/>
      <c r="D1" s="50"/>
      <c r="E1" s="5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75</v>
      </c>
      <c r="E4" s="31"/>
    </row>
    <row r="5" spans="1:256" s="14" customFormat="1" ht="21.75" customHeight="1">
      <c r="A5" s="22"/>
      <c r="B5" s="23"/>
      <c r="C5" s="39"/>
    </row>
    <row r="6" spans="1:256" s="14" customFormat="1" ht="11.25" customHeight="1">
      <c r="A6" s="40"/>
      <c r="B6" s="281" t="s">
        <v>9</v>
      </c>
      <c r="C6" s="279"/>
      <c r="D6" s="280"/>
      <c r="E6" s="277" t="s">
        <v>10</v>
      </c>
      <c r="F6" s="279"/>
      <c r="G6" s="280"/>
      <c r="H6" s="276" t="s">
        <v>11</v>
      </c>
      <c r="I6" s="277"/>
      <c r="J6" s="278"/>
    </row>
    <row r="7" spans="1:256" s="14" customFormat="1" ht="11.25" customHeight="1">
      <c r="A7" s="41"/>
      <c r="B7" s="47">
        <v>2005</v>
      </c>
      <c r="C7" s="48">
        <v>2012</v>
      </c>
      <c r="D7" s="49">
        <v>2016</v>
      </c>
      <c r="E7" s="47">
        <v>2005</v>
      </c>
      <c r="F7" s="47">
        <v>2012</v>
      </c>
      <c r="G7" s="48">
        <v>2016</v>
      </c>
      <c r="H7" s="47">
        <v>2005</v>
      </c>
      <c r="I7" s="47">
        <v>2012</v>
      </c>
      <c r="J7" s="48">
        <v>2016</v>
      </c>
    </row>
    <row r="8" spans="1:256" s="14" customFormat="1" ht="11.25" customHeight="1">
      <c r="A8" s="42"/>
      <c r="B8" s="284" t="s">
        <v>28</v>
      </c>
      <c r="C8" s="285"/>
      <c r="D8" s="285"/>
      <c r="E8" s="285"/>
      <c r="F8" s="285"/>
      <c r="G8" s="285"/>
      <c r="H8" s="285"/>
      <c r="I8" s="285"/>
      <c r="J8" s="286"/>
      <c r="K8" s="34"/>
      <c r="L8" s="34"/>
      <c r="M8" s="34"/>
      <c r="N8" s="34"/>
      <c r="O8" s="34"/>
      <c r="P8" s="34"/>
      <c r="Q8" s="34"/>
      <c r="R8" s="34"/>
      <c r="S8" s="34"/>
      <c r="T8" s="34"/>
      <c r="U8" s="34"/>
    </row>
    <row r="9" spans="1:256" s="14" customFormat="1" ht="11.25" customHeight="1">
      <c r="A9" s="241" t="s">
        <v>156</v>
      </c>
      <c r="B9" s="109"/>
      <c r="C9" s="110"/>
      <c r="D9" s="111"/>
      <c r="E9" s="111"/>
      <c r="F9" s="111"/>
      <c r="G9" s="111"/>
      <c r="H9" s="111"/>
      <c r="I9" s="111"/>
      <c r="J9" s="111"/>
    </row>
    <row r="10" spans="1:256" s="14" customFormat="1" ht="11.25" customHeight="1">
      <c r="A10" s="246" t="s">
        <v>37</v>
      </c>
      <c r="B10" s="176">
        <v>1.6</v>
      </c>
      <c r="C10" s="176">
        <v>1.2</v>
      </c>
      <c r="D10" s="175">
        <v>1.5</v>
      </c>
      <c r="E10" s="192" t="s">
        <v>57</v>
      </c>
      <c r="F10" s="187" t="s">
        <v>57</v>
      </c>
      <c r="G10" s="193" t="s">
        <v>57</v>
      </c>
      <c r="H10" s="192" t="s">
        <v>57</v>
      </c>
      <c r="I10" s="187" t="s">
        <v>57</v>
      </c>
      <c r="J10" s="193" t="s">
        <v>57</v>
      </c>
    </row>
    <row r="11" spans="1:256" s="14" customFormat="1" ht="11.25" customHeight="1">
      <c r="A11" s="244" t="s">
        <v>38</v>
      </c>
      <c r="B11" s="176">
        <v>1.9</v>
      </c>
      <c r="C11" s="176">
        <v>1.5</v>
      </c>
      <c r="D11" s="175">
        <v>1.6</v>
      </c>
      <c r="E11" s="189" t="s">
        <v>57</v>
      </c>
      <c r="F11" s="187">
        <v>0.8</v>
      </c>
      <c r="G11" s="188">
        <v>0.5</v>
      </c>
      <c r="H11" s="176">
        <v>1.2</v>
      </c>
      <c r="I11" s="176">
        <v>1.1000000000000001</v>
      </c>
      <c r="J11" s="175">
        <v>1.2</v>
      </c>
    </row>
    <row r="12" spans="1:256" s="14" customFormat="1" ht="11.25" customHeight="1">
      <c r="A12" s="171"/>
      <c r="B12" s="176"/>
      <c r="C12" s="176"/>
      <c r="D12" s="170"/>
      <c r="E12" s="176"/>
      <c r="F12" s="176"/>
      <c r="G12" s="170"/>
      <c r="H12" s="176"/>
      <c r="I12" s="176"/>
      <c r="J12" s="170"/>
    </row>
    <row r="13" spans="1:256" s="14" customFormat="1" ht="11.25" customHeight="1">
      <c r="A13" s="243" t="s">
        <v>157</v>
      </c>
      <c r="B13" s="176"/>
      <c r="C13" s="176"/>
      <c r="D13" s="170"/>
      <c r="E13" s="176"/>
      <c r="F13" s="176"/>
      <c r="G13" s="170"/>
      <c r="H13" s="176"/>
      <c r="I13" s="176"/>
      <c r="J13" s="170"/>
    </row>
    <row r="14" spans="1:256" s="14" customFormat="1" ht="11.25" customHeight="1">
      <c r="A14" s="246" t="s">
        <v>39</v>
      </c>
      <c r="B14" s="176">
        <v>3.8</v>
      </c>
      <c r="C14" s="176">
        <v>3.6</v>
      </c>
      <c r="D14" s="175">
        <v>3.5</v>
      </c>
      <c r="E14" s="176">
        <v>7.1</v>
      </c>
      <c r="F14" s="176">
        <v>6.9</v>
      </c>
      <c r="G14" s="175">
        <v>2.7</v>
      </c>
      <c r="H14" s="176">
        <v>5.5</v>
      </c>
      <c r="I14" s="176">
        <v>5.2</v>
      </c>
      <c r="J14" s="175">
        <v>3.1</v>
      </c>
    </row>
    <row r="15" spans="1:256" s="14" customFormat="1" ht="11.25" customHeight="1">
      <c r="A15" s="245" t="s">
        <v>40</v>
      </c>
      <c r="B15" s="176">
        <v>2.4</v>
      </c>
      <c r="C15" s="176">
        <v>2.5</v>
      </c>
      <c r="D15" s="175">
        <v>1.7</v>
      </c>
      <c r="E15" s="176">
        <v>6.1</v>
      </c>
      <c r="F15" s="176">
        <v>4.9000000000000004</v>
      </c>
      <c r="G15" s="175">
        <v>2.2999999999999998</v>
      </c>
      <c r="H15" s="176">
        <v>4.3</v>
      </c>
      <c r="I15" s="176">
        <v>3.7</v>
      </c>
      <c r="J15" s="175">
        <v>1.9</v>
      </c>
    </row>
    <row r="16" spans="1:256" s="14" customFormat="1" ht="11.25" customHeight="1">
      <c r="A16" s="244" t="s">
        <v>80</v>
      </c>
      <c r="B16" s="176">
        <v>5.4</v>
      </c>
      <c r="C16" s="176">
        <v>5.0999999999999996</v>
      </c>
      <c r="D16" s="175">
        <v>4.4000000000000004</v>
      </c>
      <c r="E16" s="176">
        <v>11.9</v>
      </c>
      <c r="F16" s="176">
        <v>10.8</v>
      </c>
      <c r="G16" s="175">
        <v>4.5999999999999996</v>
      </c>
      <c r="H16" s="176">
        <v>8.6999999999999993</v>
      </c>
      <c r="I16" s="176">
        <v>7.9</v>
      </c>
      <c r="J16" s="175">
        <v>4.3</v>
      </c>
    </row>
    <row r="17" spans="1:10" s="14" customFormat="1" ht="11.25" customHeight="1">
      <c r="A17" s="171"/>
      <c r="B17" s="176"/>
      <c r="C17" s="176"/>
      <c r="D17" s="170"/>
      <c r="E17" s="176"/>
      <c r="F17" s="176"/>
      <c r="G17" s="170"/>
      <c r="H17" s="176"/>
      <c r="I17" s="176"/>
      <c r="J17" s="170"/>
    </row>
    <row r="18" spans="1:10" s="14" customFormat="1" ht="11.25" customHeight="1">
      <c r="A18" s="243" t="s">
        <v>158</v>
      </c>
      <c r="B18" s="176"/>
      <c r="C18" s="176"/>
      <c r="D18" s="170"/>
      <c r="E18" s="176"/>
      <c r="F18" s="176"/>
      <c r="G18" s="170"/>
      <c r="H18" s="176"/>
      <c r="I18" s="176"/>
      <c r="J18" s="170"/>
    </row>
    <row r="19" spans="1:10" s="14" customFormat="1" ht="11.25" customHeight="1">
      <c r="A19" s="246" t="s">
        <v>102</v>
      </c>
      <c r="B19" s="176">
        <v>4.9000000000000004</v>
      </c>
      <c r="C19" s="176">
        <v>4.0999999999999996</v>
      </c>
      <c r="D19" s="175">
        <v>4.4000000000000004</v>
      </c>
      <c r="E19" s="176">
        <v>7.5</v>
      </c>
      <c r="F19" s="176">
        <v>7</v>
      </c>
      <c r="G19" s="175">
        <v>3.4</v>
      </c>
      <c r="H19" s="176">
        <v>6.2</v>
      </c>
      <c r="I19" s="176">
        <v>5.5</v>
      </c>
      <c r="J19" s="175">
        <v>3.7</v>
      </c>
    </row>
    <row r="20" spans="1:10" s="14" customFormat="1" ht="11.25" customHeight="1">
      <c r="A20" s="245" t="s">
        <v>138</v>
      </c>
      <c r="B20" s="176">
        <v>2.8</v>
      </c>
      <c r="C20" s="176">
        <v>2.8</v>
      </c>
      <c r="D20" s="175">
        <v>1.9</v>
      </c>
      <c r="E20" s="176">
        <v>6.1</v>
      </c>
      <c r="F20" s="176">
        <v>5.0999999999999996</v>
      </c>
      <c r="G20" s="175">
        <v>2.2999999999999998</v>
      </c>
      <c r="H20" s="176">
        <v>4.4000000000000004</v>
      </c>
      <c r="I20" s="176">
        <v>4</v>
      </c>
      <c r="J20" s="175">
        <v>2</v>
      </c>
    </row>
    <row r="21" spans="1:10" s="14" customFormat="1" ht="11.25" customHeight="1">
      <c r="A21" s="244" t="s">
        <v>139</v>
      </c>
      <c r="B21" s="176">
        <v>6.7</v>
      </c>
      <c r="C21" s="176">
        <v>5.9</v>
      </c>
      <c r="D21" s="175">
        <v>5.2</v>
      </c>
      <c r="E21" s="176">
        <v>12.4</v>
      </c>
      <c r="F21" s="176">
        <v>10.9</v>
      </c>
      <c r="G21" s="175">
        <v>4.7</v>
      </c>
      <c r="H21" s="176">
        <v>9.6</v>
      </c>
      <c r="I21" s="176">
        <v>8.4</v>
      </c>
      <c r="J21" s="175">
        <v>5.0999999999999996</v>
      </c>
    </row>
    <row r="22" spans="1:10" s="14" customFormat="1" ht="11.25" customHeight="1">
      <c r="A22" s="171"/>
      <c r="B22" s="172"/>
      <c r="C22" s="172"/>
      <c r="D22" s="170"/>
      <c r="E22" s="172"/>
      <c r="F22" s="172"/>
      <c r="G22" s="170"/>
      <c r="H22" s="172"/>
      <c r="I22" s="172"/>
      <c r="J22" s="170"/>
    </row>
    <row r="23" spans="1:10" s="14" customFormat="1" ht="11.25" customHeight="1">
      <c r="A23" s="243" t="s">
        <v>76</v>
      </c>
      <c r="B23" s="172"/>
      <c r="C23" s="172"/>
      <c r="D23" s="170"/>
      <c r="E23" s="172"/>
      <c r="F23" s="172"/>
      <c r="G23" s="170"/>
      <c r="H23" s="172"/>
      <c r="I23" s="172"/>
      <c r="J23" s="170"/>
    </row>
    <row r="24" spans="1:10" s="14" customFormat="1" ht="11.25" customHeight="1">
      <c r="A24" s="246" t="s">
        <v>159</v>
      </c>
      <c r="B24" s="176">
        <v>2.1</v>
      </c>
      <c r="C24" s="176">
        <v>1.8</v>
      </c>
      <c r="D24" s="175">
        <v>2.2000000000000002</v>
      </c>
      <c r="E24" s="176" t="s">
        <v>57</v>
      </c>
      <c r="F24" s="176">
        <v>1.2</v>
      </c>
      <c r="G24" s="175">
        <v>0.8</v>
      </c>
      <c r="H24" s="176">
        <v>1.1000000000000001</v>
      </c>
      <c r="I24" s="176">
        <v>1.5</v>
      </c>
      <c r="J24" s="175">
        <v>1.5</v>
      </c>
    </row>
    <row r="25" spans="1:10" s="14" customFormat="1" ht="11.25" customHeight="1">
      <c r="A25" s="247" t="s">
        <v>160</v>
      </c>
      <c r="B25" s="176">
        <v>0.9</v>
      </c>
      <c r="C25" s="176">
        <v>1</v>
      </c>
      <c r="D25" s="175">
        <v>0.6</v>
      </c>
      <c r="E25" s="192" t="s">
        <v>57</v>
      </c>
      <c r="F25" s="187" t="s">
        <v>57</v>
      </c>
      <c r="G25" s="193" t="s">
        <v>57</v>
      </c>
      <c r="H25" s="192" t="s">
        <v>57</v>
      </c>
      <c r="I25" s="187" t="s">
        <v>57</v>
      </c>
      <c r="J25" s="193" t="s">
        <v>57</v>
      </c>
    </row>
    <row r="26" spans="1:10" s="14" customFormat="1" ht="11.25" customHeight="1">
      <c r="A26" s="247" t="s">
        <v>161</v>
      </c>
      <c r="B26" s="176">
        <v>1.2</v>
      </c>
      <c r="C26" s="176">
        <v>0.8</v>
      </c>
      <c r="D26" s="175">
        <v>1.4</v>
      </c>
      <c r="E26" s="192" t="s">
        <v>57</v>
      </c>
      <c r="F26" s="187" t="s">
        <v>57</v>
      </c>
      <c r="G26" s="193" t="s">
        <v>57</v>
      </c>
      <c r="H26" s="192" t="s">
        <v>57</v>
      </c>
      <c r="I26" s="187" t="s">
        <v>57</v>
      </c>
      <c r="J26" s="193" t="s">
        <v>57</v>
      </c>
    </row>
    <row r="27" spans="1:10" s="14" customFormat="1" ht="11.25" customHeight="1">
      <c r="A27" s="245" t="s">
        <v>162</v>
      </c>
      <c r="B27" s="176">
        <v>1.1000000000000001</v>
      </c>
      <c r="C27" s="176">
        <v>1</v>
      </c>
      <c r="D27" s="175">
        <v>0.6</v>
      </c>
      <c r="E27" s="192" t="s">
        <v>57</v>
      </c>
      <c r="F27" s="187" t="s">
        <v>57</v>
      </c>
      <c r="G27" s="193" t="s">
        <v>57</v>
      </c>
      <c r="H27" s="192" t="s">
        <v>57</v>
      </c>
      <c r="I27" s="187" t="s">
        <v>57</v>
      </c>
      <c r="J27" s="193" t="s">
        <v>57</v>
      </c>
    </row>
    <row r="28" spans="1:10" s="14" customFormat="1" ht="11.25" customHeight="1">
      <c r="A28" s="248"/>
      <c r="B28" s="172"/>
      <c r="C28" s="172"/>
      <c r="D28" s="170"/>
      <c r="E28" s="172"/>
      <c r="F28" s="172"/>
      <c r="G28" s="170"/>
      <c r="H28" s="172"/>
      <c r="I28" s="172"/>
      <c r="J28" s="170"/>
    </row>
    <row r="29" spans="1:10" s="14" customFormat="1" ht="11.25" customHeight="1">
      <c r="A29" s="243" t="s">
        <v>163</v>
      </c>
      <c r="B29" s="172"/>
      <c r="C29" s="172"/>
      <c r="D29" s="170"/>
      <c r="E29" s="172"/>
      <c r="F29" s="172"/>
      <c r="G29" s="170"/>
      <c r="H29" s="172"/>
      <c r="I29" s="172"/>
      <c r="J29" s="170"/>
    </row>
    <row r="30" spans="1:10" s="14" customFormat="1" ht="11.25" customHeight="1">
      <c r="A30" s="245" t="s">
        <v>160</v>
      </c>
      <c r="B30" s="176">
        <v>2.2999999999999998</v>
      </c>
      <c r="C30" s="176">
        <v>3.5</v>
      </c>
      <c r="D30" s="175">
        <v>3.5</v>
      </c>
      <c r="E30" s="176">
        <v>1.1000000000000001</v>
      </c>
      <c r="F30" s="176">
        <v>1.9</v>
      </c>
      <c r="G30" s="175">
        <v>2.2000000000000002</v>
      </c>
      <c r="H30" s="176">
        <v>1.7</v>
      </c>
      <c r="I30" s="176">
        <v>2.7</v>
      </c>
      <c r="J30" s="175">
        <v>2.9</v>
      </c>
    </row>
    <row r="31" spans="1:10" s="14" customFormat="1" ht="11.25" customHeight="1">
      <c r="A31" s="245" t="s">
        <v>164</v>
      </c>
      <c r="B31" s="43" t="s">
        <v>68</v>
      </c>
      <c r="C31" s="176">
        <v>2.9</v>
      </c>
      <c r="D31" s="175">
        <v>1.7</v>
      </c>
      <c r="E31" s="43" t="s">
        <v>68</v>
      </c>
      <c r="F31" s="176">
        <v>1.3</v>
      </c>
      <c r="G31" s="175">
        <v>1.5</v>
      </c>
      <c r="H31" s="43" t="s">
        <v>68</v>
      </c>
      <c r="I31" s="176">
        <v>2.1</v>
      </c>
      <c r="J31" s="175">
        <v>1.7</v>
      </c>
    </row>
    <row r="32" spans="1:10" s="14" customFormat="1" ht="11.25" customHeight="1">
      <c r="A32" s="244" t="s">
        <v>85</v>
      </c>
      <c r="B32" s="43" t="s">
        <v>68</v>
      </c>
      <c r="C32" s="176">
        <v>6.3</v>
      </c>
      <c r="D32" s="175">
        <v>5.3</v>
      </c>
      <c r="E32" s="43" t="s">
        <v>68</v>
      </c>
      <c r="F32" s="176">
        <v>3.2</v>
      </c>
      <c r="G32" s="175">
        <v>3.7</v>
      </c>
      <c r="H32" s="43" t="s">
        <v>68</v>
      </c>
      <c r="I32" s="176">
        <v>4.8</v>
      </c>
      <c r="J32" s="175">
        <v>4.5</v>
      </c>
    </row>
    <row r="33" spans="1:10" s="14" customFormat="1" ht="11.25" customHeight="1">
      <c r="A33" s="248"/>
      <c r="B33" s="172"/>
      <c r="C33" s="172"/>
      <c r="D33" s="170"/>
      <c r="E33" s="172"/>
      <c r="F33" s="172"/>
      <c r="G33" s="170"/>
      <c r="H33" s="172"/>
      <c r="I33" s="172"/>
      <c r="J33" s="170"/>
    </row>
    <row r="34" spans="1:10" s="14" customFormat="1" ht="11.25" customHeight="1">
      <c r="A34" s="243" t="s">
        <v>165</v>
      </c>
      <c r="B34" s="172"/>
      <c r="C34" s="172"/>
      <c r="D34" s="170"/>
      <c r="E34" s="172"/>
      <c r="F34" s="172"/>
      <c r="G34" s="170"/>
      <c r="H34" s="172"/>
      <c r="I34" s="172"/>
      <c r="J34" s="170"/>
    </row>
    <row r="35" spans="1:10" s="14" customFormat="1" ht="11.25" customHeight="1">
      <c r="A35" s="245" t="s">
        <v>41</v>
      </c>
      <c r="B35" s="43" t="s">
        <v>68</v>
      </c>
      <c r="C35" s="176">
        <v>16.100000000000001</v>
      </c>
      <c r="D35" s="175">
        <v>16.2</v>
      </c>
      <c r="E35" s="43" t="s">
        <v>68</v>
      </c>
      <c r="F35" s="176">
        <v>5.0999999999999996</v>
      </c>
      <c r="G35" s="175">
        <v>3.6</v>
      </c>
      <c r="H35" s="43" t="s">
        <v>68</v>
      </c>
      <c r="I35" s="176">
        <v>10.7</v>
      </c>
      <c r="J35" s="175">
        <v>9.9</v>
      </c>
    </row>
    <row r="36" spans="1:10" s="14" customFormat="1" ht="11.25" customHeight="1">
      <c r="A36" s="245" t="s">
        <v>42</v>
      </c>
      <c r="B36" s="43" t="s">
        <v>68</v>
      </c>
      <c r="C36" s="176">
        <v>3.3</v>
      </c>
      <c r="D36" s="175">
        <v>3.8</v>
      </c>
      <c r="E36" s="43" t="s">
        <v>68</v>
      </c>
      <c r="F36" s="176">
        <v>4.5</v>
      </c>
      <c r="G36" s="175">
        <v>7.5</v>
      </c>
      <c r="H36" s="43" t="s">
        <v>68</v>
      </c>
      <c r="I36" s="176">
        <v>3.9</v>
      </c>
      <c r="J36" s="175">
        <v>5.6</v>
      </c>
    </row>
    <row r="37" spans="1:10" s="14" customFormat="1" ht="11.25" customHeight="1">
      <c r="A37" s="244" t="s">
        <v>122</v>
      </c>
      <c r="B37" s="43" t="s">
        <v>68</v>
      </c>
      <c r="C37" s="176">
        <v>17.3</v>
      </c>
      <c r="D37" s="175">
        <v>17.2</v>
      </c>
      <c r="E37" s="43" t="s">
        <v>68</v>
      </c>
      <c r="F37" s="176">
        <v>8</v>
      </c>
      <c r="G37" s="175">
        <v>9</v>
      </c>
      <c r="H37" s="43" t="s">
        <v>68</v>
      </c>
      <c r="I37" s="176">
        <v>12.7</v>
      </c>
      <c r="J37" s="175">
        <v>13.3</v>
      </c>
    </row>
    <row r="38" spans="1:10" s="14" customFormat="1" ht="11.25" customHeight="1">
      <c r="A38" s="242"/>
      <c r="B38" s="172"/>
      <c r="C38" s="172"/>
      <c r="D38" s="170"/>
      <c r="E38" s="172"/>
      <c r="F38" s="172"/>
      <c r="G38" s="170"/>
      <c r="H38" s="172"/>
      <c r="I38" s="172"/>
      <c r="J38" s="170"/>
    </row>
    <row r="39" spans="1:10" s="14" customFormat="1" ht="11.25" customHeight="1">
      <c r="A39" s="243" t="s">
        <v>166</v>
      </c>
      <c r="B39" s="172"/>
      <c r="C39" s="172"/>
      <c r="D39" s="170"/>
      <c r="E39" s="172"/>
      <c r="F39" s="172"/>
      <c r="G39" s="170"/>
      <c r="H39" s="172"/>
      <c r="I39" s="172"/>
      <c r="J39" s="170"/>
    </row>
    <row r="40" spans="1:10" s="14" customFormat="1" ht="11.25" customHeight="1">
      <c r="A40" s="245" t="s">
        <v>41</v>
      </c>
      <c r="B40" s="176">
        <v>3</v>
      </c>
      <c r="C40" s="176">
        <v>4.0999999999999996</v>
      </c>
      <c r="D40" s="175">
        <v>2.4</v>
      </c>
      <c r="E40" s="176">
        <v>0.8</v>
      </c>
      <c r="F40" s="176">
        <v>0.8</v>
      </c>
      <c r="G40" s="175">
        <v>1.2</v>
      </c>
      <c r="H40" s="176">
        <v>1.9</v>
      </c>
      <c r="I40" s="176">
        <v>2.5</v>
      </c>
      <c r="J40" s="175">
        <v>1.7</v>
      </c>
    </row>
    <row r="41" spans="1:10" s="14" customFormat="1" ht="11.25" customHeight="1">
      <c r="A41" s="245" t="s">
        <v>42</v>
      </c>
      <c r="B41" s="176">
        <v>0.7</v>
      </c>
      <c r="C41" s="176">
        <v>1.1000000000000001</v>
      </c>
      <c r="D41" s="175">
        <v>0.5</v>
      </c>
      <c r="E41" s="176">
        <v>0.9</v>
      </c>
      <c r="F41" s="176">
        <v>1.9</v>
      </c>
      <c r="G41" s="175">
        <v>0.7</v>
      </c>
      <c r="H41" s="176">
        <v>0.8</v>
      </c>
      <c r="I41" s="176">
        <v>1.5</v>
      </c>
      <c r="J41" s="175">
        <v>0.5</v>
      </c>
    </row>
    <row r="42" spans="1:10" s="14" customFormat="1" ht="11.25" customHeight="1">
      <c r="A42" s="244" t="s">
        <v>167</v>
      </c>
      <c r="B42" s="176">
        <v>3.6</v>
      </c>
      <c r="C42" s="176">
        <v>4.5</v>
      </c>
      <c r="D42" s="175">
        <v>2.6</v>
      </c>
      <c r="E42" s="176">
        <v>1.6</v>
      </c>
      <c r="F42" s="176">
        <v>2.7</v>
      </c>
      <c r="G42" s="175">
        <v>1.2</v>
      </c>
      <c r="H42" s="176">
        <v>2.6</v>
      </c>
      <c r="I42" s="176">
        <v>3.6</v>
      </c>
      <c r="J42" s="175">
        <v>2</v>
      </c>
    </row>
    <row r="43" spans="1:10" s="14" customFormat="1" ht="11.25" customHeight="1">
      <c r="A43" s="171"/>
      <c r="B43" s="43"/>
      <c r="C43" s="45"/>
      <c r="D43" s="170"/>
      <c r="E43" s="46"/>
      <c r="F43" s="46"/>
      <c r="G43" s="170"/>
      <c r="H43" s="46"/>
      <c r="I43" s="46"/>
      <c r="J43" s="170"/>
    </row>
    <row r="44" spans="1:10" s="14" customFormat="1" ht="11.25" customHeight="1">
      <c r="A44" s="44" t="s">
        <v>14</v>
      </c>
      <c r="B44" s="173">
        <v>100</v>
      </c>
      <c r="C44" s="173">
        <v>100</v>
      </c>
      <c r="D44" s="173">
        <v>100</v>
      </c>
      <c r="E44" s="173">
        <v>100</v>
      </c>
      <c r="F44" s="173">
        <v>100</v>
      </c>
      <c r="G44" s="173">
        <v>100</v>
      </c>
      <c r="H44" s="173">
        <v>100</v>
      </c>
      <c r="I44" s="173">
        <v>100</v>
      </c>
      <c r="J44" s="173">
        <v>100</v>
      </c>
    </row>
    <row r="45" spans="1:10" s="14" customFormat="1" ht="11.25" customHeight="1">
      <c r="A45" s="12"/>
      <c r="B45" s="24"/>
      <c r="C45" s="11"/>
    </row>
    <row r="46" spans="1:10" s="14" customFormat="1" ht="11.25" customHeight="1">
      <c r="A46" s="274" t="s">
        <v>43</v>
      </c>
      <c r="B46" s="274"/>
      <c r="C46" s="274"/>
      <c r="D46" s="274"/>
      <c r="E46" s="274"/>
      <c r="F46" s="274"/>
      <c r="G46" s="274"/>
      <c r="H46" s="274"/>
      <c r="I46" s="274"/>
      <c r="J46" s="274"/>
    </row>
    <row r="47" spans="1:10" s="14" customFormat="1" ht="11.25" customHeight="1">
      <c r="A47" s="274" t="s">
        <v>29</v>
      </c>
      <c r="B47" s="274"/>
      <c r="C47" s="274"/>
      <c r="D47" s="274"/>
      <c r="E47" s="274"/>
      <c r="F47" s="274"/>
      <c r="G47" s="274"/>
      <c r="H47" s="274"/>
      <c r="I47" s="274"/>
      <c r="J47" s="274"/>
    </row>
    <row r="48" spans="1:10" s="14" customFormat="1" ht="11.25" customHeight="1">
      <c r="A48" s="283" t="s">
        <v>48</v>
      </c>
      <c r="B48" s="283"/>
      <c r="C48" s="283"/>
      <c r="D48" s="283"/>
      <c r="E48" s="283"/>
      <c r="F48" s="283"/>
      <c r="G48" s="283"/>
      <c r="H48" s="283"/>
      <c r="I48" s="283"/>
      <c r="J48" s="283"/>
    </row>
    <row r="49" spans="1:10" s="14" customFormat="1" ht="11.25" customHeight="1">
      <c r="A49" s="282" t="s">
        <v>44</v>
      </c>
      <c r="B49" s="282"/>
      <c r="C49" s="282"/>
      <c r="D49" s="282"/>
      <c r="E49" s="282"/>
      <c r="F49" s="282"/>
      <c r="G49" s="282"/>
      <c r="H49" s="282"/>
      <c r="I49" s="282"/>
      <c r="J49" s="282"/>
    </row>
    <row r="50" spans="1:10" s="14" customFormat="1" ht="11.25" customHeight="1">
      <c r="A50" s="273"/>
      <c r="B50" s="273"/>
      <c r="C50" s="273"/>
      <c r="D50" s="273"/>
      <c r="E50" s="273"/>
      <c r="F50" s="273"/>
      <c r="G50" s="273"/>
      <c r="H50" s="273"/>
      <c r="I50" s="273"/>
      <c r="J50" s="273"/>
    </row>
    <row r="51" spans="1:10" s="14" customFormat="1" ht="22.5" customHeight="1">
      <c r="A51" s="275" t="s">
        <v>145</v>
      </c>
      <c r="B51" s="275"/>
      <c r="C51" s="275"/>
      <c r="D51" s="275"/>
      <c r="E51" s="275"/>
      <c r="F51" s="275"/>
      <c r="G51" s="275"/>
      <c r="H51" s="275"/>
      <c r="I51" s="275"/>
      <c r="J51" s="275"/>
    </row>
    <row r="52" spans="1:10" s="14" customFormat="1">
      <c r="A52" s="275" t="s">
        <v>146</v>
      </c>
      <c r="B52" s="275"/>
      <c r="C52" s="275"/>
      <c r="D52" s="275"/>
      <c r="E52" s="275"/>
      <c r="F52" s="275"/>
      <c r="G52" s="275"/>
      <c r="H52" s="275"/>
      <c r="I52" s="275"/>
      <c r="J52" s="275"/>
    </row>
    <row r="53" spans="1:10" s="14" customFormat="1" ht="11.25" customHeight="1">
      <c r="A53" s="275" t="s">
        <v>103</v>
      </c>
      <c r="B53" s="275"/>
      <c r="C53" s="275"/>
      <c r="D53" s="275"/>
      <c r="E53" s="275"/>
      <c r="F53" s="275"/>
      <c r="G53" s="275"/>
      <c r="H53" s="275"/>
      <c r="I53" s="275"/>
      <c r="J53" s="275"/>
    </row>
    <row r="54" spans="1:10" s="14" customFormat="1" ht="11.25" customHeight="1">
      <c r="A54" s="270" t="s">
        <v>104</v>
      </c>
      <c r="B54" s="270"/>
      <c r="C54" s="270"/>
      <c r="D54" s="270"/>
      <c r="E54" s="270"/>
      <c r="F54" s="270"/>
      <c r="G54" s="270"/>
      <c r="H54" s="270"/>
      <c r="I54" s="270"/>
      <c r="J54" s="270"/>
    </row>
    <row r="55" spans="1:10" s="14" customFormat="1" ht="11.25" customHeight="1">
      <c r="A55" s="18" t="s">
        <v>147</v>
      </c>
      <c r="B55" s="240"/>
      <c r="C55" s="240"/>
      <c r="D55" s="240"/>
      <c r="E55" s="240"/>
      <c r="F55" s="240"/>
      <c r="G55" s="240"/>
      <c r="H55" s="240"/>
      <c r="I55" s="240"/>
      <c r="J55" s="240"/>
    </row>
    <row r="56" spans="1:10" s="14" customFormat="1">
      <c r="A56" s="270" t="s">
        <v>148</v>
      </c>
      <c r="B56" s="270"/>
      <c r="C56" s="270"/>
      <c r="D56" s="270"/>
      <c r="E56" s="270"/>
      <c r="F56" s="270"/>
      <c r="G56" s="270"/>
      <c r="H56" s="270"/>
      <c r="I56" s="270"/>
      <c r="J56" s="270"/>
    </row>
    <row r="57" spans="1:10" s="14" customFormat="1" ht="11.25" customHeight="1">
      <c r="A57" s="270" t="s">
        <v>168</v>
      </c>
      <c r="B57" s="270"/>
      <c r="C57" s="270"/>
      <c r="D57" s="270"/>
      <c r="E57" s="270"/>
      <c r="F57" s="270"/>
      <c r="G57" s="270"/>
      <c r="H57" s="270"/>
      <c r="I57" s="270"/>
      <c r="J57" s="270"/>
    </row>
    <row r="58" spans="1:10" s="14" customFormat="1" ht="11.25" customHeight="1">
      <c r="A58" s="270" t="s">
        <v>169</v>
      </c>
      <c r="B58" s="270"/>
      <c r="C58" s="270"/>
      <c r="D58" s="270"/>
      <c r="E58" s="270"/>
      <c r="F58" s="270"/>
      <c r="G58" s="270"/>
      <c r="H58" s="270"/>
      <c r="I58" s="270"/>
      <c r="J58" s="270"/>
    </row>
    <row r="59" spans="1:10" s="14" customFormat="1">
      <c r="A59" s="272" t="s">
        <v>221</v>
      </c>
      <c r="B59" s="272"/>
      <c r="C59" s="272"/>
      <c r="D59" s="272"/>
      <c r="E59" s="272"/>
      <c r="F59" s="272"/>
      <c r="G59" s="272"/>
      <c r="H59" s="272"/>
      <c r="I59" s="272"/>
      <c r="J59" s="272"/>
    </row>
    <row r="60" spans="1:10" s="14" customFormat="1" ht="22.5" customHeight="1">
      <c r="A60" s="272" t="s">
        <v>170</v>
      </c>
      <c r="B60" s="272"/>
      <c r="C60" s="272"/>
      <c r="D60" s="272"/>
      <c r="E60" s="272"/>
      <c r="F60" s="272"/>
      <c r="G60" s="272"/>
      <c r="H60" s="272"/>
      <c r="I60" s="272"/>
      <c r="J60" s="272"/>
    </row>
    <row r="61" spans="1:10" s="14" customFormat="1" ht="11.25" customHeight="1">
      <c r="A61" s="272" t="s">
        <v>171</v>
      </c>
      <c r="B61" s="272"/>
      <c r="C61" s="272"/>
      <c r="D61" s="272"/>
      <c r="E61" s="272"/>
      <c r="F61" s="272"/>
      <c r="G61" s="272"/>
      <c r="H61" s="272"/>
      <c r="I61" s="272"/>
      <c r="J61" s="272"/>
    </row>
    <row r="62" spans="1:10" s="14" customFormat="1">
      <c r="A62" s="270" t="s">
        <v>172</v>
      </c>
      <c r="B62" s="270"/>
      <c r="C62" s="270"/>
      <c r="D62" s="270"/>
      <c r="E62" s="270"/>
      <c r="F62" s="270"/>
      <c r="G62" s="270"/>
      <c r="H62" s="270"/>
      <c r="I62" s="270"/>
      <c r="J62" s="270"/>
    </row>
    <row r="63" spans="1:10" s="14" customFormat="1" ht="22.5" customHeight="1">
      <c r="A63" s="270" t="s">
        <v>173</v>
      </c>
      <c r="B63" s="270"/>
      <c r="C63" s="270"/>
      <c r="D63" s="270"/>
      <c r="E63" s="270"/>
      <c r="F63" s="270"/>
      <c r="G63" s="270"/>
      <c r="H63" s="270"/>
      <c r="I63" s="270"/>
      <c r="J63" s="270"/>
    </row>
    <row r="64" spans="1:10" s="14" customFormat="1" ht="33.75" customHeight="1">
      <c r="A64" s="270" t="s">
        <v>174</v>
      </c>
      <c r="B64" s="270"/>
      <c r="C64" s="270"/>
      <c r="D64" s="270"/>
      <c r="E64" s="270"/>
      <c r="F64" s="270"/>
      <c r="G64" s="270"/>
      <c r="H64" s="270"/>
      <c r="I64" s="270"/>
      <c r="J64" s="270"/>
    </row>
    <row r="65" spans="1:10" s="14" customFormat="1" ht="22.5" customHeight="1">
      <c r="A65" s="271" t="s">
        <v>175</v>
      </c>
      <c r="B65" s="271"/>
      <c r="C65" s="271"/>
      <c r="D65" s="271"/>
      <c r="E65" s="271"/>
      <c r="F65" s="271"/>
      <c r="G65" s="271"/>
      <c r="H65" s="271"/>
      <c r="I65" s="271"/>
      <c r="J65" s="271"/>
    </row>
    <row r="66" spans="1:10" s="14" customFormat="1" ht="11.25" customHeight="1">
      <c r="A66" s="270" t="s">
        <v>176</v>
      </c>
      <c r="B66" s="270"/>
      <c r="C66" s="270"/>
      <c r="D66" s="270"/>
      <c r="E66" s="270"/>
      <c r="F66" s="270"/>
      <c r="G66" s="270"/>
      <c r="H66" s="270"/>
      <c r="I66" s="270"/>
      <c r="J66" s="270"/>
    </row>
    <row r="67" spans="1:10" s="14" customFormat="1" ht="11.25" customHeight="1">
      <c r="A67" s="240"/>
      <c r="B67" s="240"/>
      <c r="C67" s="240"/>
      <c r="D67" s="240"/>
      <c r="E67" s="240"/>
      <c r="F67" s="240"/>
      <c r="G67" s="240"/>
      <c r="H67" s="240"/>
      <c r="I67" s="240"/>
      <c r="J67" s="240"/>
    </row>
    <row r="68" spans="1:10" s="14" customFormat="1" ht="11.25" customHeight="1">
      <c r="A68" s="203" t="s">
        <v>105</v>
      </c>
      <c r="B68" s="36"/>
      <c r="C68" s="36"/>
      <c r="D68" s="36"/>
      <c r="E68" s="36"/>
      <c r="F68" s="36"/>
      <c r="G68" s="36"/>
      <c r="H68" s="36"/>
      <c r="I68" s="36"/>
    </row>
    <row r="69" spans="1:10" s="14" customFormat="1" ht="11.25" customHeight="1"/>
    <row r="70" spans="1:10" s="14" customFormat="1" ht="11.25" customHeight="1">
      <c r="A70" s="16"/>
    </row>
    <row r="71" spans="1:10" s="14" customFormat="1" ht="11.25" customHeight="1"/>
    <row r="72" spans="1:10" s="14" customFormat="1" ht="11.25" customHeight="1"/>
    <row r="73" spans="1:10" s="14" customFormat="1" ht="11.25" customHeight="1">
      <c r="A73" s="37"/>
      <c r="B73" s="37"/>
      <c r="D73" s="17"/>
    </row>
    <row r="74" spans="1:10" s="14" customFormat="1" ht="11.25" customHeight="1">
      <c r="A74" s="15"/>
      <c r="D74" s="38"/>
    </row>
    <row r="75" spans="1:10" s="14" customFormat="1" ht="11.25" customHeight="1">
      <c r="D75" s="38"/>
    </row>
    <row r="76" spans="1:10" s="14" customFormat="1" ht="11.25" customHeight="1">
      <c r="D76" s="38"/>
    </row>
    <row r="77" spans="1:10" s="14" customFormat="1" ht="11.25" customHeight="1"/>
    <row r="78" spans="1:10" s="14" customFormat="1" ht="11.25" customHeight="1">
      <c r="D78" s="38"/>
    </row>
    <row r="79" spans="1:10" s="14" customFormat="1" ht="11.25" customHeight="1">
      <c r="D79" s="38"/>
    </row>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row r="92" spans="1:1" s="14" customFormat="1" ht="11.25" customHeight="1"/>
    <row r="93" spans="1:1" s="14" customFormat="1" ht="11.25" customHeight="1">
      <c r="A93" s="37"/>
    </row>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s="14" customFormat="1" ht="11.25" customHeight="1"/>
    <row r="234" s="14" customFormat="1"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sheetData>
  <mergeCells count="24">
    <mergeCell ref="H6:J6"/>
    <mergeCell ref="E6:G6"/>
    <mergeCell ref="B6:D6"/>
    <mergeCell ref="A49:J49"/>
    <mergeCell ref="A48:J48"/>
    <mergeCell ref="B8:J8"/>
    <mergeCell ref="A50:J50"/>
    <mergeCell ref="A46:J46"/>
    <mergeCell ref="A47:J47"/>
    <mergeCell ref="A54:J54"/>
    <mergeCell ref="A56:J56"/>
    <mergeCell ref="A51:J51"/>
    <mergeCell ref="A52:J52"/>
    <mergeCell ref="A53:J53"/>
    <mergeCell ref="A66:J66"/>
    <mergeCell ref="A65:J65"/>
    <mergeCell ref="A57:J57"/>
    <mergeCell ref="A58:J58"/>
    <mergeCell ref="A62:J62"/>
    <mergeCell ref="A61:J61"/>
    <mergeCell ref="A60:J60"/>
    <mergeCell ref="A64:J64"/>
    <mergeCell ref="A59:J59"/>
    <mergeCell ref="A63:J63"/>
  </mergeCells>
  <phoneticPr fontId="0" type="noConversion"/>
  <hyperlinks>
    <hyperlink ref="A68" r:id="rId1" display="http://www.abs.gov.au/websitedbs/d3310114.nsf/Home/%C2%A9+Copyright?OpenDocument" xr:uid="{0F044E37-1BC6-9948-BA97-5BB4CE1C81B1}"/>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88</xdr:row>
                <xdr:rowOff>114300</xdr:rowOff>
              </from>
              <to>
                <xdr:col>2</xdr:col>
                <xdr:colOff>584200</xdr:colOff>
                <xdr:row>92</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884A-231F-AF4A-A8B1-B7112503BB4C}">
  <sheetPr codeName="Sheet7"/>
  <dimension ref="A1:IV272"/>
  <sheetViews>
    <sheetView workbookViewId="0">
      <pane ySplit="8" topLeftCell="A9" activePane="bottomLeft" state="frozen"/>
      <selection pane="bottomLeft" activeCell="A9" sqref="A9"/>
    </sheetView>
  </sheetViews>
  <sheetFormatPr baseColWidth="10" defaultColWidth="15.75" defaultRowHeight="11"/>
  <cols>
    <col min="1" max="1" width="69.25" customWidth="1"/>
  </cols>
  <sheetData>
    <row r="1" spans="1:256" s="9" customFormat="1" ht="60" customHeight="1">
      <c r="A1" s="50" t="s">
        <v>5</v>
      </c>
      <c r="B1" s="50"/>
      <c r="C1" s="50"/>
      <c r="D1" s="50"/>
      <c r="E1" s="5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 customHeight="1">
      <c r="A2" s="21" t="s">
        <v>137</v>
      </c>
    </row>
    <row r="3" spans="1:256" s="27" customFormat="1" ht="12.75" customHeight="1">
      <c r="A3" s="28" t="str">
        <f>Contents!A3</f>
        <v>Released at 11.30am (Canberra time) 12 April 2018</v>
      </c>
    </row>
    <row r="4" spans="1:256" s="29" customFormat="1" ht="15.75" customHeight="1">
      <c r="A4" s="32" t="s">
        <v>78</v>
      </c>
      <c r="E4" s="31"/>
    </row>
    <row r="5" spans="1:256" s="14" customFormat="1" ht="21.75" customHeight="1">
      <c r="A5" s="22"/>
      <c r="B5" s="23"/>
      <c r="C5" s="39"/>
    </row>
    <row r="6" spans="1:256" s="14" customFormat="1" ht="11.25" customHeight="1">
      <c r="A6" s="40"/>
      <c r="B6" s="277" t="s">
        <v>9</v>
      </c>
      <c r="C6" s="277"/>
      <c r="D6" s="287"/>
      <c r="E6" s="276" t="s">
        <v>10</v>
      </c>
      <c r="F6" s="277"/>
      <c r="G6" s="287"/>
      <c r="H6" s="276" t="s">
        <v>11</v>
      </c>
      <c r="I6" s="277"/>
      <c r="J6" s="287"/>
    </row>
    <row r="7" spans="1:256" s="14" customFormat="1" ht="11.25" customHeight="1">
      <c r="A7" s="41"/>
      <c r="B7" s="47">
        <v>2005</v>
      </c>
      <c r="C7" s="48">
        <v>2012</v>
      </c>
      <c r="D7" s="49">
        <v>2016</v>
      </c>
      <c r="E7" s="47">
        <v>2005</v>
      </c>
      <c r="F7" s="47">
        <v>2012</v>
      </c>
      <c r="G7" s="48">
        <v>2016</v>
      </c>
      <c r="H7" s="47">
        <v>2005</v>
      </c>
      <c r="I7" s="47">
        <v>2012</v>
      </c>
      <c r="J7" s="48">
        <v>2016</v>
      </c>
    </row>
    <row r="8" spans="1:256" s="14" customFormat="1" ht="11.25" customHeight="1">
      <c r="A8" s="42"/>
      <c r="B8" s="257" t="s">
        <v>15</v>
      </c>
      <c r="C8" s="258"/>
      <c r="D8" s="258"/>
      <c r="E8" s="258"/>
      <c r="F8" s="258"/>
      <c r="G8" s="258"/>
      <c r="H8" s="258"/>
      <c r="I8" s="258"/>
      <c r="J8" s="259"/>
    </row>
    <row r="9" spans="1:256" s="14" customFormat="1" ht="11.25" customHeight="1">
      <c r="A9" s="241" t="s">
        <v>156</v>
      </c>
      <c r="B9" s="109"/>
      <c r="C9" s="110"/>
      <c r="D9" s="111"/>
      <c r="E9" s="111"/>
      <c r="F9" s="111"/>
      <c r="G9" s="111"/>
      <c r="H9" s="111"/>
      <c r="I9" s="111"/>
      <c r="J9" s="111"/>
    </row>
    <row r="10" spans="1:256" s="14" customFormat="1" ht="11.25" customHeight="1">
      <c r="A10" s="246" t="s">
        <v>37</v>
      </c>
      <c r="B10" s="176">
        <v>0.7</v>
      </c>
      <c r="C10" s="176">
        <v>0.7</v>
      </c>
      <c r="D10" s="175">
        <v>0.5</v>
      </c>
      <c r="E10" s="176" t="s">
        <v>57</v>
      </c>
      <c r="F10" s="176" t="s">
        <v>57</v>
      </c>
      <c r="G10" s="177" t="s">
        <v>57</v>
      </c>
      <c r="H10" s="176" t="s">
        <v>57</v>
      </c>
      <c r="I10" s="176" t="s">
        <v>57</v>
      </c>
      <c r="J10" s="177" t="s">
        <v>57</v>
      </c>
    </row>
    <row r="11" spans="1:256" s="14" customFormat="1" ht="11.25" customHeight="1">
      <c r="A11" s="244" t="s">
        <v>38</v>
      </c>
      <c r="B11" s="176">
        <v>0.8</v>
      </c>
      <c r="C11" s="176">
        <v>0.8</v>
      </c>
      <c r="D11" s="175">
        <v>0.5</v>
      </c>
      <c r="E11" s="176" t="s">
        <v>57</v>
      </c>
      <c r="F11" s="176">
        <v>0.6</v>
      </c>
      <c r="G11" s="177" t="s">
        <v>57</v>
      </c>
      <c r="H11" s="176">
        <v>0.4</v>
      </c>
      <c r="I11" s="176">
        <v>0.5</v>
      </c>
      <c r="J11" s="175">
        <v>0.4</v>
      </c>
    </row>
    <row r="12" spans="1:256" s="14" customFormat="1" ht="11.25" customHeight="1">
      <c r="A12" s="171"/>
      <c r="B12" s="176"/>
      <c r="C12" s="176"/>
      <c r="D12" s="170"/>
      <c r="E12" s="176"/>
      <c r="F12" s="176"/>
      <c r="G12" s="170"/>
      <c r="H12" s="176"/>
      <c r="I12" s="176"/>
      <c r="J12" s="170"/>
    </row>
    <row r="13" spans="1:256" s="14" customFormat="1" ht="11.25" customHeight="1">
      <c r="A13" s="243" t="s">
        <v>157</v>
      </c>
      <c r="B13" s="176"/>
      <c r="C13" s="176"/>
      <c r="D13" s="170"/>
      <c r="E13" s="176"/>
      <c r="F13" s="176"/>
      <c r="G13" s="170"/>
      <c r="H13" s="176"/>
      <c r="I13" s="176"/>
      <c r="J13" s="170"/>
    </row>
    <row r="14" spans="1:256" s="14" customFormat="1" ht="11.25" customHeight="1">
      <c r="A14" s="246" t="s">
        <v>39</v>
      </c>
      <c r="B14" s="176">
        <v>1.1000000000000001</v>
      </c>
      <c r="C14" s="176">
        <v>1.1000000000000001</v>
      </c>
      <c r="D14" s="175">
        <v>0.9</v>
      </c>
      <c r="E14" s="176">
        <v>2.2000000000000002</v>
      </c>
      <c r="F14" s="176">
        <v>2.2000000000000002</v>
      </c>
      <c r="G14" s="175">
        <v>1.3</v>
      </c>
      <c r="H14" s="176">
        <v>1.2</v>
      </c>
      <c r="I14" s="176">
        <v>1.2</v>
      </c>
      <c r="J14" s="175">
        <v>0.8</v>
      </c>
    </row>
    <row r="15" spans="1:256" s="14" customFormat="1" ht="11.25" customHeight="1">
      <c r="A15" s="245" t="s">
        <v>40</v>
      </c>
      <c r="B15" s="176">
        <v>0.8</v>
      </c>
      <c r="C15" s="176">
        <v>1</v>
      </c>
      <c r="D15" s="175">
        <v>0.6</v>
      </c>
      <c r="E15" s="176">
        <v>1.7</v>
      </c>
      <c r="F15" s="176">
        <v>1.8</v>
      </c>
      <c r="G15" s="175">
        <v>1.1000000000000001</v>
      </c>
      <c r="H15" s="176">
        <v>1</v>
      </c>
      <c r="I15" s="176">
        <v>1</v>
      </c>
      <c r="J15" s="175">
        <v>0.6</v>
      </c>
    </row>
    <row r="16" spans="1:256" s="14" customFormat="1" ht="11.25" customHeight="1">
      <c r="A16" s="244" t="s">
        <v>80</v>
      </c>
      <c r="B16" s="176">
        <v>1.2</v>
      </c>
      <c r="C16" s="176">
        <v>1.2</v>
      </c>
      <c r="D16" s="175">
        <v>1</v>
      </c>
      <c r="E16" s="176">
        <v>2.6</v>
      </c>
      <c r="F16" s="176">
        <v>2.7</v>
      </c>
      <c r="G16" s="175">
        <v>1.6</v>
      </c>
      <c r="H16" s="176">
        <v>1.5</v>
      </c>
      <c r="I16" s="176">
        <v>1.4</v>
      </c>
      <c r="J16" s="175">
        <v>1</v>
      </c>
    </row>
    <row r="17" spans="1:10" s="14" customFormat="1" ht="11.25" customHeight="1">
      <c r="A17" s="171"/>
      <c r="B17" s="176"/>
      <c r="C17" s="176"/>
      <c r="D17" s="170"/>
      <c r="E17" s="176"/>
      <c r="F17" s="176"/>
      <c r="G17" s="170"/>
      <c r="H17" s="176"/>
      <c r="I17" s="176"/>
      <c r="J17" s="170"/>
    </row>
    <row r="18" spans="1:10" s="14" customFormat="1" ht="11.25" customHeight="1">
      <c r="A18" s="243" t="s">
        <v>158</v>
      </c>
      <c r="B18" s="176"/>
      <c r="C18" s="176"/>
      <c r="D18" s="170"/>
      <c r="E18" s="176"/>
      <c r="F18" s="176"/>
      <c r="G18" s="170"/>
      <c r="H18" s="176"/>
      <c r="I18" s="176"/>
      <c r="J18" s="170"/>
    </row>
    <row r="19" spans="1:10" s="14" customFormat="1" ht="11.25" customHeight="1">
      <c r="A19" s="246" t="s">
        <v>102</v>
      </c>
      <c r="B19" s="176">
        <v>1.2</v>
      </c>
      <c r="C19" s="176">
        <v>1.2</v>
      </c>
      <c r="D19" s="175">
        <v>0.9</v>
      </c>
      <c r="E19" s="176">
        <v>2.4</v>
      </c>
      <c r="F19" s="176">
        <v>2.2000000000000002</v>
      </c>
      <c r="G19" s="175">
        <v>1.3</v>
      </c>
      <c r="H19" s="176">
        <v>1.3</v>
      </c>
      <c r="I19" s="176">
        <v>1.2</v>
      </c>
      <c r="J19" s="175">
        <v>0.8</v>
      </c>
    </row>
    <row r="20" spans="1:10" s="14" customFormat="1" ht="11.25" customHeight="1">
      <c r="A20" s="245" t="s">
        <v>138</v>
      </c>
      <c r="B20" s="176">
        <v>0.9</v>
      </c>
      <c r="C20" s="176">
        <v>1</v>
      </c>
      <c r="D20" s="175">
        <v>0.6</v>
      </c>
      <c r="E20" s="176">
        <v>1.7</v>
      </c>
      <c r="F20" s="176">
        <v>1.8</v>
      </c>
      <c r="G20" s="175">
        <v>1.1000000000000001</v>
      </c>
      <c r="H20" s="176">
        <v>1</v>
      </c>
      <c r="I20" s="176">
        <v>1</v>
      </c>
      <c r="J20" s="175">
        <v>0.6</v>
      </c>
    </row>
    <row r="21" spans="1:10" s="14" customFormat="1" ht="11.25" customHeight="1">
      <c r="A21" s="244" t="s">
        <v>139</v>
      </c>
      <c r="B21" s="176">
        <v>1.4</v>
      </c>
      <c r="C21" s="176">
        <v>1.3</v>
      </c>
      <c r="D21" s="175">
        <v>1</v>
      </c>
      <c r="E21" s="176">
        <v>2.7</v>
      </c>
      <c r="F21" s="176">
        <v>2.7</v>
      </c>
      <c r="G21" s="175">
        <v>1.6</v>
      </c>
      <c r="H21" s="176">
        <v>1.5</v>
      </c>
      <c r="I21" s="176">
        <v>1.5</v>
      </c>
      <c r="J21" s="175">
        <v>1</v>
      </c>
    </row>
    <row r="22" spans="1:10" s="14" customFormat="1" ht="11.25" customHeight="1">
      <c r="A22" s="171"/>
      <c r="B22" s="172"/>
      <c r="C22" s="172"/>
      <c r="D22" s="170"/>
      <c r="E22" s="172"/>
      <c r="F22" s="172"/>
      <c r="G22" s="170"/>
      <c r="H22" s="172"/>
      <c r="I22" s="172"/>
      <c r="J22" s="170"/>
    </row>
    <row r="23" spans="1:10" s="14" customFormat="1" ht="11.25" customHeight="1">
      <c r="A23" s="243" t="s">
        <v>76</v>
      </c>
      <c r="B23" s="172"/>
      <c r="C23" s="172"/>
      <c r="D23" s="170"/>
      <c r="E23" s="172"/>
      <c r="F23" s="172"/>
      <c r="G23" s="170"/>
      <c r="H23" s="172"/>
      <c r="I23" s="172"/>
      <c r="J23" s="170"/>
    </row>
    <row r="24" spans="1:10" s="14" customFormat="1" ht="11.25" customHeight="1">
      <c r="A24" s="246" t="s">
        <v>159</v>
      </c>
      <c r="B24" s="176">
        <v>0.9</v>
      </c>
      <c r="C24" s="176">
        <v>0.7</v>
      </c>
      <c r="D24" s="175">
        <v>0.7</v>
      </c>
      <c r="E24" s="176" t="s">
        <v>57</v>
      </c>
      <c r="F24" s="176">
        <v>0.8</v>
      </c>
      <c r="G24" s="175">
        <v>0.6</v>
      </c>
      <c r="H24" s="176">
        <v>0.4</v>
      </c>
      <c r="I24" s="176">
        <v>0.5</v>
      </c>
      <c r="J24" s="175">
        <v>0.5</v>
      </c>
    </row>
    <row r="25" spans="1:10" s="14" customFormat="1" ht="11.25" customHeight="1">
      <c r="A25" s="247" t="s">
        <v>160</v>
      </c>
      <c r="B25" s="176">
        <v>0.5</v>
      </c>
      <c r="C25" s="176">
        <v>0.5</v>
      </c>
      <c r="D25" s="175">
        <v>0.4</v>
      </c>
      <c r="E25" s="192" t="s">
        <v>57</v>
      </c>
      <c r="F25" s="187" t="s">
        <v>57</v>
      </c>
      <c r="G25" s="193" t="s">
        <v>57</v>
      </c>
      <c r="H25" s="192" t="s">
        <v>57</v>
      </c>
      <c r="I25" s="187" t="s">
        <v>57</v>
      </c>
      <c r="J25" s="193" t="s">
        <v>57</v>
      </c>
    </row>
    <row r="26" spans="1:10" s="14" customFormat="1" ht="11.25" customHeight="1">
      <c r="A26" s="247" t="s">
        <v>161</v>
      </c>
      <c r="B26" s="176">
        <v>0.6</v>
      </c>
      <c r="C26" s="176">
        <v>0.5</v>
      </c>
      <c r="D26" s="175">
        <v>0.6</v>
      </c>
      <c r="E26" s="192" t="s">
        <v>57</v>
      </c>
      <c r="F26" s="187" t="s">
        <v>57</v>
      </c>
      <c r="G26" s="193" t="s">
        <v>57</v>
      </c>
      <c r="H26" s="192" t="s">
        <v>57</v>
      </c>
      <c r="I26" s="187" t="s">
        <v>57</v>
      </c>
      <c r="J26" s="193" t="s">
        <v>57</v>
      </c>
    </row>
    <row r="27" spans="1:10" s="14" customFormat="1" ht="11.25" customHeight="1">
      <c r="A27" s="245" t="s">
        <v>162</v>
      </c>
      <c r="B27" s="176">
        <v>0.6</v>
      </c>
      <c r="C27" s="176">
        <v>0.7</v>
      </c>
      <c r="D27" s="175">
        <v>0.4</v>
      </c>
      <c r="E27" s="192" t="s">
        <v>57</v>
      </c>
      <c r="F27" s="187" t="s">
        <v>57</v>
      </c>
      <c r="G27" s="193" t="s">
        <v>57</v>
      </c>
      <c r="H27" s="192" t="s">
        <v>57</v>
      </c>
      <c r="I27" s="187" t="s">
        <v>57</v>
      </c>
      <c r="J27" s="193" t="s">
        <v>57</v>
      </c>
    </row>
    <row r="28" spans="1:10" s="14" customFormat="1" ht="11.25" customHeight="1">
      <c r="A28" s="248"/>
      <c r="B28" s="172"/>
      <c r="C28" s="172"/>
      <c r="D28" s="170"/>
      <c r="E28" s="172"/>
      <c r="F28" s="172"/>
      <c r="G28" s="170"/>
      <c r="H28" s="172"/>
      <c r="I28" s="172"/>
      <c r="J28" s="170"/>
    </row>
    <row r="29" spans="1:10" s="14" customFormat="1" ht="11.25" customHeight="1">
      <c r="A29" s="243" t="s">
        <v>163</v>
      </c>
      <c r="B29" s="172"/>
      <c r="C29" s="172"/>
      <c r="D29" s="170"/>
      <c r="E29" s="172"/>
      <c r="F29" s="172"/>
      <c r="G29" s="170"/>
      <c r="H29" s="172"/>
      <c r="I29" s="172"/>
      <c r="J29" s="170"/>
    </row>
    <row r="30" spans="1:10" s="14" customFormat="1" ht="11.25" customHeight="1">
      <c r="A30" s="245" t="s">
        <v>160</v>
      </c>
      <c r="B30" s="176">
        <v>0.8</v>
      </c>
      <c r="C30" s="176">
        <v>1</v>
      </c>
      <c r="D30" s="175">
        <v>0.8</v>
      </c>
      <c r="E30" s="176">
        <v>0.7</v>
      </c>
      <c r="F30" s="176">
        <v>1.2</v>
      </c>
      <c r="G30" s="175">
        <v>1.4</v>
      </c>
      <c r="H30" s="176">
        <v>0.5</v>
      </c>
      <c r="I30" s="176">
        <v>0.7</v>
      </c>
      <c r="J30" s="175">
        <v>0.7</v>
      </c>
    </row>
    <row r="31" spans="1:10" s="14" customFormat="1" ht="11.25" customHeight="1">
      <c r="A31" s="245" t="s">
        <v>164</v>
      </c>
      <c r="B31" s="178" t="s">
        <v>68</v>
      </c>
      <c r="C31" s="176">
        <v>0.7</v>
      </c>
      <c r="D31" s="175">
        <v>0.6</v>
      </c>
      <c r="E31" s="178" t="s">
        <v>68</v>
      </c>
      <c r="F31" s="176">
        <v>0.8</v>
      </c>
      <c r="G31" s="175">
        <v>0.6</v>
      </c>
      <c r="H31" s="178" t="s">
        <v>68</v>
      </c>
      <c r="I31" s="176">
        <v>0.5</v>
      </c>
      <c r="J31" s="175">
        <v>0.4</v>
      </c>
    </row>
    <row r="32" spans="1:10" s="14" customFormat="1" ht="11.25" customHeight="1">
      <c r="A32" s="244" t="s">
        <v>85</v>
      </c>
      <c r="B32" s="178" t="s">
        <v>68</v>
      </c>
      <c r="C32" s="176">
        <v>1.1000000000000001</v>
      </c>
      <c r="D32" s="175">
        <v>0.9</v>
      </c>
      <c r="E32" s="178" t="s">
        <v>68</v>
      </c>
      <c r="F32" s="176">
        <v>1.4</v>
      </c>
      <c r="G32" s="175">
        <v>1.3</v>
      </c>
      <c r="H32" s="178" t="s">
        <v>68</v>
      </c>
      <c r="I32" s="176">
        <v>0.8</v>
      </c>
      <c r="J32" s="175">
        <v>0.7</v>
      </c>
    </row>
    <row r="33" spans="1:10" s="14" customFormat="1" ht="11.25" customHeight="1">
      <c r="A33" s="248"/>
      <c r="B33" s="172"/>
      <c r="C33" s="172"/>
      <c r="D33" s="170"/>
      <c r="E33" s="172"/>
      <c r="F33" s="172"/>
      <c r="G33" s="170"/>
      <c r="H33" s="172"/>
      <c r="I33" s="172"/>
      <c r="J33" s="170"/>
    </row>
    <row r="34" spans="1:10" s="14" customFormat="1" ht="11.25" customHeight="1">
      <c r="A34" s="243" t="s">
        <v>165</v>
      </c>
      <c r="B34" s="172"/>
      <c r="C34" s="172"/>
      <c r="D34" s="170"/>
      <c r="E34" s="172"/>
      <c r="F34" s="172"/>
      <c r="G34" s="170"/>
      <c r="H34" s="172"/>
      <c r="I34" s="172"/>
      <c r="J34" s="170"/>
    </row>
    <row r="35" spans="1:10" s="14" customFormat="1" ht="11.25" customHeight="1">
      <c r="A35" s="245" t="s">
        <v>41</v>
      </c>
      <c r="B35" s="178" t="s">
        <v>68</v>
      </c>
      <c r="C35" s="176">
        <v>1.7</v>
      </c>
      <c r="D35" s="175">
        <v>1.7</v>
      </c>
      <c r="E35" s="178" t="s">
        <v>68</v>
      </c>
      <c r="F35" s="176">
        <v>1.8</v>
      </c>
      <c r="G35" s="175">
        <v>1.8</v>
      </c>
      <c r="H35" s="178" t="s">
        <v>68</v>
      </c>
      <c r="I35" s="176">
        <v>1</v>
      </c>
      <c r="J35" s="175">
        <v>1.1000000000000001</v>
      </c>
    </row>
    <row r="36" spans="1:10" s="14" customFormat="1" ht="11.25" customHeight="1">
      <c r="A36" s="245" t="s">
        <v>42</v>
      </c>
      <c r="B36" s="178" t="s">
        <v>68</v>
      </c>
      <c r="C36" s="176">
        <v>1.1000000000000001</v>
      </c>
      <c r="D36" s="175">
        <v>0.9</v>
      </c>
      <c r="E36" s="178" t="s">
        <v>68</v>
      </c>
      <c r="F36" s="176">
        <v>1.7</v>
      </c>
      <c r="G36" s="175">
        <v>2.6</v>
      </c>
      <c r="H36" s="178" t="s">
        <v>68</v>
      </c>
      <c r="I36" s="176">
        <v>1</v>
      </c>
      <c r="J36" s="175">
        <v>1.4</v>
      </c>
    </row>
    <row r="37" spans="1:10" s="14" customFormat="1" ht="11.25" customHeight="1">
      <c r="A37" s="244" t="s">
        <v>122</v>
      </c>
      <c r="B37" s="178" t="s">
        <v>68</v>
      </c>
      <c r="C37" s="176">
        <v>1.8</v>
      </c>
      <c r="D37" s="175">
        <v>1.8</v>
      </c>
      <c r="E37" s="178" t="s">
        <v>68</v>
      </c>
      <c r="F37" s="176">
        <v>2</v>
      </c>
      <c r="G37" s="175">
        <v>2.7</v>
      </c>
      <c r="H37" s="178" t="s">
        <v>68</v>
      </c>
      <c r="I37" s="176">
        <v>1.3</v>
      </c>
      <c r="J37" s="175">
        <v>1.8</v>
      </c>
    </row>
    <row r="38" spans="1:10" s="14" customFormat="1" ht="11.25" customHeight="1">
      <c r="A38" s="242"/>
      <c r="B38" s="172"/>
      <c r="C38" s="172"/>
      <c r="D38" s="170"/>
      <c r="E38" s="172"/>
      <c r="F38" s="172"/>
      <c r="G38" s="170"/>
      <c r="H38" s="172"/>
      <c r="I38" s="172"/>
      <c r="J38" s="170"/>
    </row>
    <row r="39" spans="1:10" s="14" customFormat="1" ht="11.25" customHeight="1">
      <c r="A39" s="243" t="s">
        <v>166</v>
      </c>
      <c r="B39" s="172"/>
      <c r="C39" s="172"/>
      <c r="D39" s="170"/>
      <c r="E39" s="172"/>
      <c r="F39" s="172"/>
      <c r="G39" s="170"/>
      <c r="H39" s="172"/>
      <c r="I39" s="172"/>
      <c r="J39" s="170"/>
    </row>
    <row r="40" spans="1:10" s="14" customFormat="1" ht="11.25" customHeight="1">
      <c r="A40" s="245" t="s">
        <v>41</v>
      </c>
      <c r="B40" s="176">
        <v>0.9</v>
      </c>
      <c r="C40" s="176">
        <v>1</v>
      </c>
      <c r="D40" s="175">
        <v>0.7</v>
      </c>
      <c r="E40" s="176">
        <v>0.8</v>
      </c>
      <c r="F40" s="176">
        <v>0.7</v>
      </c>
      <c r="G40" s="175">
        <v>0.7</v>
      </c>
      <c r="H40" s="176">
        <v>0.6</v>
      </c>
      <c r="I40" s="176">
        <v>0.6</v>
      </c>
      <c r="J40" s="175">
        <v>0.5</v>
      </c>
    </row>
    <row r="41" spans="1:10" s="14" customFormat="1" ht="11.25" customHeight="1">
      <c r="A41" s="245" t="s">
        <v>42</v>
      </c>
      <c r="B41" s="176">
        <v>0.5</v>
      </c>
      <c r="C41" s="176">
        <v>0.6</v>
      </c>
      <c r="D41" s="175">
        <v>0.3</v>
      </c>
      <c r="E41" s="176">
        <v>0.5</v>
      </c>
      <c r="F41" s="176">
        <v>1.1000000000000001</v>
      </c>
      <c r="G41" s="175">
        <v>0.5</v>
      </c>
      <c r="H41" s="176">
        <v>0.4</v>
      </c>
      <c r="I41" s="176">
        <v>0.6</v>
      </c>
      <c r="J41" s="175">
        <v>0.3</v>
      </c>
    </row>
    <row r="42" spans="1:10" s="14" customFormat="1" ht="11.25" customHeight="1">
      <c r="A42" s="244" t="s">
        <v>167</v>
      </c>
      <c r="B42" s="176">
        <v>1.1000000000000001</v>
      </c>
      <c r="C42" s="176">
        <v>1.1000000000000001</v>
      </c>
      <c r="D42" s="175">
        <v>0.7</v>
      </c>
      <c r="E42" s="176">
        <v>0.9</v>
      </c>
      <c r="F42" s="176">
        <v>1.3</v>
      </c>
      <c r="G42" s="175">
        <v>0.8</v>
      </c>
      <c r="H42" s="176">
        <v>0.7</v>
      </c>
      <c r="I42" s="176">
        <v>0.8</v>
      </c>
      <c r="J42" s="175">
        <v>0.5</v>
      </c>
    </row>
    <row r="43" spans="1:10" s="14" customFormat="1" ht="11.25" customHeight="1">
      <c r="A43" s="12"/>
      <c r="B43" s="178"/>
      <c r="C43" s="179"/>
      <c r="D43" s="170"/>
      <c r="E43" s="180"/>
      <c r="F43" s="180"/>
      <c r="G43" s="170"/>
      <c r="H43" s="180"/>
      <c r="I43" s="180"/>
      <c r="J43" s="170"/>
    </row>
    <row r="44" spans="1:10" s="14" customFormat="1" ht="11.25" customHeight="1">
      <c r="A44" s="44" t="s">
        <v>14</v>
      </c>
      <c r="B44" s="181">
        <v>0</v>
      </c>
      <c r="C44" s="181">
        <v>0</v>
      </c>
      <c r="D44" s="173">
        <v>0</v>
      </c>
      <c r="E44" s="181">
        <v>0</v>
      </c>
      <c r="F44" s="181">
        <v>0</v>
      </c>
      <c r="G44" s="173">
        <v>0</v>
      </c>
      <c r="H44" s="181">
        <v>0</v>
      </c>
      <c r="I44" s="181">
        <v>0</v>
      </c>
      <c r="J44" s="173">
        <v>0</v>
      </c>
    </row>
    <row r="45" spans="1:10" s="14" customFormat="1" ht="11.25" customHeight="1">
      <c r="A45" s="12"/>
      <c r="B45" s="24"/>
      <c r="C45" s="11"/>
    </row>
    <row r="46" spans="1:10" s="14" customFormat="1" ht="11.25" customHeight="1">
      <c r="A46" s="273" t="s">
        <v>43</v>
      </c>
      <c r="B46" s="273"/>
      <c r="C46" s="273"/>
      <c r="D46" s="273"/>
      <c r="E46" s="273"/>
      <c r="F46" s="273"/>
      <c r="G46" s="273"/>
      <c r="H46" s="273"/>
      <c r="I46" s="273"/>
      <c r="J46" s="273"/>
    </row>
    <row r="47" spans="1:10" s="14" customFormat="1" ht="11.25" customHeight="1">
      <c r="A47" s="282" t="s">
        <v>29</v>
      </c>
      <c r="B47" s="282"/>
      <c r="C47" s="282"/>
      <c r="D47" s="282"/>
      <c r="E47" s="282"/>
      <c r="F47" s="282"/>
      <c r="G47" s="282"/>
      <c r="H47" s="282"/>
      <c r="I47" s="282"/>
      <c r="J47" s="282"/>
    </row>
    <row r="48" spans="1:10" s="14" customFormat="1" ht="11.25" customHeight="1">
      <c r="A48" s="282" t="s">
        <v>44</v>
      </c>
      <c r="B48" s="282"/>
      <c r="C48" s="282"/>
      <c r="D48" s="282"/>
      <c r="E48" s="282"/>
      <c r="F48" s="282"/>
      <c r="G48" s="282"/>
      <c r="H48" s="282"/>
      <c r="I48" s="282"/>
      <c r="J48" s="282"/>
    </row>
    <row r="49" spans="1:10" s="14" customFormat="1" ht="11.25" customHeight="1">
      <c r="A49" s="273"/>
      <c r="B49" s="273"/>
      <c r="C49" s="273"/>
      <c r="D49" s="273"/>
      <c r="E49" s="273"/>
      <c r="F49" s="273"/>
      <c r="G49" s="273"/>
      <c r="H49" s="273"/>
      <c r="I49" s="273"/>
      <c r="J49" s="273"/>
    </row>
    <row r="50" spans="1:10" s="14" customFormat="1" ht="22.5" customHeight="1">
      <c r="A50" s="275" t="s">
        <v>145</v>
      </c>
      <c r="B50" s="275"/>
      <c r="C50" s="275"/>
      <c r="D50" s="275"/>
      <c r="E50" s="275"/>
      <c r="F50" s="275"/>
      <c r="G50" s="275"/>
      <c r="H50" s="275"/>
      <c r="I50" s="275"/>
      <c r="J50" s="275"/>
    </row>
    <row r="51" spans="1:10" s="14" customFormat="1">
      <c r="A51" s="275" t="s">
        <v>146</v>
      </c>
      <c r="B51" s="275"/>
      <c r="C51" s="275"/>
      <c r="D51" s="275"/>
      <c r="E51" s="275"/>
      <c r="F51" s="275"/>
      <c r="G51" s="275"/>
      <c r="H51" s="275"/>
      <c r="I51" s="275"/>
      <c r="J51" s="275"/>
    </row>
    <row r="52" spans="1:10" s="14" customFormat="1" ht="11.25" customHeight="1">
      <c r="A52" s="275" t="s">
        <v>103</v>
      </c>
      <c r="B52" s="275"/>
      <c r="C52" s="275"/>
      <c r="D52" s="275"/>
      <c r="E52" s="275"/>
      <c r="F52" s="275"/>
      <c r="G52" s="275"/>
      <c r="H52" s="275"/>
      <c r="I52" s="275"/>
      <c r="J52" s="275"/>
    </row>
    <row r="53" spans="1:10" s="14" customFormat="1" ht="11.25" customHeight="1">
      <c r="A53" s="270" t="s">
        <v>104</v>
      </c>
      <c r="B53" s="270"/>
      <c r="C53" s="270"/>
      <c r="D53" s="270"/>
      <c r="E53" s="270"/>
      <c r="F53" s="270"/>
      <c r="G53" s="270"/>
      <c r="H53" s="270"/>
      <c r="I53" s="270"/>
      <c r="J53" s="270"/>
    </row>
    <row r="54" spans="1:10" s="14" customFormat="1" ht="11.25" customHeight="1">
      <c r="A54" s="18" t="s">
        <v>147</v>
      </c>
      <c r="B54" s="240"/>
      <c r="C54" s="240"/>
      <c r="D54" s="240"/>
      <c r="E54" s="240"/>
      <c r="F54" s="240"/>
      <c r="G54" s="240"/>
      <c r="H54" s="240"/>
      <c r="I54" s="240"/>
      <c r="J54" s="240"/>
    </row>
    <row r="55" spans="1:10" s="14" customFormat="1">
      <c r="A55" s="270" t="s">
        <v>148</v>
      </c>
      <c r="B55" s="270"/>
      <c r="C55" s="270"/>
      <c r="D55" s="270"/>
      <c r="E55" s="270"/>
      <c r="F55" s="270"/>
      <c r="G55" s="270"/>
      <c r="H55" s="270"/>
      <c r="I55" s="270"/>
      <c r="J55" s="270"/>
    </row>
    <row r="56" spans="1:10" s="14" customFormat="1" ht="22.5" customHeight="1">
      <c r="A56" s="270" t="s">
        <v>168</v>
      </c>
      <c r="B56" s="270"/>
      <c r="C56" s="270"/>
      <c r="D56" s="270"/>
      <c r="E56" s="270"/>
      <c r="F56" s="270"/>
      <c r="G56" s="270"/>
      <c r="H56" s="270"/>
      <c r="I56" s="270"/>
      <c r="J56" s="270"/>
    </row>
    <row r="57" spans="1:10" s="14" customFormat="1" ht="11.25" customHeight="1">
      <c r="A57" s="270" t="s">
        <v>169</v>
      </c>
      <c r="B57" s="270"/>
      <c r="C57" s="270"/>
      <c r="D57" s="270"/>
      <c r="E57" s="270"/>
      <c r="F57" s="270"/>
      <c r="G57" s="270"/>
      <c r="H57" s="270"/>
      <c r="I57" s="270"/>
      <c r="J57" s="270"/>
    </row>
    <row r="58" spans="1:10" s="14" customFormat="1" ht="11.25" customHeight="1">
      <c r="A58" s="272" t="s">
        <v>221</v>
      </c>
      <c r="B58" s="272"/>
      <c r="C58" s="272"/>
      <c r="D58" s="272"/>
      <c r="E58" s="272"/>
      <c r="F58" s="272"/>
      <c r="G58" s="272"/>
      <c r="H58" s="272"/>
      <c r="I58" s="272"/>
      <c r="J58" s="272"/>
    </row>
    <row r="59" spans="1:10" s="14" customFormat="1" ht="22.5" customHeight="1">
      <c r="A59" s="272" t="s">
        <v>170</v>
      </c>
      <c r="B59" s="272"/>
      <c r="C59" s="272"/>
      <c r="D59" s="272"/>
      <c r="E59" s="272"/>
      <c r="F59" s="272"/>
      <c r="G59" s="272"/>
      <c r="H59" s="272"/>
      <c r="I59" s="272"/>
      <c r="J59" s="272"/>
    </row>
    <row r="60" spans="1:10" s="14" customFormat="1" ht="11.25" customHeight="1">
      <c r="A60" s="272" t="s">
        <v>171</v>
      </c>
      <c r="B60" s="272"/>
      <c r="C60" s="272"/>
      <c r="D60" s="272"/>
      <c r="E60" s="272"/>
      <c r="F60" s="272"/>
      <c r="G60" s="272"/>
      <c r="H60" s="272"/>
      <c r="I60" s="272"/>
      <c r="J60" s="272"/>
    </row>
    <row r="61" spans="1:10" s="14" customFormat="1">
      <c r="A61" s="270" t="s">
        <v>172</v>
      </c>
      <c r="B61" s="270"/>
      <c r="C61" s="270"/>
      <c r="D61" s="270"/>
      <c r="E61" s="270"/>
      <c r="F61" s="270"/>
      <c r="G61" s="270"/>
      <c r="H61" s="270"/>
      <c r="I61" s="270"/>
      <c r="J61" s="270"/>
    </row>
    <row r="62" spans="1:10" s="14" customFormat="1" ht="22.5" customHeight="1">
      <c r="A62" s="270" t="s">
        <v>173</v>
      </c>
      <c r="B62" s="270"/>
      <c r="C62" s="270"/>
      <c r="D62" s="270"/>
      <c r="E62" s="270"/>
      <c r="F62" s="270"/>
      <c r="G62" s="270"/>
      <c r="H62" s="270"/>
      <c r="I62" s="270"/>
      <c r="J62" s="270"/>
    </row>
    <row r="63" spans="1:10" s="14" customFormat="1" ht="33.75" customHeight="1">
      <c r="A63" s="270" t="s">
        <v>174</v>
      </c>
      <c r="B63" s="270"/>
      <c r="C63" s="270"/>
      <c r="D63" s="270"/>
      <c r="E63" s="270"/>
      <c r="F63" s="270"/>
      <c r="G63" s="270"/>
      <c r="H63" s="270"/>
      <c r="I63" s="270"/>
      <c r="J63" s="270"/>
    </row>
    <row r="64" spans="1:10" s="14" customFormat="1" ht="22.5" customHeight="1">
      <c r="A64" s="271" t="s">
        <v>175</v>
      </c>
      <c r="B64" s="271"/>
      <c r="C64" s="271"/>
      <c r="D64" s="271"/>
      <c r="E64" s="271"/>
      <c r="F64" s="271"/>
      <c r="G64" s="271"/>
      <c r="H64" s="271"/>
      <c r="I64" s="271"/>
      <c r="J64" s="271"/>
    </row>
    <row r="65" spans="1:10" s="14" customFormat="1">
      <c r="A65" s="270" t="s">
        <v>176</v>
      </c>
      <c r="B65" s="270"/>
      <c r="C65" s="270"/>
      <c r="D65" s="270"/>
      <c r="E65" s="270"/>
      <c r="F65" s="270"/>
      <c r="G65" s="270"/>
      <c r="H65" s="270"/>
      <c r="I65" s="270"/>
      <c r="J65" s="270"/>
    </row>
    <row r="66" spans="1:10" s="14" customFormat="1">
      <c r="A66" s="240"/>
      <c r="B66" s="240"/>
      <c r="C66" s="240"/>
      <c r="D66" s="240"/>
      <c r="E66" s="240"/>
      <c r="F66" s="240"/>
      <c r="G66" s="240"/>
      <c r="H66" s="240"/>
      <c r="I66" s="240"/>
      <c r="J66" s="240"/>
    </row>
    <row r="67" spans="1:10" s="14" customFormat="1" ht="11.25" customHeight="1">
      <c r="A67" s="203" t="s">
        <v>105</v>
      </c>
      <c r="B67" s="53"/>
      <c r="C67" s="53"/>
      <c r="D67" s="53"/>
      <c r="E67" s="53"/>
      <c r="F67" s="53"/>
      <c r="G67" s="53"/>
      <c r="H67" s="53"/>
      <c r="I67" s="53"/>
      <c r="J67" s="53"/>
    </row>
    <row r="68" spans="1:10" s="14" customFormat="1" ht="11.25" customHeight="1"/>
    <row r="69" spans="1:10" s="14" customFormat="1" ht="11.25" customHeight="1">
      <c r="A69" s="16"/>
    </row>
    <row r="70" spans="1:10" s="14" customFormat="1" ht="11.25" customHeight="1"/>
    <row r="71" spans="1:10" s="14" customFormat="1" ht="11.25" customHeight="1"/>
    <row r="72" spans="1:10" s="14" customFormat="1" ht="11.25" customHeight="1">
      <c r="A72" s="37"/>
      <c r="B72" s="37"/>
      <c r="D72" s="17"/>
    </row>
    <row r="73" spans="1:10" s="14" customFormat="1" ht="11.25" customHeight="1">
      <c r="A73" s="15"/>
      <c r="D73" s="38"/>
    </row>
    <row r="74" spans="1:10" s="14" customFormat="1" ht="11.25" customHeight="1">
      <c r="D74" s="38"/>
    </row>
    <row r="75" spans="1:10" s="14" customFormat="1" ht="11.25" customHeight="1">
      <c r="D75" s="38"/>
    </row>
    <row r="76" spans="1:10" s="14" customFormat="1" ht="11.25" customHeight="1"/>
    <row r="77" spans="1:10" s="14" customFormat="1" ht="11.25" customHeight="1">
      <c r="D77" s="38"/>
    </row>
    <row r="78" spans="1:10" s="14" customFormat="1" ht="11.25" customHeight="1">
      <c r="D78" s="38"/>
    </row>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row r="92" spans="1:1" s="14" customFormat="1" ht="11.25" customHeight="1">
      <c r="A92" s="37"/>
    </row>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s="14" customFormat="1"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sheetData>
  <mergeCells count="23">
    <mergeCell ref="A50:J50"/>
    <mergeCell ref="A52:J52"/>
    <mergeCell ref="A53:J53"/>
    <mergeCell ref="A61:J61"/>
    <mergeCell ref="A62:J62"/>
    <mergeCell ref="A58:J58"/>
    <mergeCell ref="A48:J48"/>
    <mergeCell ref="A56:J56"/>
    <mergeCell ref="A57:J57"/>
    <mergeCell ref="A60:J60"/>
    <mergeCell ref="A59:J59"/>
    <mergeCell ref="A49:J49"/>
    <mergeCell ref="A55:J55"/>
    <mergeCell ref="A65:J65"/>
    <mergeCell ref="B6:D6"/>
    <mergeCell ref="E6:G6"/>
    <mergeCell ref="H6:J6"/>
    <mergeCell ref="B8:J8"/>
    <mergeCell ref="A47:J47"/>
    <mergeCell ref="A51:J51"/>
    <mergeCell ref="A64:J64"/>
    <mergeCell ref="A63:J63"/>
    <mergeCell ref="A46:J46"/>
  </mergeCells>
  <hyperlinks>
    <hyperlink ref="A67" r:id="rId1" display="http://www.abs.gov.au/websitedbs/d3310114.nsf/Home/%C2%A9+Copyright?OpenDocument" xr:uid="{40C069F7-CE0C-D744-BD4C-DC5DF9AA49E2}"/>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1">
          <objectPr defaultSize="0" autoPict="0" dde="1">
            <anchor moveWithCells="1">
              <from>
                <xdr:col>2</xdr:col>
                <xdr:colOff>0</xdr:colOff>
                <xdr:row>68</xdr:row>
                <xdr:rowOff>114300</xdr:rowOff>
              </from>
              <to>
                <xdr:col>2</xdr:col>
                <xdr:colOff>584200</xdr:colOff>
                <xdr:row>72</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2">
          <objectPr defaultSize="0" autoPict="0" dde="1">
            <anchor moveWithCells="1">
              <from>
                <xdr:col>2</xdr:col>
                <xdr:colOff>0</xdr:colOff>
                <xdr:row>87</xdr:row>
                <xdr:rowOff>114300</xdr:rowOff>
              </from>
              <to>
                <xdr:col>3</xdr:col>
                <xdr:colOff>0</xdr:colOff>
                <xdr:row>91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2"/>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43A4-7AA9-2040-963E-B0FD5B30FE2F}">
  <sheetPr codeName="Sheet8"/>
  <dimension ref="A1:IV59"/>
  <sheetViews>
    <sheetView workbookViewId="0">
      <pane ySplit="8" topLeftCell="A9" activePane="bottomLeft" state="frozen"/>
      <selection pane="bottomLeft" activeCell="A9" sqref="A9"/>
    </sheetView>
  </sheetViews>
  <sheetFormatPr baseColWidth="10" defaultColWidth="15.75" defaultRowHeight="11"/>
  <cols>
    <col min="1" max="1" width="50.75" customWidth="1"/>
  </cols>
  <sheetData>
    <row r="1" spans="1:256" ht="60" customHeight="1">
      <c r="A1" s="84" t="s">
        <v>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19.5"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row>
    <row r="3" spans="1:256" ht="13">
      <c r="A3" s="28"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row>
    <row r="4" spans="1:256" ht="15.75" customHeight="1">
      <c r="A4" s="1" t="s">
        <v>79</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row>
    <row r="5" spans="1:256" ht="21.75" customHeight="1">
      <c r="A5" s="76"/>
      <c r="B5" s="75"/>
      <c r="C5" s="75"/>
      <c r="D5" s="75"/>
      <c r="E5" s="75"/>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row>
    <row r="6" spans="1:256" ht="11.25" customHeight="1">
      <c r="A6" s="80"/>
      <c r="B6" s="289" t="s">
        <v>17</v>
      </c>
      <c r="C6" s="290"/>
      <c r="D6" s="290"/>
      <c r="E6" s="289" t="s">
        <v>100</v>
      </c>
      <c r="F6" s="290"/>
      <c r="G6" s="290"/>
      <c r="H6" s="291" t="s">
        <v>30</v>
      </c>
      <c r="I6" s="169"/>
      <c r="J6" s="149"/>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c r="EA6" s="75"/>
      <c r="EB6" s="75"/>
      <c r="EC6" s="75"/>
      <c r="ED6" s="75"/>
      <c r="EE6" s="75"/>
      <c r="EF6" s="75"/>
      <c r="EG6" s="75"/>
      <c r="EH6" s="75"/>
      <c r="EI6" s="75"/>
      <c r="EJ6" s="75"/>
      <c r="EK6" s="75"/>
      <c r="EL6" s="75"/>
      <c r="EM6" s="75"/>
      <c r="EN6" s="75"/>
      <c r="EO6" s="75"/>
      <c r="EP6" s="75"/>
      <c r="EQ6" s="75"/>
      <c r="ER6" s="75"/>
      <c r="ES6" s="75"/>
      <c r="ET6" s="75"/>
      <c r="EU6" s="75"/>
      <c r="EV6" s="75"/>
      <c r="EW6" s="75"/>
      <c r="EX6" s="75"/>
      <c r="EY6" s="75"/>
      <c r="EZ6" s="75"/>
      <c r="FA6" s="75"/>
      <c r="FB6" s="75"/>
      <c r="FC6" s="75"/>
      <c r="FD6" s="75"/>
      <c r="FE6" s="75"/>
      <c r="FF6" s="75"/>
      <c r="FG6" s="75"/>
      <c r="FH6" s="75"/>
      <c r="FI6" s="75"/>
      <c r="FJ6" s="75"/>
      <c r="FK6" s="75"/>
      <c r="FL6" s="75"/>
      <c r="FM6" s="75"/>
      <c r="FN6" s="75"/>
      <c r="FO6" s="75"/>
      <c r="FP6" s="75"/>
      <c r="FQ6" s="75"/>
      <c r="FR6" s="75"/>
      <c r="FS6" s="75"/>
      <c r="FT6" s="75"/>
      <c r="FU6" s="75"/>
      <c r="FV6" s="75"/>
      <c r="FW6" s="75"/>
      <c r="FX6" s="75"/>
      <c r="FY6" s="75"/>
      <c r="FZ6" s="75"/>
      <c r="GA6" s="75"/>
      <c r="GB6" s="75"/>
      <c r="GC6" s="75"/>
      <c r="GD6" s="75"/>
      <c r="GE6" s="75"/>
      <c r="GF6" s="75"/>
      <c r="GG6" s="75"/>
      <c r="GH6" s="75"/>
      <c r="GI6" s="75"/>
      <c r="GJ6" s="75"/>
      <c r="GK6" s="75"/>
      <c r="GL6" s="75"/>
      <c r="GM6" s="75"/>
      <c r="GN6" s="75"/>
      <c r="GO6" s="75"/>
      <c r="GP6" s="75"/>
      <c r="GQ6" s="75"/>
      <c r="GR6" s="75"/>
      <c r="GS6" s="75"/>
      <c r="GT6" s="75"/>
      <c r="GU6" s="75"/>
      <c r="GV6" s="75"/>
      <c r="GW6" s="75"/>
      <c r="GX6" s="75"/>
      <c r="GY6" s="75"/>
      <c r="GZ6" s="75"/>
      <c r="HA6" s="75"/>
      <c r="HB6" s="75"/>
      <c r="HC6" s="75"/>
      <c r="HD6" s="75"/>
      <c r="HE6" s="75"/>
      <c r="HF6" s="75"/>
      <c r="HG6" s="75"/>
      <c r="HH6" s="75"/>
      <c r="HI6" s="75"/>
      <c r="HJ6" s="75"/>
      <c r="HK6" s="75"/>
      <c r="HL6" s="75"/>
      <c r="HM6" s="75"/>
      <c r="HN6" s="75"/>
      <c r="HO6" s="75"/>
      <c r="HP6" s="75"/>
      <c r="HQ6" s="75"/>
      <c r="HR6" s="75"/>
      <c r="HS6" s="75"/>
      <c r="HT6" s="75"/>
      <c r="HU6" s="75"/>
      <c r="HV6" s="75"/>
      <c r="HW6" s="75"/>
      <c r="HX6" s="75"/>
      <c r="HY6" s="75"/>
      <c r="HZ6" s="75"/>
      <c r="IA6" s="75"/>
      <c r="IB6" s="75"/>
      <c r="IC6" s="75"/>
      <c r="ID6" s="75"/>
      <c r="IE6" s="75"/>
      <c r="IF6" s="75"/>
      <c r="IG6" s="75"/>
      <c r="IH6" s="75"/>
      <c r="II6" s="75"/>
      <c r="IJ6" s="75"/>
      <c r="IK6" s="75"/>
      <c r="IL6" s="75"/>
      <c r="IM6" s="75"/>
      <c r="IN6" s="75"/>
      <c r="IO6" s="75"/>
      <c r="IP6" s="75"/>
      <c r="IQ6" s="75"/>
      <c r="IR6" s="75"/>
      <c r="IS6" s="75"/>
      <c r="IT6" s="75"/>
    </row>
    <row r="7" spans="1:256" ht="11.25" customHeight="1">
      <c r="A7" s="81"/>
      <c r="B7" s="71" t="s">
        <v>12</v>
      </c>
      <c r="C7" s="78" t="s">
        <v>13</v>
      </c>
      <c r="D7" s="77" t="s">
        <v>80</v>
      </c>
      <c r="E7" s="71" t="s">
        <v>102</v>
      </c>
      <c r="F7" s="78" t="s">
        <v>138</v>
      </c>
      <c r="G7" s="77" t="s">
        <v>80</v>
      </c>
      <c r="H7" s="292"/>
      <c r="I7" s="75"/>
      <c r="J7" s="137"/>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c r="EU7" s="75"/>
      <c r="EV7" s="75"/>
      <c r="EW7" s="75"/>
      <c r="EX7" s="75"/>
      <c r="EY7" s="75"/>
      <c r="EZ7" s="75"/>
      <c r="FA7" s="75"/>
      <c r="FB7" s="75"/>
      <c r="FC7" s="75"/>
      <c r="FD7" s="75"/>
      <c r="FE7" s="75"/>
      <c r="FF7" s="75"/>
      <c r="FG7" s="75"/>
      <c r="FH7" s="75"/>
      <c r="FI7" s="75"/>
      <c r="FJ7" s="75"/>
      <c r="FK7" s="75"/>
      <c r="FL7" s="75"/>
      <c r="FM7" s="75"/>
      <c r="FN7" s="75"/>
      <c r="FO7" s="75"/>
      <c r="FP7" s="75"/>
      <c r="FQ7" s="75"/>
      <c r="FR7" s="75"/>
      <c r="FS7" s="75"/>
      <c r="FT7" s="75"/>
      <c r="FU7" s="75"/>
      <c r="FV7" s="75"/>
      <c r="FW7" s="75"/>
      <c r="FX7" s="75"/>
      <c r="FY7" s="75"/>
      <c r="FZ7" s="75"/>
      <c r="GA7" s="75"/>
      <c r="GB7" s="75"/>
      <c r="GC7" s="75"/>
      <c r="GD7" s="75"/>
      <c r="GE7" s="75"/>
      <c r="GF7" s="75"/>
      <c r="GG7" s="75"/>
      <c r="GH7" s="75"/>
      <c r="GI7" s="75"/>
      <c r="GJ7" s="75"/>
      <c r="GK7" s="75"/>
      <c r="GL7" s="75"/>
      <c r="GM7" s="75"/>
      <c r="GN7" s="75"/>
      <c r="GO7" s="75"/>
      <c r="GP7" s="75"/>
      <c r="GQ7" s="75"/>
      <c r="GR7" s="75"/>
      <c r="GS7" s="75"/>
      <c r="GT7" s="75"/>
      <c r="GU7" s="75"/>
      <c r="GV7" s="75"/>
      <c r="GW7" s="75"/>
      <c r="GX7" s="75"/>
      <c r="GY7" s="75"/>
      <c r="GZ7" s="75"/>
      <c r="HA7" s="75"/>
      <c r="HB7" s="75"/>
      <c r="HC7" s="75"/>
      <c r="HD7" s="75"/>
      <c r="HE7" s="75"/>
      <c r="HF7" s="75"/>
      <c r="HG7" s="75"/>
      <c r="HH7" s="75"/>
      <c r="HI7" s="75"/>
      <c r="HJ7" s="75"/>
      <c r="HK7" s="75"/>
      <c r="HL7" s="75"/>
      <c r="HM7" s="75"/>
      <c r="HN7" s="75"/>
      <c r="HO7" s="75"/>
      <c r="HP7" s="75"/>
      <c r="HQ7" s="75"/>
      <c r="HR7" s="75"/>
      <c r="HS7" s="75"/>
      <c r="HT7" s="75"/>
      <c r="HU7" s="75"/>
      <c r="HV7" s="75"/>
      <c r="HW7" s="75"/>
      <c r="HX7" s="75"/>
      <c r="HY7" s="75"/>
      <c r="HZ7" s="75"/>
      <c r="IA7" s="75"/>
      <c r="IB7" s="75"/>
      <c r="IC7" s="75"/>
      <c r="ID7" s="75"/>
      <c r="IE7" s="75"/>
      <c r="IF7" s="75"/>
      <c r="IG7" s="75"/>
      <c r="IH7" s="75"/>
      <c r="II7" s="75"/>
      <c r="IJ7" s="75"/>
      <c r="IK7" s="75"/>
      <c r="IL7" s="75"/>
      <c r="IM7" s="75"/>
      <c r="IN7" s="75"/>
      <c r="IO7" s="75"/>
      <c r="IP7" s="75"/>
      <c r="IQ7" s="75"/>
      <c r="IR7" s="75"/>
      <c r="IS7" s="75"/>
      <c r="IT7" s="75"/>
    </row>
    <row r="8" spans="1:256" ht="11.25" customHeight="1">
      <c r="A8" s="82"/>
      <c r="B8" s="293" t="s">
        <v>26</v>
      </c>
      <c r="C8" s="293"/>
      <c r="D8" s="293"/>
      <c r="E8" s="293"/>
      <c r="F8" s="293"/>
      <c r="G8" s="293"/>
      <c r="H8" s="294"/>
      <c r="I8" s="75"/>
      <c r="J8" s="137"/>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75"/>
      <c r="EJ8" s="75"/>
      <c r="EK8" s="75"/>
      <c r="EL8" s="75"/>
      <c r="EM8" s="75"/>
      <c r="EN8" s="75"/>
      <c r="EO8" s="75"/>
      <c r="EP8" s="75"/>
      <c r="EQ8" s="75"/>
      <c r="ER8" s="75"/>
      <c r="ES8" s="75"/>
      <c r="ET8" s="75"/>
      <c r="EU8" s="75"/>
      <c r="EV8" s="75"/>
      <c r="EW8" s="75"/>
      <c r="EX8" s="75"/>
      <c r="EY8" s="75"/>
      <c r="EZ8" s="75"/>
      <c r="FA8" s="75"/>
      <c r="FB8" s="75"/>
      <c r="FC8" s="75"/>
      <c r="FD8" s="75"/>
      <c r="FE8" s="75"/>
      <c r="FF8" s="75"/>
      <c r="FG8" s="75"/>
      <c r="FH8" s="75"/>
      <c r="FI8" s="75"/>
      <c r="FJ8" s="75"/>
      <c r="FK8" s="75"/>
      <c r="FL8" s="75"/>
      <c r="FM8" s="75"/>
      <c r="FN8" s="75"/>
      <c r="FO8" s="75"/>
      <c r="FP8" s="75"/>
      <c r="FQ8" s="75"/>
      <c r="FR8" s="75"/>
      <c r="FS8" s="75"/>
      <c r="FT8" s="75"/>
      <c r="FU8" s="75"/>
      <c r="FV8" s="75"/>
      <c r="FW8" s="75"/>
      <c r="FX8" s="75"/>
      <c r="FY8" s="75"/>
      <c r="FZ8" s="75"/>
      <c r="GA8" s="75"/>
      <c r="GB8" s="75"/>
      <c r="GC8" s="75"/>
      <c r="GD8" s="75"/>
      <c r="GE8" s="75"/>
      <c r="GF8" s="75"/>
      <c r="GG8" s="75"/>
      <c r="GH8" s="75"/>
      <c r="GI8" s="75"/>
      <c r="GJ8" s="75"/>
      <c r="GK8" s="75"/>
      <c r="GL8" s="75"/>
      <c r="GM8" s="75"/>
      <c r="GN8" s="75"/>
      <c r="GO8" s="75"/>
      <c r="GP8" s="75"/>
      <c r="GQ8" s="75"/>
      <c r="GR8" s="75"/>
      <c r="GS8" s="75"/>
      <c r="GT8" s="75"/>
      <c r="GU8" s="75"/>
      <c r="GV8" s="75"/>
      <c r="GW8" s="75"/>
      <c r="GX8" s="75"/>
      <c r="GY8" s="75"/>
      <c r="GZ8" s="75"/>
      <c r="HA8" s="75"/>
      <c r="HB8" s="75"/>
      <c r="HC8" s="75"/>
      <c r="HD8" s="75"/>
      <c r="HE8" s="75"/>
      <c r="HF8" s="75"/>
      <c r="HG8" s="75"/>
      <c r="HH8" s="75"/>
      <c r="HI8" s="75"/>
      <c r="HJ8" s="75"/>
      <c r="HK8" s="75"/>
      <c r="HL8" s="75"/>
      <c r="HM8" s="75"/>
      <c r="HN8" s="75"/>
      <c r="HO8" s="75"/>
      <c r="HP8" s="75"/>
      <c r="HQ8" s="75"/>
      <c r="HR8" s="75"/>
      <c r="HS8" s="75"/>
      <c r="HT8" s="75"/>
      <c r="HU8" s="75"/>
      <c r="HV8" s="75"/>
      <c r="HW8" s="75"/>
      <c r="HX8" s="75"/>
      <c r="HY8" s="75"/>
      <c r="HZ8" s="75"/>
      <c r="IA8" s="75"/>
      <c r="IB8" s="75"/>
      <c r="IC8" s="75"/>
      <c r="ID8" s="75"/>
      <c r="IE8" s="75"/>
      <c r="IF8" s="75"/>
      <c r="IG8" s="75"/>
      <c r="IH8" s="75"/>
      <c r="II8" s="75"/>
      <c r="IJ8" s="75"/>
      <c r="IK8" s="75"/>
      <c r="IL8" s="75"/>
      <c r="IM8" s="75"/>
      <c r="IN8" s="75"/>
      <c r="IO8" s="75"/>
      <c r="IP8" s="75"/>
      <c r="IQ8" s="75"/>
      <c r="IR8" s="75"/>
      <c r="IS8" s="75"/>
      <c r="IT8" s="75"/>
    </row>
    <row r="9" spans="1:256" ht="11.25" customHeight="1">
      <c r="A9" s="208" t="s">
        <v>184</v>
      </c>
      <c r="B9" s="83"/>
      <c r="C9" s="83"/>
      <c r="D9" s="83"/>
      <c r="E9" s="83"/>
      <c r="F9" s="83"/>
      <c r="G9" s="83"/>
      <c r="H9" s="83"/>
      <c r="J9" s="150"/>
    </row>
    <row r="10" spans="1:256" ht="11.25" customHeight="1">
      <c r="A10" s="207" t="s">
        <v>64</v>
      </c>
      <c r="B10" s="157">
        <v>33.1</v>
      </c>
      <c r="C10" s="158">
        <v>13.8</v>
      </c>
      <c r="D10" s="157">
        <v>44.3</v>
      </c>
      <c r="E10" s="157">
        <v>48.4</v>
      </c>
      <c r="F10" s="158">
        <v>19.2</v>
      </c>
      <c r="G10" s="157">
        <v>55.9</v>
      </c>
      <c r="H10" s="157">
        <v>563.79999999999995</v>
      </c>
      <c r="J10" s="138"/>
    </row>
    <row r="11" spans="1:256" ht="11.25" customHeight="1">
      <c r="A11" s="207" t="s">
        <v>65</v>
      </c>
      <c r="B11" s="157">
        <v>19.7</v>
      </c>
      <c r="C11" s="158">
        <v>13.2</v>
      </c>
      <c r="D11" s="157">
        <v>26</v>
      </c>
      <c r="E11" s="157">
        <v>26.3</v>
      </c>
      <c r="F11" s="157">
        <v>15.2</v>
      </c>
      <c r="G11" s="157">
        <v>30.8</v>
      </c>
      <c r="H11" s="157">
        <v>645.9</v>
      </c>
      <c r="J11" s="138"/>
    </row>
    <row r="12" spans="1:256" ht="11.25" customHeight="1">
      <c r="A12" s="207" t="s">
        <v>66</v>
      </c>
      <c r="B12" s="158">
        <v>6</v>
      </c>
      <c r="C12" s="159">
        <v>3.6</v>
      </c>
      <c r="D12" s="158">
        <v>11.8</v>
      </c>
      <c r="E12" s="158">
        <v>10.5</v>
      </c>
      <c r="F12" s="159">
        <v>3.6</v>
      </c>
      <c r="G12" s="157">
        <v>13.6</v>
      </c>
      <c r="H12" s="157">
        <v>636</v>
      </c>
      <c r="J12" s="138"/>
    </row>
    <row r="13" spans="1:256" ht="11.25" customHeight="1">
      <c r="A13" s="205"/>
      <c r="B13" s="124"/>
      <c r="C13" s="125"/>
      <c r="D13" s="124"/>
      <c r="E13" s="123"/>
      <c r="F13" s="125"/>
      <c r="G13" s="123"/>
      <c r="H13" s="125"/>
      <c r="J13" s="138"/>
    </row>
    <row r="14" spans="1:256" ht="11.25" customHeight="1">
      <c r="A14" s="208" t="s">
        <v>18</v>
      </c>
      <c r="B14" s="124"/>
      <c r="C14" s="125"/>
      <c r="D14" s="124"/>
      <c r="E14" s="123"/>
      <c r="F14" s="125"/>
      <c r="G14" s="123"/>
      <c r="H14" s="125"/>
      <c r="J14" s="138"/>
    </row>
    <row r="15" spans="1:256" ht="11.25" customHeight="1">
      <c r="A15" s="207" t="s">
        <v>19</v>
      </c>
      <c r="B15" s="125">
        <v>41.7</v>
      </c>
      <c r="C15" s="125">
        <v>20.6</v>
      </c>
      <c r="D15" s="125">
        <v>55.2</v>
      </c>
      <c r="E15" s="125">
        <v>55.4</v>
      </c>
      <c r="F15" s="125">
        <v>25.6</v>
      </c>
      <c r="G15" s="125">
        <v>66.8</v>
      </c>
      <c r="H15" s="125">
        <v>1078</v>
      </c>
      <c r="J15" s="138"/>
    </row>
    <row r="16" spans="1:256" ht="11.25" customHeight="1">
      <c r="A16" s="207" t="s">
        <v>20</v>
      </c>
      <c r="B16" s="125">
        <v>23.3</v>
      </c>
      <c r="C16" s="124">
        <v>12.6</v>
      </c>
      <c r="D16" s="125">
        <v>25.9</v>
      </c>
      <c r="E16" s="125">
        <v>24</v>
      </c>
      <c r="F16" s="124">
        <v>9.3000000000000007</v>
      </c>
      <c r="G16" s="125">
        <v>31.5</v>
      </c>
      <c r="H16" s="125">
        <v>774.2</v>
      </c>
      <c r="J16" s="138"/>
    </row>
    <row r="17" spans="1:10" ht="11.25" customHeight="1">
      <c r="A17" s="79"/>
      <c r="B17" s="125"/>
      <c r="C17" s="124"/>
      <c r="D17" s="125"/>
      <c r="E17" s="125"/>
      <c r="F17" s="124"/>
      <c r="G17" s="125"/>
      <c r="H17" s="125"/>
      <c r="J17" s="138"/>
    </row>
    <row r="18" spans="1:10" ht="11.25" customHeight="1">
      <c r="A18" s="206" t="s">
        <v>21</v>
      </c>
      <c r="B18" s="125"/>
      <c r="C18" s="124"/>
      <c r="D18" s="125"/>
      <c r="E18" s="125"/>
      <c r="F18" s="124"/>
      <c r="G18" s="125"/>
      <c r="H18" s="125"/>
      <c r="J18" s="138"/>
    </row>
    <row r="19" spans="1:10" ht="11.25" customHeight="1">
      <c r="A19" s="207" t="s">
        <v>22</v>
      </c>
      <c r="B19" s="125">
        <v>43</v>
      </c>
      <c r="C19" s="125">
        <v>28.5</v>
      </c>
      <c r="D19" s="125">
        <v>60</v>
      </c>
      <c r="E19" s="125">
        <v>56.1</v>
      </c>
      <c r="F19" s="125">
        <v>26</v>
      </c>
      <c r="G19" s="125">
        <v>72.099999999999994</v>
      </c>
      <c r="H19" s="125">
        <v>1166</v>
      </c>
      <c r="J19" s="138"/>
    </row>
    <row r="20" spans="1:10" ht="11.25" customHeight="1">
      <c r="A20" s="207" t="s">
        <v>23</v>
      </c>
      <c r="B20" s="125">
        <v>19.7</v>
      </c>
      <c r="C20" s="124">
        <v>6.2</v>
      </c>
      <c r="D20" s="125">
        <v>23.6</v>
      </c>
      <c r="E20" s="125">
        <v>22.2</v>
      </c>
      <c r="F20" s="124">
        <v>8.9</v>
      </c>
      <c r="G20" s="125">
        <v>31.3</v>
      </c>
      <c r="H20" s="125">
        <v>685.6</v>
      </c>
      <c r="J20" s="138"/>
    </row>
    <row r="21" spans="1:10" ht="11.25" customHeight="1">
      <c r="A21" s="79"/>
      <c r="B21" s="125"/>
      <c r="C21" s="124"/>
      <c r="D21" s="125"/>
      <c r="E21" s="125"/>
      <c r="F21" s="124"/>
      <c r="G21" s="125"/>
      <c r="H21" s="125"/>
      <c r="J21" s="138"/>
    </row>
    <row r="22" spans="1:10" ht="11.25" customHeight="1">
      <c r="A22" s="206" t="s">
        <v>33</v>
      </c>
      <c r="B22" s="125"/>
      <c r="C22" s="124"/>
      <c r="D22" s="125"/>
      <c r="E22" s="125"/>
      <c r="F22" s="124"/>
      <c r="G22" s="125"/>
      <c r="H22" s="125"/>
      <c r="J22" s="150"/>
    </row>
    <row r="23" spans="1:10" ht="11.25" customHeight="1">
      <c r="A23" s="207" t="s">
        <v>185</v>
      </c>
      <c r="B23" s="125">
        <v>48.4</v>
      </c>
      <c r="C23" s="125">
        <v>23.4</v>
      </c>
      <c r="D23" s="125">
        <v>63</v>
      </c>
      <c r="E23" s="125">
        <v>67.7</v>
      </c>
      <c r="F23" s="125">
        <v>24.6</v>
      </c>
      <c r="G23" s="125">
        <v>81.7</v>
      </c>
      <c r="H23" s="125">
        <v>1356.5</v>
      </c>
      <c r="J23" s="138"/>
    </row>
    <row r="24" spans="1:10" ht="11.25" customHeight="1">
      <c r="A24" s="207" t="s">
        <v>186</v>
      </c>
      <c r="B24" s="124">
        <v>10.1</v>
      </c>
      <c r="C24" s="124">
        <v>11.4</v>
      </c>
      <c r="D24" s="124">
        <v>17.399999999999999</v>
      </c>
      <c r="E24" s="124">
        <v>13.2</v>
      </c>
      <c r="F24" s="124">
        <v>11.4</v>
      </c>
      <c r="G24" s="124">
        <v>15.1</v>
      </c>
      <c r="H24" s="125">
        <v>494.1</v>
      </c>
      <c r="J24" s="138"/>
    </row>
    <row r="25" spans="1:10" ht="11.25" customHeight="1">
      <c r="A25" s="79"/>
      <c r="B25" s="124"/>
      <c r="C25" s="123"/>
      <c r="D25" s="124"/>
      <c r="E25" s="124"/>
      <c r="F25" s="123"/>
      <c r="G25" s="125"/>
      <c r="H25" s="125"/>
    </row>
    <row r="26" spans="1:10" ht="11.25" customHeight="1">
      <c r="A26" s="206" t="s">
        <v>24</v>
      </c>
      <c r="B26" s="124"/>
      <c r="C26" s="123"/>
      <c r="D26" s="124"/>
      <c r="E26" s="124"/>
      <c r="F26" s="123"/>
      <c r="G26" s="125"/>
      <c r="H26" s="125"/>
    </row>
    <row r="27" spans="1:10" ht="11.25" customHeight="1">
      <c r="A27" s="207" t="s">
        <v>187</v>
      </c>
      <c r="B27" s="125">
        <v>22.5</v>
      </c>
      <c r="C27" s="125">
        <v>12.8</v>
      </c>
      <c r="D27" s="125">
        <v>29.5</v>
      </c>
      <c r="E27" s="125">
        <v>33.9</v>
      </c>
      <c r="F27" s="124">
        <v>12.1</v>
      </c>
      <c r="G27" s="125">
        <v>40</v>
      </c>
      <c r="H27" s="125">
        <v>567</v>
      </c>
    </row>
    <row r="28" spans="1:10" ht="11.25" customHeight="1">
      <c r="A28" s="207" t="s">
        <v>25</v>
      </c>
      <c r="B28" s="125">
        <v>39.299999999999997</v>
      </c>
      <c r="C28" s="125">
        <v>22.6</v>
      </c>
      <c r="D28" s="125">
        <v>46.2</v>
      </c>
      <c r="E28" s="125">
        <v>45.3</v>
      </c>
      <c r="F28" s="125">
        <v>24.6</v>
      </c>
      <c r="G28" s="125">
        <v>55.9</v>
      </c>
      <c r="H28" s="125">
        <v>1282</v>
      </c>
    </row>
    <row r="29" spans="1:10" ht="11.25" customHeight="1">
      <c r="A29" s="79"/>
      <c r="B29" s="125"/>
      <c r="C29" s="125"/>
      <c r="D29" s="125"/>
      <c r="E29" s="125"/>
      <c r="F29" s="125"/>
      <c r="G29" s="125"/>
      <c r="H29" s="125"/>
    </row>
    <row r="30" spans="1:10" ht="11.25" customHeight="1">
      <c r="A30" s="87" t="s">
        <v>8</v>
      </c>
      <c r="B30" s="126">
        <v>64.2</v>
      </c>
      <c r="C30" s="126">
        <v>31.6</v>
      </c>
      <c r="D30" s="126">
        <v>82</v>
      </c>
      <c r="E30" s="126">
        <v>81.8</v>
      </c>
      <c r="F30" s="126">
        <v>35.700000000000003</v>
      </c>
      <c r="G30" s="126">
        <v>96.8</v>
      </c>
      <c r="H30" s="126">
        <v>1852.3</v>
      </c>
    </row>
    <row r="31" spans="1:10">
      <c r="A31" s="75"/>
      <c r="B31" s="75"/>
      <c r="C31" s="75"/>
      <c r="D31" s="75"/>
      <c r="E31" s="75"/>
      <c r="F31" s="75"/>
      <c r="G31" s="75"/>
      <c r="H31" s="75"/>
    </row>
    <row r="32" spans="1:10" ht="11.25" customHeight="1">
      <c r="A32" s="273" t="s">
        <v>45</v>
      </c>
      <c r="B32" s="273"/>
      <c r="C32" s="273"/>
      <c r="D32" s="273"/>
      <c r="E32" s="273"/>
      <c r="F32" s="273"/>
      <c r="G32" s="273"/>
      <c r="H32" s="273"/>
    </row>
    <row r="33" spans="1:9" ht="11.25" customHeight="1">
      <c r="A33" s="273" t="s">
        <v>46</v>
      </c>
      <c r="B33" s="273"/>
      <c r="C33" s="273"/>
      <c r="D33" s="273"/>
      <c r="E33" s="273"/>
      <c r="F33" s="273"/>
      <c r="G33" s="273"/>
      <c r="H33" s="273"/>
    </row>
    <row r="34" spans="1:9" ht="11.25" customHeight="1">
      <c r="A34" s="273" t="s">
        <v>7</v>
      </c>
      <c r="B34" s="273"/>
      <c r="C34" s="273"/>
      <c r="D34" s="273"/>
      <c r="E34" s="273"/>
      <c r="F34" s="273"/>
      <c r="G34" s="273"/>
      <c r="H34" s="273"/>
    </row>
    <row r="35" spans="1:9">
      <c r="A35" s="273"/>
      <c r="B35" s="273"/>
      <c r="C35" s="273"/>
      <c r="D35" s="273"/>
      <c r="E35" s="273"/>
      <c r="F35" s="273"/>
      <c r="G35" s="273"/>
      <c r="H35" s="273"/>
    </row>
    <row r="36" spans="1:9" ht="11.25" customHeight="1">
      <c r="A36" s="273" t="s">
        <v>228</v>
      </c>
      <c r="B36" s="273"/>
      <c r="C36" s="273"/>
      <c r="D36" s="273"/>
      <c r="E36" s="273"/>
      <c r="F36" s="273"/>
      <c r="G36" s="273"/>
      <c r="H36" s="273"/>
    </row>
    <row r="37" spans="1:9">
      <c r="A37" s="273" t="s">
        <v>101</v>
      </c>
      <c r="B37" s="273"/>
      <c r="C37" s="273"/>
      <c r="D37" s="273"/>
      <c r="E37" s="273"/>
      <c r="F37" s="273"/>
      <c r="G37" s="273"/>
      <c r="H37" s="273"/>
    </row>
    <row r="38" spans="1:9" ht="22.5" customHeight="1">
      <c r="A38" s="273" t="s">
        <v>103</v>
      </c>
      <c r="B38" s="273"/>
      <c r="C38" s="273"/>
      <c r="D38" s="273"/>
      <c r="E38" s="273"/>
      <c r="F38" s="273"/>
      <c r="G38" s="273"/>
      <c r="H38" s="273"/>
    </row>
    <row r="39" spans="1:9" ht="12">
      <c r="A39" s="91" t="s">
        <v>177</v>
      </c>
      <c r="B39" s="91"/>
      <c r="C39" s="91"/>
      <c r="D39" s="91"/>
      <c r="E39" s="91"/>
      <c r="F39" s="91"/>
      <c r="G39" s="91"/>
      <c r="H39" s="91"/>
    </row>
    <row r="40" spans="1:9" ht="12">
      <c r="A40" s="91" t="s">
        <v>178</v>
      </c>
      <c r="B40" s="91"/>
      <c r="C40" s="91"/>
      <c r="D40" s="91"/>
      <c r="E40" s="91"/>
      <c r="F40" s="91"/>
      <c r="G40" s="91"/>
      <c r="H40" s="91"/>
    </row>
    <row r="41" spans="1:9">
      <c r="A41" s="273" t="s">
        <v>179</v>
      </c>
      <c r="B41" s="273"/>
      <c r="C41" s="273"/>
      <c r="D41" s="273"/>
      <c r="E41" s="273"/>
      <c r="F41" s="273"/>
      <c r="G41" s="273"/>
      <c r="H41" s="273"/>
    </row>
    <row r="42" spans="1:9" ht="11.25" customHeight="1">
      <c r="A42" s="273" t="s">
        <v>180</v>
      </c>
      <c r="B42" s="273"/>
      <c r="C42" s="273"/>
      <c r="D42" s="273"/>
      <c r="E42" s="273"/>
      <c r="F42" s="273"/>
      <c r="G42" s="273"/>
      <c r="H42" s="273"/>
    </row>
    <row r="43" spans="1:9" ht="11.25" customHeight="1">
      <c r="A43" s="288" t="s">
        <v>181</v>
      </c>
      <c r="B43" s="288"/>
      <c r="C43" s="288"/>
      <c r="D43" s="288"/>
      <c r="E43" s="288"/>
      <c r="F43" s="288"/>
      <c r="G43" s="288"/>
      <c r="H43" s="288"/>
    </row>
    <row r="44" spans="1:9" ht="33.75" customHeight="1">
      <c r="A44" s="273" t="s">
        <v>222</v>
      </c>
      <c r="B44" s="273"/>
      <c r="C44" s="273"/>
      <c r="D44" s="273"/>
      <c r="E44" s="273"/>
      <c r="F44" s="273"/>
      <c r="G44" s="273"/>
      <c r="H44" s="273"/>
    </row>
    <row r="45" spans="1:9" ht="45" customHeight="1">
      <c r="A45" s="273" t="s">
        <v>183</v>
      </c>
      <c r="B45" s="273"/>
      <c r="C45" s="273"/>
      <c r="D45" s="273"/>
      <c r="E45" s="273"/>
      <c r="F45" s="273"/>
      <c r="G45" s="273"/>
      <c r="H45" s="273"/>
    </row>
    <row r="46" spans="1:9">
      <c r="A46" s="91"/>
      <c r="B46" s="91"/>
      <c r="C46" s="91"/>
      <c r="D46" s="91"/>
      <c r="E46" s="91"/>
      <c r="F46" s="91"/>
      <c r="G46" s="91"/>
      <c r="H46" s="91"/>
    </row>
    <row r="47" spans="1:9">
      <c r="A47" s="86" t="s">
        <v>105</v>
      </c>
      <c r="B47" s="75"/>
      <c r="C47" s="75"/>
      <c r="D47" s="75"/>
      <c r="E47" s="75"/>
      <c r="F47" s="75"/>
      <c r="G47" s="75"/>
      <c r="H47" s="75"/>
      <c r="I47" s="75"/>
    </row>
    <row r="48" spans="1:9">
      <c r="A48" s="75"/>
      <c r="B48" s="75"/>
      <c r="C48" s="75"/>
      <c r="D48" s="75"/>
      <c r="E48" s="75"/>
      <c r="F48" s="75"/>
      <c r="G48" s="75"/>
      <c r="H48" s="75"/>
      <c r="I48" s="75"/>
    </row>
    <row r="49" spans="1:9">
      <c r="A49" s="75"/>
      <c r="B49" s="75"/>
      <c r="C49" s="75"/>
      <c r="D49" s="75"/>
      <c r="E49" s="75"/>
      <c r="F49" s="75"/>
      <c r="G49" s="75"/>
      <c r="H49" s="75"/>
      <c r="I49" s="75"/>
    </row>
    <row r="50" spans="1:9">
      <c r="A50" s="75"/>
      <c r="B50" s="75"/>
      <c r="C50" s="75"/>
      <c r="D50" s="75"/>
      <c r="E50" s="75"/>
      <c r="F50" s="75"/>
      <c r="G50" s="75"/>
      <c r="H50" s="75"/>
      <c r="I50" s="75"/>
    </row>
    <row r="51" spans="1:9">
      <c r="A51" s="75"/>
      <c r="B51" s="75"/>
      <c r="C51" s="75"/>
      <c r="D51" s="75"/>
      <c r="E51" s="75"/>
      <c r="F51" s="75"/>
      <c r="G51" s="75"/>
      <c r="H51" s="75"/>
      <c r="I51" s="75"/>
    </row>
    <row r="52" spans="1:9">
      <c r="A52" s="75"/>
      <c r="B52" s="75"/>
      <c r="C52" s="75"/>
      <c r="D52" s="75"/>
      <c r="E52" s="75"/>
      <c r="F52" s="75"/>
      <c r="G52" s="75"/>
      <c r="H52" s="75"/>
      <c r="I52" s="75"/>
    </row>
    <row r="53" spans="1:9">
      <c r="A53" s="75"/>
      <c r="B53" s="75"/>
      <c r="C53" s="75"/>
      <c r="D53" s="75"/>
      <c r="E53" s="75"/>
      <c r="F53" s="75"/>
      <c r="G53" s="75"/>
      <c r="H53" s="75"/>
      <c r="I53" s="75"/>
    </row>
    <row r="54" spans="1:9">
      <c r="A54" s="75"/>
      <c r="B54" s="75"/>
      <c r="C54" s="75"/>
      <c r="D54" s="75"/>
      <c r="E54" s="75"/>
      <c r="F54" s="75"/>
      <c r="G54" s="75"/>
      <c r="H54" s="75"/>
      <c r="I54" s="75"/>
    </row>
    <row r="55" spans="1:9">
      <c r="A55" s="75"/>
      <c r="B55" s="75"/>
      <c r="C55" s="75"/>
      <c r="D55" s="75"/>
      <c r="E55" s="75"/>
      <c r="F55" s="75"/>
      <c r="G55" s="75"/>
      <c r="H55" s="75"/>
      <c r="I55" s="75"/>
    </row>
    <row r="56" spans="1:9">
      <c r="A56" s="75"/>
      <c r="B56" s="75"/>
      <c r="C56" s="75"/>
      <c r="D56" s="75"/>
      <c r="E56" s="75"/>
      <c r="F56" s="75"/>
      <c r="G56" s="75"/>
      <c r="H56" s="75"/>
      <c r="I56" s="75"/>
    </row>
    <row r="57" spans="1:9">
      <c r="A57" s="75"/>
      <c r="B57" s="75"/>
      <c r="C57" s="75"/>
      <c r="D57" s="75"/>
      <c r="E57" s="75"/>
      <c r="F57" s="75"/>
      <c r="G57" s="75"/>
      <c r="H57" s="75"/>
      <c r="I57" s="75"/>
    </row>
    <row r="58" spans="1:9">
      <c r="A58" s="75"/>
      <c r="B58" s="75"/>
      <c r="C58" s="75"/>
      <c r="D58" s="75"/>
      <c r="E58" s="75"/>
      <c r="F58" s="75"/>
      <c r="G58" s="75"/>
      <c r="H58" s="75"/>
      <c r="I58" s="75"/>
    </row>
    <row r="59" spans="1:9">
      <c r="A59" s="75"/>
      <c r="B59" s="75"/>
      <c r="C59" s="75"/>
      <c r="D59" s="75"/>
      <c r="E59" s="75"/>
      <c r="F59" s="75"/>
      <c r="G59" s="75"/>
      <c r="H59" s="75"/>
      <c r="I59" s="75"/>
    </row>
  </sheetData>
  <mergeCells count="16">
    <mergeCell ref="B6:D6"/>
    <mergeCell ref="E6:G6"/>
    <mergeCell ref="H6:H7"/>
    <mergeCell ref="B8:H8"/>
    <mergeCell ref="A36:H36"/>
    <mergeCell ref="A32:H32"/>
    <mergeCell ref="A45:H45"/>
    <mergeCell ref="A41:H41"/>
    <mergeCell ref="A42:H42"/>
    <mergeCell ref="A33:H33"/>
    <mergeCell ref="A44:H44"/>
    <mergeCell ref="A34:H34"/>
    <mergeCell ref="A35:H35"/>
    <mergeCell ref="A38:H38"/>
    <mergeCell ref="A37:H37"/>
    <mergeCell ref="A43:H43"/>
  </mergeCells>
  <hyperlinks>
    <hyperlink ref="A47" r:id="rId1" display="http://www.abs.gov.au/websitedbs/d3310114.nsf/Home/%C2%A9+Copyright?OpenDocument" xr:uid="{4456F575-A5A6-4B49-B12B-4E8C6357EF00}"/>
  </hyperlinks>
  <pageMargins left="0.7" right="0.7" top="0.75" bottom="0.75" header="0.3" footer="0.3"/>
  <pageSetup paperSize="9" orientation="portrait"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6B78-2CF3-4D4F-824D-0599AD27D327}">
  <sheetPr codeName="Sheet9"/>
  <dimension ref="A1:IV59"/>
  <sheetViews>
    <sheetView workbookViewId="0">
      <pane ySplit="8" topLeftCell="A9" activePane="bottomLeft" state="frozen"/>
      <selection pane="bottomLeft" activeCell="A9" sqref="A9"/>
    </sheetView>
  </sheetViews>
  <sheetFormatPr baseColWidth="10" defaultColWidth="15.75" defaultRowHeight="11"/>
  <cols>
    <col min="1" max="1" width="50.75" customWidth="1"/>
  </cols>
  <sheetData>
    <row r="1" spans="1:256" ht="60" customHeight="1">
      <c r="A1" s="84" t="s">
        <v>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0" customHeight="1">
      <c r="A2" s="21" t="s">
        <v>137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row>
    <row r="3" spans="1:256" ht="13">
      <c r="A3" s="28" t="str">
        <f>Contents!A3</f>
        <v>Released at 11.30am (Canberra time) 12 April 2018</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row>
    <row r="4" spans="1:256" ht="15.75" customHeight="1">
      <c r="A4" s="74" t="s">
        <v>81</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row>
    <row r="5" spans="1:256" ht="21.75" customHeight="1">
      <c r="A5" s="76"/>
      <c r="B5" s="75"/>
      <c r="C5" s="75"/>
      <c r="D5" s="75"/>
      <c r="E5" s="75"/>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row>
    <row r="6" spans="1:256" ht="11.25" customHeight="1">
      <c r="A6" s="80"/>
      <c r="B6" s="289" t="s">
        <v>17</v>
      </c>
      <c r="C6" s="290"/>
      <c r="D6" s="290"/>
      <c r="E6" s="289" t="s">
        <v>100</v>
      </c>
      <c r="F6" s="290"/>
      <c r="G6" s="290"/>
      <c r="H6" s="291" t="s">
        <v>30</v>
      </c>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c r="EA6" s="75"/>
      <c r="EB6" s="75"/>
      <c r="EC6" s="75"/>
      <c r="ED6" s="75"/>
      <c r="EE6" s="75"/>
      <c r="EF6" s="75"/>
      <c r="EG6" s="75"/>
      <c r="EH6" s="75"/>
      <c r="EI6" s="75"/>
      <c r="EJ6" s="75"/>
      <c r="EK6" s="75"/>
      <c r="EL6" s="75"/>
      <c r="EM6" s="75"/>
      <c r="EN6" s="75"/>
      <c r="EO6" s="75"/>
      <c r="EP6" s="75"/>
      <c r="EQ6" s="75"/>
      <c r="ER6" s="75"/>
      <c r="ES6" s="75"/>
      <c r="ET6" s="75"/>
      <c r="EU6" s="75"/>
      <c r="EV6" s="75"/>
      <c r="EW6" s="75"/>
      <c r="EX6" s="75"/>
      <c r="EY6" s="75"/>
      <c r="EZ6" s="75"/>
      <c r="FA6" s="75"/>
      <c r="FB6" s="75"/>
      <c r="FC6" s="75"/>
      <c r="FD6" s="75"/>
      <c r="FE6" s="75"/>
      <c r="FF6" s="75"/>
      <c r="FG6" s="75"/>
      <c r="FH6" s="75"/>
      <c r="FI6" s="75"/>
      <c r="FJ6" s="75"/>
      <c r="FK6" s="75"/>
      <c r="FL6" s="75"/>
      <c r="FM6" s="75"/>
      <c r="FN6" s="75"/>
      <c r="FO6" s="75"/>
      <c r="FP6" s="75"/>
      <c r="FQ6" s="75"/>
      <c r="FR6" s="75"/>
      <c r="FS6" s="75"/>
      <c r="FT6" s="75"/>
      <c r="FU6" s="75"/>
      <c r="FV6" s="75"/>
      <c r="FW6" s="75"/>
      <c r="FX6" s="75"/>
      <c r="FY6" s="75"/>
      <c r="FZ6" s="75"/>
      <c r="GA6" s="75"/>
      <c r="GB6" s="75"/>
      <c r="GC6" s="75"/>
      <c r="GD6" s="75"/>
      <c r="GE6" s="75"/>
      <c r="GF6" s="75"/>
      <c r="GG6" s="75"/>
      <c r="GH6" s="75"/>
      <c r="GI6" s="75"/>
      <c r="GJ6" s="75"/>
      <c r="GK6" s="75"/>
      <c r="GL6" s="75"/>
      <c r="GM6" s="75"/>
      <c r="GN6" s="75"/>
      <c r="GO6" s="75"/>
      <c r="GP6" s="75"/>
      <c r="GQ6" s="75"/>
      <c r="GR6" s="75"/>
      <c r="GS6" s="75"/>
      <c r="GT6" s="75"/>
      <c r="GU6" s="75"/>
      <c r="GV6" s="75"/>
      <c r="GW6" s="75"/>
      <c r="GX6" s="75"/>
      <c r="GY6" s="75"/>
      <c r="GZ6" s="75"/>
      <c r="HA6" s="75"/>
      <c r="HB6" s="75"/>
      <c r="HC6" s="75"/>
      <c r="HD6" s="75"/>
      <c r="HE6" s="75"/>
      <c r="HF6" s="75"/>
      <c r="HG6" s="75"/>
      <c r="HH6" s="75"/>
      <c r="HI6" s="75"/>
      <c r="HJ6" s="75"/>
      <c r="HK6" s="75"/>
      <c r="HL6" s="75"/>
      <c r="HM6" s="75"/>
      <c r="HN6" s="75"/>
      <c r="HO6" s="75"/>
      <c r="HP6" s="75"/>
      <c r="HQ6" s="75"/>
      <c r="HR6" s="75"/>
      <c r="HS6" s="75"/>
      <c r="HT6" s="75"/>
      <c r="HU6" s="75"/>
      <c r="HV6" s="75"/>
      <c r="HW6" s="75"/>
      <c r="HX6" s="75"/>
      <c r="HY6" s="75"/>
      <c r="HZ6" s="75"/>
      <c r="IA6" s="75"/>
      <c r="IB6" s="75"/>
      <c r="IC6" s="75"/>
      <c r="ID6" s="75"/>
      <c r="IE6" s="75"/>
      <c r="IF6" s="75"/>
      <c r="IG6" s="75"/>
      <c r="IH6" s="75"/>
      <c r="II6" s="75"/>
      <c r="IJ6" s="75"/>
      <c r="IK6" s="75"/>
      <c r="IL6" s="75"/>
      <c r="IM6" s="75"/>
      <c r="IN6" s="75"/>
      <c r="IO6" s="75"/>
      <c r="IP6" s="75"/>
      <c r="IQ6" s="75"/>
      <c r="IR6" s="75"/>
      <c r="IS6" s="75"/>
      <c r="IT6" s="75"/>
    </row>
    <row r="7" spans="1:256" ht="11.25" customHeight="1">
      <c r="A7" s="81"/>
      <c r="B7" s="71" t="s">
        <v>12</v>
      </c>
      <c r="C7" s="78" t="s">
        <v>13</v>
      </c>
      <c r="D7" s="77" t="s">
        <v>80</v>
      </c>
      <c r="E7" s="71" t="s">
        <v>102</v>
      </c>
      <c r="F7" s="78" t="s">
        <v>138</v>
      </c>
      <c r="G7" s="77" t="s">
        <v>80</v>
      </c>
      <c r="H7" s="292"/>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c r="EU7" s="75"/>
      <c r="EV7" s="75"/>
      <c r="EW7" s="75"/>
      <c r="EX7" s="75"/>
      <c r="EY7" s="75"/>
      <c r="EZ7" s="75"/>
      <c r="FA7" s="75"/>
      <c r="FB7" s="75"/>
      <c r="FC7" s="75"/>
      <c r="FD7" s="75"/>
      <c r="FE7" s="75"/>
      <c r="FF7" s="75"/>
      <c r="FG7" s="75"/>
      <c r="FH7" s="75"/>
      <c r="FI7" s="75"/>
      <c r="FJ7" s="75"/>
      <c r="FK7" s="75"/>
      <c r="FL7" s="75"/>
      <c r="FM7" s="75"/>
      <c r="FN7" s="75"/>
      <c r="FO7" s="75"/>
      <c r="FP7" s="75"/>
      <c r="FQ7" s="75"/>
      <c r="FR7" s="75"/>
      <c r="FS7" s="75"/>
      <c r="FT7" s="75"/>
      <c r="FU7" s="75"/>
      <c r="FV7" s="75"/>
      <c r="FW7" s="75"/>
      <c r="FX7" s="75"/>
      <c r="FY7" s="75"/>
      <c r="FZ7" s="75"/>
      <c r="GA7" s="75"/>
      <c r="GB7" s="75"/>
      <c r="GC7" s="75"/>
      <c r="GD7" s="75"/>
      <c r="GE7" s="75"/>
      <c r="GF7" s="75"/>
      <c r="GG7" s="75"/>
      <c r="GH7" s="75"/>
      <c r="GI7" s="75"/>
      <c r="GJ7" s="75"/>
      <c r="GK7" s="75"/>
      <c r="GL7" s="75"/>
      <c r="GM7" s="75"/>
      <c r="GN7" s="75"/>
      <c r="GO7" s="75"/>
      <c r="GP7" s="75"/>
      <c r="GQ7" s="75"/>
      <c r="GR7" s="75"/>
      <c r="GS7" s="75"/>
      <c r="GT7" s="75"/>
      <c r="GU7" s="75"/>
      <c r="GV7" s="75"/>
      <c r="GW7" s="75"/>
      <c r="GX7" s="75"/>
      <c r="GY7" s="75"/>
      <c r="GZ7" s="75"/>
      <c r="HA7" s="75"/>
      <c r="HB7" s="75"/>
      <c r="HC7" s="75"/>
      <c r="HD7" s="75"/>
      <c r="HE7" s="75"/>
      <c r="HF7" s="75"/>
      <c r="HG7" s="75"/>
      <c r="HH7" s="75"/>
      <c r="HI7" s="75"/>
      <c r="HJ7" s="75"/>
      <c r="HK7" s="75"/>
      <c r="HL7" s="75"/>
      <c r="HM7" s="75"/>
      <c r="HN7" s="75"/>
      <c r="HO7" s="75"/>
      <c r="HP7" s="75"/>
      <c r="HQ7" s="75"/>
      <c r="HR7" s="75"/>
      <c r="HS7" s="75"/>
      <c r="HT7" s="75"/>
      <c r="HU7" s="75"/>
      <c r="HV7" s="75"/>
      <c r="HW7" s="75"/>
      <c r="HX7" s="75"/>
      <c r="HY7" s="75"/>
      <c r="HZ7" s="75"/>
      <c r="IA7" s="75"/>
      <c r="IB7" s="75"/>
      <c r="IC7" s="75"/>
      <c r="ID7" s="75"/>
      <c r="IE7" s="75"/>
      <c r="IF7" s="75"/>
      <c r="IG7" s="75"/>
      <c r="IH7" s="75"/>
      <c r="II7" s="75"/>
      <c r="IJ7" s="75"/>
      <c r="IK7" s="75"/>
      <c r="IL7" s="75"/>
      <c r="IM7" s="75"/>
      <c r="IN7" s="75"/>
      <c r="IO7" s="75"/>
      <c r="IP7" s="75"/>
      <c r="IQ7" s="75"/>
      <c r="IR7" s="75"/>
      <c r="IS7" s="75"/>
      <c r="IT7" s="75"/>
    </row>
    <row r="8" spans="1:256" ht="11.25" customHeight="1">
      <c r="A8" s="82"/>
      <c r="B8" s="293" t="s">
        <v>27</v>
      </c>
      <c r="C8" s="293"/>
      <c r="D8" s="293"/>
      <c r="E8" s="293"/>
      <c r="F8" s="293"/>
      <c r="G8" s="293"/>
      <c r="H8" s="294"/>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75"/>
      <c r="EJ8" s="75"/>
      <c r="EK8" s="75"/>
      <c r="EL8" s="75"/>
      <c r="EM8" s="75"/>
      <c r="EN8" s="75"/>
      <c r="EO8" s="75"/>
      <c r="EP8" s="75"/>
      <c r="EQ8" s="75"/>
      <c r="ER8" s="75"/>
      <c r="ES8" s="75"/>
      <c r="ET8" s="75"/>
      <c r="EU8" s="75"/>
      <c r="EV8" s="75"/>
      <c r="EW8" s="75"/>
      <c r="EX8" s="75"/>
      <c r="EY8" s="75"/>
      <c r="EZ8" s="75"/>
      <c r="FA8" s="75"/>
      <c r="FB8" s="75"/>
      <c r="FC8" s="75"/>
      <c r="FD8" s="75"/>
      <c r="FE8" s="75"/>
      <c r="FF8" s="75"/>
      <c r="FG8" s="75"/>
      <c r="FH8" s="75"/>
      <c r="FI8" s="75"/>
      <c r="FJ8" s="75"/>
      <c r="FK8" s="75"/>
      <c r="FL8" s="75"/>
      <c r="FM8" s="75"/>
      <c r="FN8" s="75"/>
      <c r="FO8" s="75"/>
      <c r="FP8" s="75"/>
      <c r="FQ8" s="75"/>
      <c r="FR8" s="75"/>
      <c r="FS8" s="75"/>
      <c r="FT8" s="75"/>
      <c r="FU8" s="75"/>
      <c r="FV8" s="75"/>
      <c r="FW8" s="75"/>
      <c r="FX8" s="75"/>
      <c r="FY8" s="75"/>
      <c r="FZ8" s="75"/>
      <c r="GA8" s="75"/>
      <c r="GB8" s="75"/>
      <c r="GC8" s="75"/>
      <c r="GD8" s="75"/>
      <c r="GE8" s="75"/>
      <c r="GF8" s="75"/>
      <c r="GG8" s="75"/>
      <c r="GH8" s="75"/>
      <c r="GI8" s="75"/>
      <c r="GJ8" s="75"/>
      <c r="GK8" s="75"/>
      <c r="GL8" s="75"/>
      <c r="GM8" s="75"/>
      <c r="GN8" s="75"/>
      <c r="GO8" s="75"/>
      <c r="GP8" s="75"/>
      <c r="GQ8" s="75"/>
      <c r="GR8" s="75"/>
      <c r="GS8" s="75"/>
      <c r="GT8" s="75"/>
      <c r="GU8" s="75"/>
      <c r="GV8" s="75"/>
      <c r="GW8" s="75"/>
      <c r="GX8" s="75"/>
      <c r="GY8" s="75"/>
      <c r="GZ8" s="75"/>
      <c r="HA8" s="75"/>
      <c r="HB8" s="75"/>
      <c r="HC8" s="75"/>
      <c r="HD8" s="75"/>
      <c r="HE8" s="75"/>
      <c r="HF8" s="75"/>
      <c r="HG8" s="75"/>
      <c r="HH8" s="75"/>
      <c r="HI8" s="75"/>
      <c r="HJ8" s="75"/>
      <c r="HK8" s="75"/>
      <c r="HL8" s="75"/>
      <c r="HM8" s="75"/>
      <c r="HN8" s="75"/>
      <c r="HO8" s="75"/>
      <c r="HP8" s="75"/>
      <c r="HQ8" s="75"/>
      <c r="HR8" s="75"/>
      <c r="HS8" s="75"/>
      <c r="HT8" s="75"/>
      <c r="HU8" s="75"/>
      <c r="HV8" s="75"/>
      <c r="HW8" s="75"/>
      <c r="HX8" s="75"/>
      <c r="HY8" s="75"/>
      <c r="HZ8" s="75"/>
      <c r="IA8" s="75"/>
      <c r="IB8" s="75"/>
      <c r="IC8" s="75"/>
      <c r="ID8" s="75"/>
      <c r="IE8" s="75"/>
      <c r="IF8" s="75"/>
      <c r="IG8" s="75"/>
      <c r="IH8" s="75"/>
      <c r="II8" s="75"/>
      <c r="IJ8" s="75"/>
      <c r="IK8" s="75"/>
      <c r="IL8" s="75"/>
      <c r="IM8" s="75"/>
      <c r="IN8" s="75"/>
      <c r="IO8" s="75"/>
      <c r="IP8" s="75"/>
      <c r="IQ8" s="75"/>
      <c r="IR8" s="75"/>
      <c r="IS8" s="75"/>
      <c r="IT8" s="75"/>
    </row>
    <row r="9" spans="1:256" ht="11.25" customHeight="1">
      <c r="A9" s="208" t="s">
        <v>184</v>
      </c>
      <c r="B9" s="83"/>
      <c r="C9" s="83"/>
      <c r="D9" s="83"/>
      <c r="E9" s="83"/>
      <c r="F9" s="83"/>
      <c r="G9" s="83"/>
      <c r="H9" s="83"/>
    </row>
    <row r="10" spans="1:256" ht="11.25" customHeight="1">
      <c r="A10" s="207" t="s">
        <v>64</v>
      </c>
      <c r="B10" s="157">
        <v>18.3</v>
      </c>
      <c r="C10" s="157">
        <v>35</v>
      </c>
      <c r="D10" s="157">
        <v>14.8</v>
      </c>
      <c r="E10" s="157">
        <v>13.9</v>
      </c>
      <c r="F10" s="157">
        <v>26.8</v>
      </c>
      <c r="G10" s="157">
        <v>12.8</v>
      </c>
      <c r="H10" s="157">
        <v>0.3</v>
      </c>
    </row>
    <row r="11" spans="1:256" ht="11.25" customHeight="1">
      <c r="A11" s="207" t="s">
        <v>65</v>
      </c>
      <c r="B11" s="157">
        <v>22</v>
      </c>
      <c r="C11" s="157">
        <v>26.4</v>
      </c>
      <c r="D11" s="157">
        <v>18.5</v>
      </c>
      <c r="E11" s="157">
        <v>18.100000000000001</v>
      </c>
      <c r="F11" s="157">
        <v>23</v>
      </c>
      <c r="G11" s="157">
        <v>16.2</v>
      </c>
      <c r="H11" s="157">
        <v>0.2</v>
      </c>
    </row>
    <row r="12" spans="1:256" ht="11.25" customHeight="1">
      <c r="A12" s="207" t="s">
        <v>66</v>
      </c>
      <c r="B12" s="157">
        <v>42.2</v>
      </c>
      <c r="C12" s="160" t="s">
        <v>57</v>
      </c>
      <c r="D12" s="157">
        <v>25.6</v>
      </c>
      <c r="E12" s="157">
        <v>26.6</v>
      </c>
      <c r="F12" s="160" t="s">
        <v>57</v>
      </c>
      <c r="G12" s="157">
        <v>23.5</v>
      </c>
      <c r="H12" s="157">
        <v>0.2</v>
      </c>
    </row>
    <row r="13" spans="1:256" ht="11.25" customHeight="1">
      <c r="A13" s="205"/>
      <c r="B13" s="125"/>
      <c r="C13" s="125"/>
      <c r="D13" s="125"/>
      <c r="E13" s="127"/>
      <c r="F13" s="125"/>
      <c r="G13" s="127"/>
      <c r="H13" s="125"/>
    </row>
    <row r="14" spans="1:256" ht="11.25" customHeight="1">
      <c r="A14" s="208" t="s">
        <v>18</v>
      </c>
      <c r="B14" s="125"/>
      <c r="C14" s="125"/>
      <c r="D14" s="125"/>
      <c r="E14" s="127"/>
      <c r="F14" s="125"/>
      <c r="G14" s="127"/>
      <c r="H14" s="125"/>
    </row>
    <row r="15" spans="1:256" ht="11.25" customHeight="1">
      <c r="A15" s="207" t="s">
        <v>19</v>
      </c>
      <c r="B15" s="125">
        <v>15.4</v>
      </c>
      <c r="C15" s="125">
        <v>22.1</v>
      </c>
      <c r="D15" s="125">
        <v>13.9</v>
      </c>
      <c r="E15" s="125">
        <v>12.9</v>
      </c>
      <c r="F15" s="125">
        <v>18.600000000000001</v>
      </c>
      <c r="G15" s="125">
        <v>12.4</v>
      </c>
      <c r="H15" s="125">
        <v>1.2</v>
      </c>
    </row>
    <row r="16" spans="1:256" ht="11.25" customHeight="1">
      <c r="A16" s="207" t="s">
        <v>20</v>
      </c>
      <c r="B16" s="125">
        <v>20.7</v>
      </c>
      <c r="C16" s="125">
        <v>30.2</v>
      </c>
      <c r="D16" s="125">
        <v>19</v>
      </c>
      <c r="E16" s="125">
        <v>21.6</v>
      </c>
      <c r="F16" s="125">
        <v>41.4</v>
      </c>
      <c r="G16" s="125">
        <v>16.399999999999999</v>
      </c>
      <c r="H16" s="125">
        <v>1.7</v>
      </c>
    </row>
    <row r="17" spans="1:8" ht="11.25" customHeight="1">
      <c r="A17" s="79"/>
      <c r="B17" s="125"/>
      <c r="C17" s="125"/>
      <c r="D17" s="125"/>
      <c r="E17" s="125"/>
      <c r="F17" s="125"/>
      <c r="G17" s="125"/>
      <c r="H17" s="125"/>
    </row>
    <row r="18" spans="1:8" ht="11.25" customHeight="1">
      <c r="A18" s="206" t="s">
        <v>21</v>
      </c>
      <c r="B18" s="125"/>
      <c r="C18" s="125"/>
      <c r="D18" s="125"/>
      <c r="E18" s="125"/>
      <c r="F18" s="125"/>
      <c r="G18" s="125"/>
      <c r="H18" s="125"/>
    </row>
    <row r="19" spans="1:8" ht="11.25" customHeight="1">
      <c r="A19" s="207" t="s">
        <v>22</v>
      </c>
      <c r="B19" s="125">
        <v>17.899999999999999</v>
      </c>
      <c r="C19" s="125">
        <v>18.3</v>
      </c>
      <c r="D19" s="125">
        <v>14.2</v>
      </c>
      <c r="E19" s="125">
        <v>15.1</v>
      </c>
      <c r="F19" s="125">
        <v>21.5</v>
      </c>
      <c r="G19" s="125">
        <v>12.7</v>
      </c>
      <c r="H19" s="125">
        <v>1.8</v>
      </c>
    </row>
    <row r="20" spans="1:8" ht="11.25" customHeight="1">
      <c r="A20" s="207" t="s">
        <v>23</v>
      </c>
      <c r="B20" s="125">
        <v>24.6</v>
      </c>
      <c r="C20" s="125">
        <v>40.5</v>
      </c>
      <c r="D20" s="125">
        <v>20.9</v>
      </c>
      <c r="E20" s="125">
        <v>24.5</v>
      </c>
      <c r="F20" s="125">
        <v>33</v>
      </c>
      <c r="G20" s="125">
        <v>17.600000000000001</v>
      </c>
      <c r="H20" s="125">
        <v>3.1</v>
      </c>
    </row>
    <row r="21" spans="1:8" ht="11.25" customHeight="1">
      <c r="A21" s="79"/>
      <c r="B21" s="125"/>
      <c r="C21" s="125"/>
      <c r="D21" s="125"/>
      <c r="E21" s="125"/>
      <c r="F21" s="125"/>
      <c r="G21" s="125"/>
      <c r="H21" s="125"/>
    </row>
    <row r="22" spans="1:8" ht="11.25" customHeight="1">
      <c r="A22" s="206" t="s">
        <v>33</v>
      </c>
      <c r="B22" s="125"/>
      <c r="C22" s="125"/>
      <c r="D22" s="125"/>
      <c r="E22" s="125"/>
      <c r="F22" s="125"/>
      <c r="G22" s="125"/>
      <c r="H22" s="125"/>
    </row>
    <row r="23" spans="1:8" ht="11.25" customHeight="1">
      <c r="A23" s="207" t="s">
        <v>185</v>
      </c>
      <c r="B23" s="125">
        <v>14.9</v>
      </c>
      <c r="C23" s="125">
        <v>17.8</v>
      </c>
      <c r="D23" s="125">
        <v>12.9</v>
      </c>
      <c r="E23" s="125">
        <v>12</v>
      </c>
      <c r="F23" s="125">
        <v>18.3</v>
      </c>
      <c r="G23" s="125">
        <v>10.9</v>
      </c>
      <c r="H23" s="125">
        <v>1.2</v>
      </c>
    </row>
    <row r="24" spans="1:8" ht="11.25" customHeight="1">
      <c r="A24" s="207" t="s">
        <v>186</v>
      </c>
      <c r="B24" s="125">
        <v>44.2</v>
      </c>
      <c r="C24" s="125">
        <v>34.1</v>
      </c>
      <c r="D24" s="125">
        <v>26.4</v>
      </c>
      <c r="E24" s="125">
        <v>35</v>
      </c>
      <c r="F24" s="125">
        <v>34.1</v>
      </c>
      <c r="G24" s="125">
        <v>30.9</v>
      </c>
      <c r="H24" s="125">
        <v>3.2</v>
      </c>
    </row>
    <row r="25" spans="1:8" ht="11.25" customHeight="1">
      <c r="A25" s="79"/>
      <c r="B25" s="125"/>
      <c r="C25" s="127"/>
      <c r="D25" s="125"/>
      <c r="E25" s="125"/>
      <c r="F25" s="127"/>
      <c r="G25" s="125"/>
      <c r="H25" s="125"/>
    </row>
    <row r="26" spans="1:8" ht="11.25" customHeight="1">
      <c r="A26" s="206" t="s">
        <v>24</v>
      </c>
      <c r="B26" s="125"/>
      <c r="C26" s="127"/>
      <c r="D26" s="125"/>
      <c r="E26" s="125"/>
      <c r="F26" s="127"/>
      <c r="G26" s="125"/>
      <c r="H26" s="125"/>
    </row>
    <row r="27" spans="1:8" ht="11.25" customHeight="1">
      <c r="A27" s="207" t="s">
        <v>187</v>
      </c>
      <c r="B27" s="125">
        <v>24.1</v>
      </c>
      <c r="C27" s="125">
        <v>24.9</v>
      </c>
      <c r="D27" s="125">
        <v>20.100000000000001</v>
      </c>
      <c r="E27" s="125">
        <v>18.899999999999999</v>
      </c>
      <c r="F27" s="125">
        <v>27.2</v>
      </c>
      <c r="G27" s="125">
        <v>16.2</v>
      </c>
      <c r="H27" s="125">
        <v>3.2</v>
      </c>
    </row>
    <row r="28" spans="1:8" ht="11.25" customHeight="1">
      <c r="A28" s="207" t="s">
        <v>25</v>
      </c>
      <c r="B28" s="125">
        <v>17.2</v>
      </c>
      <c r="C28" s="125">
        <v>21.3</v>
      </c>
      <c r="D28" s="125">
        <v>16.899999999999999</v>
      </c>
      <c r="E28" s="125">
        <v>16.2</v>
      </c>
      <c r="F28" s="125">
        <v>21.8</v>
      </c>
      <c r="G28" s="125">
        <v>14.5</v>
      </c>
      <c r="H28" s="125">
        <v>1.4</v>
      </c>
    </row>
    <row r="29" spans="1:8" ht="11.25" customHeight="1">
      <c r="A29" s="79"/>
      <c r="B29" s="125"/>
      <c r="C29" s="125"/>
      <c r="D29" s="125"/>
      <c r="E29" s="125"/>
      <c r="F29" s="125"/>
      <c r="G29" s="125"/>
      <c r="H29" s="125"/>
    </row>
    <row r="30" spans="1:8" ht="11.25" customHeight="1">
      <c r="A30" s="87" t="s">
        <v>8</v>
      </c>
      <c r="B30" s="126">
        <v>12.8</v>
      </c>
      <c r="C30" s="126">
        <v>17.399999999999999</v>
      </c>
      <c r="D30" s="126">
        <v>11.5</v>
      </c>
      <c r="E30" s="126">
        <v>10.8</v>
      </c>
      <c r="F30" s="126">
        <v>16.8</v>
      </c>
      <c r="G30" s="126">
        <v>10.1</v>
      </c>
      <c r="H30" s="126">
        <v>0.1</v>
      </c>
    </row>
    <row r="31" spans="1:8">
      <c r="A31" s="75"/>
      <c r="B31" s="75"/>
      <c r="C31" s="75"/>
      <c r="D31" s="75"/>
      <c r="E31" s="75"/>
      <c r="F31" s="75"/>
      <c r="G31" s="75"/>
      <c r="H31" s="75"/>
    </row>
    <row r="32" spans="1:8">
      <c r="A32" s="273" t="s">
        <v>29</v>
      </c>
      <c r="B32" s="273"/>
      <c r="C32" s="273"/>
      <c r="D32" s="273"/>
      <c r="E32" s="273"/>
      <c r="F32" s="273"/>
      <c r="G32" s="273"/>
      <c r="H32" s="273"/>
    </row>
    <row r="33" spans="1:8">
      <c r="A33" s="273" t="s">
        <v>7</v>
      </c>
      <c r="B33" s="273"/>
      <c r="C33" s="273"/>
      <c r="D33" s="273"/>
      <c r="E33" s="273"/>
      <c r="F33" s="273"/>
      <c r="G33" s="273"/>
      <c r="H33" s="273"/>
    </row>
    <row r="34" spans="1:8">
      <c r="A34" s="273"/>
      <c r="B34" s="273"/>
      <c r="C34" s="273"/>
      <c r="D34" s="273"/>
      <c r="E34" s="273"/>
      <c r="F34" s="273"/>
      <c r="G34" s="273"/>
      <c r="H34" s="273"/>
    </row>
    <row r="35" spans="1:8" ht="11.25" customHeight="1">
      <c r="A35" s="273" t="s">
        <v>228</v>
      </c>
      <c r="B35" s="273"/>
      <c r="C35" s="273"/>
      <c r="D35" s="273"/>
      <c r="E35" s="273"/>
      <c r="F35" s="273"/>
      <c r="G35" s="273"/>
      <c r="H35" s="273"/>
    </row>
    <row r="36" spans="1:8">
      <c r="A36" s="273" t="s">
        <v>101</v>
      </c>
      <c r="B36" s="273"/>
      <c r="C36" s="273"/>
      <c r="D36" s="273"/>
      <c r="E36" s="273"/>
      <c r="F36" s="273"/>
      <c r="G36" s="273"/>
      <c r="H36" s="273"/>
    </row>
    <row r="37" spans="1:8" ht="22.5" customHeight="1">
      <c r="A37" s="273" t="s">
        <v>103</v>
      </c>
      <c r="B37" s="273"/>
      <c r="C37" s="273"/>
      <c r="D37" s="273"/>
      <c r="E37" s="273"/>
      <c r="F37" s="273"/>
      <c r="G37" s="273"/>
      <c r="H37" s="273"/>
    </row>
    <row r="38" spans="1:8" ht="11.25" customHeight="1">
      <c r="A38" s="91" t="s">
        <v>177</v>
      </c>
      <c r="B38" s="91"/>
      <c r="C38" s="91"/>
      <c r="D38" s="91"/>
      <c r="E38" s="91"/>
      <c r="F38" s="91"/>
      <c r="G38" s="91"/>
      <c r="H38" s="91"/>
    </row>
    <row r="39" spans="1:8" ht="11.25" customHeight="1">
      <c r="A39" s="91" t="s">
        <v>178</v>
      </c>
      <c r="B39" s="91"/>
      <c r="C39" s="91"/>
      <c r="D39" s="91"/>
      <c r="E39" s="91"/>
      <c r="F39" s="91"/>
      <c r="G39" s="91"/>
      <c r="H39" s="91"/>
    </row>
    <row r="40" spans="1:8" ht="11.25" customHeight="1">
      <c r="A40" s="273" t="s">
        <v>179</v>
      </c>
      <c r="B40" s="273"/>
      <c r="C40" s="273"/>
      <c r="D40" s="273"/>
      <c r="E40" s="273"/>
      <c r="F40" s="273"/>
      <c r="G40" s="273"/>
      <c r="H40" s="273"/>
    </row>
    <row r="41" spans="1:8">
      <c r="A41" s="273" t="s">
        <v>180</v>
      </c>
      <c r="B41" s="273"/>
      <c r="C41" s="273"/>
      <c r="D41" s="273"/>
      <c r="E41" s="273"/>
      <c r="F41" s="273"/>
      <c r="G41" s="273"/>
      <c r="H41" s="273"/>
    </row>
    <row r="42" spans="1:8">
      <c r="A42" s="288" t="s">
        <v>181</v>
      </c>
      <c r="B42" s="288"/>
      <c r="C42" s="288"/>
      <c r="D42" s="288"/>
      <c r="E42" s="288"/>
      <c r="F42" s="288"/>
      <c r="G42" s="288"/>
      <c r="H42" s="288"/>
    </row>
    <row r="43" spans="1:8" ht="33.75" customHeight="1">
      <c r="A43" s="273" t="s">
        <v>222</v>
      </c>
      <c r="B43" s="273"/>
      <c r="C43" s="273"/>
      <c r="D43" s="273"/>
      <c r="E43" s="273"/>
      <c r="F43" s="273"/>
      <c r="G43" s="273"/>
      <c r="H43" s="273"/>
    </row>
    <row r="44" spans="1:8" ht="45" customHeight="1">
      <c r="A44" s="273" t="s">
        <v>183</v>
      </c>
      <c r="B44" s="273"/>
      <c r="C44" s="273"/>
      <c r="D44" s="273"/>
      <c r="E44" s="273"/>
      <c r="F44" s="273"/>
      <c r="G44" s="273"/>
      <c r="H44" s="273"/>
    </row>
    <row r="45" spans="1:8">
      <c r="A45" s="91"/>
      <c r="B45" s="91"/>
      <c r="C45" s="91"/>
      <c r="D45" s="91"/>
      <c r="E45" s="91"/>
      <c r="F45" s="91"/>
      <c r="G45" s="91"/>
      <c r="H45" s="91"/>
    </row>
    <row r="46" spans="1:8">
      <c r="A46" s="86" t="s">
        <v>105</v>
      </c>
      <c r="B46" s="75"/>
      <c r="C46" s="75"/>
      <c r="D46" s="75"/>
      <c r="E46" s="75"/>
      <c r="F46" s="75"/>
      <c r="G46" s="75"/>
      <c r="H46" s="75"/>
    </row>
    <row r="47" spans="1:8">
      <c r="A47" s="75"/>
      <c r="B47" s="75"/>
      <c r="C47" s="75"/>
      <c r="D47" s="75"/>
      <c r="E47" s="75"/>
      <c r="F47" s="75"/>
      <c r="G47" s="75"/>
      <c r="H47" s="75"/>
    </row>
    <row r="48" spans="1:8">
      <c r="A48" s="75"/>
      <c r="B48" s="75"/>
      <c r="C48" s="75"/>
      <c r="D48" s="75"/>
      <c r="E48" s="75"/>
      <c r="F48" s="75"/>
      <c r="G48" s="75"/>
      <c r="H48" s="75"/>
    </row>
    <row r="49" spans="1:8">
      <c r="A49" s="75"/>
      <c r="B49" s="75"/>
      <c r="C49" s="75"/>
      <c r="D49" s="75"/>
      <c r="E49" s="75"/>
      <c r="F49" s="75"/>
      <c r="G49" s="75"/>
      <c r="H49" s="75"/>
    </row>
    <row r="50" spans="1:8">
      <c r="A50" s="75"/>
      <c r="B50" s="75"/>
      <c r="C50" s="75"/>
      <c r="D50" s="75"/>
      <c r="E50" s="75"/>
      <c r="F50" s="75"/>
      <c r="G50" s="75"/>
      <c r="H50" s="75"/>
    </row>
    <row r="51" spans="1:8">
      <c r="A51" s="75"/>
      <c r="B51" s="75"/>
      <c r="C51" s="75"/>
      <c r="D51" s="75"/>
      <c r="E51" s="75"/>
      <c r="F51" s="75"/>
      <c r="G51" s="75"/>
      <c r="H51" s="75"/>
    </row>
    <row r="52" spans="1:8">
      <c r="A52" s="75"/>
      <c r="B52" s="75"/>
      <c r="C52" s="75"/>
      <c r="D52" s="75"/>
      <c r="E52" s="75"/>
      <c r="F52" s="75"/>
      <c r="G52" s="75"/>
      <c r="H52" s="75"/>
    </row>
    <row r="53" spans="1:8">
      <c r="A53" s="75"/>
      <c r="B53" s="75"/>
      <c r="C53" s="75"/>
      <c r="D53" s="75"/>
      <c r="E53" s="75"/>
      <c r="F53" s="75"/>
      <c r="G53" s="75"/>
      <c r="H53" s="75"/>
    </row>
    <row r="54" spans="1:8">
      <c r="A54" s="75"/>
      <c r="B54" s="75"/>
      <c r="C54" s="75"/>
      <c r="D54" s="75"/>
      <c r="E54" s="75"/>
      <c r="F54" s="75"/>
      <c r="G54" s="75"/>
      <c r="H54" s="75"/>
    </row>
    <row r="55" spans="1:8">
      <c r="A55" s="75"/>
      <c r="B55" s="75"/>
      <c r="C55" s="75"/>
      <c r="D55" s="75"/>
      <c r="E55" s="75"/>
      <c r="F55" s="75"/>
      <c r="G55" s="75"/>
      <c r="H55" s="75"/>
    </row>
    <row r="56" spans="1:8">
      <c r="A56" s="75"/>
      <c r="B56" s="75"/>
      <c r="C56" s="75"/>
      <c r="D56" s="75"/>
      <c r="E56" s="75"/>
      <c r="F56" s="75"/>
      <c r="G56" s="75"/>
      <c r="H56" s="75"/>
    </row>
    <row r="57" spans="1:8">
      <c r="A57" s="75"/>
      <c r="B57" s="75"/>
      <c r="C57" s="75"/>
      <c r="D57" s="75"/>
      <c r="E57" s="75"/>
      <c r="F57" s="75"/>
      <c r="G57" s="75"/>
      <c r="H57" s="75"/>
    </row>
    <row r="58" spans="1:8">
      <c r="A58" s="75"/>
      <c r="B58" s="75"/>
      <c r="C58" s="75"/>
      <c r="D58" s="75"/>
      <c r="E58" s="75"/>
      <c r="F58" s="75"/>
      <c r="G58" s="75"/>
      <c r="H58" s="75"/>
    </row>
    <row r="59" spans="1:8">
      <c r="A59" s="75"/>
      <c r="B59" s="75"/>
      <c r="C59" s="75"/>
      <c r="D59" s="75"/>
      <c r="E59" s="75"/>
      <c r="F59" s="75"/>
      <c r="G59" s="75"/>
      <c r="H59" s="75"/>
    </row>
  </sheetData>
  <mergeCells count="15">
    <mergeCell ref="A43:H43"/>
    <mergeCell ref="A44:H44"/>
    <mergeCell ref="A41:H41"/>
    <mergeCell ref="A42:H42"/>
    <mergeCell ref="A34:H34"/>
    <mergeCell ref="A35:H35"/>
    <mergeCell ref="A37:H37"/>
    <mergeCell ref="A40:H40"/>
    <mergeCell ref="B6:D6"/>
    <mergeCell ref="E6:G6"/>
    <mergeCell ref="H6:H7"/>
    <mergeCell ref="B8:H8"/>
    <mergeCell ref="A32:H32"/>
    <mergeCell ref="A36:H36"/>
    <mergeCell ref="A33:H33"/>
  </mergeCells>
  <hyperlinks>
    <hyperlink ref="A46" r:id="rId1" display="http://www.abs.gov.au/websitedbs/d3310114.nsf/Home/%C2%A9+Copyright?OpenDocument" xr:uid="{761F6653-73DA-8E48-8388-4087DC53E4F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 1.1</vt:lpstr>
      <vt:lpstr>Table 1.2</vt:lpstr>
      <vt:lpstr>Table 1.3</vt:lpstr>
      <vt:lpstr>Table 1.4</vt:lpstr>
      <vt:lpstr>Table 2.1</vt:lpstr>
      <vt:lpstr>Table 2.2</vt:lpstr>
      <vt:lpstr>Table 3.1</vt:lpstr>
      <vt:lpstr>Table 3.2</vt:lpstr>
      <vt:lpstr>Table 3.3</vt:lpstr>
      <vt:lpstr>Table 3.4</vt:lpstr>
      <vt:lpstr>Table 4.1</vt:lpstr>
      <vt:lpstr>Table 4.2</vt:lpstr>
      <vt:lpstr>Table 4.3</vt:lpstr>
      <vt:lpstr>Table 4.4</vt:lpstr>
      <vt:lpstr>Table 5.1</vt:lpstr>
      <vt:lpstr>Table 5.2</vt:lpstr>
      <vt:lpstr>Table 5.3</vt:lpstr>
      <vt:lpstr>Table 5.4</vt:lpstr>
      <vt:lpstr>Table 6.1</vt:lpstr>
      <vt:lpstr>Table 6.2</vt:lpstr>
      <vt:lpstr>Table 7.1</vt:lpstr>
      <vt:lpstr>Table 7.2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2024-12-07T23:47:37Z</dcterms:modified>
</cp:coreProperties>
</file>