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omments1.xml" ContentType="application/vnd.openxmlformats-officedocument.spreadsheetml.comments+xml"/>
  <Override PartName="/xl/drawings/drawing17.xml" ContentType="application/vnd.openxmlformats-officedocument.drawing+xml"/>
  <Override PartName="/xl/drawings/drawing18.xml" ContentType="application/vnd.openxmlformats-officedocument.drawing+xml"/>
  <Override PartName="/xl/comments2.xml" ContentType="application/vnd.openxmlformats-officedocument.spreadsheetml.comments+xml"/>
  <Override PartName="/xl/drawings/drawing1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3530DC62-A7A8-0245-A31A-D6DFC1EF4FDD}" xr6:coauthVersionLast="47" xr6:coauthVersionMax="47" xr10:uidLastSave="{00000000-0000-0000-0000-000000000000}"/>
  <bookViews>
    <workbookView xWindow="32760" yWindow="500" windowWidth="15220" windowHeight="5380" tabRatio="884" xr2:uid="{71297B5B-AB0F-ED4E-A37C-1231F3C73963}"/>
  </bookViews>
  <sheets>
    <sheet name="Contents" sheetId="7" r:id="rId1"/>
    <sheet name="Table 1.1" sheetId="71" r:id="rId2"/>
    <sheet name="Table 1.2" sheetId="70" r:id="rId3"/>
    <sheet name="Table 1.3" sheetId="69" r:id="rId4"/>
    <sheet name="Table 1.4" sheetId="68" r:id="rId5"/>
    <sheet name="Table 2.1" sheetId="8" r:id="rId6"/>
    <sheet name="Table 2.2" sheetId="57" r:id="rId7"/>
    <sheet name="Table 3.1" sheetId="53" r:id="rId8"/>
    <sheet name="Table 3.2" sheetId="76" r:id="rId9"/>
    <sheet name="Table 3.3" sheetId="54" r:id="rId10"/>
    <sheet name="Table 3.4" sheetId="55" r:id="rId11"/>
    <sheet name="Table 4.1" sheetId="36" r:id="rId12"/>
    <sheet name="Table 4.2" sheetId="65" r:id="rId13"/>
    <sheet name="Table 4.3" sheetId="66" r:id="rId14"/>
    <sheet name="Table 4.4" sheetId="67" r:id="rId15"/>
    <sheet name="Table 5.1" sheetId="72" r:id="rId16"/>
    <sheet name="Table 5.2" sheetId="73" r:id="rId17"/>
    <sheet name="Table 6.1" sheetId="74" r:id="rId18"/>
    <sheet name="Table 6.2" sheetId="75" r:id="rId19"/>
  </sheets>
  <externalReferences>
    <externalReference r:id="rId20"/>
  </externalReferences>
  <definedNames>
    <definedName name="Full">#REF!</definedName>
    <definedName name="Glossary">#REF!</definedName>
    <definedName name="Introduction">#REF!</definedName>
    <definedName name="scope">#REF!</definedName>
    <definedName name="table1" localSheetId="12">Contents!#REF!</definedName>
    <definedName name="table1" localSheetId="13">Contents!#REF!</definedName>
    <definedName name="table1" localSheetId="14">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75" l="1"/>
  <c r="A3" i="74"/>
  <c r="A3" i="73"/>
  <c r="A3" i="72"/>
  <c r="A3" i="55"/>
  <c r="A3" i="54"/>
  <c r="A3" i="76"/>
  <c r="A3" i="53"/>
  <c r="A3" i="68"/>
  <c r="A3" i="69"/>
  <c r="A3" i="70"/>
  <c r="A3" i="71"/>
  <c r="A3" i="67"/>
  <c r="A3" i="66"/>
  <c r="A3" i="65"/>
  <c r="A3" i="36"/>
  <c r="A3" i="57"/>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9" authorId="0" shapeId="0" xr:uid="{E8B7A9B4-1434-9448-A59C-12D56690FC2A}">
      <text>
        <r>
          <rPr>
            <sz val="8"/>
            <color indexed="81"/>
            <rFont val="Arial"/>
            <family val="2"/>
          </rPr>
          <t>Difference in the prevalence rate between 2016 and 2012 is statistically significant.</t>
        </r>
      </text>
    </comment>
    <comment ref="D10" authorId="0" shapeId="0" xr:uid="{F437679B-81FB-324F-9853-A7FD6C339B22}">
      <text>
        <r>
          <rPr>
            <sz val="8"/>
            <color indexed="81"/>
            <rFont val="Arial"/>
            <family val="2"/>
          </rPr>
          <t>Difference in the prevalence rate between 2016 and 2012 is statistically significant.</t>
        </r>
      </text>
    </comment>
    <comment ref="D16" authorId="0" shapeId="0" xr:uid="{531B011F-00B9-F841-9062-6BF60B8B0609}">
      <text>
        <r>
          <rPr>
            <sz val="8"/>
            <color indexed="81"/>
            <rFont val="Arial"/>
            <family val="2"/>
          </rPr>
          <t>Difference in the prevalence rate between 2016 and 2012 is statistically significant.</t>
        </r>
      </text>
    </comment>
    <comment ref="D17" authorId="0" shapeId="0" xr:uid="{0D4F78B2-5CB9-3347-BC83-8709D546FB19}">
      <text>
        <r>
          <rPr>
            <sz val="8"/>
            <color indexed="81"/>
            <rFont val="Arial"/>
            <family val="2"/>
          </rPr>
          <t>Difference in the prevalence rate between 2016 and 2012 is statistically significant.</t>
        </r>
      </text>
    </comment>
    <comment ref="D29" authorId="0" shapeId="0" xr:uid="{40A319D3-D510-DF4B-9792-23FBFA4CEB86}">
      <text>
        <r>
          <rPr>
            <sz val="8"/>
            <color indexed="81"/>
            <rFont val="Arial"/>
            <family val="2"/>
          </rPr>
          <t>Difference in the prevalence rate between 2016 and 2012 is statistically significant.</t>
        </r>
      </text>
    </comment>
    <comment ref="D30" authorId="0" shapeId="0" xr:uid="{87E7468D-4587-CF49-99F7-716A8413E73A}">
      <text>
        <r>
          <rPr>
            <sz val="8"/>
            <color indexed="81"/>
            <rFont val="Arial"/>
            <family val="2"/>
          </rPr>
          <t>Difference in the prevalence rate between 2016 and 2012 is statistically significant.</t>
        </r>
      </text>
    </comment>
    <comment ref="D33" authorId="0" shapeId="0" xr:uid="{69CD7CC5-E21C-A34B-AF94-AE1AF3D83DF6}">
      <text>
        <r>
          <rPr>
            <sz val="8"/>
            <color indexed="81"/>
            <rFont val="Arial"/>
            <family val="2"/>
          </rPr>
          <t>Difference in the prevalence rate between 2016 and 2012 is statistically significant.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D14" authorId="0" shapeId="0" xr:uid="{8A3F5821-D9FC-A544-9F49-FEFB7621FCE3}">
      <text>
        <r>
          <rPr>
            <sz val="8"/>
            <color indexed="81"/>
            <rFont val="Arial"/>
            <family val="2"/>
          </rPr>
          <t>Difference in the prevalence rate between 2016 and 2012 is statistically significant.</t>
        </r>
      </text>
    </comment>
    <comment ref="D15" authorId="0" shapeId="0" xr:uid="{12781F72-ABD4-B748-94AB-92012603E5EE}">
      <text>
        <r>
          <rPr>
            <sz val="8"/>
            <color indexed="81"/>
            <rFont val="Arial"/>
            <family val="2"/>
          </rPr>
          <t>Difference in the prevalence rate between 2016 and 2012 is statistically significant.</t>
        </r>
      </text>
    </comment>
  </commentList>
</comments>
</file>

<file path=xl/sharedStrings.xml><?xml version="1.0" encoding="utf-8"?>
<sst xmlns="http://schemas.openxmlformats.org/spreadsheetml/2006/main" count="777" uniqueCount="203">
  <si>
    <t>Inquiries</t>
  </si>
  <si>
    <t>Contents</t>
  </si>
  <si>
    <t>Tables</t>
  </si>
  <si>
    <r>
      <t>Summary</t>
    </r>
    <r>
      <rPr>
        <sz val="8"/>
        <rFont val="Arial"/>
      </rPr>
      <t/>
    </r>
  </si>
  <si>
    <t>Further information about these and related statistics is available from the ABS website www.abs.gov.au, or contact the National Information and Referral Service on 1300 135 070.</t>
  </si>
  <si>
    <t xml:space="preserve">            Australian Bureau of Statistics</t>
  </si>
  <si>
    <r>
      <t xml:space="preserve">More information available from the </t>
    </r>
    <r>
      <rPr>
        <b/>
        <u/>
        <sz val="8"/>
        <color indexed="12"/>
        <rFont val="Arial"/>
        <family val="2"/>
      </rPr>
      <t>ABS website</t>
    </r>
  </si>
  <si>
    <t>Cells in this table have been randomly adjusted to avoid the release of confidential data. Discrepancies may occur between sums of the component items and totals.</t>
  </si>
  <si>
    <t>Total</t>
  </si>
  <si>
    <t>Total persons</t>
  </si>
  <si>
    <t>95% MARGIN OF ERROR OF PROPORTION (±)</t>
  </si>
  <si>
    <t>SEXUAL VIOLENCE</t>
  </si>
  <si>
    <t>PHYSICAL VIOLENCE</t>
  </si>
  <si>
    <t>Labour force status</t>
  </si>
  <si>
    <t>Employed</t>
  </si>
  <si>
    <t>Unemployed/not in the labour force</t>
  </si>
  <si>
    <t>Level of highest non-school qualification</t>
  </si>
  <si>
    <t>Non-school qualification</t>
  </si>
  <si>
    <t>No non-school qualification</t>
  </si>
  <si>
    <t>Disability status</t>
  </si>
  <si>
    <t>Does not have a disability or long-term health condition</t>
  </si>
  <si>
    <t>ESTIMATE ('000)</t>
  </si>
  <si>
    <t>RELATIVE STANDARD ERROR OF ESTIMATE (%)</t>
  </si>
  <si>
    <t>PROPORTION (%)</t>
  </si>
  <si>
    <t>np  not available for publication but included in totals where applicable, unless otherwise indicated</t>
  </si>
  <si>
    <t>TOTAL FEMALES</t>
  </si>
  <si>
    <t>Stranger</t>
  </si>
  <si>
    <t>Known person</t>
  </si>
  <si>
    <t>Country of birth</t>
  </si>
  <si>
    <t xml:space="preserve">Explanatory Notes </t>
  </si>
  <si>
    <t>Glossary</t>
  </si>
  <si>
    <t>Personal Safety, Australia, 2016</t>
  </si>
  <si>
    <t>Experienced sexual violence during the last 12 months</t>
  </si>
  <si>
    <t>Sexual assault</t>
  </si>
  <si>
    <t>Total(b)</t>
  </si>
  <si>
    <t>Experienced physical violence during the last 12 months</t>
  </si>
  <si>
    <t>Physical assault</t>
  </si>
  <si>
    <t>Physical threat</t>
  </si>
  <si>
    <t>Experienced any violence during the last 12 months</t>
  </si>
  <si>
    <t>Total(m)</t>
  </si>
  <si>
    <t>By a male</t>
  </si>
  <si>
    <t>By a female</t>
  </si>
  <si>
    <t>Total(o)</t>
  </si>
  <si>
    <t>na  not available</t>
  </si>
  <si>
    <t>2016 data in this table have been randomly adjusted to avoid the release of confidential data. Discrepancies may occur between sums of the component items and totals.</t>
  </si>
  <si>
    <t>* estimate has a relative standard error of 25% to 50% and should be used with caution</t>
  </si>
  <si>
    <t>** estimate has a relative standard error greater than 50% and is considered too unreliable for general use</t>
  </si>
  <si>
    <t># Proportion has a margin of error &gt;10 percentage points or proportion ± margin of error &lt;0% or &gt;100%, which should be considered when using this information</t>
  </si>
  <si>
    <t>Experienced sexual violence in the last 12 months</t>
  </si>
  <si>
    <t>Experienced physical violence in the last 12 months</t>
  </si>
  <si>
    <t>Experienced any violence in the last 12 months</t>
  </si>
  <si>
    <t>Experienced violence by a partner in the last 12 months</t>
  </si>
  <si>
    <t>Experienced emotional abuse by a partner in the last 12 months</t>
  </si>
  <si>
    <t>Experienced sexual harassment in the last 12 months</t>
  </si>
  <si>
    <t>Experienced stalking in the last 12 months</t>
  </si>
  <si>
    <t>Total(l)</t>
  </si>
  <si>
    <t>np</t>
  </si>
  <si>
    <t>TOTAL PERSONS</t>
  </si>
  <si>
    <t>Has not waited for public transport alone after dark in the last 12 months</t>
  </si>
  <si>
    <t>Feelings of safety when at home alone after dark in the last 12 months</t>
  </si>
  <si>
    <t>Felt safe home alone after dark in the last 12 months</t>
  </si>
  <si>
    <t>Did not feel safe home alone after dark in the last 12 months</t>
  </si>
  <si>
    <t>Was not home alone after dark in the last 12 months for other reasons</t>
  </si>
  <si>
    <t>Home alone after dark in the last 12 months</t>
  </si>
  <si>
    <t>18 to 34 years</t>
  </si>
  <si>
    <t>35 to 54 years</t>
  </si>
  <si>
    <t>55 years and over</t>
  </si>
  <si>
    <t>na</t>
  </si>
  <si>
    <t>Used public transport alone after dark in the last 12 months</t>
  </si>
  <si>
    <t>Waited for public transport alone after dark in the last 12 months</t>
  </si>
  <si>
    <t>Table 1.1 FEMALE EXPERIENCES IN THE LAST 12 MONTHS, Type of experience, Estimate - Tasmania(a)</t>
  </si>
  <si>
    <t>Table 1.2 FEMALE EXPERIENCES IN THE LAST 12 MONTHS, Type of experience, Relative Standard Error of estimate - Tasmania(a)</t>
  </si>
  <si>
    <t>Table 1.3 FEMALE EXPERIENCES IN THE LAST 12 MONTHS, Type of experience, Proportion of females - Tasmania(a)</t>
  </si>
  <si>
    <t>Table 1.4 FEMALE EXPERIENCES IN THE LAST 12 MONTHS, Type of experience, 95% Margin of Error of proportion - Tasmania(a)</t>
  </si>
  <si>
    <t>Experienced violence by a partner during the last 12 months</t>
  </si>
  <si>
    <t>Total(n)</t>
  </si>
  <si>
    <t>(l)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</si>
  <si>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Table 3.1 FEMALE EXPERIENCES OF VIOLENCE IN THE LAST 12 MONTHS, Type of violence by sociodemographic characteristics, Estimate - Tasmania(a)</t>
  </si>
  <si>
    <t>Table 3.2 FEMALE EXPERIENCES OF VIOLENCE IN THE LAST 12 MONTHS, Type of violence by sociodemographic characteristics, Relative Standard Error of estimate - Tasmania(a)</t>
  </si>
  <si>
    <t>Table 3.3 FEMALE EXPERIENCES OF VIOLENCE IN THE LAST 12 MONTHS, Type of violence by sociodemographic characteristics, Proportion of females - Tasmania(a)</t>
  </si>
  <si>
    <t>Table 3.4 FEMALE EXPERIENCES OF VIOLENCE IN THE LAST 12 MONTHS, Type of violence by sociodemographic characteristics, 95% Margin of Error of proportion - Tasmania(a)</t>
  </si>
  <si>
    <t>Total(c)</t>
  </si>
  <si>
    <t>Assault(d)</t>
  </si>
  <si>
    <t>(c) Components are not able to be added together to produce a total. Where a person has experienced both assault and threat, they are counted separately for each type of violence they experienced but are counted only once in the aggregated total.</t>
  </si>
  <si>
    <t>(d) Components are not able to be added together to produce a total. Where a person has experienced both sexual and physical assault, they are counted separately for each type of assault they experienced but are counted only once in the aggregated total.</t>
  </si>
  <si>
    <t>© Commonwealth of Australia 2018</t>
  </si>
  <si>
    <t>TOTAL VIOLENCE(b)</t>
  </si>
  <si>
    <t>(b) Includes totals for both sexual and physical violence.</t>
  </si>
  <si>
    <t>Feelings of safety using public transport alone after dark in the last 12 months(b)</t>
  </si>
  <si>
    <t>Feelings of safety waiting for public transport alone after dark in the last 12 months(b)</t>
  </si>
  <si>
    <t>Table 5.1 FEMALE FEELINGS OF GENERAL SAFETY IN THE LAST 12 MONTHS - Changes over time, Proportion of females - Tasmania(a)</t>
  </si>
  <si>
    <t>(b) Public transport includes: buses, trains, trams, taxis and ferries.</t>
  </si>
  <si>
    <t xml:space="preserve">(a) Respondent's state or territory of residence at the time of interview. </t>
  </si>
  <si>
    <t>FEMALE EXPERIENCES IN THE LAST 12 MONTHS, Type of experience, Estimate - Tasmania</t>
  </si>
  <si>
    <t>FEMALE EXPERIENCES IN THE LAST 12 MONTHS, Type of experience, Relative Standard Error of estimate - Tasmania</t>
  </si>
  <si>
    <t>FEMALE EXPERIENCES IN THE LAST 12 MONTHS, Type of experience, Proportion of females - Tasmania</t>
  </si>
  <si>
    <t>FEMALE EXPERIENCES IN THE LAST 12 MONTHS, Type of experience, 95% Margin of Error of proportion - Tasmania</t>
  </si>
  <si>
    <t>FEMALE EXPERIENCES IN THE LAST 12 MONTHS, Type of experience, Changes over time, Proportion of females - Tasmania</t>
  </si>
  <si>
    <t>FEMALE EXPERIENCES IN THE LAST 12 MONTHS, Type of experience, Changes over time, 95% Margin of Error of proportion - Tasmania</t>
  </si>
  <si>
    <t>FEMALE EXPERIENCES OF VIOLENCE IN THE LAST 12 MONTHS, Type of violence by sociodemographic characteristics, Estimate - Tasmania</t>
  </si>
  <si>
    <t>FEMALE EXPERIENCES OF VIOLENCE IN THE LAST 12 MONTHS, Type of violence by sociodemographic characteristics, Relative Standard Error of estimate - Tasmania</t>
  </si>
  <si>
    <t>FEMALE EXPERIENCES OF VIOLENCE IN THE LAST 12 MONTHS, Type of violence by sociodemographic characteristics, Proportion of females - Tasmania</t>
  </si>
  <si>
    <t>FEMALE EXPERIENCES OF VIOLENCE IN THE LAST 12 MONTHS, Type of violence by sociodemographic characteristics, 95% Margin of Error of proportion - Tasmania</t>
  </si>
  <si>
    <t>FEMALE FEELINGS OF GENERAL SAFETY IN THE LAST 12 MONTHS - Changes over time, Proportion of females - Tasmania</t>
  </si>
  <si>
    <t>FEMALE FEELINGS OF GENERAL SAFETY IN THE LAST 12 MONTHS - Changes over time, 95% Margin of Error of proportion - Tasmania</t>
  </si>
  <si>
    <t>Table 5.2  FEMALE FEELINGS OF GENERAL SAFETY IN THE LAST 12 MONTHS - Changes over time, 95% Margin of Error of proportion - Tasmania(a)</t>
  </si>
  <si>
    <t>Used public transport and felt safe</t>
  </si>
  <si>
    <t>Used public transport and felt unsafe</t>
  </si>
  <si>
    <t>Did not use public transport because felt unsafe</t>
  </si>
  <si>
    <t>Did not use public transport for other reason</t>
  </si>
  <si>
    <t>Waited for public transport and felt safe</t>
  </si>
  <si>
    <t>Waited for public transport and felt unsafe</t>
  </si>
  <si>
    <t>Walked alone in the local area after dark in the last 12 months</t>
  </si>
  <si>
    <t>Walked alone and felt safe</t>
  </si>
  <si>
    <t>Walked alone and felt unsafe</t>
  </si>
  <si>
    <t>Did not walk alone because felt unsafe</t>
  </si>
  <si>
    <t>Did not walk alone for other reasons</t>
  </si>
  <si>
    <t>Was not home alone after dark in the last 12 months because felt unsafe</t>
  </si>
  <si>
    <t>Released at 11.30am (Canberra time) 12 April 2018</t>
  </si>
  <si>
    <t>Feelings of safety walking in the local area alone after dark in the last 12 months(c)</t>
  </si>
  <si>
    <t>(c) Local area is defined as the neighbourhood or suburb close to home.</t>
  </si>
  <si>
    <t>49060DO0014_2016 Personal Safety, Australia, 2016</t>
  </si>
  <si>
    <t>Threat(e)</t>
  </si>
  <si>
    <t>Total(f)</t>
  </si>
  <si>
    <t>Intimate partner(g)</t>
  </si>
  <si>
    <t>Cohabiting partner(h)</t>
  </si>
  <si>
    <t>Current partner(i)</t>
  </si>
  <si>
    <t>Previous partner(j)</t>
  </si>
  <si>
    <t>Boyfriend/girlfriend or date(k)</t>
  </si>
  <si>
    <t xml:space="preserve">(a) Respondent's state or territory of residence at the time of interview, this is not necessarily the state or territory in which the experience took place. </t>
  </si>
  <si>
    <t>(b) Total includes sexual threat and sexual assault.</t>
  </si>
  <si>
    <t>(e) Includes physical threat and sexual threat.</t>
  </si>
  <si>
    <t>(f) Components are not able to be added together to produce a total. Where a person has experienced both sexual and physical violence, they are counted separately for each type of violence they experienced but are counted only once in the aggregated total.</t>
  </si>
  <si>
    <t>(g) Includes current partner, previous partner, boyfriend/girlfriend/date and ex-boyfriend/ex-girlfriend. Components are not able to be added together to produce a total. Where a person has experienced violence by more than one type of partner, they are counted separately for each type of violence they experienced but are counted only once in the aggregated total.</t>
  </si>
  <si>
    <t>(h)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</si>
  <si>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(i) A partner the person currently lives with in a married or de facto relationship.</t>
  </si>
  <si>
    <t>(j) A person that the respondent lived with at some point in a married or de facto relationship from whom the respondent is now separated, divorced or widowed.</t>
  </si>
  <si>
    <t>(k)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</si>
  <si>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(m) Components are not able to be added together to produce a total. Where a person has experienced sexual harassment by both a male and a female, they are counted separately for each type of sexual harassment experienced but are counted only once in the aggregated total.</t>
  </si>
  <si>
    <t>(n) Components are not able to be added together to produce a total. Where a person has experienced stalking by both a male and a female, they are counted separately for each type of stalking experienced but are counted only once in the aggregated total.</t>
  </si>
  <si>
    <t>Cohabiting partner(g)</t>
  </si>
  <si>
    <t>Current partner(h)</t>
  </si>
  <si>
    <t>Previous partner(i)</t>
  </si>
  <si>
    <t>Boyfriend/girlfriend or date(j)</t>
  </si>
  <si>
    <t>Experienced emotional abuse by a partner during the last 12 months(k)</t>
  </si>
  <si>
    <t>Previous partner(i)(l)</t>
  </si>
  <si>
    <t>Experienced sexual harassment during the last 12 months(n)</t>
  </si>
  <si>
    <t>Experienced stalking during the last 12 months(k)</t>
  </si>
  <si>
    <t>Total(p)</t>
  </si>
  <si>
    <t>(g) Includes current partner and previous partner. Components are not able to be added together to produce a total. Where a person has experienced both current partner and previous partner violence, they are counted separately for each type of violence they experienced but are counted only once in the aggregated total.</t>
  </si>
  <si>
    <t>(h) A partner the person currently lives with in a married or de facto relationship.</t>
  </si>
  <si>
    <t>(i) A person that the respondent lived with at some point in a married or de facto relationship from whom the respondent is now separated, divorced or widowed.</t>
  </si>
  <si>
    <t>(j) This relationship may have different levels of commitment and involvement that does not involve living together. For example, this will include persons who have had one date only, regular dating with no sexual involvement, or a serious sexual or emotional relationship. It excludes de facto relationships.</t>
  </si>
  <si>
    <t>(k) Whilst data is considered comparable across the time series, new behaviours have been added in newer editions of the survey. Refer to the Personal Safety Survey, Australia: User Guide, 2016 (cat. no. 4906.0.55.003) for further information.</t>
  </si>
  <si>
    <t>(l) Experiences of previous partner emotional abuse was not collected prior to 2012. Refer to the Personal Safety Survey, Australia: User Guide, 2016 (cat. no. 4906.0.55.003) for further information.</t>
  </si>
  <si>
    <t>(m) Components are not able to be added together to produce a total. Where a person has experienced both current partner and previous partner emotional abuse, they are counted separately for each type of emotional abuse experienced but are counted only once in the aggregated total.</t>
  </si>
  <si>
    <t>(n) Comparisons in the data collected for sexual harassment between PSS 2012 onwards and earlier surveys are unable to be made. From 2012 onwards, sexual harassment only included instances where the behaviours experienced by the respondent were found to be improper or offensive due to their sexual nature: earlier surveys merely determined if respondents had ever experienced the sexual harassment behaviours (and did not ask whether the respondent found the behaviours to be improper or offensive due to their sexual nature). Whilst data is comparable from 2012 onwards, new behaviours have been added in newer editions of the survey. Refer to the Personal Safety Survey, Australia: User Guide, 2016 (cat. no. 4906.0.55.003) for further information.</t>
  </si>
  <si>
    <t>(o) Components are not able to be added together to produce a total. Where a person has experienced sexual harassment by both a male and a female, they are counted separately for each type of sexual harassment experienced but are counted only once in the aggregated total.</t>
  </si>
  <si>
    <t>(p) Components are not able to be added together to produce a total. Where a person has experienced stalking by both a male and a female, they are counted separately for each type of stalking experienced but are counted only once in the aggregated total.</t>
  </si>
  <si>
    <t>Age(g)</t>
  </si>
  <si>
    <t>Australia(h)</t>
  </si>
  <si>
    <t>Born overseas(i)</t>
  </si>
  <si>
    <t>Has a disability or long-term health condition(j)(k)</t>
  </si>
  <si>
    <t>(c) Total includes physical threat and physical assault.</t>
  </si>
  <si>
    <t>(d) Total includes sexual assault and physical assault.</t>
  </si>
  <si>
    <t>(e) Total includes sexual threat and physical threat.</t>
  </si>
  <si>
    <t>(f) Components are not able to be added together to produce a total. Where a person has experienced both assault and threat, they are counted separately for each type of violence they experienced but are counted only once in the aggregated total.</t>
  </si>
  <si>
    <t>(g) Refers to the respondent's current age at the time of the survey.</t>
  </si>
  <si>
    <t>(h) Includes external territories.</t>
  </si>
  <si>
    <t>(i) Includes inadequately described.</t>
  </si>
  <si>
    <t>(j) A person was defined as having a disability or long-term health condition if they had one or more conditions which had lasted, or were likely to last, for six months or more, and that restricted everyday activities. People were identified as having a profound or severe core-activity limitation if they required help or supervision for one or more core activities, such as self-care, mobility or communication. For further information refer to the Glossary.</t>
  </si>
  <si>
    <t>(k) A specific requirement of the PSS was that interviews were conducted in private. Where a respondent required the assistance of another person to communicate with the interviewer, proxy interviews were conducted for a limited amount of the survey and this data was not retained on the final weighted file. Therefore it is likely that the PSS will under represent those with a profound or severe disability. For more details regarding proxy interviews refer to the Proxy section of the Survey Development and Data Collection page of the Personal Safety Survey, Australia: User Guide, 2016 (cat. no. 4906.0.55.003). Approximately 33% of respondents who reported a profound/severe disability, were not included in the final sample due to proxy use, or opting out.</t>
  </si>
  <si>
    <t>FEMALE EXPERIENCES OF VIOLENCE IN THE LAST 12 MONTHS, Type of violence by relationship to all perpetrators, Estimate - Tasmania</t>
  </si>
  <si>
    <t>FEMALE EXPERIENCES OF VIOLENCE IN THE LAST 12 MONTHS, Type of violence by relationship to all perpetrators, Relative Standard Error of estimate - Tasmania</t>
  </si>
  <si>
    <t>FEMALE EXPERIENCES OF VIOLENCE IN THE LAST 12 MONTHS, Type of violence by relationship to all perpetrators, Proportion of females - Tasmania</t>
  </si>
  <si>
    <t>FEMALE EXPERIENCES OF VIOLENCE IN THE LAST 12 MONTHS, Type of violence by relationship to all perpetrators, Margin of Error of proportion - Tasmania</t>
  </si>
  <si>
    <t>FEMALE FEELINGS OF SAFETY USING OR WAITING FOR PUBLIC TRANSPORT IN THE LAST 12 MONTHS - Changes over time, 95% Margin of Error of proportion - Tasmania</t>
  </si>
  <si>
    <t>FEMALE FEELINGS OF SAFETY USING OR WAITING FOR PUBLIC TRANSPORT IN THE LAST 12 MONTHS - Changes over time, Proportion of females - Tasmania</t>
  </si>
  <si>
    <t>Table 6.1 FEMALE FEELINGS OF SAFETY USING OR WAITING FOR PUBLIC TRANSPORT IN THE LAST 12 MONTHS - Changes over time, Proportion of females - Tasmania(a)</t>
  </si>
  <si>
    <t>Table 6.2 FEMALE FEELINGS OF SAFETY USING OR WAITING FOR PUBLIC TRANSPORT IN THE LAST 12 MONTHS - Changes over time, 95% Margin of Error of proportion - Tasmania(a)</t>
  </si>
  <si>
    <t xml:space="preserve">(a) Respondent's state or territory of residence at the time of interview, this is not necessarily the state or territory in which the violence took place. </t>
  </si>
  <si>
    <t>Total(d)</t>
  </si>
  <si>
    <t>Assault(e)</t>
  </si>
  <si>
    <t>Threat(f)</t>
  </si>
  <si>
    <t>Total(g)</t>
  </si>
  <si>
    <t>Relationship to all perpetrators</t>
  </si>
  <si>
    <t>Intimate Partner(h)</t>
  </si>
  <si>
    <t>Other known person(i)</t>
  </si>
  <si>
    <t>Total all perpetrator(j)</t>
  </si>
  <si>
    <t>(c) Total includes sexual threat and sexual assault.</t>
  </si>
  <si>
    <t>(d) Total includes physical threat and physical assault.</t>
  </si>
  <si>
    <t>(e) Total includes sexual assault and physical assault.</t>
  </si>
  <si>
    <t>(f) Total includes sexual threat and physical threat.</t>
  </si>
  <si>
    <t>(g) Components are not able to be added together to produce a total. Where a person has experienced both sexual and physical violence, they are counted separately for each type of violence they experienced but are counted only once in the aggregated total.</t>
  </si>
  <si>
    <t>(i) Includes father or mother, son or daughter, brother or sister, other relative or in-law, teacher/tutor, friend or housemate, acquaintance or neighbour, employer/manager/supervisor, co-worker, carer, client/patient/customer, medical practitioner and priest/minister/rabbi or other spiritual advisor.</t>
  </si>
  <si>
    <t>(j) Components are not able to be added together to produce a total. Where a person has experienced a type of violence by more than one perpetrator, they are counted separately for each perpetrator but are counted only once in the aggregated total.</t>
  </si>
  <si>
    <t>Table 4.2 FEMALE EXPERIENCES OF VIOLENCE IN THE LAST 12 MONTHS, Type of violence by relationship to all perpetrators, Relative Standard Error of estimate - Tasmania(a)</t>
  </si>
  <si>
    <t>Table 4.1 FEMALE EXPERIENCES OF VIOLENCE IN THE LAST 12 MONTHS, Type of violence by relationship to all perpetrators, Estimate - Tasmania(a)</t>
  </si>
  <si>
    <t>Table 4.3 FEMALE EXPERIENCES OF VIOLENCE IN THE LAST 12 MONTHS, Type of violence by relationship to all perpetrators, Proportion of females - Tasmania(a)</t>
  </si>
  <si>
    <t>Table 4.4 FEMALE EXPERIENCES OF VIOLENCE IN THE LAST 12 MONTHS, Type of violence by relationship to all perpetrators, Margin of Error of proportion - Tasmania(a)</t>
  </si>
  <si>
    <t>Table 2.1 FEMALE EXPERIENCES IN THE LAST 12 MONTHS, Type of experience - Changes over time, Proportion of females - Tasmania(a)</t>
  </si>
  <si>
    <t>Table 2.2 FEMALE EXPERIENCES IN THE LAST 12 MONTHS, Type of experience - Changes over time, 95% Margin of Error of proportion - Tasmania(a)</t>
  </si>
  <si>
    <t>(h) Includes current partner, previous partner, boyfriend/girlfriend/date and ex-boyfriend/ex-girlfriend.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</si>
</sst>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6" formatCode="0.0"/>
    <numFmt numFmtId="180" formatCode="#,##0.0"/>
    <numFmt numFmtId="181" formatCode="&quot;**&quot;#,##0.0"/>
    <numFmt numFmtId="182" formatCode="&quot;*&quot;#,##0.0"/>
    <numFmt numFmtId="183" formatCode="&quot;#&quot;#,##0.0"/>
  </numFmts>
  <fonts count="62">
    <font>
      <sz val="8"/>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color indexed="8"/>
      <name val="Arial"/>
      <family val="2"/>
    </font>
    <font>
      <sz val="12"/>
      <name val="Arial"/>
      <family val="2"/>
    </font>
    <font>
      <sz val="8"/>
      <color indexed="22"/>
      <name val="Arial"/>
      <family val="2"/>
    </font>
    <font>
      <u/>
      <sz val="8"/>
      <color indexed="12"/>
      <name val="Arial"/>
      <family val="2"/>
    </font>
    <font>
      <b/>
      <sz val="12"/>
      <color indexed="10"/>
      <name val="Arial"/>
      <family val="2"/>
    </font>
    <font>
      <b/>
      <sz val="9"/>
      <color indexed="10"/>
      <name val="Arial"/>
      <family val="2"/>
    </font>
    <font>
      <b/>
      <u/>
      <sz val="8"/>
      <color indexed="12"/>
      <name val="Arial"/>
      <family val="2"/>
    </font>
    <font>
      <sz val="8"/>
      <color indexed="12"/>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8"/>
      <name val="Microsoft Sans Serif"/>
      <family val="2"/>
    </font>
    <font>
      <sz val="28"/>
      <color indexed="8"/>
      <name val="Arial"/>
      <family val="2"/>
    </font>
    <font>
      <sz val="10"/>
      <name val="Tahoma"/>
      <family val="2"/>
    </font>
    <font>
      <sz val="9"/>
      <name val="Tahoma"/>
      <family val="2"/>
    </font>
    <font>
      <u/>
      <sz val="10"/>
      <color indexed="12"/>
      <name val="Tahoma"/>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9"/>
      <name val="FrnkGothITC Bk BT"/>
      <family val="2"/>
    </font>
    <font>
      <sz val="8"/>
      <name val="FrnkGothITC Bk BT"/>
      <family val="2"/>
    </font>
    <font>
      <sz val="7"/>
      <name val="FrnkGothITC Bk BT"/>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8"/>
      <color indexed="81"/>
      <name val="Arial"/>
      <family val="2"/>
    </font>
    <font>
      <sz val="11"/>
      <color theme="1"/>
      <name val="Calibri"/>
      <family val="2"/>
      <scheme val="minor"/>
    </font>
    <font>
      <sz val="28"/>
      <color theme="1"/>
      <name val="Arial"/>
      <family val="2"/>
    </font>
    <font>
      <u/>
      <sz val="8"/>
      <color rgb="FF0000FF"/>
      <name val="Arial"/>
      <family val="2"/>
    </font>
    <font>
      <b/>
      <sz val="12"/>
      <color rgb="FFFF0000"/>
      <name val="Arial"/>
      <family val="2"/>
    </font>
    <font>
      <sz val="8"/>
      <color rgb="FF0000FF"/>
      <name val="Arial"/>
      <family val="2"/>
    </font>
    <font>
      <sz val="8"/>
      <color rgb="FF000000"/>
      <name val="Arial"/>
      <family val="2"/>
    </font>
    <font>
      <sz val="8"/>
      <color rgb="FFFF0000"/>
      <name val="Arial"/>
      <family val="2"/>
    </font>
    <font>
      <sz val="28"/>
      <color rgb="FF000000"/>
      <name val="Arial"/>
      <family val="2"/>
    </font>
    <font>
      <sz val="8"/>
      <color theme="1"/>
      <name val="Arial"/>
      <family val="2"/>
    </font>
    <font>
      <sz val="9"/>
      <color rgb="FFFF0000"/>
      <name val="Arial"/>
      <family val="2"/>
    </font>
  </fonts>
  <fills count="7">
    <fill>
      <patternFill patternType="none"/>
    </fill>
    <fill>
      <patternFill patternType="gray125"/>
    </fill>
    <fill>
      <patternFill patternType="solid">
        <fgColor indexed="45"/>
        <bgColor indexed="64"/>
      </patternFill>
    </fill>
    <fill>
      <patternFill patternType="solid">
        <fgColor indexed="39"/>
        <bgColor indexed="64"/>
      </patternFill>
    </fill>
    <fill>
      <patternFill patternType="solid">
        <fgColor rgb="FFE6E6E6"/>
        <bgColor indexed="64"/>
      </patternFill>
    </fill>
    <fill>
      <patternFill patternType="solid">
        <fgColor rgb="FFE6E6E6"/>
        <bgColor rgb="FF000000"/>
      </patternFill>
    </fill>
    <fill>
      <patternFill patternType="solid">
        <fgColor rgb="FFEAEAEA"/>
        <bgColor rgb="FF000000"/>
      </patternFill>
    </fill>
  </fills>
  <borders count="16">
    <border>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796">
    <xf numFmtId="0" fontId="0" fillId="0" borderId="0"/>
    <xf numFmtId="171" fontId="4" fillId="0" borderId="0" applyFont="0" applyFill="0" applyBorder="0" applyAlignment="0" applyProtection="0"/>
    <xf numFmtId="171" fontId="4" fillId="0" borderId="0" applyFont="0" applyFill="0" applyBorder="0" applyAlignment="0" applyProtection="0"/>
    <xf numFmtId="0" fontId="3" fillId="0" borderId="0" applyNumberFormat="0" applyFill="0" applyBorder="0" applyAlignment="0" applyProtection="0">
      <alignment vertical="top"/>
      <protection locked="0"/>
    </xf>
    <xf numFmtId="0" fontId="22" fillId="0" borderId="0"/>
    <xf numFmtId="0" fontId="29" fillId="0" borderId="0"/>
    <xf numFmtId="0" fontId="22" fillId="0" borderId="0"/>
    <xf numFmtId="0" fontId="22" fillId="0" borderId="0"/>
    <xf numFmtId="0" fontId="33" fillId="0" borderId="0"/>
    <xf numFmtId="0" fontId="22" fillId="0" borderId="0"/>
    <xf numFmtId="0" fontId="22" fillId="0" borderId="0"/>
    <xf numFmtId="0" fontId="39"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48" fillId="0" borderId="0"/>
    <xf numFmtId="0" fontId="22" fillId="0" borderId="0"/>
    <xf numFmtId="0" fontId="22" fillId="0" borderId="0"/>
    <xf numFmtId="0" fontId="48" fillId="0" borderId="0"/>
    <xf numFmtId="0" fontId="22" fillId="0" borderId="0"/>
    <xf numFmtId="0" fontId="22" fillId="0" borderId="0"/>
    <xf numFmtId="0" fontId="48" fillId="0" borderId="0"/>
    <xf numFmtId="0" fontId="22" fillId="0" borderId="0"/>
    <xf numFmtId="0" fontId="22" fillId="0" borderId="0"/>
    <xf numFmtId="0" fontId="22" fillId="0" borderId="0"/>
    <xf numFmtId="0" fontId="19" fillId="0" borderId="0"/>
    <xf numFmtId="0" fontId="19" fillId="0" borderId="0"/>
    <xf numFmtId="0" fontId="19" fillId="0" borderId="0"/>
    <xf numFmtId="0" fontId="19" fillId="0" borderId="0"/>
    <xf numFmtId="0" fontId="19" fillId="0" borderId="0"/>
    <xf numFmtId="0" fontId="7" fillId="0" borderId="0"/>
    <xf numFmtId="0" fontId="7" fillId="0" borderId="0"/>
    <xf numFmtId="0" fontId="7" fillId="0" borderId="0"/>
    <xf numFmtId="0" fontId="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5" fillId="0" borderId="0"/>
    <xf numFmtId="0" fontId="19" fillId="0" borderId="0"/>
    <xf numFmtId="0" fontId="19" fillId="0" borderId="0"/>
    <xf numFmtId="0" fontId="19" fillId="0" borderId="0"/>
    <xf numFmtId="0" fontId="45" fillId="0" borderId="0"/>
    <xf numFmtId="0" fontId="19" fillId="0" borderId="0"/>
    <xf numFmtId="0" fontId="19" fillId="0" borderId="0"/>
    <xf numFmtId="0" fontId="45" fillId="0" borderId="0"/>
    <xf numFmtId="0" fontId="19" fillId="0" borderId="0"/>
    <xf numFmtId="0" fontId="19" fillId="0" borderId="0"/>
    <xf numFmtId="0" fontId="19" fillId="0" borderId="0"/>
    <xf numFmtId="0" fontId="7" fillId="0" borderId="0"/>
    <xf numFmtId="0" fontId="7" fillId="0" borderId="0"/>
    <xf numFmtId="0" fontId="19" fillId="0" borderId="0"/>
    <xf numFmtId="0" fontId="52" fillId="0" borderId="0"/>
    <xf numFmtId="0" fontId="27" fillId="0" borderId="0"/>
    <xf numFmtId="0" fontId="19" fillId="0" borderId="0"/>
    <xf numFmtId="0" fontId="19" fillId="0" borderId="0"/>
    <xf numFmtId="0" fontId="4" fillId="0" borderId="0"/>
    <xf numFmtId="0" fontId="7" fillId="0" borderId="0"/>
    <xf numFmtId="0" fontId="52" fillId="0" borderId="0"/>
    <xf numFmtId="0" fontId="30" fillId="0" borderId="0"/>
    <xf numFmtId="0" fontId="19" fillId="0" borderId="0"/>
    <xf numFmtId="0" fontId="19" fillId="0" borderId="0"/>
    <xf numFmtId="0" fontId="36" fillId="0" borderId="0"/>
    <xf numFmtId="0" fontId="19" fillId="0" borderId="0"/>
    <xf numFmtId="0" fontId="19" fillId="0" borderId="0"/>
    <xf numFmtId="0" fontId="19" fillId="0" borderId="0"/>
    <xf numFmtId="9" fontId="4" fillId="0" borderId="0" applyFont="0" applyFill="0" applyBorder="0" applyAlignment="0" applyProtection="0"/>
    <xf numFmtId="0" fontId="20" fillId="0" borderId="0">
      <alignment horizontal="center"/>
    </xf>
    <xf numFmtId="0" fontId="23" fillId="0" borderId="0">
      <alignment horizontal="left"/>
    </xf>
    <xf numFmtId="0" fontId="23" fillId="0" borderId="0">
      <alignment horizontal="left"/>
    </xf>
    <xf numFmtId="0" fontId="49" fillId="0" borderId="0">
      <alignment horizontal="left"/>
    </xf>
    <xf numFmtId="0" fontId="23" fillId="0" borderId="0">
      <alignment horizontal="left"/>
    </xf>
    <xf numFmtId="0" fontId="23" fillId="0" borderId="0">
      <alignment horizontal="left"/>
    </xf>
    <xf numFmtId="0" fontId="20" fillId="0" borderId="0">
      <alignment horizontal="center"/>
    </xf>
    <xf numFmtId="0" fontId="42" fillId="0" borderId="0">
      <alignment horizontal="left"/>
    </xf>
    <xf numFmtId="0" fontId="20" fillId="0" borderId="0">
      <alignment horizontal="center"/>
    </xf>
    <xf numFmtId="0" fontId="42" fillId="0" borderId="0">
      <alignment horizontal="left"/>
    </xf>
    <xf numFmtId="0" fontId="46" fillId="0" borderId="0">
      <alignment horizontal="center"/>
    </xf>
    <xf numFmtId="0" fontId="20" fillId="0" borderId="0">
      <alignment horizontal="center"/>
    </xf>
    <xf numFmtId="0" fontId="46" fillId="0" borderId="0">
      <alignment horizontal="center"/>
    </xf>
    <xf numFmtId="0" fontId="20" fillId="0" borderId="0">
      <alignment horizontal="center"/>
    </xf>
    <xf numFmtId="0" fontId="23" fillId="0" borderId="0">
      <alignment horizontal="left"/>
    </xf>
    <xf numFmtId="0" fontId="20" fillId="0" borderId="0">
      <alignment horizontal="center"/>
    </xf>
    <xf numFmtId="0" fontId="20" fillId="0" borderId="0">
      <alignment horizontal="center"/>
    </xf>
    <xf numFmtId="0" fontId="20" fillId="0" borderId="0">
      <alignment horizontal="center"/>
    </xf>
    <xf numFmtId="0" fontId="49" fillId="0" borderId="0">
      <alignment horizontal="left"/>
    </xf>
    <xf numFmtId="0" fontId="23" fillId="0" borderId="0">
      <alignment horizontal="left"/>
    </xf>
    <xf numFmtId="0" fontId="23" fillId="0" borderId="0">
      <alignment horizontal="left"/>
    </xf>
    <xf numFmtId="0" fontId="46" fillId="0" borderId="0">
      <alignment horizontal="center"/>
    </xf>
    <xf numFmtId="0" fontId="20" fillId="0" borderId="0">
      <alignment horizontal="center"/>
    </xf>
    <xf numFmtId="0" fontId="20" fillId="0" borderId="0">
      <alignment horizontal="center"/>
    </xf>
    <xf numFmtId="0" fontId="20" fillId="0" borderId="0">
      <alignment horizontal="center"/>
    </xf>
    <xf numFmtId="0" fontId="28" fillId="0" borderId="0">
      <alignment horizontal="center"/>
    </xf>
    <xf numFmtId="0" fontId="20" fillId="0" borderId="0">
      <alignment horizontal="center"/>
    </xf>
    <xf numFmtId="0" fontId="20" fillId="0" borderId="0">
      <alignment horizontal="center"/>
    </xf>
    <xf numFmtId="0" fontId="31" fillId="0" borderId="0">
      <alignment horizontal="center"/>
    </xf>
    <xf numFmtId="0" fontId="20" fillId="0" borderId="0">
      <alignment horizontal="center"/>
    </xf>
    <xf numFmtId="0" fontId="20" fillId="0" borderId="0">
      <alignment horizontal="center"/>
    </xf>
    <xf numFmtId="0" fontId="37" fillId="0" borderId="0">
      <alignment horizontal="center"/>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0" fillId="0" borderId="0">
      <alignment horizontal="center"/>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23" fillId="0" borderId="0">
      <alignment horizontal="left"/>
    </xf>
    <xf numFmtId="0" fontId="42" fillId="0" borderId="0">
      <alignment horizontal="left"/>
    </xf>
    <xf numFmtId="0" fontId="23" fillId="0" borderId="0">
      <alignment horizontal="left"/>
    </xf>
    <xf numFmtId="0" fontId="23" fillId="0" borderId="0">
      <alignment horizontal="left"/>
    </xf>
    <xf numFmtId="0" fontId="20" fillId="0" borderId="0">
      <alignment horizontal="center"/>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42" fillId="0" borderId="0">
      <alignment horizontal="left"/>
    </xf>
    <xf numFmtId="0" fontId="23" fillId="0" borderId="0">
      <alignment horizontal="left"/>
    </xf>
    <xf numFmtId="0" fontId="20" fillId="0" borderId="0">
      <alignment horizontal="center"/>
    </xf>
    <xf numFmtId="0" fontId="20" fillId="0" borderId="0">
      <alignment horizontal="center"/>
    </xf>
    <xf numFmtId="0" fontId="20" fillId="0" borderId="0">
      <alignment horizontal="center"/>
    </xf>
    <xf numFmtId="0" fontId="42" fillId="0" borderId="0">
      <alignment horizontal="left"/>
    </xf>
    <xf numFmtId="0" fontId="20" fillId="0" borderId="0">
      <alignment horizontal="center"/>
    </xf>
    <xf numFmtId="0" fontId="20" fillId="0" borderId="0">
      <alignment horizontal="center"/>
    </xf>
    <xf numFmtId="0" fontId="23" fillId="0" borderId="0">
      <alignment horizontal="left"/>
    </xf>
    <xf numFmtId="0" fontId="23" fillId="0" borderId="0">
      <alignment horizontal="left"/>
    </xf>
    <xf numFmtId="0" fontId="43" fillId="0" borderId="0">
      <alignment horizontal="left"/>
    </xf>
    <xf numFmtId="0" fontId="20" fillId="0" borderId="0">
      <alignment horizontal="left"/>
    </xf>
    <xf numFmtId="0" fontId="46" fillId="0" borderId="0">
      <alignment horizontal="left"/>
    </xf>
    <xf numFmtId="0" fontId="20" fillId="0" borderId="0">
      <alignment horizontal="left"/>
    </xf>
    <xf numFmtId="0" fontId="20" fillId="0" borderId="0">
      <alignment horizontal="left"/>
    </xf>
    <xf numFmtId="0" fontId="20" fillId="0" borderId="0">
      <alignment horizontal="left"/>
    </xf>
    <xf numFmtId="0" fontId="8" fillId="0" borderId="0">
      <alignment horizontal="left"/>
    </xf>
    <xf numFmtId="0" fontId="43" fillId="0" borderId="0">
      <alignment horizontal="left"/>
    </xf>
    <xf numFmtId="0" fontId="43" fillId="0" borderId="0">
      <alignment horizontal="left"/>
    </xf>
    <xf numFmtId="0" fontId="8" fillId="0" borderId="0">
      <alignment horizontal="left"/>
    </xf>
    <xf numFmtId="0" fontId="8" fillId="0" borderId="0">
      <alignment horizontal="left"/>
    </xf>
    <xf numFmtId="0" fontId="43" fillId="0" borderId="0">
      <alignment horizontal="left"/>
    </xf>
    <xf numFmtId="0" fontId="43" fillId="0" borderId="0">
      <alignment horizontal="left"/>
    </xf>
    <xf numFmtId="0" fontId="43" fillId="0" borderId="0">
      <alignment horizontal="left"/>
    </xf>
    <xf numFmtId="0" fontId="43" fillId="0" borderId="0">
      <alignment horizontal="left"/>
    </xf>
    <xf numFmtId="0" fontId="7" fillId="0" borderId="0">
      <alignment horizontal="right"/>
    </xf>
    <xf numFmtId="0" fontId="7" fillId="0" borderId="0">
      <alignment horizontal="center" vertical="center" wrapText="1"/>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7" fillId="0" borderId="0">
      <alignment horizontal="center" vertical="center" wrapText="1"/>
    </xf>
    <xf numFmtId="0" fontId="43" fillId="0" borderId="0">
      <alignment horizontal="left"/>
    </xf>
    <xf numFmtId="0" fontId="43" fillId="0" borderId="0">
      <alignment horizontal="left"/>
    </xf>
    <xf numFmtId="0" fontId="20" fillId="0" borderId="0">
      <alignment horizontal="left"/>
    </xf>
    <xf numFmtId="0" fontId="20" fillId="0" borderId="0">
      <alignment horizontal="left"/>
    </xf>
    <xf numFmtId="0" fontId="7" fillId="0" borderId="0">
      <alignment horizontal="right"/>
    </xf>
    <xf numFmtId="0" fontId="7" fillId="0" borderId="0">
      <alignment horizontal="center" vertical="center" wrapText="1"/>
    </xf>
    <xf numFmtId="0" fontId="7" fillId="0" borderId="0">
      <alignment horizontal="right"/>
    </xf>
    <xf numFmtId="0" fontId="20" fillId="0" borderId="0">
      <alignment horizontal="left"/>
    </xf>
    <xf numFmtId="0" fontId="20" fillId="0" borderId="0">
      <alignment horizontal="left"/>
    </xf>
    <xf numFmtId="0" fontId="20" fillId="0" borderId="0">
      <alignment horizontal="left"/>
    </xf>
    <xf numFmtId="0" fontId="20" fillId="0" borderId="0">
      <alignment horizontal="left"/>
    </xf>
    <xf numFmtId="0" fontId="43" fillId="0" borderId="0">
      <alignment horizontal="left"/>
    </xf>
    <xf numFmtId="0" fontId="43" fillId="0" borderId="0">
      <alignment horizontal="left"/>
    </xf>
    <xf numFmtId="0" fontId="20" fillId="0" borderId="0">
      <alignment horizontal="left"/>
    </xf>
    <xf numFmtId="0" fontId="20" fillId="0" borderId="0">
      <alignment horizontal="left"/>
    </xf>
    <xf numFmtId="0" fontId="20" fillId="0" borderId="0">
      <alignment horizontal="left"/>
    </xf>
    <xf numFmtId="0" fontId="8" fillId="0" borderId="0">
      <alignment horizontal="left"/>
    </xf>
    <xf numFmtId="0" fontId="8" fillId="0" borderId="0">
      <alignment horizontal="left"/>
    </xf>
    <xf numFmtId="0" fontId="43" fillId="0" borderId="0">
      <alignment horizontal="left"/>
    </xf>
    <xf numFmtId="0" fontId="8" fillId="0" borderId="0">
      <alignment horizontal="left"/>
    </xf>
    <xf numFmtId="0" fontId="20" fillId="0" borderId="0">
      <alignment horizontal="left"/>
    </xf>
    <xf numFmtId="0" fontId="43" fillId="0" borderId="0">
      <alignment horizontal="left"/>
    </xf>
    <xf numFmtId="0" fontId="46" fillId="0" borderId="0">
      <alignment horizontal="left"/>
    </xf>
    <xf numFmtId="0" fontId="20" fillId="0" borderId="0">
      <alignment horizontal="left"/>
    </xf>
    <xf numFmtId="0" fontId="20" fillId="0" borderId="0">
      <alignment horizontal="left"/>
    </xf>
    <xf numFmtId="0" fontId="43" fillId="0" borderId="0">
      <alignment horizontal="left"/>
    </xf>
    <xf numFmtId="0" fontId="47" fillId="0" borderId="0">
      <alignment horizontal="left"/>
    </xf>
    <xf numFmtId="0" fontId="8" fillId="0" borderId="0">
      <alignment horizontal="left"/>
    </xf>
    <xf numFmtId="0" fontId="8" fillId="0" borderId="0">
      <alignment horizontal="left"/>
    </xf>
    <xf numFmtId="0" fontId="8" fillId="0" borderId="0">
      <alignment horizontal="lef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20" fillId="0" borderId="0">
      <alignment horizontal="left"/>
    </xf>
    <xf numFmtId="0" fontId="7" fillId="0" borderId="0">
      <alignment horizontal="right"/>
    </xf>
    <xf numFmtId="0" fontId="8" fillId="0" borderId="0">
      <alignment horizontal="left"/>
    </xf>
    <xf numFmtId="0" fontId="8" fillId="0" borderId="0">
      <alignment horizontal="left"/>
    </xf>
    <xf numFmtId="0" fontId="20" fillId="0" borderId="0">
      <alignment horizontal="left"/>
    </xf>
    <xf numFmtId="0" fontId="8" fillId="0" borderId="0">
      <alignment horizontal="left"/>
    </xf>
    <xf numFmtId="0" fontId="8" fillId="0" borderId="0">
      <alignment horizontal="left"/>
    </xf>
    <xf numFmtId="0" fontId="43" fillId="0" borderId="0">
      <alignment horizontal="left"/>
    </xf>
    <xf numFmtId="0" fontId="43" fillId="0" borderId="0">
      <alignment horizontal="left"/>
    </xf>
    <xf numFmtId="0" fontId="20" fillId="0" borderId="0">
      <alignment horizontal="left"/>
    </xf>
    <xf numFmtId="0" fontId="20" fillId="0" borderId="0">
      <alignment horizontal="left"/>
    </xf>
    <xf numFmtId="0" fontId="47"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0" fillId="0" borderId="0">
      <alignment horizontal="left"/>
    </xf>
    <xf numFmtId="0" fontId="8" fillId="0" borderId="0">
      <alignment horizontal="left"/>
    </xf>
    <xf numFmtId="0" fontId="20" fillId="0" borderId="0">
      <alignment horizontal="left"/>
    </xf>
    <xf numFmtId="0" fontId="8" fillId="0" borderId="0">
      <alignment horizontal="left"/>
    </xf>
    <xf numFmtId="0" fontId="8" fillId="0" borderId="0">
      <alignment horizontal="left"/>
    </xf>
    <xf numFmtId="0" fontId="21" fillId="0" borderId="0">
      <alignment horizontal="center"/>
    </xf>
    <xf numFmtId="0" fontId="47"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32" fillId="0" borderId="0">
      <alignment horizontal="center"/>
    </xf>
    <xf numFmtId="0" fontId="8" fillId="0" borderId="0">
      <alignment horizontal="center"/>
    </xf>
    <xf numFmtId="0" fontId="8" fillId="0" borderId="0">
      <alignment horizontal="center"/>
    </xf>
    <xf numFmtId="0" fontId="3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23" fillId="0" borderId="0">
      <alignment horizontal="center"/>
    </xf>
    <xf numFmtId="0" fontId="23" fillId="0" borderId="0">
      <alignment horizontal="center"/>
    </xf>
    <xf numFmtId="0" fontId="23"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8" fillId="0" borderId="0">
      <alignment horizontal="center"/>
    </xf>
    <xf numFmtId="0" fontId="47" fillId="0" borderId="0">
      <alignment horizontal="center"/>
    </xf>
    <xf numFmtId="0" fontId="8" fillId="0" borderId="0">
      <alignment horizontal="center"/>
    </xf>
    <xf numFmtId="0" fontId="8" fillId="0" borderId="0">
      <alignment horizontal="center"/>
    </xf>
    <xf numFmtId="0" fontId="47" fillId="0" borderId="0">
      <alignment horizontal="center"/>
    </xf>
    <xf numFmtId="0" fontId="8" fillId="0" borderId="0">
      <alignment horizontal="center"/>
    </xf>
    <xf numFmtId="0" fontId="8" fillId="0" borderId="0">
      <alignment horizontal="center"/>
    </xf>
    <xf numFmtId="0" fontId="21"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50"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43" fillId="0" borderId="0">
      <alignment horizontal="left" vertical="center" wrapText="1"/>
    </xf>
    <xf numFmtId="0" fontId="8" fillId="0" borderId="0">
      <alignment horizontal="left" vertical="center" wrapText="1"/>
    </xf>
    <xf numFmtId="0" fontId="43" fillId="0" borderId="0">
      <alignment horizontal="left" vertical="center" wrapText="1"/>
    </xf>
    <xf numFmtId="0" fontId="47" fillId="0" borderId="0">
      <alignment horizontal="left" vertical="center" wrapText="1"/>
    </xf>
    <xf numFmtId="0" fontId="8" fillId="0" borderId="0">
      <alignment horizontal="left" vertical="center" wrapText="1"/>
    </xf>
    <xf numFmtId="0" fontId="47" fillId="0" borderId="0">
      <alignment horizontal="left" vertical="center" wrapText="1"/>
    </xf>
    <xf numFmtId="0" fontId="8"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50" fillId="0" borderId="0">
      <alignment horizontal="left" vertical="center" wrapText="1"/>
    </xf>
    <xf numFmtId="0" fontId="7" fillId="0" borderId="0">
      <alignment horizontal="left" vertical="center" wrapText="1"/>
    </xf>
    <xf numFmtId="0" fontId="7" fillId="0" borderId="0">
      <alignment horizontal="left" vertical="center" wrapText="1"/>
    </xf>
    <xf numFmtId="0" fontId="4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32" fillId="0" borderId="0">
      <alignment horizontal="left" vertical="center" wrapText="1"/>
    </xf>
    <xf numFmtId="0" fontId="8" fillId="0" borderId="0">
      <alignment horizontal="left" vertical="center" wrapText="1"/>
    </xf>
    <xf numFmtId="0" fontId="8" fillId="0" borderId="0">
      <alignment horizontal="left" vertical="center" wrapText="1"/>
    </xf>
    <xf numFmtId="0" fontId="38"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43" fillId="0" borderId="0">
      <alignment horizontal="left" vertical="center" wrapText="1"/>
    </xf>
    <xf numFmtId="0" fontId="7" fillId="0" borderId="0">
      <alignment horizontal="left" vertical="center" wrapText="1"/>
    </xf>
    <xf numFmtId="0" fontId="7" fillId="0" borderId="0">
      <alignment horizontal="left" vertical="center" wrapText="1"/>
    </xf>
    <xf numFmtId="0" fontId="8" fillId="0" borderId="0">
      <alignment horizontal="left"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43"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8" fillId="0" borderId="0">
      <alignment horizontal="left" vertical="center" wrapText="1"/>
    </xf>
    <xf numFmtId="0" fontId="23" fillId="0" borderId="0">
      <alignment horizontal="left" vertical="center" wrapText="1"/>
    </xf>
    <xf numFmtId="0" fontId="49" fillId="0" borderId="0">
      <alignment horizontal="left" vertical="center" wrapText="1"/>
    </xf>
    <xf numFmtId="0" fontId="43" fillId="0" borderId="0">
      <alignment horizontal="center"/>
    </xf>
    <xf numFmtId="0" fontId="43" fillId="0" borderId="0">
      <alignment horizontal="center"/>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49" fillId="0" borderId="0">
      <alignment horizontal="left" vertical="center" wrapText="1"/>
    </xf>
    <xf numFmtId="0" fontId="23" fillId="0" borderId="0">
      <alignment horizontal="left" vertical="center" wrapText="1"/>
    </xf>
    <xf numFmtId="0" fontId="49"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5" fillId="0" borderId="0">
      <alignment horizontal="left" vertical="center" wrapText="1"/>
    </xf>
    <xf numFmtId="0" fontId="23" fillId="0" borderId="0">
      <alignment horizontal="left" vertical="center" wrapText="1"/>
    </xf>
    <xf numFmtId="0" fontId="23" fillId="0" borderId="0">
      <alignment horizontal="left" vertical="center" wrapText="1"/>
    </xf>
    <xf numFmtId="0" fontId="34" fillId="0" borderId="0">
      <alignment horizontal="left" vertical="center" wrapText="1"/>
    </xf>
    <xf numFmtId="0" fontId="23" fillId="0" borderId="0">
      <alignment horizontal="left" vertical="center" wrapText="1"/>
    </xf>
    <xf numFmtId="0" fontId="23" fillId="0" borderId="0">
      <alignment horizontal="left" vertical="center" wrapText="1"/>
    </xf>
    <xf numFmtId="0" fontId="40"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43" fillId="0" borderId="0">
      <alignment horizontal="center" vertical="center" wrapText="1"/>
    </xf>
    <xf numFmtId="0" fontId="23" fillId="0" borderId="0"/>
    <xf numFmtId="0" fontId="23" fillId="0" borderId="0"/>
    <xf numFmtId="0" fontId="23" fillId="0" borderId="0"/>
    <xf numFmtId="0" fontId="23" fillId="0" borderId="0"/>
    <xf numFmtId="0" fontId="43" fillId="0" borderId="0">
      <alignment horizontal="center" vertical="center" wrapText="1"/>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43" fillId="0" borderId="0">
      <alignment horizontal="center"/>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49" fillId="0" borderId="0">
      <alignment horizontal="left" vertical="center" wrapText="1"/>
    </xf>
    <xf numFmtId="0" fontId="23" fillId="0" borderId="0">
      <alignment horizontal="left" vertical="center" wrapText="1"/>
    </xf>
    <xf numFmtId="0" fontId="23" fillId="0" borderId="0">
      <alignment horizontal="left" vertical="center" wrapText="1"/>
    </xf>
    <xf numFmtId="0" fontId="24" fillId="0" borderId="0">
      <alignment horizontal="center" vertical="center" wrapText="1"/>
    </xf>
    <xf numFmtId="0" fontId="23" fillId="0" borderId="0">
      <alignment horizontal="center"/>
    </xf>
    <xf numFmtId="0" fontId="23" fillId="0" borderId="0">
      <alignment horizontal="center"/>
    </xf>
    <xf numFmtId="0" fontId="43" fillId="0" borderId="0">
      <alignment vertical="center" wrapText="1"/>
    </xf>
    <xf numFmtId="0" fontId="43" fillId="0" borderId="0">
      <alignment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23" fillId="0" borderId="0">
      <alignment horizontal="center"/>
    </xf>
    <xf numFmtId="0" fontId="49" fillId="0" borderId="0">
      <alignment horizontal="center"/>
    </xf>
    <xf numFmtId="0" fontId="23" fillId="0" borderId="0">
      <alignment horizontal="center"/>
    </xf>
    <xf numFmtId="0" fontId="23" fillId="0" borderId="0">
      <alignment horizontal="center"/>
    </xf>
    <xf numFmtId="0" fontId="50"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9" fillId="0" borderId="0">
      <alignment horizontal="center"/>
    </xf>
    <xf numFmtId="0" fontId="7" fillId="0" borderId="0">
      <alignment horizontal="center" vertical="center" wrapText="1"/>
    </xf>
    <xf numFmtId="0" fontId="23" fillId="0" borderId="0">
      <alignment horizontal="center"/>
    </xf>
    <xf numFmtId="0" fontId="7" fillId="0" borderId="0">
      <alignment horizontal="center" vertical="center" wrapText="1"/>
    </xf>
    <xf numFmtId="0" fontId="23" fillId="0" borderId="0">
      <alignment horizontal="center"/>
    </xf>
    <xf numFmtId="0" fontId="23" fillId="0" borderId="0">
      <alignment horizontal="center"/>
    </xf>
    <xf numFmtId="0" fontId="23" fillId="0" borderId="0">
      <alignment horizontal="center"/>
    </xf>
    <xf numFmtId="0" fontId="49" fillId="0" borderId="0">
      <alignment horizontal="center"/>
    </xf>
    <xf numFmtId="0" fontId="23" fillId="0" borderId="0">
      <alignment horizontal="center"/>
    </xf>
    <xf numFmtId="0" fontId="23" fillId="0" borderId="0">
      <alignment horizontal="center"/>
    </xf>
    <xf numFmtId="0" fontId="23" fillId="0" borderId="0">
      <alignment horizontal="center"/>
    </xf>
    <xf numFmtId="0" fontId="25" fillId="0" borderId="0">
      <alignment horizontal="center"/>
    </xf>
    <xf numFmtId="0" fontId="23" fillId="0" borderId="0">
      <alignment horizontal="center"/>
    </xf>
    <xf numFmtId="0" fontId="23" fillId="0" borderId="0">
      <alignment horizontal="center"/>
    </xf>
    <xf numFmtId="0" fontId="7" fillId="0" borderId="0">
      <alignment horizontal="center" vertical="center" wrapText="1"/>
    </xf>
    <xf numFmtId="0" fontId="35"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1"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xf>
    <xf numFmtId="0" fontId="23" fillId="0" borderId="0">
      <alignment horizontal="center"/>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xf>
    <xf numFmtId="0" fontId="7" fillId="0" borderId="0">
      <alignment horizontal="center" vertical="center" wrapText="1"/>
    </xf>
    <xf numFmtId="0" fontId="23" fillId="0" borderId="0">
      <alignment horizontal="center"/>
    </xf>
    <xf numFmtId="0" fontId="23" fillId="0" borderId="0">
      <alignment horizontal="center"/>
    </xf>
    <xf numFmtId="0" fontId="23" fillId="0" borderId="0">
      <alignment horizontal="center"/>
    </xf>
    <xf numFmtId="0" fontId="23" fillId="0" borderId="0">
      <alignment horizontal="center"/>
    </xf>
    <xf numFmtId="0" fontId="43" fillId="0" borderId="0">
      <alignment horizontal="right"/>
    </xf>
    <xf numFmtId="0" fontId="23" fillId="0" borderId="0">
      <alignment horizontal="center"/>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left"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43" fillId="0" borderId="0">
      <alignment horizontal="right"/>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23" fillId="0" borderId="0">
      <alignment horizontal="center"/>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43" fillId="0" borderId="0">
      <alignment horizontal="center" vertical="center" wrapText="1"/>
    </xf>
    <xf numFmtId="0" fontId="4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49"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7" fillId="0" borderId="0">
      <alignment horizontal="center" vertical="center" wrapText="1"/>
    </xf>
    <xf numFmtId="0" fontId="43" fillId="0" borderId="0"/>
    <xf numFmtId="0" fontId="7" fillId="0" borderId="0">
      <alignment horizontal="center" vertical="center" wrapText="1"/>
    </xf>
    <xf numFmtId="0" fontId="43" fillId="0" borderId="0"/>
    <xf numFmtId="0" fontId="50" fillId="0" borderId="0">
      <alignment horizontal="left" vertical="center" wrapText="1"/>
    </xf>
    <xf numFmtId="0" fontId="7" fillId="0" borderId="0">
      <alignment horizontal="left" vertical="center" wrapText="1"/>
    </xf>
    <xf numFmtId="0" fontId="7" fillId="0" borderId="0">
      <alignment horizontal="left" vertical="center" wrapText="1"/>
    </xf>
    <xf numFmtId="0" fontId="50" fillId="0" borderId="0">
      <alignment horizontal="left" vertical="center" wrapText="1"/>
    </xf>
    <xf numFmtId="0" fontId="7" fillId="0" borderId="0">
      <alignment horizontal="left" vertical="center" wrapText="1"/>
    </xf>
    <xf numFmtId="0" fontId="23" fillId="0" borderId="0">
      <alignment horizontal="center" vertical="center" wrapText="1"/>
    </xf>
    <xf numFmtId="0" fontId="7" fillId="0" borderId="0">
      <alignment horizontal="left" vertical="center" wrapText="1"/>
    </xf>
    <xf numFmtId="0" fontId="23" fillId="0" borderId="0">
      <alignment horizontal="center" vertical="center" wrapText="1"/>
    </xf>
    <xf numFmtId="0" fontId="5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9"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center" vertical="center" wrapText="1"/>
    </xf>
    <xf numFmtId="0" fontId="23" fillId="0" borderId="0">
      <alignment horizontal="center" vertical="center" wrapText="1"/>
    </xf>
    <xf numFmtId="0" fontId="7" fillId="0" borderId="0">
      <alignment horizontal="center" vertical="center" wrapText="1"/>
    </xf>
    <xf numFmtId="0" fontId="5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25" fillId="0" borderId="0">
      <alignment vertical="center" wrapText="1"/>
    </xf>
    <xf numFmtId="0" fontId="23" fillId="0" borderId="0">
      <alignment vertical="center" wrapText="1"/>
    </xf>
    <xf numFmtId="0" fontId="23" fillId="0" borderId="0">
      <alignment vertical="center" wrapText="1"/>
    </xf>
    <xf numFmtId="0" fontId="7" fillId="0" borderId="0">
      <alignment horizontal="left" vertical="center" wrapText="1"/>
    </xf>
    <xf numFmtId="0" fontId="35" fillId="0" borderId="0">
      <alignment horizontal="left" vertical="center" wrapText="1"/>
    </xf>
    <xf numFmtId="0" fontId="7" fillId="0" borderId="0">
      <alignment horizontal="left" vertical="center" wrapText="1"/>
    </xf>
    <xf numFmtId="0" fontId="7" fillId="0" borderId="0">
      <alignment horizontal="left" vertical="center" wrapText="1"/>
    </xf>
    <xf numFmtId="0" fontId="41" fillId="0" borderId="0">
      <alignment horizontal="left" vertical="center" wrapText="1"/>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3" fillId="0" borderId="0">
      <alignment horizontal="center" vertical="center" wrapText="1"/>
    </xf>
    <xf numFmtId="0" fontId="23"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23" fillId="0" borderId="0">
      <alignment horizontal="center" vertical="center" wrapText="1"/>
    </xf>
    <xf numFmtId="0" fontId="44" fillId="0" borderId="0">
      <alignment horizontal="left"/>
    </xf>
    <xf numFmtId="0" fontId="23" fillId="0" borderId="0">
      <alignment horizontal="center" vertical="center" wrapText="1"/>
    </xf>
    <xf numFmtId="0" fontId="23" fillId="0" borderId="0">
      <alignment horizontal="center" vertical="center" wrapText="1"/>
    </xf>
    <xf numFmtId="0" fontId="7" fillId="0" borderId="0">
      <alignment horizontal="center" vertical="center" wrapText="1"/>
    </xf>
    <xf numFmtId="0" fontId="23" fillId="0" borderId="0">
      <alignment horizontal="right"/>
    </xf>
    <xf numFmtId="0" fontId="23" fillId="0" borderId="0">
      <alignment horizontal="right"/>
    </xf>
    <xf numFmtId="0" fontId="23" fillId="0" borderId="0">
      <alignment horizontal="right"/>
    </xf>
    <xf numFmtId="0" fontId="23" fillId="0" borderId="0">
      <alignment horizontal="center" vertical="center" wrapText="1"/>
    </xf>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4" fillId="0" borderId="0">
      <alignment horizontal="left"/>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right"/>
    </xf>
    <xf numFmtId="0" fontId="23" fillId="0" borderId="0"/>
    <xf numFmtId="0" fontId="23" fillId="0" borderId="0"/>
    <xf numFmtId="0" fontId="23" fillId="0" borderId="0"/>
    <xf numFmtId="0" fontId="23" fillId="0" borderId="0"/>
    <xf numFmtId="0" fontId="49" fillId="0" borderId="0"/>
    <xf numFmtId="0" fontId="23" fillId="0" borderId="0"/>
    <xf numFmtId="0" fontId="23" fillId="0" borderId="0"/>
    <xf numFmtId="0" fontId="50" fillId="0" borderId="0">
      <alignment horizontal="right"/>
    </xf>
    <xf numFmtId="0" fontId="43" fillId="0" borderId="0">
      <alignment horizontal="right"/>
    </xf>
    <xf numFmtId="0" fontId="43" fillId="0" borderId="0">
      <alignment horizontal="right"/>
    </xf>
    <xf numFmtId="0" fontId="7" fillId="0" borderId="0">
      <alignment horizontal="right"/>
    </xf>
    <xf numFmtId="0" fontId="7" fillId="0" borderId="0">
      <alignment horizontal="right"/>
    </xf>
    <xf numFmtId="0" fontId="49" fillId="0" borderId="0"/>
    <xf numFmtId="0" fontId="7" fillId="0" borderId="0">
      <alignment horizontal="right"/>
    </xf>
    <xf numFmtId="0" fontId="23" fillId="0" borderId="0"/>
    <xf numFmtId="0" fontId="7" fillId="0" borderId="0">
      <alignment horizontal="right"/>
    </xf>
    <xf numFmtId="0" fontId="23" fillId="0" borderId="0"/>
    <xf numFmtId="0" fontId="23" fillId="0" borderId="0"/>
    <xf numFmtId="0" fontId="23" fillId="0" borderId="0"/>
    <xf numFmtId="0" fontId="49" fillId="0" borderId="0"/>
    <xf numFmtId="0" fontId="23" fillId="0" borderId="0"/>
    <xf numFmtId="0" fontId="23" fillId="0" borderId="0"/>
    <xf numFmtId="0" fontId="23" fillId="0" borderId="0"/>
    <xf numFmtId="0" fontId="7" fillId="0" borderId="0">
      <alignment horizontal="right"/>
    </xf>
    <xf numFmtId="0" fontId="24" fillId="0" borderId="0">
      <alignment horizontal="right"/>
    </xf>
    <xf numFmtId="0" fontId="7" fillId="0" borderId="0">
      <alignment horizontal="right"/>
    </xf>
    <xf numFmtId="0" fontId="35" fillId="0" borderId="0">
      <alignment horizontal="right"/>
    </xf>
    <xf numFmtId="0" fontId="7" fillId="0" borderId="0">
      <alignment horizontal="right"/>
    </xf>
    <xf numFmtId="0" fontId="7" fillId="0" borderId="0">
      <alignment horizontal="right"/>
    </xf>
    <xf numFmtId="0" fontId="41" fillId="0" borderId="0">
      <alignment horizontal="righ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23" fillId="0" borderId="0"/>
    <xf numFmtId="0" fontId="23" fillId="0" borderId="0"/>
    <xf numFmtId="0" fontId="7" fillId="0" borderId="0">
      <alignment horizontal="right"/>
    </xf>
    <xf numFmtId="0" fontId="7" fillId="0" borderId="0">
      <alignment horizontal="right"/>
    </xf>
    <xf numFmtId="0" fontId="7" fillId="0" borderId="0">
      <alignment horizontal="right"/>
    </xf>
    <xf numFmtId="0" fontId="23" fillId="0" borderId="0"/>
    <xf numFmtId="0" fontId="7" fillId="0" borderId="0">
      <alignment horizontal="right"/>
    </xf>
    <xf numFmtId="0" fontId="23" fillId="0" borderId="0"/>
    <xf numFmtId="0" fontId="23" fillId="0" borderId="0"/>
    <xf numFmtId="0" fontId="23" fillId="0" borderId="0"/>
    <xf numFmtId="0" fontId="23" fillId="0" borderId="0"/>
    <xf numFmtId="0" fontId="8" fillId="0" borderId="0">
      <alignment horizontal="left"/>
    </xf>
    <xf numFmtId="0" fontId="23" fillId="0" borderId="0"/>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7" fillId="0" borderId="0">
      <alignment vertical="center" wrapText="1"/>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horizontal="right"/>
    </xf>
    <xf numFmtId="0" fontId="43" fillId="0" borderId="0">
      <alignment vertical="center" wrapText="1"/>
    </xf>
    <xf numFmtId="0" fontId="43" fillId="0" borderId="0">
      <alignment vertical="center" wrapText="1"/>
    </xf>
    <xf numFmtId="0" fontId="23" fillId="0" borderId="0"/>
    <xf numFmtId="0" fontId="7" fillId="0" borderId="0">
      <alignment horizontal="right"/>
    </xf>
    <xf numFmtId="0" fontId="7" fillId="0" borderId="0">
      <alignment horizontal="right"/>
    </xf>
    <xf numFmtId="0" fontId="20" fillId="0" borderId="0">
      <alignment horizontal="left"/>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3" fillId="0" borderId="0">
      <alignment horizontal="right"/>
    </xf>
    <xf numFmtId="0" fontId="23" fillId="0" borderId="0">
      <alignment vertical="center" wrapText="1"/>
    </xf>
    <xf numFmtId="0" fontId="23" fillId="0" borderId="0">
      <alignment horizontal="right"/>
    </xf>
    <xf numFmtId="0" fontId="23" fillId="0" borderId="0">
      <alignment vertical="center" wrapText="1"/>
    </xf>
    <xf numFmtId="0" fontId="23" fillId="0" borderId="0">
      <alignment horizontal="right"/>
    </xf>
    <xf numFmtId="0" fontId="23" fillId="0" borderId="0">
      <alignment horizontal="right"/>
    </xf>
    <xf numFmtId="0" fontId="23" fillId="0" borderId="0">
      <alignment horizontal="right"/>
    </xf>
    <xf numFmtId="0" fontId="49" fillId="0" borderId="0">
      <alignment horizontal="right"/>
    </xf>
    <xf numFmtId="0" fontId="23" fillId="0" borderId="0">
      <alignment horizontal="right"/>
    </xf>
    <xf numFmtId="0" fontId="23" fillId="0" borderId="0">
      <alignment vertical="center" wrapText="1"/>
    </xf>
    <xf numFmtId="0" fontId="23" fillId="0" borderId="0">
      <alignment horizontal="right"/>
    </xf>
    <xf numFmtId="0" fontId="23" fillId="0" borderId="0">
      <alignment vertical="center" wrapText="1"/>
    </xf>
    <xf numFmtId="0" fontId="7" fillId="0" borderId="0">
      <alignment horizontal="left" vertical="center" wrapText="1"/>
    </xf>
    <xf numFmtId="0" fontId="44" fillId="0" borderId="0">
      <alignment horizontal="left"/>
    </xf>
    <xf numFmtId="0" fontId="7" fillId="0" borderId="0">
      <alignment horizontal="left" vertical="center" wrapText="1"/>
    </xf>
    <xf numFmtId="0" fontId="44" fillId="0" borderId="0">
      <alignment horizontal="left"/>
    </xf>
    <xf numFmtId="0" fontId="46" fillId="0" borderId="0">
      <alignment horizontal="left"/>
    </xf>
    <xf numFmtId="0" fontId="20" fillId="0" borderId="0">
      <alignment horizontal="left"/>
    </xf>
    <xf numFmtId="0" fontId="20" fillId="0" borderId="0">
      <alignment horizontal="left"/>
    </xf>
    <xf numFmtId="0" fontId="46" fillId="0" borderId="0">
      <alignment horizontal="left"/>
    </xf>
    <xf numFmtId="0" fontId="20" fillId="0" borderId="0">
      <alignment horizontal="left"/>
    </xf>
    <xf numFmtId="0" fontId="23" fillId="0" borderId="0">
      <alignment horizontal="right"/>
    </xf>
    <xf numFmtId="0" fontId="20" fillId="0" borderId="0">
      <alignment horizontal="left"/>
    </xf>
    <xf numFmtId="0" fontId="23" fillId="0" borderId="0">
      <alignment horizontal="right"/>
    </xf>
    <xf numFmtId="0" fontId="50" fillId="0" borderId="0">
      <alignment horizontal="left" vertical="center" wrapText="1"/>
    </xf>
    <xf numFmtId="0" fontId="7" fillId="0" borderId="0">
      <alignment horizontal="left" vertical="center" wrapText="1"/>
    </xf>
    <xf numFmtId="0" fontId="7" fillId="0" borderId="0">
      <alignment horizontal="left" vertical="center" wrapText="1"/>
    </xf>
    <xf numFmtId="0" fontId="49" fillId="0" borderId="0">
      <alignment horizontal="right"/>
    </xf>
    <xf numFmtId="0" fontId="23" fillId="0" borderId="0">
      <alignment horizontal="right"/>
    </xf>
    <xf numFmtId="0" fontId="20" fillId="0" borderId="0">
      <alignment horizontal="left"/>
    </xf>
    <xf numFmtId="0" fontId="20" fillId="0" borderId="0">
      <alignment horizontal="left"/>
    </xf>
    <xf numFmtId="0" fontId="20" fillId="0" borderId="0">
      <alignment horizontal="left"/>
    </xf>
    <xf numFmtId="0" fontId="23" fillId="0" borderId="0">
      <alignment horizontal="right"/>
    </xf>
    <xf numFmtId="0" fontId="23" fillId="0" borderId="0">
      <alignment horizontal="right"/>
    </xf>
    <xf numFmtId="0" fontId="7" fillId="0" borderId="0">
      <alignment horizontal="left" vertical="center" wrapText="1"/>
    </xf>
    <xf numFmtId="0" fontId="50"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28" fillId="0" borderId="0">
      <alignment horizontal="left"/>
    </xf>
    <xf numFmtId="0" fontId="20" fillId="0" borderId="0">
      <alignment horizontal="left"/>
    </xf>
    <xf numFmtId="0" fontId="20" fillId="0" borderId="0">
      <alignment horizontal="left"/>
    </xf>
    <xf numFmtId="0" fontId="31" fillId="0" borderId="0">
      <alignment horizontal="left"/>
    </xf>
    <xf numFmtId="0" fontId="20" fillId="0" borderId="0">
      <alignment horizontal="left"/>
    </xf>
    <xf numFmtId="0" fontId="20" fillId="0" borderId="0">
      <alignment horizontal="left"/>
    </xf>
    <xf numFmtId="0" fontId="37" fillId="0" borderId="0">
      <alignment horizontal="left"/>
    </xf>
    <xf numFmtId="0" fontId="20" fillId="0" borderId="0">
      <alignment horizontal="left"/>
    </xf>
    <xf numFmtId="0" fontId="20" fillId="0" borderId="0">
      <alignment horizontal="left"/>
    </xf>
    <xf numFmtId="0" fontId="43" fillId="0" borderId="0">
      <alignment horizontal="left"/>
    </xf>
    <xf numFmtId="0" fontId="43" fillId="0" borderId="0">
      <alignment horizontal="left"/>
    </xf>
    <xf numFmtId="0" fontId="23" fillId="0" borderId="0">
      <alignment vertical="center" wrapText="1"/>
    </xf>
    <xf numFmtId="0" fontId="23" fillId="0" borderId="0">
      <alignment vertical="center" wrapText="1"/>
    </xf>
    <xf numFmtId="0" fontId="20" fillId="0" borderId="0">
      <alignment horizontal="left"/>
    </xf>
    <xf numFmtId="0" fontId="20" fillId="0" borderId="0">
      <alignment horizontal="left"/>
    </xf>
    <xf numFmtId="0" fontId="20" fillId="0" borderId="0">
      <alignment horizontal="left"/>
    </xf>
    <xf numFmtId="0" fontId="7" fillId="0" borderId="0">
      <alignment horizontal="left" vertical="center" wrapText="1"/>
    </xf>
    <xf numFmtId="0" fontId="20" fillId="0" borderId="0">
      <alignment horizontal="left"/>
    </xf>
    <xf numFmtId="0" fontId="7" fillId="0" borderId="0">
      <alignment horizontal="left" vertical="center" wrapText="1"/>
    </xf>
    <xf numFmtId="0" fontId="7" fillId="0" borderId="0">
      <alignment horizontal="left" vertical="center" wrapText="1"/>
    </xf>
    <xf numFmtId="0" fontId="23" fillId="0" borderId="0">
      <alignment horizontal="right"/>
    </xf>
    <xf numFmtId="0" fontId="23" fillId="0" borderId="0">
      <alignment horizontal="right"/>
    </xf>
    <xf numFmtId="0" fontId="23" fillId="0" borderId="0">
      <alignment horizontal="right"/>
    </xf>
    <xf numFmtId="0" fontId="43" fillId="0" borderId="0">
      <alignment horizontal="left"/>
    </xf>
    <xf numFmtId="0" fontId="23" fillId="0" borderId="0">
      <alignment horizontal="right"/>
    </xf>
    <xf numFmtId="0" fontId="23" fillId="0" borderId="0">
      <alignment horizontal="right"/>
    </xf>
    <xf numFmtId="0" fontId="23" fillId="0" borderId="0">
      <alignment vertical="center" wrapText="1"/>
    </xf>
    <xf numFmtId="0" fontId="23" fillId="0" borderId="0">
      <alignment vertical="center" wrapText="1"/>
    </xf>
    <xf numFmtId="0" fontId="23" fillId="0" borderId="0">
      <alignment horizontal="right"/>
    </xf>
    <xf numFmtId="0" fontId="7" fillId="0" borderId="0">
      <alignment horizontal="left" vertical="center" wrapText="1"/>
    </xf>
    <xf numFmtId="0" fontId="44" fillId="0" borderId="0">
      <alignment horizontal="left"/>
    </xf>
    <xf numFmtId="0" fontId="44" fillId="0" borderId="0">
      <alignment horizontal="left"/>
    </xf>
    <xf numFmtId="0" fontId="44" fillId="0" borderId="0">
      <alignment horizontal="left"/>
    </xf>
    <xf numFmtId="0" fontId="44" fillId="0" borderId="0">
      <alignment horizontal="left"/>
    </xf>
    <xf numFmtId="0" fontId="44" fillId="0" borderId="0">
      <alignment horizontal="left"/>
    </xf>
    <xf numFmtId="0" fontId="44" fillId="0" borderId="0">
      <alignment horizontal="left"/>
    </xf>
    <xf numFmtId="0" fontId="44" fillId="0" borderId="0">
      <alignment horizontal="left"/>
    </xf>
    <xf numFmtId="0" fontId="7" fillId="0" borderId="0">
      <alignment horizontal="center" vertical="center" wrapText="1"/>
    </xf>
    <xf numFmtId="0" fontId="7" fillId="0" borderId="0">
      <alignment horizontal="center" vertical="center" wrapText="1"/>
    </xf>
    <xf numFmtId="0" fontId="44" fillId="0" borderId="0">
      <alignment horizontal="left"/>
    </xf>
    <xf numFmtId="0" fontId="44" fillId="0" borderId="0">
      <alignment horizontal="left"/>
    </xf>
    <xf numFmtId="0" fontId="44" fillId="0" borderId="0">
      <alignment horizontal="left"/>
    </xf>
    <xf numFmtId="0" fontId="44" fillId="0" borderId="0">
      <alignment horizontal="left"/>
    </xf>
    <xf numFmtId="0" fontId="23" fillId="0" borderId="0">
      <alignment horizontal="right"/>
    </xf>
    <xf numFmtId="0" fontId="23" fillId="0" borderId="0">
      <alignment horizontal="right"/>
    </xf>
    <xf numFmtId="0" fontId="44" fillId="0" borderId="0">
      <alignment horizontal="left"/>
    </xf>
    <xf numFmtId="0" fontId="23" fillId="0" borderId="0">
      <alignment horizontal="right"/>
    </xf>
    <xf numFmtId="0" fontId="23" fillId="0" borderId="0">
      <alignment horizontal="right"/>
    </xf>
    <xf numFmtId="0" fontId="23" fillId="0" borderId="0">
      <alignment vertical="center" wrapText="1"/>
    </xf>
    <xf numFmtId="0" fontId="23" fillId="0" borderId="0">
      <alignment vertical="center" wrapText="1"/>
    </xf>
    <xf numFmtId="0" fontId="23" fillId="0" borderId="0">
      <alignment vertical="center" wrapText="1"/>
    </xf>
    <xf numFmtId="0" fontId="23" fillId="0" borderId="0">
      <alignment vertical="center" wrapText="1"/>
    </xf>
    <xf numFmtId="0" fontId="44" fillId="0" borderId="0">
      <alignment horizontal="left"/>
    </xf>
    <xf numFmtId="0" fontId="20" fillId="0" borderId="0">
      <alignment horizontal="left"/>
    </xf>
    <xf numFmtId="0" fontId="20" fillId="0" borderId="0">
      <alignment horizontal="left"/>
    </xf>
    <xf numFmtId="0" fontId="43" fillId="0" borderId="0">
      <alignment horizontal="right"/>
    </xf>
    <xf numFmtId="0" fontId="7" fillId="0" borderId="0">
      <alignment horizontal="left" vertical="center" wrapText="1"/>
    </xf>
    <xf numFmtId="0" fontId="43" fillId="0" borderId="0">
      <alignment horizontal="right"/>
    </xf>
    <xf numFmtId="0" fontId="43" fillId="0" borderId="0">
      <alignment horizontal="right"/>
    </xf>
    <xf numFmtId="0" fontId="7" fillId="0" borderId="0">
      <alignment horizontal="left" vertical="center" wrapText="1"/>
    </xf>
    <xf numFmtId="0" fontId="23" fillId="0" borderId="0">
      <alignment horizontal="right"/>
    </xf>
    <xf numFmtId="0" fontId="23" fillId="0" borderId="0">
      <alignment horizontal="right"/>
    </xf>
    <xf numFmtId="0" fontId="21"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8" fillId="0" borderId="0">
      <alignment horizontal="left"/>
    </xf>
    <xf numFmtId="0" fontId="23" fillId="0" borderId="0">
      <alignment horizontal="right"/>
    </xf>
    <xf numFmtId="0" fontId="8" fillId="0" borderId="0">
      <alignment horizontal="left"/>
    </xf>
    <xf numFmtId="0" fontId="8" fillId="0" borderId="0">
      <alignment horizontal="left"/>
    </xf>
    <xf numFmtId="0" fontId="47" fillId="0" borderId="0">
      <alignment horizontal="left"/>
    </xf>
    <xf numFmtId="0" fontId="8" fillId="0" borderId="0">
      <alignment horizontal="left"/>
    </xf>
    <xf numFmtId="0" fontId="23" fillId="0" borderId="0">
      <alignment horizontal="right"/>
    </xf>
    <xf numFmtId="0" fontId="8" fillId="0" borderId="0">
      <alignment horizontal="left"/>
    </xf>
    <xf numFmtId="0" fontId="23" fillId="0" borderId="0">
      <alignment horizontal="right"/>
    </xf>
    <xf numFmtId="0" fontId="7" fillId="0" borderId="0">
      <alignment horizontal="right"/>
    </xf>
    <xf numFmtId="0" fontId="7" fillId="0" borderId="0">
      <alignment horizontal="right"/>
    </xf>
    <xf numFmtId="0" fontId="47" fillId="0" borderId="0">
      <alignment horizontal="left"/>
    </xf>
    <xf numFmtId="0" fontId="8" fillId="0" borderId="0">
      <alignment horizontal="left"/>
    </xf>
    <xf numFmtId="0" fontId="8" fillId="0" borderId="0">
      <alignment horizontal="left"/>
    </xf>
    <xf numFmtId="0" fontId="47" fillId="0" borderId="0">
      <alignment horizontal="left"/>
    </xf>
    <xf numFmtId="0" fontId="8" fillId="0" borderId="0">
      <alignment horizontal="left"/>
    </xf>
    <xf numFmtId="0" fontId="50" fillId="0" borderId="0">
      <alignment horizontal="right"/>
    </xf>
    <xf numFmtId="0" fontId="7" fillId="0" borderId="0">
      <alignment horizontal="right"/>
    </xf>
    <xf numFmtId="0" fontId="7" fillId="0" borderId="0">
      <alignment horizontal="right"/>
    </xf>
    <xf numFmtId="0" fontId="8" fillId="0" borderId="0">
      <alignment horizontal="left"/>
    </xf>
    <xf numFmtId="0" fontId="7" fillId="0" borderId="0">
      <alignment horizontal="right"/>
    </xf>
    <xf numFmtId="0" fontId="50" fillId="0" borderId="0">
      <alignment horizontal="right"/>
    </xf>
    <xf numFmtId="0" fontId="7" fillId="0" borderId="0">
      <alignment horizontal="right"/>
    </xf>
    <xf numFmtId="0" fontId="7" fillId="0" borderId="0">
      <alignment horizontal="right"/>
    </xf>
    <xf numFmtId="0" fontId="7" fillId="0" borderId="0">
      <alignment horizontal="right"/>
    </xf>
    <xf numFmtId="0" fontId="7" fillId="0" borderId="0">
      <alignment horizontal="right"/>
    </xf>
    <xf numFmtId="0" fontId="8" fillId="0" borderId="0">
      <alignment horizontal="left"/>
    </xf>
    <xf numFmtId="0" fontId="32" fillId="0" borderId="0">
      <alignment horizontal="left"/>
    </xf>
    <xf numFmtId="0" fontId="8" fillId="0" borderId="0">
      <alignment horizontal="left"/>
    </xf>
    <xf numFmtId="0" fontId="8" fillId="0" borderId="0">
      <alignment horizontal="left"/>
    </xf>
    <xf numFmtId="0" fontId="38" fillId="0" borderId="0">
      <alignment horizontal="left"/>
    </xf>
    <xf numFmtId="0" fontId="8" fillId="0" borderId="0">
      <alignment horizontal="left"/>
    </xf>
    <xf numFmtId="0" fontId="8" fillId="0" borderId="0">
      <alignment horizontal="left"/>
    </xf>
    <xf numFmtId="0" fontId="7" fillId="0" borderId="0">
      <alignment horizontal="right"/>
    </xf>
    <xf numFmtId="0" fontId="7" fillId="0" borderId="0">
      <alignment horizontal="right"/>
    </xf>
    <xf numFmtId="0" fontId="23" fillId="0" borderId="0">
      <alignment horizontal="right"/>
    </xf>
    <xf numFmtId="0" fontId="23" fillId="0" borderId="0">
      <alignment horizontal="right"/>
    </xf>
    <xf numFmtId="0" fontId="8" fillId="0" borderId="0">
      <alignment horizontal="left"/>
    </xf>
    <xf numFmtId="0" fontId="8" fillId="0" borderId="0">
      <alignment horizontal="left"/>
    </xf>
    <xf numFmtId="0" fontId="8" fillId="0" borderId="0">
      <alignment horizontal="left"/>
    </xf>
    <xf numFmtId="0" fontId="7" fillId="0" borderId="0">
      <alignment horizontal="right"/>
    </xf>
    <xf numFmtId="0" fontId="8" fillId="0" borderId="0">
      <alignment horizontal="left"/>
    </xf>
    <xf numFmtId="0" fontId="7" fillId="0" borderId="0">
      <alignment horizontal="right"/>
    </xf>
    <xf numFmtId="0" fontId="7" fillId="0" borderId="0">
      <alignment horizontal="right"/>
    </xf>
    <xf numFmtId="0" fontId="8" fillId="0" borderId="0">
      <alignment horizontal="left"/>
    </xf>
    <xf numFmtId="0" fontId="8" fillId="0" borderId="0">
      <alignment horizontal="left"/>
    </xf>
    <xf numFmtId="0" fontId="8" fillId="0" borderId="0">
      <alignment horizontal="left"/>
    </xf>
    <xf numFmtId="0" fontId="8" fillId="0" borderId="0">
      <alignment horizontal="left"/>
    </xf>
    <xf numFmtId="0" fontId="23" fillId="0" borderId="0">
      <alignment horizontal="right"/>
    </xf>
    <xf numFmtId="0" fontId="23" fillId="0" borderId="0">
      <alignment horizontal="right"/>
    </xf>
    <xf numFmtId="0" fontId="8" fillId="0" borderId="0">
      <alignment horizontal="left"/>
    </xf>
    <xf numFmtId="0" fontId="7" fillId="0" borderId="0">
      <alignment vertical="center" wrapText="1"/>
    </xf>
    <xf numFmtId="0" fontId="23" fillId="0" borderId="0">
      <alignment horizontal="right"/>
    </xf>
    <xf numFmtId="0" fontId="23" fillId="0" borderId="0">
      <alignment horizontal="right"/>
    </xf>
    <xf numFmtId="0" fontId="23" fillId="0" borderId="0">
      <alignment horizontal="right"/>
    </xf>
    <xf numFmtId="0" fontId="23" fillId="0" borderId="0">
      <alignment horizontal="right"/>
    </xf>
    <xf numFmtId="0" fontId="7" fillId="0" borderId="0">
      <alignment vertical="center" wrapText="1"/>
    </xf>
    <xf numFmtId="0" fontId="8" fillId="0" borderId="0">
      <alignment horizontal="left"/>
    </xf>
    <xf numFmtId="0" fontId="8" fillId="0" borderId="0">
      <alignment horizontal="left"/>
    </xf>
    <xf numFmtId="0" fontId="7" fillId="0" borderId="0">
      <alignment horizontal="right"/>
    </xf>
    <xf numFmtId="0" fontId="44" fillId="0" borderId="0">
      <alignment horizontal="left"/>
    </xf>
    <xf numFmtId="0" fontId="7" fillId="0" borderId="0">
      <alignment vertical="center" wrapText="1"/>
    </xf>
    <xf numFmtId="0" fontId="44" fillId="0" borderId="0">
      <alignment horizontal="left"/>
    </xf>
    <xf numFmtId="0" fontId="44" fillId="0" borderId="0">
      <alignment horizontal="left"/>
    </xf>
    <xf numFmtId="0" fontId="7" fillId="0" borderId="0">
      <alignment vertical="center" wrapText="1"/>
    </xf>
    <xf numFmtId="0" fontId="8" fillId="0" borderId="0">
      <alignment horizontal="left"/>
    </xf>
    <xf numFmtId="0" fontId="8" fillId="0" borderId="0">
      <alignment horizontal="left"/>
    </xf>
    <xf numFmtId="0" fontId="7" fillId="0" borderId="0">
      <alignment vertical="center" wrapText="1"/>
    </xf>
    <xf numFmtId="0" fontId="7" fillId="0" borderId="0">
      <alignment horizontal="right"/>
    </xf>
    <xf numFmtId="0" fontId="7" fillId="0" borderId="0">
      <alignment vertical="center" wrapText="1"/>
    </xf>
    <xf numFmtId="0" fontId="7" fillId="0" borderId="0">
      <alignment horizontal="right"/>
    </xf>
  </cellStyleXfs>
  <cellXfs count="256">
    <xf numFmtId="0" fontId="0" fillId="0" borderId="0" xfId="0"/>
    <xf numFmtId="0" fontId="1" fillId="0" borderId="0" xfId="0" applyFont="1"/>
    <xf numFmtId="0" fontId="0" fillId="0" borderId="0" xfId="0" applyAlignment="1"/>
    <xf numFmtId="0" fontId="0" fillId="0" borderId="0" xfId="0" applyFill="1" applyAlignment="1">
      <alignment wrapText="1"/>
    </xf>
    <xf numFmtId="0" fontId="0" fillId="0" borderId="0" xfId="0" applyFill="1"/>
    <xf numFmtId="0" fontId="2" fillId="0" borderId="0" xfId="0" applyFont="1" applyAlignment="1">
      <alignment wrapText="1"/>
    </xf>
    <xf numFmtId="0" fontId="3" fillId="0" borderId="0" xfId="3" applyAlignment="1" applyProtection="1"/>
    <xf numFmtId="0" fontId="5" fillId="0" borderId="0" xfId="0" applyFont="1" applyAlignment="1">
      <alignment horizontal="center"/>
    </xf>
    <xf numFmtId="0" fontId="3" fillId="0" borderId="0" xfId="3" applyAlignment="1" applyProtection="1">
      <alignment horizontal="center"/>
    </xf>
    <xf numFmtId="0" fontId="0" fillId="2" borderId="0" xfId="0" applyFill="1"/>
    <xf numFmtId="0" fontId="0" fillId="0" borderId="0" xfId="0" applyBorder="1"/>
    <xf numFmtId="3" fontId="7" fillId="0" borderId="0" xfId="0" applyNumberFormat="1" applyFont="1" applyAlignment="1">
      <alignment horizontal="right" vertical="center"/>
    </xf>
    <xf numFmtId="0" fontId="7" fillId="0" borderId="0" xfId="0" applyFont="1" applyAlignment="1"/>
    <xf numFmtId="0" fontId="10" fillId="0" borderId="0" xfId="0" applyFont="1"/>
    <xf numFmtId="0" fontId="7" fillId="0" borderId="0" xfId="0" applyFont="1"/>
    <xf numFmtId="0" fontId="11" fillId="0" borderId="0" xfId="0" applyFont="1" applyAlignment="1">
      <alignment wrapText="1"/>
    </xf>
    <xf numFmtId="0" fontId="7" fillId="0" borderId="0" xfId="0" applyFont="1" applyAlignment="1">
      <alignment wrapText="1"/>
    </xf>
    <xf numFmtId="0" fontId="13"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3" fillId="0" borderId="0" xfId="3" applyAlignment="1" applyProtection="1">
      <alignment wrapText="1"/>
    </xf>
    <xf numFmtId="0" fontId="6" fillId="0" borderId="0" xfId="0" applyFont="1" applyFill="1"/>
    <xf numFmtId="0" fontId="9" fillId="0" borderId="0" xfId="0" applyNumberFormat="1" applyFont="1" applyBorder="1" applyAlignment="1">
      <alignment horizontal="left" vertical="center" wrapText="1"/>
    </xf>
    <xf numFmtId="0" fontId="10" fillId="0" borderId="0" xfId="0" applyNumberFormat="1" applyFont="1" applyBorder="1" applyAlignment="1">
      <alignment horizontal="right" wrapText="1"/>
    </xf>
    <xf numFmtId="3" fontId="7" fillId="0" borderId="0" xfId="0" applyNumberFormat="1" applyFont="1" applyAlignment="1">
      <alignment horizontal="right"/>
    </xf>
    <xf numFmtId="0" fontId="4" fillId="0" borderId="0" xfId="0" applyFont="1" applyBorder="1" applyAlignment="1">
      <alignment vertical="center"/>
    </xf>
    <xf numFmtId="0" fontId="14" fillId="0" borderId="0" xfId="3" applyFont="1" applyAlignment="1" applyProtection="1"/>
    <xf numFmtId="0" fontId="0" fillId="0" borderId="0" xfId="0" applyFill="1" applyBorder="1"/>
    <xf numFmtId="0" fontId="4" fillId="0" borderId="0" xfId="0" applyFont="1" applyFill="1" applyBorder="1"/>
    <xf numFmtId="0" fontId="12" fillId="0" borderId="0" xfId="0" applyFont="1" applyFill="1" applyBorder="1"/>
    <xf numFmtId="0" fontId="16" fillId="0" borderId="0" xfId="0" applyFont="1" applyBorder="1"/>
    <xf numFmtId="0" fontId="15" fillId="0" borderId="0" xfId="0" applyFont="1" applyFill="1" applyBorder="1"/>
    <xf numFmtId="0" fontId="1" fillId="0" borderId="0" xfId="0" applyFont="1" applyFill="1" applyBorder="1"/>
    <xf numFmtId="0" fontId="0" fillId="3" borderId="0" xfId="0" applyFill="1"/>
    <xf numFmtId="0" fontId="7" fillId="0" borderId="0" xfId="0" applyFont="1" applyBorder="1"/>
    <xf numFmtId="0" fontId="10" fillId="0" borderId="0" xfId="0" applyFont="1" applyBorder="1" applyAlignment="1">
      <alignment horizontal="left"/>
    </xf>
    <xf numFmtId="0" fontId="7" fillId="0" borderId="0" xfId="0" applyFont="1" applyFill="1"/>
    <xf numFmtId="0" fontId="18" fillId="0" borderId="0" xfId="3" applyFont="1" applyAlignment="1" applyProtection="1"/>
    <xf numFmtId="0" fontId="14" fillId="0" borderId="0" xfId="3" applyFont="1" applyAlignment="1" applyProtection="1">
      <alignment horizontal="center"/>
    </xf>
    <xf numFmtId="0" fontId="8" fillId="0" borderId="0" xfId="0" applyNumberFormat="1" applyFont="1" applyBorder="1" applyAlignment="1">
      <alignment horizontal="right" vertical="center" wrapText="1"/>
    </xf>
    <xf numFmtId="0" fontId="7" fillId="0" borderId="1" xfId="0" applyNumberFormat="1" applyFont="1" applyBorder="1" applyAlignment="1"/>
    <xf numFmtId="3" fontId="7" fillId="0" borderId="2" xfId="0" applyNumberFormat="1" applyFont="1" applyBorder="1" applyAlignment="1">
      <alignment horizontal="right"/>
    </xf>
    <xf numFmtId="3" fontId="7" fillId="0" borderId="3" xfId="0" applyNumberFormat="1" applyFont="1" applyBorder="1" applyAlignment="1">
      <alignment horizontal="right"/>
    </xf>
    <xf numFmtId="0" fontId="7" fillId="0" borderId="3" xfId="0" applyFont="1" applyBorder="1"/>
    <xf numFmtId="3" fontId="7" fillId="0" borderId="3" xfId="0" applyNumberFormat="1" applyFont="1" applyBorder="1" applyAlignment="1">
      <alignment horizontal="right" vertical="center"/>
    </xf>
    <xf numFmtId="0" fontId="10" fillId="0" borderId="4" xfId="0" applyFont="1" applyBorder="1" applyAlignment="1"/>
    <xf numFmtId="3" fontId="7" fillId="0" borderId="2" xfId="0" applyNumberFormat="1" applyFont="1" applyBorder="1" applyAlignment="1">
      <alignment horizontal="right" vertical="center"/>
    </xf>
    <xf numFmtId="0" fontId="10" fillId="0" borderId="5" xfId="0" applyNumberFormat="1" applyFont="1" applyBorder="1" applyAlignment="1">
      <alignment horizontal="right"/>
    </xf>
    <xf numFmtId="0" fontId="10" fillId="0" borderId="5" xfId="0" applyNumberFormat="1" applyFont="1" applyBorder="1" applyAlignment="1">
      <alignment horizontal="right" vertical="center"/>
    </xf>
    <xf numFmtId="0" fontId="10" fillId="0" borderId="5" xfId="0" applyFont="1" applyBorder="1"/>
    <xf numFmtId="0" fontId="26" fillId="3" borderId="0" xfId="0" applyFont="1" applyFill="1" applyAlignment="1">
      <alignment vertical="center"/>
    </xf>
    <xf numFmtId="0" fontId="7" fillId="0" borderId="0" xfId="0" applyFont="1" applyFill="1" applyBorder="1"/>
    <xf numFmtId="0" fontId="26" fillId="3" borderId="0" xfId="0" applyFont="1" applyFill="1" applyBorder="1" applyAlignment="1">
      <alignment vertical="center"/>
    </xf>
    <xf numFmtId="0" fontId="7" fillId="0" borderId="0" xfId="42"/>
    <xf numFmtId="0" fontId="4" fillId="0" borderId="0" xfId="42" applyFont="1" applyBorder="1" applyAlignment="1">
      <alignment vertical="center"/>
    </xf>
    <xf numFmtId="3" fontId="10" fillId="0" borderId="6" xfId="42" applyNumberFormat="1" applyFont="1" applyFill="1" applyBorder="1" applyAlignment="1">
      <alignment horizontal="center"/>
    </xf>
    <xf numFmtId="0" fontId="7" fillId="0" borderId="7" xfId="0" applyFont="1" applyBorder="1" applyAlignment="1">
      <alignment wrapText="1"/>
    </xf>
    <xf numFmtId="0" fontId="12" fillId="0" borderId="0" xfId="42" applyFont="1" applyFill="1" applyBorder="1"/>
    <xf numFmtId="0" fontId="1" fillId="0" borderId="0" xfId="42" applyFont="1" applyFill="1" applyBorder="1"/>
    <xf numFmtId="0" fontId="7" fillId="0" borderId="0" xfId="42" applyFont="1" applyFill="1" applyBorder="1"/>
    <xf numFmtId="0" fontId="9" fillId="0" borderId="0" xfId="42" applyNumberFormat="1" applyFont="1" applyFill="1" applyBorder="1" applyAlignment="1">
      <alignment horizontal="left" vertical="center" wrapText="1"/>
    </xf>
    <xf numFmtId="0" fontId="10" fillId="0" borderId="6" xfId="42" applyFont="1" applyFill="1" applyBorder="1" applyAlignment="1">
      <alignment horizontal="center"/>
    </xf>
    <xf numFmtId="0" fontId="7" fillId="0" borderId="2" xfId="42" applyFont="1" applyFill="1" applyBorder="1"/>
    <xf numFmtId="0" fontId="7" fillId="0" borderId="8" xfId="42" applyNumberFormat="1" applyFont="1" applyFill="1" applyBorder="1" applyAlignment="1"/>
    <xf numFmtId="0" fontId="7" fillId="0" borderId="2" xfId="42" applyNumberFormat="1" applyFont="1" applyFill="1" applyBorder="1" applyAlignment="1"/>
    <xf numFmtId="0" fontId="7" fillId="0" borderId="9" xfId="42" applyNumberFormat="1" applyFont="1" applyFill="1" applyBorder="1" applyAlignment="1"/>
    <xf numFmtId="180" fontId="7" fillId="0" borderId="2" xfId="567" applyNumberFormat="1" applyFont="1" applyFill="1" applyBorder="1">
      <alignment horizontal="right"/>
    </xf>
    <xf numFmtId="0" fontId="53" fillId="4" borderId="0" xfId="42" applyFont="1" applyFill="1" applyBorder="1" applyAlignment="1">
      <alignment vertical="center"/>
    </xf>
    <xf numFmtId="0" fontId="7" fillId="5" borderId="0" xfId="42" applyFont="1" applyFill="1" applyBorder="1"/>
    <xf numFmtId="0" fontId="54" fillId="0" borderId="0" xfId="3" applyFont="1" applyFill="1" applyBorder="1" applyAlignment="1" applyProtection="1"/>
    <xf numFmtId="0" fontId="10" fillId="0" borderId="9" xfId="42" applyFont="1" applyFill="1" applyBorder="1"/>
    <xf numFmtId="0" fontId="53" fillId="4" borderId="0" xfId="42" applyFont="1" applyFill="1" applyBorder="1" applyAlignment="1">
      <alignment vertical="center"/>
    </xf>
    <xf numFmtId="0" fontId="7" fillId="5" borderId="0" xfId="42" applyFont="1" applyFill="1" applyBorder="1"/>
    <xf numFmtId="0" fontId="54" fillId="0" borderId="0" xfId="3" applyFont="1" applyFill="1" applyBorder="1" applyAlignment="1" applyProtection="1"/>
    <xf numFmtId="0" fontId="10" fillId="0" borderId="0" xfId="3" applyFont="1" applyAlignment="1" applyProtection="1"/>
    <xf numFmtId="0" fontId="53" fillId="4" borderId="0" xfId="42" applyFont="1" applyFill="1" applyBorder="1" applyAlignment="1">
      <alignment vertical="center"/>
    </xf>
    <xf numFmtId="0" fontId="7" fillId="5" borderId="0" xfId="42" applyFont="1" applyFill="1" applyBorder="1"/>
    <xf numFmtId="0" fontId="54" fillId="0" borderId="0" xfId="3" applyFont="1" applyFill="1" applyBorder="1" applyAlignment="1" applyProtection="1"/>
    <xf numFmtId="0" fontId="7" fillId="0" borderId="0" xfId="3" applyFont="1" applyFill="1" applyAlignment="1" applyProtection="1">
      <alignment horizontal="left" wrapText="1"/>
    </xf>
    <xf numFmtId="0" fontId="14" fillId="0" borderId="0" xfId="3" applyFont="1" applyBorder="1" applyAlignment="1" applyProtection="1">
      <alignment horizontal="left"/>
    </xf>
    <xf numFmtId="0" fontId="7" fillId="0" borderId="0" xfId="42" applyFont="1" applyFill="1" applyBorder="1" applyAlignment="1">
      <alignment wrapText="1"/>
    </xf>
    <xf numFmtId="0" fontId="7" fillId="0" borderId="2" xfId="42" applyFont="1" applyBorder="1" applyAlignment="1"/>
    <xf numFmtId="0" fontId="7" fillId="0" borderId="0" xfId="62"/>
    <xf numFmtId="0" fontId="53" fillId="4" borderId="0" xfId="42" applyFont="1" applyFill="1" applyBorder="1" applyAlignment="1">
      <alignment vertical="center"/>
    </xf>
    <xf numFmtId="0" fontId="55" fillId="0" borderId="0" xfId="42" applyFont="1" applyFill="1" applyBorder="1"/>
    <xf numFmtId="0" fontId="7" fillId="0" borderId="8" xfId="42" applyFont="1" applyFill="1" applyBorder="1"/>
    <xf numFmtId="0" fontId="7" fillId="0" borderId="0" xfId="42" applyFont="1" applyFill="1" applyBorder="1" applyAlignment="1">
      <alignment horizontal="left"/>
    </xf>
    <xf numFmtId="0" fontId="7" fillId="0" borderId="0" xfId="42" applyFont="1" applyFill="1" applyBorder="1" applyAlignment="1"/>
    <xf numFmtId="0" fontId="10" fillId="0" borderId="0" xfId="42" applyFont="1" applyFill="1" applyBorder="1"/>
    <xf numFmtId="0" fontId="56" fillId="0" borderId="0" xfId="3" applyFont="1" applyFill="1" applyBorder="1" applyAlignment="1" applyProtection="1"/>
    <xf numFmtId="0" fontId="57" fillId="0" borderId="0" xfId="42" applyFont="1" applyFill="1" applyBorder="1" applyAlignment="1">
      <alignment wrapText="1"/>
    </xf>
    <xf numFmtId="0" fontId="7" fillId="6" borderId="0" xfId="42" applyFont="1" applyFill="1" applyBorder="1"/>
    <xf numFmtId="0" fontId="58" fillId="0" borderId="0" xfId="42" applyFont="1" applyFill="1" applyBorder="1"/>
    <xf numFmtId="0" fontId="59" fillId="6" borderId="0" xfId="42" applyFont="1" applyFill="1" applyBorder="1" applyAlignment="1">
      <alignment vertical="center"/>
    </xf>
    <xf numFmtId="0" fontId="7" fillId="0" borderId="2" xfId="42" applyNumberFormat="1" applyFont="1" applyFill="1" applyBorder="1" applyAlignment="1">
      <alignment horizontal="left" indent="1"/>
    </xf>
    <xf numFmtId="0" fontId="7" fillId="0" borderId="2" xfId="42" applyNumberFormat="1" applyFont="1" applyFill="1" applyBorder="1" applyAlignment="1">
      <alignment horizontal="left" indent="2"/>
    </xf>
    <xf numFmtId="0" fontId="10" fillId="0" borderId="2" xfId="42" applyNumberFormat="1" applyFont="1" applyFill="1" applyBorder="1" applyAlignment="1"/>
    <xf numFmtId="0" fontId="10" fillId="0" borderId="9" xfId="42" applyNumberFormat="1" applyFont="1" applyFill="1" applyBorder="1" applyAlignment="1"/>
    <xf numFmtId="3" fontId="7" fillId="0" borderId="8" xfId="0" applyNumberFormat="1" applyFont="1" applyBorder="1" applyAlignment="1">
      <alignment horizontal="right"/>
    </xf>
    <xf numFmtId="0" fontId="10" fillId="0" borderId="5" xfId="42" applyFont="1" applyFill="1" applyBorder="1" applyAlignment="1">
      <alignment horizontal="center"/>
    </xf>
    <xf numFmtId="0" fontId="7" fillId="0" borderId="2" xfId="0" applyFont="1" applyBorder="1" applyAlignment="1"/>
    <xf numFmtId="0" fontId="10" fillId="0" borderId="9" xfId="0" applyFont="1" applyBorder="1"/>
    <xf numFmtId="3" fontId="10" fillId="0" borderId="5" xfId="0" quotePrefix="1" applyNumberFormat="1" applyFont="1" applyBorder="1" applyAlignment="1">
      <alignment horizontal="center"/>
    </xf>
    <xf numFmtId="182" fontId="24" fillId="0" borderId="2" xfId="568" applyNumberFormat="1" applyBorder="1">
      <alignment horizontal="right"/>
    </xf>
    <xf numFmtId="180" fontId="24" fillId="0" borderId="2" xfId="568" applyNumberFormat="1" applyBorder="1">
      <alignment horizontal="right"/>
    </xf>
    <xf numFmtId="180" fontId="24" fillId="0" borderId="9" xfId="568" applyNumberFormat="1" applyBorder="1">
      <alignment horizontal="right"/>
    </xf>
    <xf numFmtId="180" fontId="10" fillId="0" borderId="5" xfId="62" applyNumberFormat="1" applyFont="1" applyBorder="1" applyAlignment="1">
      <alignment horizontal="center" wrapText="1"/>
    </xf>
    <xf numFmtId="181" fontId="35" fillId="0" borderId="2" xfId="570" applyNumberFormat="1" applyBorder="1">
      <alignment horizontal="right"/>
    </xf>
    <xf numFmtId="182" fontId="35" fillId="0" borderId="2" xfId="570" applyNumberFormat="1" applyBorder="1">
      <alignment horizontal="right"/>
    </xf>
    <xf numFmtId="180" fontId="35" fillId="0" borderId="2" xfId="570" applyNumberFormat="1" applyBorder="1">
      <alignment horizontal="right"/>
    </xf>
    <xf numFmtId="180" fontId="35" fillId="0" borderId="9" xfId="570" applyNumberFormat="1" applyBorder="1">
      <alignment horizontal="right"/>
    </xf>
    <xf numFmtId="0" fontId="35" fillId="0" borderId="2" xfId="570" applyNumberFormat="1" applyBorder="1">
      <alignment horizontal="right"/>
    </xf>
    <xf numFmtId="0" fontId="0" fillId="0" borderId="2" xfId="0" applyBorder="1"/>
    <xf numFmtId="182" fontId="7" fillId="0" borderId="2" xfId="543" applyNumberFormat="1" applyBorder="1">
      <alignment horizontal="right"/>
    </xf>
    <xf numFmtId="180" fontId="7" fillId="0" borderId="2" xfId="543" applyNumberFormat="1" applyBorder="1">
      <alignment horizontal="right"/>
    </xf>
    <xf numFmtId="181" fontId="7" fillId="0" borderId="2" xfId="543" applyNumberFormat="1" applyBorder="1">
      <alignment horizontal="right"/>
    </xf>
    <xf numFmtId="180" fontId="7" fillId="0" borderId="9" xfId="543" applyNumberFormat="1" applyBorder="1">
      <alignment horizontal="right"/>
    </xf>
    <xf numFmtId="0" fontId="7" fillId="0" borderId="2" xfId="543" applyNumberFormat="1" applyBorder="1">
      <alignment horizontal="right"/>
    </xf>
    <xf numFmtId="3" fontId="10" fillId="0" borderId="5" xfId="0" quotePrefix="1" applyNumberFormat="1" applyFont="1" applyBorder="1" applyAlignment="1">
      <alignment horizontal="center" wrapText="1"/>
    </xf>
    <xf numFmtId="0" fontId="10" fillId="0" borderId="10" xfId="0" applyFont="1" applyFill="1" applyBorder="1"/>
    <xf numFmtId="0" fontId="10" fillId="0" borderId="5" xfId="0" applyFont="1" applyFill="1" applyBorder="1" applyAlignment="1">
      <alignment horizontal="right"/>
    </xf>
    <xf numFmtId="0" fontId="9" fillId="0" borderId="11" xfId="0" applyNumberFormat="1" applyFont="1" applyBorder="1" applyAlignment="1">
      <alignment horizontal="left" vertical="center" wrapText="1"/>
    </xf>
    <xf numFmtId="0" fontId="58" fillId="0" borderId="0" xfId="0" applyFont="1" applyAlignment="1"/>
    <xf numFmtId="3" fontId="58" fillId="0" borderId="0" xfId="0" applyNumberFormat="1" applyFont="1" applyAlignment="1">
      <alignment horizontal="right"/>
    </xf>
    <xf numFmtId="3" fontId="58" fillId="0" borderId="0" xfId="0" applyNumberFormat="1" applyFont="1" applyAlignment="1">
      <alignment horizontal="right" vertical="center"/>
    </xf>
    <xf numFmtId="0" fontId="58" fillId="0" borderId="0" xfId="0" applyFont="1"/>
    <xf numFmtId="182" fontId="41" fillId="0" borderId="2" xfId="573" applyNumberFormat="1" applyBorder="1">
      <alignment horizontal="right"/>
    </xf>
    <xf numFmtId="181" fontId="41" fillId="0" borderId="2" xfId="573" applyNumberFormat="1" applyBorder="1">
      <alignment horizontal="right"/>
    </xf>
    <xf numFmtId="180" fontId="41" fillId="0" borderId="2" xfId="573" applyNumberFormat="1" applyBorder="1">
      <alignment horizontal="right"/>
    </xf>
    <xf numFmtId="0" fontId="41" fillId="0" borderId="2" xfId="573" applyNumberFormat="1" applyBorder="1">
      <alignment horizontal="right"/>
    </xf>
    <xf numFmtId="183" fontId="7" fillId="0" borderId="2" xfId="543" applyNumberFormat="1" applyBorder="1">
      <alignment horizontal="right"/>
    </xf>
    <xf numFmtId="3" fontId="7" fillId="0" borderId="2" xfId="42" applyNumberFormat="1" applyFont="1" applyBorder="1" applyAlignment="1">
      <alignment horizontal="right"/>
    </xf>
    <xf numFmtId="3" fontId="7" fillId="0" borderId="2" xfId="42" applyNumberFormat="1" applyFont="1" applyBorder="1" applyAlignment="1">
      <alignment horizontal="right" vertical="center"/>
    </xf>
    <xf numFmtId="0" fontId="7" fillId="0" borderId="2" xfId="42" applyFont="1" applyBorder="1"/>
    <xf numFmtId="176" fontId="7" fillId="0" borderId="2" xfId="596" applyNumberFormat="1" applyFont="1" applyBorder="1">
      <alignment horizontal="right"/>
    </xf>
    <xf numFmtId="180" fontId="7" fillId="0" borderId="2" xfId="777" applyNumberFormat="1" applyFont="1" applyBorder="1">
      <alignment horizontal="right"/>
    </xf>
    <xf numFmtId="180" fontId="7" fillId="0" borderId="9" xfId="777" applyNumberFormat="1" applyFont="1" applyBorder="1">
      <alignment horizontal="right"/>
    </xf>
    <xf numFmtId="176" fontId="7" fillId="0" borderId="2" xfId="677" applyNumberFormat="1" applyFont="1" applyBorder="1">
      <alignment horizontal="right"/>
    </xf>
    <xf numFmtId="176" fontId="7" fillId="0" borderId="9" xfId="677" applyNumberFormat="1" applyFont="1" applyBorder="1">
      <alignment horizontal="right"/>
    </xf>
    <xf numFmtId="176" fontId="7" fillId="0" borderId="2" xfId="616" applyNumberFormat="1" applyFont="1" applyBorder="1">
      <alignment horizontal="right"/>
    </xf>
    <xf numFmtId="0" fontId="60" fillId="0" borderId="2" xfId="65" applyFont="1" applyBorder="1"/>
    <xf numFmtId="3" fontId="7" fillId="0" borderId="2" xfId="39" applyNumberFormat="1" applyFont="1" applyBorder="1" applyAlignment="1">
      <alignment horizontal="right"/>
    </xf>
    <xf numFmtId="176" fontId="7" fillId="0" borderId="2" xfId="676" applyNumberFormat="1" applyFont="1" applyBorder="1">
      <alignment horizontal="right"/>
    </xf>
    <xf numFmtId="176" fontId="7" fillId="0" borderId="9" xfId="676" applyNumberFormat="1" applyFont="1" applyBorder="1">
      <alignment horizontal="right"/>
    </xf>
    <xf numFmtId="176" fontId="7" fillId="0" borderId="9" xfId="616" applyNumberFormat="1" applyFont="1" applyBorder="1">
      <alignment horizontal="right"/>
    </xf>
    <xf numFmtId="180" fontId="7" fillId="0" borderId="2" xfId="734" applyNumberFormat="1" applyFont="1" applyBorder="1">
      <alignment horizontal="right"/>
    </xf>
    <xf numFmtId="180" fontId="7" fillId="0" borderId="9" xfId="734" applyNumberFormat="1" applyFont="1" applyBorder="1">
      <alignment horizontal="right"/>
    </xf>
    <xf numFmtId="180" fontId="7" fillId="0" borderId="11" xfId="734" applyNumberFormat="1" applyFont="1" applyBorder="1">
      <alignment horizontal="right"/>
    </xf>
    <xf numFmtId="180" fontId="7" fillId="0" borderId="3" xfId="734" applyNumberFormat="1" applyFont="1" applyBorder="1">
      <alignment horizontal="right"/>
    </xf>
    <xf numFmtId="0" fontId="7" fillId="0" borderId="5" xfId="0" applyNumberFormat="1" applyFont="1" applyBorder="1" applyAlignment="1"/>
    <xf numFmtId="180" fontId="7" fillId="0" borderId="2" xfId="569" applyNumberFormat="1" applyBorder="1">
      <alignment horizontal="right"/>
    </xf>
    <xf numFmtId="182" fontId="7" fillId="0" borderId="2" xfId="569" applyNumberFormat="1" applyBorder="1">
      <alignment horizontal="right"/>
    </xf>
    <xf numFmtId="0" fontId="61" fillId="0" borderId="0" xfId="0" applyFont="1" applyFill="1"/>
    <xf numFmtId="0" fontId="61" fillId="0" borderId="0" xfId="42" applyFont="1" applyFill="1" applyBorder="1"/>
    <xf numFmtId="0" fontId="61" fillId="0" borderId="0" xfId="0" applyFont="1"/>
    <xf numFmtId="0" fontId="61" fillId="0" borderId="0" xfId="42" applyFont="1" applyFill="1" applyBorder="1" applyAlignment="1">
      <alignment horizontal="left"/>
    </xf>
    <xf numFmtId="0" fontId="7" fillId="0" borderId="0" xfId="42" applyFont="1" applyFill="1" applyBorder="1" applyAlignment="1">
      <alignment horizontal="left" wrapText="1"/>
    </xf>
    <xf numFmtId="0" fontId="7" fillId="0" borderId="8" xfId="0" applyNumberFormat="1" applyFont="1" applyBorder="1" applyAlignment="1"/>
    <xf numFmtId="0" fontId="9" fillId="0" borderId="9" xfId="42" applyNumberFormat="1" applyFont="1" applyFill="1" applyBorder="1" applyAlignment="1">
      <alignment horizontal="left" vertical="center" wrapText="1"/>
    </xf>
    <xf numFmtId="176" fontId="7" fillId="0" borderId="2" xfId="719" applyNumberFormat="1" applyFont="1" applyBorder="1">
      <alignment horizontal="right"/>
    </xf>
    <xf numFmtId="180" fontId="7" fillId="0" borderId="9" xfId="719" applyNumberFormat="1" applyFont="1" applyBorder="1">
      <alignment horizontal="right"/>
    </xf>
    <xf numFmtId="176" fontId="7" fillId="0" borderId="2" xfId="614" applyNumberFormat="1" applyFont="1" applyBorder="1">
      <alignment horizontal="right"/>
    </xf>
    <xf numFmtId="180" fontId="7" fillId="0" borderId="2" xfId="719" applyNumberFormat="1" applyFont="1" applyBorder="1">
      <alignment horizontal="right"/>
    </xf>
    <xf numFmtId="183" fontId="7" fillId="0" borderId="2" xfId="677" applyNumberFormat="1" applyFont="1" applyBorder="1">
      <alignment horizontal="right"/>
    </xf>
    <xf numFmtId="0" fontId="7" fillId="0" borderId="0" xfId="62" applyAlignment="1">
      <alignment wrapText="1"/>
    </xf>
    <xf numFmtId="181" fontId="7" fillId="0" borderId="2" xfId="570" applyNumberFormat="1" applyFont="1" applyBorder="1">
      <alignment horizontal="right"/>
    </xf>
    <xf numFmtId="180" fontId="7" fillId="0" borderId="2" xfId="570" applyNumberFormat="1" applyFont="1" applyBorder="1">
      <alignment horizontal="right"/>
    </xf>
    <xf numFmtId="0" fontId="14" fillId="0" borderId="0" xfId="3" applyFont="1" applyFill="1" applyBorder="1" applyAlignment="1" applyProtection="1"/>
    <xf numFmtId="0" fontId="53" fillId="4" borderId="0" xfId="42" applyFont="1" applyFill="1" applyBorder="1" applyAlignment="1">
      <alignment vertical="center"/>
    </xf>
    <xf numFmtId="0" fontId="7" fillId="5" borderId="0" xfId="42" applyFont="1" applyFill="1" applyBorder="1"/>
    <xf numFmtId="0" fontId="54" fillId="0" borderId="0" xfId="3" applyFont="1" applyFill="1" applyBorder="1" applyAlignment="1" applyProtection="1"/>
    <xf numFmtId="0" fontId="54" fillId="0" borderId="0" xfId="3" applyFont="1" applyFill="1" applyBorder="1" applyAlignment="1" applyProtection="1"/>
    <xf numFmtId="0" fontId="10" fillId="0" borderId="0" xfId="0" applyNumberFormat="1" applyFont="1" applyAlignment="1"/>
    <xf numFmtId="0" fontId="10" fillId="0" borderId="0" xfId="0" applyFont="1" applyAlignment="1"/>
    <xf numFmtId="0" fontId="7" fillId="0" borderId="0" xfId="0" applyNumberFormat="1" applyFont="1" applyFill="1" applyBorder="1" applyAlignment="1">
      <alignment horizontal="left" indent="2"/>
    </xf>
    <xf numFmtId="0" fontId="7" fillId="0" borderId="0" xfId="0" applyNumberFormat="1" applyFont="1" applyFill="1" applyBorder="1" applyAlignment="1">
      <alignment horizontal="left" indent="1"/>
    </xf>
    <xf numFmtId="0" fontId="7" fillId="0" borderId="0" xfId="0" applyFont="1" applyFill="1" applyBorder="1" applyAlignment="1">
      <alignment horizontal="left" indent="2"/>
    </xf>
    <xf numFmtId="0" fontId="7" fillId="0" borderId="0" xfId="0" applyFont="1" applyFill="1" applyBorder="1" applyAlignment="1">
      <alignment horizontal="left" indent="1"/>
    </xf>
    <xf numFmtId="0" fontId="7" fillId="0" borderId="0" xfId="42" applyFont="1" applyFill="1" applyBorder="1" applyAlignment="1">
      <alignment horizontal="left" indent="1"/>
    </xf>
    <xf numFmtId="0" fontId="9" fillId="0" borderId="0" xfId="39" applyFont="1" applyFill="1" applyBorder="1" applyAlignment="1">
      <alignment horizontal="left" indent="1"/>
    </xf>
    <xf numFmtId="0" fontId="9" fillId="0" borderId="0" xfId="39" applyNumberFormat="1" applyFont="1" applyFill="1" applyBorder="1" applyAlignment="1">
      <alignment horizontal="left" indent="1"/>
    </xf>
    <xf numFmtId="0" fontId="7" fillId="0" borderId="0" xfId="39" applyNumberFormat="1" applyFont="1" applyFill="1" applyBorder="1" applyAlignment="1">
      <alignment horizontal="left" indent="1"/>
    </xf>
    <xf numFmtId="0" fontId="7" fillId="0" borderId="0" xfId="39" applyFont="1" applyFill="1" applyBorder="1" applyAlignment="1">
      <alignment horizontal="left" indent="1"/>
    </xf>
    <xf numFmtId="0" fontId="7" fillId="0" borderId="0" xfId="0" applyFont="1" applyAlignment="1">
      <alignment horizontal="left" indent="1"/>
    </xf>
    <xf numFmtId="0" fontId="7" fillId="0" borderId="3" xfId="734" applyNumberFormat="1" applyFont="1" applyBorder="1">
      <alignment horizontal="right"/>
    </xf>
    <xf numFmtId="0" fontId="58" fillId="0" borderId="0" xfId="0" applyFont="1" applyFill="1"/>
    <xf numFmtId="0" fontId="58" fillId="0" borderId="0" xfId="0" applyFont="1" applyAlignment="1">
      <alignment wrapText="1"/>
    </xf>
    <xf numFmtId="0" fontId="10" fillId="0" borderId="2" xfId="0" applyNumberFormat="1" applyFont="1" applyBorder="1" applyAlignment="1"/>
    <xf numFmtId="0" fontId="7" fillId="0" borderId="2" xfId="0" applyNumberFormat="1" applyFont="1" applyBorder="1" applyAlignment="1">
      <alignment horizontal="left" indent="1"/>
    </xf>
    <xf numFmtId="0" fontId="7" fillId="0" borderId="2" xfId="0" applyNumberFormat="1" applyFont="1" applyBorder="1" applyAlignment="1">
      <alignment horizontal="left" indent="2"/>
    </xf>
    <xf numFmtId="0" fontId="7" fillId="0" borderId="2" xfId="0" applyFont="1" applyBorder="1" applyAlignment="1">
      <alignment horizontal="left" indent="2"/>
    </xf>
    <xf numFmtId="0" fontId="7" fillId="0" borderId="2" xfId="0" applyFont="1" applyBorder="1" applyAlignment="1">
      <alignment horizontal="left" indent="3"/>
    </xf>
    <xf numFmtId="0" fontId="9" fillId="0" borderId="2" xfId="0" applyFont="1" applyBorder="1" applyAlignment="1">
      <alignment horizontal="left" indent="3"/>
    </xf>
    <xf numFmtId="0" fontId="7" fillId="0" borderId="2" xfId="0" applyFont="1" applyBorder="1" applyAlignment="1">
      <alignment horizontal="left" indent="1"/>
    </xf>
    <xf numFmtId="0" fontId="9" fillId="0" borderId="2" xfId="0" applyFont="1" applyBorder="1" applyAlignment="1">
      <alignment horizontal="left" indent="1"/>
    </xf>
    <xf numFmtId="0" fontId="10" fillId="0" borderId="8" xfId="42" applyNumberFormat="1" applyFont="1" applyBorder="1" applyAlignment="1"/>
    <xf numFmtId="0" fontId="7" fillId="0" borderId="12" xfId="42" applyFont="1" applyBorder="1" applyAlignment="1">
      <alignment horizontal="left" indent="3"/>
    </xf>
    <xf numFmtId="0" fontId="10" fillId="0" borderId="12" xfId="42" applyNumberFormat="1" applyFont="1" applyBorder="1" applyAlignment="1"/>
    <xf numFmtId="0" fontId="7" fillId="0" borderId="12" xfId="42" applyFont="1" applyBorder="1" applyAlignment="1"/>
    <xf numFmtId="0" fontId="9" fillId="0" borderId="12" xfId="42" applyFont="1" applyBorder="1" applyAlignment="1">
      <alignment horizontal="left" indent="1"/>
    </xf>
    <xf numFmtId="0" fontId="7" fillId="0" borderId="12" xfId="42" applyFont="1" applyBorder="1" applyAlignment="1">
      <alignment horizontal="left" indent="1"/>
    </xf>
    <xf numFmtId="0" fontId="7" fillId="0" borderId="12" xfId="42" applyNumberFormat="1" applyFont="1" applyBorder="1" applyAlignment="1">
      <alignment horizontal="left" indent="1"/>
    </xf>
    <xf numFmtId="0" fontId="7" fillId="0" borderId="12" xfId="42" applyFont="1" applyBorder="1" applyAlignment="1">
      <alignment horizontal="left" indent="2"/>
    </xf>
    <xf numFmtId="0" fontId="9" fillId="0" borderId="12" xfId="42" applyFont="1" applyBorder="1" applyAlignment="1">
      <alignment horizontal="left" indent="3"/>
    </xf>
    <xf numFmtId="3" fontId="10" fillId="0" borderId="13" xfId="42" applyNumberFormat="1" applyFont="1" applyFill="1" applyBorder="1" applyAlignment="1">
      <alignment horizontal="center"/>
    </xf>
    <xf numFmtId="3" fontId="10" fillId="0" borderId="6" xfId="42" applyNumberFormat="1" applyFont="1" applyFill="1" applyBorder="1" applyAlignment="1">
      <alignment horizontal="center" vertical="center"/>
    </xf>
    <xf numFmtId="0" fontId="7" fillId="0" borderId="2" xfId="42" applyFont="1" applyFill="1" applyBorder="1" applyAlignment="1"/>
    <xf numFmtId="0" fontId="10" fillId="0" borderId="2" xfId="42" applyFont="1" applyFill="1" applyBorder="1"/>
    <xf numFmtId="0" fontId="7" fillId="0" borderId="2" xfId="42" applyFont="1" applyFill="1" applyBorder="1" applyAlignment="1">
      <alignment horizontal="left" indent="1"/>
    </xf>
    <xf numFmtId="0" fontId="10" fillId="0" borderId="2" xfId="42" applyFont="1" applyFill="1" applyBorder="1" applyAlignment="1"/>
    <xf numFmtId="0" fontId="10" fillId="0" borderId="10" xfId="42" applyFont="1" applyFill="1" applyBorder="1" applyAlignment="1">
      <alignment horizontal="center"/>
    </xf>
    <xf numFmtId="0" fontId="10" fillId="0" borderId="14" xfId="42" applyFont="1" applyFill="1" applyBorder="1" applyAlignment="1">
      <alignment horizontal="center"/>
    </xf>
    <xf numFmtId="3" fontId="10" fillId="0" borderId="14" xfId="42" applyNumberFormat="1" applyFont="1" applyFill="1" applyBorder="1" applyAlignment="1">
      <alignment horizontal="center"/>
    </xf>
    <xf numFmtId="0" fontId="10" fillId="0" borderId="8" xfId="42" applyFont="1" applyFill="1" applyBorder="1" applyAlignment="1">
      <alignment horizontal="center"/>
    </xf>
    <xf numFmtId="180" fontId="7" fillId="0" borderId="2" xfId="543" applyNumberFormat="1" applyFill="1" applyBorder="1">
      <alignment horizontal="right"/>
    </xf>
    <xf numFmtId="0" fontId="0" fillId="0" borderId="0" xfId="0"/>
    <xf numFmtId="0" fontId="14" fillId="0" borderId="0" xfId="3" applyFont="1" applyAlignment="1" applyProtection="1"/>
    <xf numFmtId="0" fontId="0" fillId="0" borderId="0" xfId="0" applyAlignment="1">
      <alignment wrapText="1"/>
    </xf>
    <xf numFmtId="0" fontId="7" fillId="0" borderId="0" xfId="0" applyFont="1" applyAlignment="1">
      <alignment wrapText="1"/>
    </xf>
    <xf numFmtId="0" fontId="7" fillId="0" borderId="0" xfId="0" applyFont="1" applyBorder="1" applyAlignment="1">
      <alignment wrapText="1"/>
    </xf>
    <xf numFmtId="0" fontId="7" fillId="0" borderId="0" xfId="42" applyAlignment="1">
      <alignment wrapText="1"/>
    </xf>
    <xf numFmtId="3" fontId="10" fillId="0" borderId="6" xfId="0" applyNumberFormat="1" applyFont="1" applyBorder="1" applyAlignment="1">
      <alignment horizontal="center"/>
    </xf>
    <xf numFmtId="3" fontId="10" fillId="0" borderId="13" xfId="0" applyNumberFormat="1" applyFont="1" applyBorder="1" applyAlignment="1">
      <alignment horizontal="center"/>
    </xf>
    <xf numFmtId="3" fontId="10" fillId="0" borderId="15" xfId="0" applyNumberFormat="1" applyFont="1" applyBorder="1" applyAlignment="1">
      <alignment horizontal="center"/>
    </xf>
    <xf numFmtId="0" fontId="7" fillId="0" borderId="0" xfId="42" applyFont="1" applyFill="1" applyBorder="1" applyAlignment="1">
      <alignment wrapText="1"/>
    </xf>
    <xf numFmtId="0" fontId="7" fillId="0" borderId="0" xfId="62" applyAlignment="1">
      <alignment wrapText="1"/>
    </xf>
    <xf numFmtId="0" fontId="7" fillId="0" borderId="0" xfId="62" applyFont="1" applyAlignment="1">
      <alignment wrapText="1"/>
    </xf>
    <xf numFmtId="0" fontId="7" fillId="0" borderId="0" xfId="62" applyFont="1" applyFill="1" applyBorder="1" applyAlignment="1">
      <alignment wrapText="1"/>
    </xf>
    <xf numFmtId="0" fontId="7" fillId="0" borderId="0" xfId="62" applyAlignment="1">
      <alignment horizontal="left" vertical="top" wrapText="1"/>
    </xf>
    <xf numFmtId="0" fontId="7" fillId="0" borderId="0" xfId="62" applyFont="1" applyAlignment="1">
      <alignment horizontal="left" wrapText="1"/>
    </xf>
    <xf numFmtId="3" fontId="10" fillId="0" borderId="6" xfId="0" quotePrefix="1" applyNumberFormat="1" applyFont="1" applyBorder="1" applyAlignment="1">
      <alignment horizontal="center" wrapText="1"/>
    </xf>
    <xf numFmtId="3" fontId="10" fillId="0" borderId="13" xfId="0" quotePrefix="1" applyNumberFormat="1" applyFont="1" applyBorder="1" applyAlignment="1">
      <alignment horizontal="center" wrapText="1"/>
    </xf>
    <xf numFmtId="3" fontId="10" fillId="0" borderId="15" xfId="0" quotePrefix="1" applyNumberFormat="1" applyFont="1" applyBorder="1" applyAlignment="1">
      <alignment horizontal="center" wrapText="1"/>
    </xf>
    <xf numFmtId="3" fontId="10" fillId="0" borderId="8" xfId="42" applyNumberFormat="1" applyFont="1" applyFill="1" applyBorder="1" applyAlignment="1">
      <alignment horizontal="center" vertical="center"/>
    </xf>
    <xf numFmtId="3" fontId="10" fillId="0" borderId="9" xfId="42" applyNumberFormat="1" applyFont="1" applyFill="1" applyBorder="1" applyAlignment="1">
      <alignment horizontal="center" vertical="center"/>
    </xf>
    <xf numFmtId="3" fontId="10" fillId="0" borderId="13" xfId="63" quotePrefix="1" applyNumberFormat="1" applyFont="1" applyFill="1" applyBorder="1" applyAlignment="1">
      <alignment horizontal="center"/>
    </xf>
    <xf numFmtId="3" fontId="10" fillId="0" borderId="15" xfId="63" quotePrefix="1" applyNumberFormat="1" applyFont="1" applyFill="1" applyBorder="1" applyAlignment="1">
      <alignment horizontal="center"/>
    </xf>
    <xf numFmtId="3" fontId="10" fillId="0" borderId="6" xfId="42" applyNumberFormat="1" applyFont="1" applyFill="1" applyBorder="1" applyAlignment="1">
      <alignment horizontal="center"/>
    </xf>
    <xf numFmtId="3" fontId="10" fillId="0" borderId="13" xfId="42" applyNumberFormat="1" applyFont="1" applyFill="1" applyBorder="1" applyAlignment="1">
      <alignment horizontal="center"/>
    </xf>
    <xf numFmtId="0" fontId="7" fillId="0" borderId="0" xfId="42" applyFont="1" applyFill="1" applyBorder="1" applyAlignment="1">
      <alignment horizontal="left" wrapText="1"/>
    </xf>
    <xf numFmtId="0" fontId="7" fillId="0" borderId="0" xfId="0" applyFont="1" applyFill="1" applyBorder="1" applyAlignment="1">
      <alignment horizontal="left"/>
    </xf>
    <xf numFmtId="0" fontId="7" fillId="0" borderId="0" xfId="42" applyFont="1" applyFill="1" applyBorder="1" applyAlignment="1">
      <alignment horizontal="left"/>
    </xf>
    <xf numFmtId="0" fontId="10" fillId="0" borderId="8" xfId="42" applyFont="1" applyFill="1" applyBorder="1" applyAlignment="1">
      <alignment horizontal="center" vertical="center" wrapText="1"/>
    </xf>
    <xf numFmtId="0" fontId="10" fillId="0" borderId="9" xfId="0" applyFont="1" applyBorder="1" applyAlignment="1">
      <alignment horizontal="center" vertical="center" wrapText="1"/>
    </xf>
    <xf numFmtId="3" fontId="10" fillId="0" borderId="13" xfId="42" quotePrefix="1" applyNumberFormat="1" applyFont="1" applyFill="1" applyBorder="1" applyAlignment="1">
      <alignment horizontal="center"/>
    </xf>
    <xf numFmtId="0" fontId="0" fillId="0" borderId="15" xfId="0" applyBorder="1" applyAlignment="1"/>
    <xf numFmtId="0" fontId="10" fillId="0" borderId="5" xfId="42" applyFont="1" applyFill="1" applyBorder="1" applyAlignment="1">
      <alignment horizontal="center"/>
    </xf>
    <xf numFmtId="0" fontId="7" fillId="0" borderId="0" xfId="42" applyFont="1" applyFill="1" applyBorder="1" applyAlignment="1">
      <alignment horizontal="center" wrapText="1"/>
    </xf>
    <xf numFmtId="0" fontId="7" fillId="0" borderId="0" xfId="62" applyAlignment="1">
      <alignment horizontal="left" wrapText="1"/>
    </xf>
    <xf numFmtId="0" fontId="10" fillId="0" borderId="6" xfId="0" applyNumberFormat="1" applyFont="1" applyBorder="1" applyAlignment="1">
      <alignment horizontal="center" wrapText="1"/>
    </xf>
    <xf numFmtId="0" fontId="10" fillId="0" borderId="13" xfId="0" applyNumberFormat="1" applyFont="1" applyBorder="1" applyAlignment="1">
      <alignment horizontal="center" wrapText="1"/>
    </xf>
    <xf numFmtId="0" fontId="10" fillId="0" borderId="15" xfId="0" applyNumberFormat="1" applyFont="1" applyBorder="1" applyAlignment="1">
      <alignment horizontal="center" wrapText="1"/>
    </xf>
    <xf numFmtId="0" fontId="7" fillId="0" borderId="0" xfId="0" applyFont="1" applyAlignment="1">
      <alignment horizontal="left" wrapText="1"/>
    </xf>
    <xf numFmtId="0" fontId="7" fillId="0" borderId="0" xfId="0" applyFont="1" applyAlignment="1">
      <alignment horizontal="left"/>
    </xf>
    <xf numFmtId="0" fontId="7" fillId="0" borderId="0" xfId="39" applyFont="1" applyAlignment="1">
      <alignment wrapText="1"/>
    </xf>
    <xf numFmtId="0" fontId="7" fillId="0" borderId="0" xfId="0" applyFont="1" applyAlignment="1">
      <alignment horizontal="center"/>
    </xf>
  </cellXfs>
  <cellStyles count="796">
    <cellStyle name="Comma 2" xfId="1" xr:uid="{66830A59-9918-0149-B0AB-C46DD69FCACE}"/>
    <cellStyle name="Comma 3" xfId="2" xr:uid="{31D3E356-6AB8-D945-80CC-2CC292878932}"/>
    <cellStyle name="Hyperlink" xfId="3" builtinId="8"/>
    <cellStyle name="Hyperlink 2" xfId="4" xr:uid="{DC69E65E-696F-6142-BBCB-4B9DA1D9D580}"/>
    <cellStyle name="Hyperlink 2 2" xfId="5" xr:uid="{96E08811-FB98-B646-8DE3-BEDAB298D18F}"/>
    <cellStyle name="Hyperlink 2 2 2" xfId="6" xr:uid="{5DAE3582-F090-CF46-8EF5-65D7A3C532EA}"/>
    <cellStyle name="Hyperlink 2 2 3" xfId="7" xr:uid="{C9DBA1B4-F2B4-AE40-A221-094C3CC56423}"/>
    <cellStyle name="Hyperlink 3" xfId="8" xr:uid="{2A9DBDF3-BF7A-EC40-9253-BBBD3573FB2C}"/>
    <cellStyle name="Hyperlink 3 2" xfId="9" xr:uid="{D1E465C0-24D0-DA4F-8F57-B738C7F3A390}"/>
    <cellStyle name="Hyperlink 3 3" xfId="10" xr:uid="{83BA9AD6-2D95-2243-8CFA-017FAB35FF67}"/>
    <cellStyle name="Hyperlink 4" xfId="11" xr:uid="{8F36D266-F5CD-0D44-95DC-E8BF10BC8268}"/>
    <cellStyle name="Hyperlink 4 2" xfId="12" xr:uid="{61AE2419-E7A8-894C-9FDC-8E05CA5E5DCE}"/>
    <cellStyle name="Hyperlink 4 3" xfId="13" xr:uid="{EDCBFF4D-A034-B64F-A9D7-2E57A558C1BD}"/>
    <cellStyle name="Hyperlink 4 4" xfId="14" xr:uid="{298FB93D-73C7-1A4B-9B94-0160155B5DC0}"/>
    <cellStyle name="Hyperlink 5" xfId="15" xr:uid="{D9892E58-ED8D-864F-AFE5-6AE2DB885379}"/>
    <cellStyle name="Hyperlink 5 2" xfId="16" xr:uid="{17EF8F51-95D8-7941-8981-73D13BD94C3B}"/>
    <cellStyle name="Hyperlink 5 3" xfId="17" xr:uid="{E347A8FC-4A47-5843-83E5-A97A1FBDC3C9}"/>
    <cellStyle name="Hyperlink 6" xfId="18" xr:uid="{3DDF22C2-C146-DA47-9A64-098F4D1E692C}"/>
    <cellStyle name="Hyperlink 6 2" xfId="19" xr:uid="{8A4A06AD-F048-3940-888F-54EBEA1CED26}"/>
    <cellStyle name="Hyperlink 6 3" xfId="20" xr:uid="{7C8E4911-4337-C241-9C00-645027E0EBEC}"/>
    <cellStyle name="Hyperlink 6 3 2" xfId="21" xr:uid="{6203409D-F0EC-604E-BDC2-962E0D67AA9B}"/>
    <cellStyle name="Hyperlink 7" xfId="22" xr:uid="{E90DDC78-F845-4145-8811-37970D6684C1}"/>
    <cellStyle name="Hyperlink 7 2" xfId="23" xr:uid="{94552D18-E1C9-0D4E-A489-2D3B8880734B}"/>
    <cellStyle name="Hyperlink 7 3" xfId="24" xr:uid="{D7577C5F-3195-8046-BB01-9BB4B4C74734}"/>
    <cellStyle name="Hyperlink 7 3 2" xfId="25" xr:uid="{E1B037CA-2B69-6B4E-9858-339D2EFAD328}"/>
    <cellStyle name="Hyperlink 7 4" xfId="26" xr:uid="{F5F5AA50-C277-C646-8A01-7122AF22BFF7}"/>
    <cellStyle name="Hyperlink 8" xfId="27" xr:uid="{8DD229BE-CF74-D84F-A6E7-690F1AA87A3B}"/>
    <cellStyle name="Hyperlink 8 2" xfId="28" xr:uid="{357611A2-69F8-0E44-BBEF-14FCA6CB88E4}"/>
    <cellStyle name="Hyperlink 8 3" xfId="29" xr:uid="{136E7FB4-D8EF-BE43-9782-CB9D88BC6B40}"/>
    <cellStyle name="Hyperlink 9" xfId="30" xr:uid="{8B2C12AC-FB7B-F94E-9ED1-DD7DA664F71C}"/>
    <cellStyle name="Hyperlink 9 2" xfId="31" xr:uid="{B59127F3-B415-DD4D-8383-440EF1E74229}"/>
    <cellStyle name="Hyperlink 9 2 2" xfId="32" xr:uid="{609E2E8D-1E7A-1A44-B5F9-81C971E43EEB}"/>
    <cellStyle name="Hyperlink 9 3" xfId="33" xr:uid="{2CB934A0-9570-584F-BA8A-8AE20AB7E425}"/>
    <cellStyle name="Normal" xfId="0" builtinId="0"/>
    <cellStyle name="Normal 10" xfId="34" xr:uid="{28CD2D5F-1EF8-7045-89F5-3CA82E340F3D}"/>
    <cellStyle name="Normal 10 2" xfId="35" xr:uid="{E6369A3D-320A-5544-B6B7-FDAC5C164E3F}"/>
    <cellStyle name="Normal 10 3" xfId="36" xr:uid="{DBB01B05-3C02-1646-AD97-99826CF7AFA0}"/>
    <cellStyle name="Normal 10 4" xfId="37" xr:uid="{8DB3006A-E074-C242-927E-FBB596101D3B}"/>
    <cellStyle name="Normal 10 5" xfId="38" xr:uid="{D05E4664-144F-4848-9E56-5E0B3F9553D3}"/>
    <cellStyle name="Normal 11" xfId="39" xr:uid="{DCB75391-C64C-904C-A7C9-E2940DC221BB}"/>
    <cellStyle name="Normal 11 2" xfId="40" xr:uid="{8A4369C7-6B01-3748-98D1-9A2C2566A0EB}"/>
    <cellStyle name="Normal 11 3" xfId="41" xr:uid="{FAF26E07-7FD1-D542-AA8F-B9BFDA0879F6}"/>
    <cellStyle name="Normal 12" xfId="42" xr:uid="{6666A730-3B77-624D-BB5C-6F8E5B4B5AFE}"/>
    <cellStyle name="Normal 13" xfId="43" xr:uid="{DC278187-A103-8B48-B2BC-ABE97FB28E4D}"/>
    <cellStyle name="Normal 13 2" xfId="44" xr:uid="{71FB875D-C68D-1743-A469-DEC92F47DD30}"/>
    <cellStyle name="Normal 13 3" xfId="45" xr:uid="{18266A62-EB3E-B240-8C58-FD22C0B86426}"/>
    <cellStyle name="Normal 13 3 2" xfId="46" xr:uid="{F014F5C2-B7F6-F443-A40A-932FFBB93B5C}"/>
    <cellStyle name="Normal 14" xfId="47" xr:uid="{271097C7-D9D8-5547-B90E-B4750420070F}"/>
    <cellStyle name="Normal 14 2" xfId="48" xr:uid="{26DA4C39-08AB-A04C-B04B-1A30570589F3}"/>
    <cellStyle name="Normal 14 3" xfId="49" xr:uid="{20F9D78C-3430-FF4B-A549-A28DB1B89D83}"/>
    <cellStyle name="Normal 14 3 2" xfId="50" xr:uid="{A0DED154-81DE-E042-ACB1-3371854228EF}"/>
    <cellStyle name="Normal 14 3 3" xfId="51" xr:uid="{3C77BFFD-15D8-DD45-9C57-E8F9862FC772}"/>
    <cellStyle name="Normal 14 3 3 2" xfId="52" xr:uid="{209B35CD-8F41-6947-B5FF-092E0F1FC55A}"/>
    <cellStyle name="Normal 14 3 4" xfId="53" xr:uid="{D80CABFC-B444-D148-9681-D0937C28B5A5}"/>
    <cellStyle name="Normal 14 4" xfId="54" xr:uid="{4BE02329-8D8E-BD47-A40C-2A9841E67DAB}"/>
    <cellStyle name="Normal 15" xfId="55" xr:uid="{24F37C45-9379-274B-B58A-A30A6EC3B95C}"/>
    <cellStyle name="Normal 15 2" xfId="56" xr:uid="{4862CACB-0CF6-374D-B29C-AC0629B9DA8E}"/>
    <cellStyle name="Normal 15 3" xfId="57" xr:uid="{8E26A817-54EA-F944-9FA5-E0CE50BA6EB6}"/>
    <cellStyle name="Normal 16" xfId="58" xr:uid="{77B50D9A-4A2B-C041-BCA6-D7ACF5B42377}"/>
    <cellStyle name="Normal 16 2" xfId="59" xr:uid="{E37E4588-0231-1F4E-A40F-275CA5A87B97}"/>
    <cellStyle name="Normal 16 2 2" xfId="60" xr:uid="{E3CCB2A3-20CE-0B4F-BCD9-DBE74D3A6308}"/>
    <cellStyle name="Normal 16 3" xfId="61" xr:uid="{9AC9615E-8A0E-504F-A833-B64AF6115FA9}"/>
    <cellStyle name="Normal 2" xfId="62" xr:uid="{05DB0C18-0694-B347-B72A-0A5B121A5B16}"/>
    <cellStyle name="Normal 3" xfId="63" xr:uid="{CCA7727F-4729-A94E-82C9-B6A2293D7C8E}"/>
    <cellStyle name="Normal 4" xfId="64" xr:uid="{52026A02-23BE-214F-B884-21F664608A4A}"/>
    <cellStyle name="Normal 4 2" xfId="65" xr:uid="{2E05FCDA-4ACF-FD41-B0CD-C00C0F2448B8}"/>
    <cellStyle name="Normal 4 3" xfId="66" xr:uid="{020D45F6-06C3-814A-9240-B473337C7F89}"/>
    <cellStyle name="Normal 4 3 2" xfId="67" xr:uid="{E034E342-AF6E-E74F-A032-5A1903ECC9C9}"/>
    <cellStyle name="Normal 4 3 3" xfId="68" xr:uid="{2A75EE07-8DA6-EA4D-8A6E-8D9BE89601A2}"/>
    <cellStyle name="Normal 5" xfId="69" xr:uid="{46C7F6FE-F616-FB42-BA4F-FD157FB7CED6}"/>
    <cellStyle name="Normal 6" xfId="70" xr:uid="{72D2EDE6-0C6E-164C-9BC4-F47F9476CF46}"/>
    <cellStyle name="Normal 7" xfId="71" xr:uid="{5329936C-35E1-324F-AFB3-BA5161AC9767}"/>
    <cellStyle name="Normal 8" xfId="72" xr:uid="{47DC0283-BFED-FD40-8082-1B014C6506A4}"/>
    <cellStyle name="Normal 8 2" xfId="73" xr:uid="{35178868-8738-5F4F-BA65-C23A9CC6E5D9}"/>
    <cellStyle name="Normal 8 3" xfId="74" xr:uid="{747357C5-D9C0-5F41-B684-3C987F96E2E9}"/>
    <cellStyle name="Normal 9" xfId="75" xr:uid="{B9FB07BA-F5A9-4049-9F70-4F5F55A0BC94}"/>
    <cellStyle name="Normal 9 2" xfId="76" xr:uid="{E452CD7E-F1FF-394A-90E1-5A19D3B57F6E}"/>
    <cellStyle name="Normal 9 3" xfId="77" xr:uid="{6AFD2D68-F297-D645-842D-C0FEAFE1F318}"/>
    <cellStyle name="Normal 9 4" xfId="78" xr:uid="{40F47CA0-752C-F041-986C-E2ACC9F587AD}"/>
    <cellStyle name="Percent 2" xfId="79" xr:uid="{FBABC018-DAC3-5744-A410-458454CF5675}"/>
    <cellStyle name="Style1" xfId="80" xr:uid="{CC8FD1F6-8D8E-B342-8E91-16371AE23F89}"/>
    <cellStyle name="Style1 10" xfId="81" xr:uid="{E7358A5F-B3C7-FA48-A2F8-9EEE730D8BC0}"/>
    <cellStyle name="Style1 10 2" xfId="82" xr:uid="{FD06DD6C-1229-6848-8104-FE261E6932F9}"/>
    <cellStyle name="Style1 10 3" xfId="83" xr:uid="{D77AF3D0-FABA-BD44-BBB8-5ACCE87A7630}"/>
    <cellStyle name="Style1 10 3 2" xfId="84" xr:uid="{8A513114-3426-D14E-85C3-9AEEAE9AB68D}"/>
    <cellStyle name="Style1 10 4" xfId="85" xr:uid="{DD4562E1-1425-5C42-989D-266318242902}"/>
    <cellStyle name="Style1 11" xfId="86" xr:uid="{C130B2CF-D936-F14D-904F-B2D9E941F970}"/>
    <cellStyle name="Style1 11 2" xfId="87" xr:uid="{929F0EAB-32EF-1045-AE6A-65B856BE5C52}"/>
    <cellStyle name="Style1 11 3" xfId="88" xr:uid="{B2D969D6-26BE-0743-BCE5-92C101752DD7}"/>
    <cellStyle name="Style1 11 4" xfId="89" xr:uid="{CABCEEBD-D037-8E4F-8B6A-A1ADBDB4F073}"/>
    <cellStyle name="Style1 11 5" xfId="90" xr:uid="{6A7B07AB-A496-C14C-A485-4BF4674AD6E7}"/>
    <cellStyle name="Style1 11 5 2" xfId="91" xr:uid="{098E0157-2ABA-C849-A851-164901A7327A}"/>
    <cellStyle name="Style1 12" xfId="92" xr:uid="{DCD8DC74-DF3C-8A4B-A08C-CEE2348EE084}"/>
    <cellStyle name="Style1 12 2" xfId="93" xr:uid="{F857353A-8578-D848-A9CC-613250625D3C}"/>
    <cellStyle name="Style1 12 2 2" xfId="94" xr:uid="{7E63AC3E-AFA4-9447-ABEF-330A1BC23C5B}"/>
    <cellStyle name="Style1 12 2 3" xfId="95" xr:uid="{208B2480-3035-5749-8F89-466BB6A0C523}"/>
    <cellStyle name="Style1 12 3" xfId="96" xr:uid="{C0BD46DC-2BC4-F64D-A6D4-712FC34F5C15}"/>
    <cellStyle name="Style1 12 3 2" xfId="97" xr:uid="{8234FB67-E557-A14F-9322-67980674464F}"/>
    <cellStyle name="Style1 12 4" xfId="98" xr:uid="{B80E3890-9036-5D40-873E-CE0294174778}"/>
    <cellStyle name="Style1 12 4 2" xfId="99" xr:uid="{94D3D0DC-4700-D845-9C50-C61D84D381F2}"/>
    <cellStyle name="Style1 12 5" xfId="100" xr:uid="{8E9B15FF-E3A4-1A46-8DEA-481C80B34CCB}"/>
    <cellStyle name="Style1 13" xfId="101" xr:uid="{AE74DC03-3207-754C-B795-5B4E1523EB3C}"/>
    <cellStyle name="Style1 13 2" xfId="102" xr:uid="{FD548BE6-3BE5-574F-965E-55180A913952}"/>
    <cellStyle name="Style1 13 2 2" xfId="103" xr:uid="{46AE4A51-A311-1E48-A786-DDE7FDC83B58}"/>
    <cellStyle name="Style1 13 3" xfId="104" xr:uid="{0DD5CD68-B2EC-5E41-A283-749A0E214521}"/>
    <cellStyle name="Style1 2" xfId="105" xr:uid="{386D9403-403F-FC43-8AEB-4315F29D8FCD}"/>
    <cellStyle name="Style1 2 2" xfId="106" xr:uid="{492985B5-4FAE-464E-9B6A-B4EFE3FD2CAA}"/>
    <cellStyle name="Style1 2 3" xfId="107" xr:uid="{D93A0E3B-B473-4E4D-A242-BFFE26AF1901}"/>
    <cellStyle name="Style1 3" xfId="108" xr:uid="{A5B0AD84-C4C0-B242-BD8E-DA5598E279FA}"/>
    <cellStyle name="Style1 3 2" xfId="109" xr:uid="{4F47AC96-24C6-D74F-B669-8BCC097D964C}"/>
    <cellStyle name="Style1 3 3" xfId="110" xr:uid="{86024572-C9F6-ED45-B867-D42E5F74F5CC}"/>
    <cellStyle name="Style1 4" xfId="111" xr:uid="{EE9AD86A-0369-404C-B1F8-87172BC2BE10}"/>
    <cellStyle name="Style1 4 2" xfId="112" xr:uid="{59D76476-2336-9D46-ABAB-0096C8CE03A6}"/>
    <cellStyle name="Style1 4 2 2" xfId="113" xr:uid="{F0D52E83-D9FC-1840-8A90-7322A7EA1F07}"/>
    <cellStyle name="Style1 4 2 3" xfId="114" xr:uid="{D42F0E6E-4E46-DD44-97DC-405F591700CE}"/>
    <cellStyle name="Style1 4 2 4" xfId="115" xr:uid="{55D47373-EECC-C049-A118-7BBF6124365D}"/>
    <cellStyle name="Style1 4 3" xfId="116" xr:uid="{83B5063F-343C-904F-BB92-A27911EA2C13}"/>
    <cellStyle name="Style1 4 4" xfId="117" xr:uid="{B6B9D224-F71F-FA41-88C8-8C9D8127C27F}"/>
    <cellStyle name="Style1 4 5" xfId="118" xr:uid="{12FF4681-2480-5D45-842D-7A44E94C7AF2}"/>
    <cellStyle name="Style1 5" xfId="119" xr:uid="{76D2DBA1-5377-DD4E-BC1D-65982A708E3A}"/>
    <cellStyle name="Style1 5 2" xfId="120" xr:uid="{389A7FCF-D606-2A41-953E-F5BBA328393E}"/>
    <cellStyle name="Style1 5 2 2" xfId="121" xr:uid="{6C65EEB2-EDA0-2C4F-ACD7-5D7EF66257A0}"/>
    <cellStyle name="Style1 5 2 3" xfId="122" xr:uid="{8B625C3A-503C-7B41-AEC6-4B91F1201984}"/>
    <cellStyle name="Style1 5 3" xfId="123" xr:uid="{CFC8CE98-EE05-5046-BA40-2C91A6C194B7}"/>
    <cellStyle name="Style1 5 4" xfId="124" xr:uid="{43A361CD-8188-404E-9335-DD098BFC873F}"/>
    <cellStyle name="Style1 5 5" xfId="125" xr:uid="{B8A2CBE4-67FE-5B40-BA9A-7A7236EDA269}"/>
    <cellStyle name="Style1 6" xfId="126" xr:uid="{912E9F96-F786-5D43-9A9D-6EA551FD1868}"/>
    <cellStyle name="Style1 6 2" xfId="127" xr:uid="{93A8426A-8BDD-9448-811F-643C7B1B6C15}"/>
    <cellStyle name="Style1 6 2 2" xfId="128" xr:uid="{786F8EB0-5B09-954E-AD23-43B58021DFE7}"/>
    <cellStyle name="Style1 6 2 2 2" xfId="129" xr:uid="{2ADB2CAA-1EE9-6F47-BC26-94E4EFA334FD}"/>
    <cellStyle name="Style1 6 2 3" xfId="130" xr:uid="{7FF14A1D-9684-D145-A953-68875C94E9A1}"/>
    <cellStyle name="Style1 6 2 3 2" xfId="131" xr:uid="{CE8335D5-7F65-4A45-A0CD-FA3305731B36}"/>
    <cellStyle name="Style1 6 2 4" xfId="132" xr:uid="{DCCB0D0D-8930-824B-A661-63B8AFAC3757}"/>
    <cellStyle name="Style1 6 2 5" xfId="133" xr:uid="{A78386E3-AAC6-BF4C-861B-9E5D3DE1B349}"/>
    <cellStyle name="Style1 6 3" xfId="134" xr:uid="{B239BEA3-A95D-3F4E-8935-3AC71183630F}"/>
    <cellStyle name="Style1 6 3 2" xfId="135" xr:uid="{25E869FB-848B-F648-AD0F-B8EBBB858D9F}"/>
    <cellStyle name="Style1 6 4" xfId="136" xr:uid="{56D4134C-7B63-6442-BA77-EAD1364BE5D2}"/>
    <cellStyle name="Style1 6 5" xfId="137" xr:uid="{5DB9C498-C4A4-E543-B62D-4F510644E88A}"/>
    <cellStyle name="Style1 7" xfId="138" xr:uid="{10092FB2-7344-224D-B61E-3EF0CF430622}"/>
    <cellStyle name="Style1 7 2" xfId="139" xr:uid="{AF1FDF19-A8B9-004B-B8ED-0A5EBCA0AF27}"/>
    <cellStyle name="Style1 7 3" xfId="140" xr:uid="{D0AA7480-886D-7D4A-9CF0-D7A704AF07D8}"/>
    <cellStyle name="Style1 7 4" xfId="141" xr:uid="{9A17CE56-86C0-0942-B0DE-F59B2AE5506A}"/>
    <cellStyle name="Style1 8" xfId="142" xr:uid="{6864606A-9CE0-D84E-850C-EE1B7A122E6C}"/>
    <cellStyle name="Style1 8 2" xfId="143" xr:uid="{E4D7620C-D8C8-9743-B34E-23BE8D124C62}"/>
    <cellStyle name="Style1 9" xfId="144" xr:uid="{A4E22250-5F82-9344-B8D6-AC47C1D5C218}"/>
    <cellStyle name="Style1 9 2" xfId="145" xr:uid="{DC7A5D52-7FA3-374A-A09A-305BE46053DE}"/>
    <cellStyle name="Style10" xfId="146" xr:uid="{79D006E8-7320-8849-9AA4-713C486A3A09}"/>
    <cellStyle name="Style10 10" xfId="147" xr:uid="{457DADC9-AB9B-D647-A3D9-99120D554D0D}"/>
    <cellStyle name="Style10 11" xfId="148" xr:uid="{3F300CE9-8CAC-544F-9C81-45331C165D2A}"/>
    <cellStyle name="Style10 11 2" xfId="149" xr:uid="{A37551C0-2448-334B-B764-4A4AD6951D5F}"/>
    <cellStyle name="Style10 11 2 2" xfId="150" xr:uid="{9C47B108-80FF-B94C-B717-49EE5E434EB9}"/>
    <cellStyle name="Style10 11 3" xfId="151" xr:uid="{E32FA3A4-F4D1-904F-89F2-DC8E34866A6D}"/>
    <cellStyle name="Style10 2" xfId="152" xr:uid="{D32856B8-F6F6-974C-B281-34E38B46B134}"/>
    <cellStyle name="Style10 2 2" xfId="153" xr:uid="{522C31E6-46FC-4642-B9E7-034F52632991}"/>
    <cellStyle name="Style10 2 2 2" xfId="154" xr:uid="{2F67626B-E182-0147-B5BB-CE0EC957A099}"/>
    <cellStyle name="Style10 2 2 3" xfId="155" xr:uid="{C8BA44D6-4427-364C-9CAC-EE28DBE18FF4}"/>
    <cellStyle name="Style10 2 2 4" xfId="156" xr:uid="{624AD6BF-0887-B841-9285-08A58C32E816}"/>
    <cellStyle name="Style10 2 3" xfId="157" xr:uid="{A2F75A46-5368-124F-935E-1C4C7A124914}"/>
    <cellStyle name="Style10 2 3 2" xfId="158" xr:uid="{BFD3688F-47BC-494B-9C94-1789774BD906}"/>
    <cellStyle name="Style10 2 4" xfId="159" xr:uid="{3FC2EEB9-5B70-914E-B537-2DE61BC92AA3}"/>
    <cellStyle name="Style10 2 5" xfId="160" xr:uid="{F92E9AC9-F780-DA40-B766-4A8D438166F8}"/>
    <cellStyle name="Style10 2 6" xfId="161" xr:uid="{1D2FF135-C52E-0144-8991-08769A844D57}"/>
    <cellStyle name="Style10 3" xfId="162" xr:uid="{1502BB5E-DDAB-6B4E-8CED-D3B87C48F414}"/>
    <cellStyle name="Style10 3 2" xfId="163" xr:uid="{5BF640C6-0258-8341-BDBA-68BB2D4785A0}"/>
    <cellStyle name="Style10 3 2 2" xfId="164" xr:uid="{0E3D422E-7B23-6744-A58B-D40E25944D09}"/>
    <cellStyle name="Style10 3 2 3" xfId="165" xr:uid="{EC78E98A-9424-4643-B1F9-8E5E85976EBA}"/>
    <cellStyle name="Style10 3 2 4" xfId="166" xr:uid="{742FD314-4D5C-E140-85EE-F86A1119E3FE}"/>
    <cellStyle name="Style10 3 3" xfId="167" xr:uid="{6FB84F68-A58B-7441-B13F-6F8415C5C534}"/>
    <cellStyle name="Style10 3 4" xfId="168" xr:uid="{A9361B5D-9469-374B-85CE-B846E0B2566D}"/>
    <cellStyle name="Style10 3 5" xfId="169" xr:uid="{D486C54F-34D0-854D-AA6B-182E6136875D}"/>
    <cellStyle name="Style10 3 6" xfId="170" xr:uid="{508A97CC-FB00-7242-9599-FEC8F4A9B987}"/>
    <cellStyle name="Style10 3 7" xfId="171" xr:uid="{C6A758FA-CAA3-014B-9A8E-F974F6158BB2}"/>
    <cellStyle name="Style10 3 8" xfId="172" xr:uid="{776BF76E-EEE4-1C4D-AA9C-3A64D43DE674}"/>
    <cellStyle name="Style10 3 9" xfId="173" xr:uid="{4C1AE16A-3CEF-5343-B5F4-1631FBB4F37A}"/>
    <cellStyle name="Style10 4" xfId="174" xr:uid="{6D8BA0C4-F3D0-5946-8091-20E30F7DE523}"/>
    <cellStyle name="Style10 4 2" xfId="175" xr:uid="{F48B6B75-F0AD-3B42-871D-D1EC14F6A569}"/>
    <cellStyle name="Style10 4 3" xfId="176" xr:uid="{AD0B2981-312C-2F4F-BC81-8156D4E18F76}"/>
    <cellStyle name="Style10 4 4" xfId="177" xr:uid="{369E6CC9-E312-9D49-849E-26707210CFB5}"/>
    <cellStyle name="Style10 4 5" xfId="178" xr:uid="{B26438D8-2FC6-E348-8C8B-FAB09AE4184A}"/>
    <cellStyle name="Style10 5" xfId="179" xr:uid="{2DE86472-8513-EC4A-AAA5-46F01E9FE192}"/>
    <cellStyle name="Style10 5 2" xfId="180" xr:uid="{82F0FFEC-79D0-5C40-B82F-1402CC84C366}"/>
    <cellStyle name="Style10 5 3" xfId="181" xr:uid="{752514C1-6580-5B40-8DFE-2FDFF1C4BA39}"/>
    <cellStyle name="Style10 6" xfId="182" xr:uid="{7D11B307-9BF8-1241-BCA5-DC0173359EF0}"/>
    <cellStyle name="Style10 6 2" xfId="183" xr:uid="{EDA1F1D7-768E-7E48-A958-C7F53B59A319}"/>
    <cellStyle name="Style10 7" xfId="184" xr:uid="{31446F85-8EDD-9D49-BCD5-D0C01B5D3B7B}"/>
    <cellStyle name="Style10 7 2" xfId="185" xr:uid="{A47114A6-48AB-9141-95E0-4FFD61D7D34E}"/>
    <cellStyle name="Style10 8" xfId="186" xr:uid="{8895F878-65C4-7548-81B7-9A09F589916F}"/>
    <cellStyle name="Style10 8 2" xfId="187" xr:uid="{06A1765E-7FD6-EF49-BD17-07230A911730}"/>
    <cellStyle name="Style10 8 2 2" xfId="188" xr:uid="{36352DCA-F66A-E445-9618-74BC88B0E313}"/>
    <cellStyle name="Style10 8 2 3" xfId="189" xr:uid="{E3F4EF45-9FB9-8541-873E-8C9B7316BCAF}"/>
    <cellStyle name="Style10 8 2 4" xfId="190" xr:uid="{E3713397-D996-894E-AA73-B4320666C16D}"/>
    <cellStyle name="Style10 8 3" xfId="191" xr:uid="{7D7E18A8-AE98-B74A-9BAC-E64833761C16}"/>
    <cellStyle name="Style10 8 4" xfId="192" xr:uid="{A724C281-2F00-7B4B-B1BB-BDA77829E527}"/>
    <cellStyle name="Style10 9" xfId="193" xr:uid="{96FC1B71-DD65-E44A-96B2-40FABDCF90EC}"/>
    <cellStyle name="Style10 9 2" xfId="194" xr:uid="{394EA410-979C-DA4F-BA1D-8D1A09F34A7D}"/>
    <cellStyle name="Style10 9 3" xfId="195" xr:uid="{27EC0C56-6B58-A84E-9DBF-7FBFCD9B81D4}"/>
    <cellStyle name="Style11" xfId="196" xr:uid="{BFB91535-59D0-1140-84D1-685F6BB09CEF}"/>
    <cellStyle name="Style11 10" xfId="197" xr:uid="{51142792-5AF3-D940-A539-6E91890877B5}"/>
    <cellStyle name="Style11 10 2" xfId="198" xr:uid="{522F3DC8-5CC5-D544-A53F-DABC38F760EE}"/>
    <cellStyle name="Style11 10 2 2" xfId="199" xr:uid="{BA017C43-666D-C540-89E9-88EACE45EDB9}"/>
    <cellStyle name="Style11 10 3" xfId="200" xr:uid="{10CC96BA-6BF2-8B40-B8B4-E0915BA4122F}"/>
    <cellStyle name="Style11 2" xfId="201" xr:uid="{8F31D935-6C6F-4B4F-AB3A-6C67FF5306DC}"/>
    <cellStyle name="Style11 2 2" xfId="202" xr:uid="{E077E3DE-240E-3940-9CE7-06869D711AB1}"/>
    <cellStyle name="Style11 2 2 2" xfId="203" xr:uid="{56EA238C-6E22-4942-B51C-B68A2B8E5636}"/>
    <cellStyle name="Style11 2 2 3" xfId="204" xr:uid="{A07754E3-E7A2-434D-B03E-E3E7C611A022}"/>
    <cellStyle name="Style11 2 2 4" xfId="205" xr:uid="{46E49F6E-65DA-1D47-9E70-74C6235F40F4}"/>
    <cellStyle name="Style11 2 3" xfId="206" xr:uid="{A6A0D1B0-4756-154B-A067-2D436B0C1F27}"/>
    <cellStyle name="Style11 2 4" xfId="207" xr:uid="{150AA490-B15A-C044-B1E1-49E28D171CC5}"/>
    <cellStyle name="Style11 3" xfId="208" xr:uid="{4A3509AC-0A99-2548-A43F-4B27AA15A8BD}"/>
    <cellStyle name="Style11 4" xfId="209" xr:uid="{CA2456EA-7592-C145-B444-84F8C1E2CF4A}"/>
    <cellStyle name="Style11 5" xfId="210" xr:uid="{1AD763F5-1B6F-B54B-B43C-B008410E2588}"/>
    <cellStyle name="Style11 5 2" xfId="211" xr:uid="{334A9E46-0B47-DB42-AB2F-ECE3772EDF0D}"/>
    <cellStyle name="Style11 6" xfId="212" xr:uid="{5D670D52-B4A1-8A4B-9630-CE8D7ADA9E92}"/>
    <cellStyle name="Style11 6 2" xfId="213" xr:uid="{FBCE1158-2B10-DC45-B0CE-0CC15148C148}"/>
    <cellStyle name="Style11 7" xfId="214" xr:uid="{66189AA4-1393-1A4D-B909-0A0D39A23675}"/>
    <cellStyle name="Style11 7 2" xfId="215" xr:uid="{57366542-A742-6247-94E7-B90266F1CAF7}"/>
    <cellStyle name="Style11 7 3" xfId="216" xr:uid="{9A570A78-F546-0D4F-BD9A-92F8C4A4B5FB}"/>
    <cellStyle name="Style11 7 3 2" xfId="217" xr:uid="{ADF2DA77-D40D-994A-9413-028CF6A2E54A}"/>
    <cellStyle name="Style11 7 4" xfId="218" xr:uid="{95910850-FD0C-7042-A7F2-8D0DF66667D0}"/>
    <cellStyle name="Style11 8" xfId="219" xr:uid="{FD3CDE04-204A-0F41-AE04-CF61086A6C88}"/>
    <cellStyle name="Style11 9" xfId="220" xr:uid="{2F55ADEA-AA3F-6044-9E91-78189BC5A4C4}"/>
    <cellStyle name="Style12" xfId="221" xr:uid="{AE5E700E-5236-FA4A-9FCE-1DDFC158348B}"/>
    <cellStyle name="Style12 2" xfId="222" xr:uid="{53F62D50-0BE8-0840-B724-ACACED9AA302}"/>
    <cellStyle name="Style12 3" xfId="223" xr:uid="{F378768C-6AE0-D441-9E49-0BAA5D6D419C}"/>
    <cellStyle name="Style12 4" xfId="224" xr:uid="{4C222203-FAA7-A34C-8275-98349B21B9BB}"/>
    <cellStyle name="Style13" xfId="225" xr:uid="{9B3D410F-A137-4343-9968-E51259134F5C}"/>
    <cellStyle name="Style2" xfId="226" xr:uid="{2344ADEE-29FF-1448-B40D-EF77F6DCBE8E}"/>
    <cellStyle name="Style2 10" xfId="227" xr:uid="{72E654C9-8319-6B45-B861-EDD1108FA050}"/>
    <cellStyle name="Style2 10 2" xfId="228" xr:uid="{80AD7EDB-6EB6-024D-82D1-553733AA8F66}"/>
    <cellStyle name="Style2 10 2 2" xfId="229" xr:uid="{474392AE-0998-3143-B9BF-6CD82101761D}"/>
    <cellStyle name="Style2 10 3" xfId="230" xr:uid="{7E62FC79-436B-A044-B92F-F96CD2A68B42}"/>
    <cellStyle name="Style2 2" xfId="231" xr:uid="{05C810AF-12FD-9048-82CD-9FB714380331}"/>
    <cellStyle name="Style2 3" xfId="232" xr:uid="{4A4C48D3-9AEF-EF42-B5F2-5753BF3FA726}"/>
    <cellStyle name="Style2 3 2" xfId="233" xr:uid="{8A9F27A4-D80C-D743-B922-8C05C226B89E}"/>
    <cellStyle name="Style2 3 3" xfId="234" xr:uid="{E133EFE7-EA1B-8D4F-900C-E84645558E27}"/>
    <cellStyle name="Style2 4" xfId="235" xr:uid="{06D909E8-0473-DE4B-9679-7C515FA7C9E3}"/>
    <cellStyle name="Style2 4 2" xfId="236" xr:uid="{C23067F0-1C72-BD43-9554-477D3DE07CBE}"/>
    <cellStyle name="Style2 4 3" xfId="237" xr:uid="{C674AE2D-2DF6-034E-BADB-2C94922CE304}"/>
    <cellStyle name="Style2 4 4" xfId="238" xr:uid="{C92D9729-A85C-AB43-9DF8-5F21B8902FE4}"/>
    <cellStyle name="Style2 5" xfId="239" xr:uid="{078C0C94-0583-7D4D-A1F4-75FFB8638BF8}"/>
    <cellStyle name="Style2 5 2" xfId="240" xr:uid="{57E6192F-13BE-8B43-AEC2-F8C31FAD0F15}"/>
    <cellStyle name="Style2 5 3" xfId="241" xr:uid="{94669380-7AD3-DD49-B1C1-E42B201F46DB}"/>
    <cellStyle name="Style2 6" xfId="242" xr:uid="{BC9D2FBD-656E-7841-BC40-4B781CB527DA}"/>
    <cellStyle name="Style2 6 2" xfId="243" xr:uid="{5912DB90-537B-1A49-BD0A-1F00392DA269}"/>
    <cellStyle name="Style2 6 3" xfId="244" xr:uid="{FD542373-C438-6E41-A0D5-73979AEC0361}"/>
    <cellStyle name="Style2 7" xfId="245" xr:uid="{52972D85-90FA-854A-9139-7E950994B68D}"/>
    <cellStyle name="Style2 7 2" xfId="246" xr:uid="{2543123A-D6E8-D749-A9CB-F5BFD7DA3A22}"/>
    <cellStyle name="Style2 7 3" xfId="247" xr:uid="{D7F68686-9508-B741-A5FB-3E1A030AFF6A}"/>
    <cellStyle name="Style2 7 3 2" xfId="248" xr:uid="{063B48E0-9B4E-504F-994F-880EA8FCA312}"/>
    <cellStyle name="Style2 8" xfId="249" xr:uid="{1C596DB9-045A-324D-B388-616B1A16261F}"/>
    <cellStyle name="Style2 8 2" xfId="250" xr:uid="{100700F3-109D-2B49-8612-96CB2C232DC4}"/>
    <cellStyle name="Style2 8 3" xfId="251" xr:uid="{EF609FAC-79FB-D640-9DB3-9C050C55682F}"/>
    <cellStyle name="Style2 8 3 2" xfId="252" xr:uid="{675B28FA-512C-A846-9F76-C459798C321B}"/>
    <cellStyle name="Style2 8 4" xfId="253" xr:uid="{6D3161BB-6DBD-7E45-ADBA-0F2DB2E71B36}"/>
    <cellStyle name="Style2 9" xfId="254" xr:uid="{8979772E-71E5-3245-A4A5-C1D12D18AF6F}"/>
    <cellStyle name="Style2 9 2" xfId="255" xr:uid="{DD6579F7-5C13-9241-8077-79756762A93E}"/>
    <cellStyle name="Style2 9 3" xfId="256" xr:uid="{878AE513-82A1-344F-A993-B34892148401}"/>
    <cellStyle name="Style3" xfId="257" xr:uid="{C0072C96-ED6D-784C-A044-8AF9C997DD7F}"/>
    <cellStyle name="Style3 10" xfId="258" xr:uid="{7F17BEC2-1B33-AE46-850C-D5B5DF5DE912}"/>
    <cellStyle name="Style3 10 2" xfId="259" xr:uid="{C4A19280-F1B5-F84F-81BF-46A435C75362}"/>
    <cellStyle name="Style3 11" xfId="260" xr:uid="{9AD5D7FF-9550-4043-B488-1CA7145CC2BD}"/>
    <cellStyle name="Style3 11 2" xfId="261" xr:uid="{E8B07E66-6638-8B45-B159-308E9DE9B1E3}"/>
    <cellStyle name="Style3 11 3" xfId="262" xr:uid="{916BEB60-CBEA-5746-A392-706638E118BD}"/>
    <cellStyle name="Style3 11 3 2" xfId="263" xr:uid="{522BD6FA-A712-CF4D-8DC0-E85B09A13CF5}"/>
    <cellStyle name="Style3 11 4" xfId="264" xr:uid="{592EF856-49D5-FA4A-8AE3-A8BA800B7438}"/>
    <cellStyle name="Style3 12" xfId="265" xr:uid="{0426D7F5-CD90-ED40-B104-740FF06D7C84}"/>
    <cellStyle name="Style3 12 2" xfId="266" xr:uid="{781D3D1C-B5F3-1E49-AFA8-776DDAA9E0D1}"/>
    <cellStyle name="Style3 12 3" xfId="267" xr:uid="{33DD02B1-8AEF-B44F-BDFA-5B17D8D4814A}"/>
    <cellStyle name="Style3 12 4" xfId="268" xr:uid="{D281DE59-BF2D-1342-8491-29CA0F7F8AFA}"/>
    <cellStyle name="Style3 12 5" xfId="269" xr:uid="{28EBA6DF-EE0F-8349-9792-732EB04E4DFF}"/>
    <cellStyle name="Style3 12 5 2" xfId="270" xr:uid="{D623F686-7BAD-8E44-B626-A7B379F05E69}"/>
    <cellStyle name="Style3 13" xfId="271" xr:uid="{6C44BEFF-F096-A14F-98D9-FE2421020F8F}"/>
    <cellStyle name="Style3 13 2" xfId="272" xr:uid="{2D495BF5-AC05-4445-9204-BCD61FE727EE}"/>
    <cellStyle name="Style3 13 2 2" xfId="273" xr:uid="{FE27E701-2873-F049-B026-9349A1AA1D28}"/>
    <cellStyle name="Style3 13 2 3" xfId="274" xr:uid="{1E7FC76A-93D4-174C-8FA5-3E65B599532F}"/>
    <cellStyle name="Style3 13 3" xfId="275" xr:uid="{E604A544-5D65-B34C-B33C-823417A39727}"/>
    <cellStyle name="Style3 13 3 2" xfId="276" xr:uid="{67E93A0E-7BBD-7046-8A52-4769D0F6448F}"/>
    <cellStyle name="Style3 13 4" xfId="277" xr:uid="{2DA44193-5FAE-534E-9827-C280440D527E}"/>
    <cellStyle name="Style3 13 4 2" xfId="278" xr:uid="{3C5BAD70-8079-9C49-BCE9-0437E2623012}"/>
    <cellStyle name="Style3 13 5" xfId="279" xr:uid="{8F2CA24F-9395-914C-8DAD-09B2AEC1F9D0}"/>
    <cellStyle name="Style3 14" xfId="280" xr:uid="{A46BA765-8EE8-F24C-817D-160B05126D72}"/>
    <cellStyle name="Style3 14 2" xfId="281" xr:uid="{A56C1A96-AAD6-8E4B-AD88-5040EFBFFB67}"/>
    <cellStyle name="Style3 14 2 2" xfId="282" xr:uid="{26E5BE34-D83D-4949-B36F-C837CB8590EC}"/>
    <cellStyle name="Style3 14 3" xfId="283" xr:uid="{97535A64-4213-AF4B-A644-9540534509CA}"/>
    <cellStyle name="Style3 2" xfId="284" xr:uid="{5BB2CEF6-5E4B-6046-B017-6BD44B4CEFF6}"/>
    <cellStyle name="Style3 3" xfId="285" xr:uid="{6B407B58-A18F-F54B-9611-839EB316FD3E}"/>
    <cellStyle name="Style3 3 2" xfId="286" xr:uid="{585D0201-CAC6-DA4D-BE73-5BFC1F26081C}"/>
    <cellStyle name="Style3 3 3" xfId="287" xr:uid="{DD5BCC12-BEC7-BD49-AD31-01EEC468C6F5}"/>
    <cellStyle name="Style3 4" xfId="288" xr:uid="{33F0DD82-7F19-3B49-A175-4217A471E95B}"/>
    <cellStyle name="Style3 4 2" xfId="289" xr:uid="{7340C556-F4C6-2E4D-AFCF-BE0F727E7D85}"/>
    <cellStyle name="Style3 4 2 2" xfId="290" xr:uid="{806408B2-8FA0-1F4F-82D7-C54504673AEF}"/>
    <cellStyle name="Style3 4 2 3" xfId="291" xr:uid="{C7E865F3-05EE-984C-BD25-FE711B7F871E}"/>
    <cellStyle name="Style3 4 2 4" xfId="292" xr:uid="{0555F85F-C416-4C4D-8EE5-593650B91957}"/>
    <cellStyle name="Style3 4 3" xfId="293" xr:uid="{E5A2441F-BAAE-3641-9544-06F0CB3C1CFC}"/>
    <cellStyle name="Style3 4 4" xfId="294" xr:uid="{56212974-18B3-1E4F-AD4F-45E3E9850A52}"/>
    <cellStyle name="Style3 4 5" xfId="295" xr:uid="{26EE5849-81FB-CF4D-8B3D-D8655DF6824F}"/>
    <cellStyle name="Style3 5" xfId="296" xr:uid="{E8CD5EFA-1C4A-BE44-A5BB-D17B6EBB03E2}"/>
    <cellStyle name="Style3 5 2" xfId="297" xr:uid="{42DF5E62-23EA-7D4D-A4DD-869502A8CCE6}"/>
    <cellStyle name="Style3 5 2 2" xfId="298" xr:uid="{915A0142-1499-F94F-BFD5-DABF7DD0B27E}"/>
    <cellStyle name="Style3 5 2 3" xfId="299" xr:uid="{9E9CAA19-6D43-8543-A7F7-12A43F53FA44}"/>
    <cellStyle name="Style3 5 3" xfId="300" xr:uid="{5B978A86-1F39-6E40-96E0-69060A1FF2BA}"/>
    <cellStyle name="Style3 5 4" xfId="301" xr:uid="{F4E2C466-BD38-934C-B163-042067955D66}"/>
    <cellStyle name="Style3 5 5" xfId="302" xr:uid="{A4CF0570-4853-374D-A81A-AF7F73C74A36}"/>
    <cellStyle name="Style3 6" xfId="303" xr:uid="{B9A5EF33-1143-D949-9FDF-44705FF14C50}"/>
    <cellStyle name="Style3 6 2" xfId="304" xr:uid="{2392E3C0-B59B-5B4B-9008-89702E90260F}"/>
    <cellStyle name="Style3 6 3" xfId="305" xr:uid="{8FBD537D-E597-CF4E-A498-F9C5458BF9E4}"/>
    <cellStyle name="Style3 6 4" xfId="306" xr:uid="{F2C6C469-8820-EC4D-B9B6-BCB7C694D0F9}"/>
    <cellStyle name="Style3 6 5" xfId="307" xr:uid="{06A0FEBB-6FC7-7943-A175-0928E341B1E8}"/>
    <cellStyle name="Style3 7" xfId="308" xr:uid="{60B713D0-A1E1-8D4E-8987-90ED384BE528}"/>
    <cellStyle name="Style3 7 2" xfId="309" xr:uid="{3D92731D-D036-8E4A-86AB-11F18CC819A2}"/>
    <cellStyle name="Style3 7 2 2" xfId="310" xr:uid="{E9E8FB31-6BAA-7D42-9964-3A3B3C088241}"/>
    <cellStyle name="Style3 7 2 2 2" xfId="311" xr:uid="{7278F5C9-D0D1-E343-9488-A5BA4AC107FA}"/>
    <cellStyle name="Style3 7 2 3" xfId="312" xr:uid="{1011CDF3-8D23-D44D-A5C1-13EB21D8A01A}"/>
    <cellStyle name="Style3 7 2 3 2" xfId="313" xr:uid="{0AAECE74-8F90-B74E-9A55-B39B40695A71}"/>
    <cellStyle name="Style3 7 2 4" xfId="314" xr:uid="{9A193E0E-751B-D141-B79B-3E9E05065521}"/>
    <cellStyle name="Style3 7 2 5" xfId="315" xr:uid="{5A736797-6E85-BF41-906C-3FC57D1D0C52}"/>
    <cellStyle name="Style3 7 3" xfId="316" xr:uid="{BB71CD2A-8E1E-0249-9B5C-74631E90E587}"/>
    <cellStyle name="Style3 7 3 2" xfId="317" xr:uid="{43A6AF8C-8318-4F4B-BB68-21725404FDFF}"/>
    <cellStyle name="Style3 8" xfId="318" xr:uid="{5D4ED81E-7F3E-0F4E-BBF2-268C0B1B0657}"/>
    <cellStyle name="Style3 8 2" xfId="319" xr:uid="{02BF52D1-C848-3D4D-8D9A-89C9AC269B25}"/>
    <cellStyle name="Style3 8 3" xfId="320" xr:uid="{7218B58C-5C14-D346-82DE-5812591FD987}"/>
    <cellStyle name="Style3 9" xfId="321" xr:uid="{2E20ACD5-576A-AD48-861A-6D504FB084ED}"/>
    <cellStyle name="Style3 9 2" xfId="322" xr:uid="{5E78D674-392E-2A4A-9447-29E72C5911FA}"/>
    <cellStyle name="Style4" xfId="323" xr:uid="{598233B4-B411-124D-B597-489AED3B173D}"/>
    <cellStyle name="Style4 10" xfId="324" xr:uid="{2987D8DE-20C5-9E46-8030-285A4849B788}"/>
    <cellStyle name="Style4 10 2" xfId="325" xr:uid="{D032E862-3FA0-9D40-80FF-216B37F8858F}"/>
    <cellStyle name="Style4 10 3" xfId="326" xr:uid="{05C4D4A7-6D96-7049-976E-0CC426BC8176}"/>
    <cellStyle name="Style4 10 4" xfId="327" xr:uid="{1FE7A040-28E5-FB4F-BDF4-A698DFA264E2}"/>
    <cellStyle name="Style4 10 5" xfId="328" xr:uid="{F99C2352-E868-F64E-AB9F-F3EF8F4C2F7E}"/>
    <cellStyle name="Style4 11" xfId="329" xr:uid="{ABB9A8E7-EB9F-7D46-9F5A-D0F9AC35D2B9}"/>
    <cellStyle name="Style4 11 2" xfId="330" xr:uid="{6D8431AB-E2EA-A44B-B3C8-47D6A1292DF7}"/>
    <cellStyle name="Style4 11 3" xfId="331" xr:uid="{39937D55-2D3E-944E-8D12-7B8C1E61957A}"/>
    <cellStyle name="Style4 11 3 2" xfId="332" xr:uid="{D6A9AF21-88E4-DE42-8B05-6F2D497CEDEC}"/>
    <cellStyle name="Style4 12" xfId="333" xr:uid="{8A72BF6E-DC67-C142-B00F-83BC82509367}"/>
    <cellStyle name="Style4 12 2" xfId="334" xr:uid="{2442BADB-BF68-BE49-9CF4-49D7811AD762}"/>
    <cellStyle name="Style4 12 2 2" xfId="335" xr:uid="{E8EE55C9-866B-A94E-B538-4383BD20C8D3}"/>
    <cellStyle name="Style4 12 3" xfId="336" xr:uid="{537AC123-01BB-5641-AA01-F3BA7C1BAC7D}"/>
    <cellStyle name="Style4 2" xfId="337" xr:uid="{928BF45D-7965-9B4A-A2C0-0CCA82EBDD73}"/>
    <cellStyle name="Style4 2 2" xfId="338" xr:uid="{1D93E8BD-95A5-6647-866E-444652D07107}"/>
    <cellStyle name="Style4 2 3" xfId="339" xr:uid="{4C781448-A36B-3946-89AF-8A50440B096F}"/>
    <cellStyle name="Style4 3" xfId="340" xr:uid="{079792F8-FCD5-564D-A590-B2AC67ECCCBE}"/>
    <cellStyle name="Style4 3 2" xfId="341" xr:uid="{7FB87EAA-D31E-3048-A3B5-42CD2DBB9A33}"/>
    <cellStyle name="Style4 3 3" xfId="342" xr:uid="{509CF457-AA02-1246-9F24-86D7650F9E8E}"/>
    <cellStyle name="Style4 4" xfId="343" xr:uid="{47A22FA4-DBDB-394C-9B54-149020847467}"/>
    <cellStyle name="Style4 4 2" xfId="344" xr:uid="{B4D4998A-E8BE-2041-846B-753E3D101B9D}"/>
    <cellStyle name="Style4 4 3" xfId="345" xr:uid="{F147731D-8773-A640-A17C-00E7BF917D56}"/>
    <cellStyle name="Style4 4 4" xfId="346" xr:uid="{B4194FB6-4E4D-1945-BBD6-A1574DEE2F64}"/>
    <cellStyle name="Style4 5" xfId="347" xr:uid="{EBFFF79B-CAC5-1A44-B81C-6A9A6A3679D6}"/>
    <cellStyle name="Style4 5 2" xfId="348" xr:uid="{E456F80E-6897-D243-8BFB-623BFDF8F2F2}"/>
    <cellStyle name="Style4 5 3" xfId="349" xr:uid="{6D0D5591-842F-3547-BF91-A3FF5A86DA00}"/>
    <cellStyle name="Style4 5 4" xfId="350" xr:uid="{AC6AFA53-7B0E-3542-B55A-16AFBAF881E6}"/>
    <cellStyle name="Style4 5 5" xfId="351" xr:uid="{7EFE75DE-FB12-C840-A427-7E867AF3E5FF}"/>
    <cellStyle name="Style4 6" xfId="352" xr:uid="{B470D8CA-A8D6-8A4A-A751-B7FA473D9F61}"/>
    <cellStyle name="Style4 6 2" xfId="353" xr:uid="{2BD92859-39B1-0144-813A-79BF117C72A0}"/>
    <cellStyle name="Style4 6 3" xfId="354" xr:uid="{72CC576E-A27F-1841-9F40-76FBAA1AC3FA}"/>
    <cellStyle name="Style4 6 4" xfId="355" xr:uid="{EA3C3844-5AD2-1842-AEE7-5BA07981DE47}"/>
    <cellStyle name="Style4 6 5" xfId="356" xr:uid="{66BFA9D9-9E26-174F-AC88-6D72CB045C6E}"/>
    <cellStyle name="Style4 7" xfId="357" xr:uid="{70D0FF38-A64F-6441-95C0-F5575ED5F514}"/>
    <cellStyle name="Style4 7 2" xfId="358" xr:uid="{77F7E187-B32B-EC43-B916-1600C8BFA21C}"/>
    <cellStyle name="Style4 7 2 2" xfId="359" xr:uid="{350181C5-7F12-7A40-9856-01A3F0281CDA}"/>
    <cellStyle name="Style4 7 2 2 2" xfId="360" xr:uid="{AAD130D6-223B-9E49-A09A-A34E415A37A2}"/>
    <cellStyle name="Style4 7 2 3" xfId="361" xr:uid="{3E9B28CC-B5C8-624B-B289-0A76D555D0FA}"/>
    <cellStyle name="Style4 7 2 3 2" xfId="362" xr:uid="{AD8D8BEF-501A-AC43-8775-BE2EB0606320}"/>
    <cellStyle name="Style4 7 2 4" xfId="363" xr:uid="{5C7FF56A-5A8D-614D-B70E-0A68A00E009E}"/>
    <cellStyle name="Style4 7 2 5" xfId="364" xr:uid="{E1D9A7F3-59E9-5948-B43C-B6572729F9CE}"/>
    <cellStyle name="Style4 7 3" xfId="365" xr:uid="{38CEAD36-6D9A-A84B-8E57-8932118D6370}"/>
    <cellStyle name="Style4 7 3 2" xfId="366" xr:uid="{2CE96C80-73DD-AE45-ACFA-56FD47E49A8D}"/>
    <cellStyle name="Style4 8" xfId="367" xr:uid="{8197BB1E-1BAA-4045-AC5E-31DBF2B2F387}"/>
    <cellStyle name="Style4 8 2" xfId="368" xr:uid="{A7A2AD8E-F1AD-D040-AB14-0D08B44D85F0}"/>
    <cellStyle name="Style4 8 3" xfId="369" xr:uid="{F6A1AE8F-780E-0642-BCBB-5373D8A1C78C}"/>
    <cellStyle name="Style4 8 3 2" xfId="370" xr:uid="{66876CA1-11D5-E44A-8047-A05C3C218D9D}"/>
    <cellStyle name="Style4 9" xfId="371" xr:uid="{981BE86A-A36A-8A41-82ED-491A9D6A5A91}"/>
    <cellStyle name="Style4 9 2" xfId="372" xr:uid="{4936EB9C-0819-9E43-A6F0-05D2F060F3D5}"/>
    <cellStyle name="Style4 9 3" xfId="373" xr:uid="{4FDD9073-2695-AE40-AD21-2952CEF82DE7}"/>
    <cellStyle name="Style4 9 3 2" xfId="374" xr:uid="{C9724914-050D-3F44-96F7-A0337C562D76}"/>
    <cellStyle name="Style4 9 4" xfId="375" xr:uid="{906FD353-A625-A34D-9AD5-E763F1B098B6}"/>
    <cellStyle name="Style5" xfId="376" xr:uid="{86692AB5-1B26-E34E-B83C-2B9F6F7B4884}"/>
    <cellStyle name="Style5 10" xfId="377" xr:uid="{4661BF2C-B803-0A45-832B-B4C920565B35}"/>
    <cellStyle name="Style5 10 2" xfId="378" xr:uid="{5954BD9F-20F1-E342-B568-929E9BA8AE71}"/>
    <cellStyle name="Style5 10 3" xfId="379" xr:uid="{E877CFDD-C5A3-AC41-B279-C04115017B53}"/>
    <cellStyle name="Style5 10 3 2" xfId="380" xr:uid="{80F08427-1533-4141-B367-B93037A3769E}"/>
    <cellStyle name="Style5 10 3 3" xfId="381" xr:uid="{1E770EE3-FEF2-7448-844D-87166710C8E6}"/>
    <cellStyle name="Style5 10 3 4" xfId="382" xr:uid="{459DFF5D-676B-534A-8F3C-5A387E0A1567}"/>
    <cellStyle name="Style5 10 4" xfId="383" xr:uid="{477E767A-366B-B240-983C-A261C9350103}"/>
    <cellStyle name="Style5 10 5" xfId="384" xr:uid="{362333C8-470A-7C41-B68F-54BFE02459A1}"/>
    <cellStyle name="Style5 11" xfId="385" xr:uid="{04B7587A-5D8B-0E40-AC87-2076D15ABF88}"/>
    <cellStyle name="Style5 11 2" xfId="386" xr:uid="{6029974E-9E8A-C648-87D4-56998324F4C7}"/>
    <cellStyle name="Style5 11 3" xfId="387" xr:uid="{5F6B422A-BB09-FB47-9B19-665F96A1C5EC}"/>
    <cellStyle name="Style5 11 3 2" xfId="388" xr:uid="{7CD2F8D8-E039-174B-8BD5-06E942098CF7}"/>
    <cellStyle name="Style5 11 4" xfId="389" xr:uid="{FAEFCA86-637F-0E45-A5A5-E8884BD1E7C0}"/>
    <cellStyle name="Style5 12" xfId="390" xr:uid="{CE470980-A03F-5A46-BF2B-C2B6DDF88CB2}"/>
    <cellStyle name="Style5 12 2" xfId="391" xr:uid="{5120AD06-7774-3244-96C7-AAE00CC20581}"/>
    <cellStyle name="Style5 12 3" xfId="392" xr:uid="{4F356A4F-BD69-754F-BC2A-9FFDE31771D1}"/>
    <cellStyle name="Style5 12 4" xfId="393" xr:uid="{B79DE26B-1A41-BD41-B940-2B361EDB925B}"/>
    <cellStyle name="Style5 12 5" xfId="394" xr:uid="{411EAC64-5FC0-C142-A44C-9E6D907866F7}"/>
    <cellStyle name="Style5 13" xfId="395" xr:uid="{881DD587-6B9F-4642-9424-2C88C32AB964}"/>
    <cellStyle name="Style5 13 2" xfId="396" xr:uid="{9717E0E0-B9DD-0E4E-B473-B7F5377F2BD9}"/>
    <cellStyle name="Style5 13 2 2" xfId="397" xr:uid="{FE0AC855-464F-6D4E-8004-36BE9AA8C322}"/>
    <cellStyle name="Style5 13 2 3" xfId="398" xr:uid="{16883394-376F-BC4D-BB89-A6D776E63262}"/>
    <cellStyle name="Style5 13 2 4" xfId="399" xr:uid="{DDBBB557-A226-4549-B09A-2D94F0ECB5A9}"/>
    <cellStyle name="Style5 13 3" xfId="400" xr:uid="{5AA04427-B93A-904B-A505-0C7CA19584FE}"/>
    <cellStyle name="Style5 14" xfId="401" xr:uid="{74983B6F-08F7-B64F-8BFD-175762DE7974}"/>
    <cellStyle name="Style5 15" xfId="402" xr:uid="{F489B287-6854-F14B-ABBE-B4B8EACC22C8}"/>
    <cellStyle name="Style5 15 2" xfId="403" xr:uid="{EC8C8833-4F87-A842-BBC8-782A9AA826D5}"/>
    <cellStyle name="Style5 15 2 2" xfId="404" xr:uid="{E49DD037-70A1-D748-94DC-A452E0A872BE}"/>
    <cellStyle name="Style5 15 3" xfId="405" xr:uid="{9DD92BB2-CCFF-0D4B-B094-DEC742F5A3DE}"/>
    <cellStyle name="Style5 2" xfId="406" xr:uid="{32B068B4-8B50-EE4E-BD27-FB515A239FD7}"/>
    <cellStyle name="Style5 2 2" xfId="407" xr:uid="{00B6207D-6BDF-B448-A56D-102209912856}"/>
    <cellStyle name="Style5 2 3" xfId="408" xr:uid="{AAD23BA0-D18F-314D-B476-35A32D66C4AB}"/>
    <cellStyle name="Style5 3" xfId="409" xr:uid="{40279BFF-8B4B-FC44-BA75-4B1014FD4AD0}"/>
    <cellStyle name="Style5 4" xfId="410" xr:uid="{B4BF1975-93B4-1E40-A64B-72F091C0EE67}"/>
    <cellStyle name="Style5 4 2" xfId="411" xr:uid="{F3C36215-7D0D-C944-9659-BED9CEA2B6EB}"/>
    <cellStyle name="Style5 4 3" xfId="412" xr:uid="{5C8748C9-1F3E-9D40-8400-952A3822A9DD}"/>
    <cellStyle name="Style5 5" xfId="413" xr:uid="{EEF67952-FDDA-8C42-AEAE-C8809B2B54F3}"/>
    <cellStyle name="Style5 5 2" xfId="414" xr:uid="{A15D4C95-99E3-6D49-B8FA-0FD47DA7A5AD}"/>
    <cellStyle name="Style5 5 2 2" xfId="415" xr:uid="{4423B8F3-B601-6747-B28B-BD7741C67038}"/>
    <cellStyle name="Style5 5 2 3" xfId="416" xr:uid="{280159BB-9C4A-4C4A-B06F-21AA910FF581}"/>
    <cellStyle name="Style5 5 2 3 2" xfId="417" xr:uid="{9C48A94C-8C1E-9445-A149-D7F5E3D66884}"/>
    <cellStyle name="Style5 5 2 3 3" xfId="418" xr:uid="{E6DFAEE6-6DF9-594D-946D-16C7EDE67000}"/>
    <cellStyle name="Style5 5 2 4" xfId="419" xr:uid="{C6062AF0-BAE7-4D41-A068-6E4DC3148872}"/>
    <cellStyle name="Style5 5 3" xfId="420" xr:uid="{68D2C8B2-03D1-3948-A856-2CC652B5EFC8}"/>
    <cellStyle name="Style5 5 4" xfId="421" xr:uid="{ED18C5C8-3D11-424F-9799-4A2AEBCB000A}"/>
    <cellStyle name="Style5 5 5" xfId="422" xr:uid="{B39BBC14-32EA-1643-B2EE-A5AF5EAF3232}"/>
    <cellStyle name="Style5 5 5 2" xfId="423" xr:uid="{C2A0471E-4B4A-9547-B323-7705F2A06F2F}"/>
    <cellStyle name="Style5 5 5 3" xfId="424" xr:uid="{CA99FCDB-FD7C-984C-8ED4-1739A2739294}"/>
    <cellStyle name="Style5 5 6" xfId="425" xr:uid="{FA11DF32-F926-EC46-B4CC-83508EA5873B}"/>
    <cellStyle name="Style5 6" xfId="426" xr:uid="{59381514-1DBC-3747-ACB0-DAF31773A4B8}"/>
    <cellStyle name="Style5 6 2" xfId="427" xr:uid="{AACE0A95-AB14-024E-9A64-C9C91EE9A1C7}"/>
    <cellStyle name="Style5 6 2 2" xfId="428" xr:uid="{B183A558-909E-D942-88B8-78D298A2263B}"/>
    <cellStyle name="Style5 6 2 3" xfId="429" xr:uid="{F62AB32C-3738-2C48-A798-3CAF7907230B}"/>
    <cellStyle name="Style5 6 3" xfId="430" xr:uid="{62F7AB2E-69D7-9747-9853-384A746C633C}"/>
    <cellStyle name="Style5 7" xfId="431" xr:uid="{A3C5D21E-1644-A34D-8E08-CE94BD14C97D}"/>
    <cellStyle name="Style5 7 2" xfId="432" xr:uid="{81D4BDD5-0A9D-7F4E-BA1F-0DDFBD7BFB70}"/>
    <cellStyle name="Style5 7 3" xfId="433" xr:uid="{FCB81B0C-DE2F-EF45-BB1C-21D086F00014}"/>
    <cellStyle name="Style5 7 4" xfId="434" xr:uid="{205642B7-046C-D24B-8719-2D459AF56FDC}"/>
    <cellStyle name="Style5 7 5" xfId="435" xr:uid="{223A525F-2A8C-6345-99FA-D52F10DC0E82}"/>
    <cellStyle name="Style5 8" xfId="436" xr:uid="{CF77AE2C-5CE4-8040-BB78-ED15ECAC3E4E}"/>
    <cellStyle name="Style5 8 2" xfId="437" xr:uid="{5497A0B3-783E-6D41-8464-7ABF01A3EC73}"/>
    <cellStyle name="Style5 8 3" xfId="438" xr:uid="{11DCCBFE-3C7A-3B41-A9DF-278FFD5ED2B4}"/>
    <cellStyle name="Style5 8 4" xfId="439" xr:uid="{1BF1335C-F6EA-1C49-8FCB-F190F7759C7D}"/>
    <cellStyle name="Style5 8 5" xfId="440" xr:uid="{C9271CDA-B127-1547-8264-5A46FEC1CEE6}"/>
    <cellStyle name="Style5 9" xfId="441" xr:uid="{9ABDE85F-5C33-A04F-BC4C-AFFC4ADD611A}"/>
    <cellStyle name="Style5 9 2" xfId="442" xr:uid="{CA1EC1E6-9BEB-AD4D-9C08-885AE2D547A9}"/>
    <cellStyle name="Style5 9 2 2" xfId="443" xr:uid="{A6ED65CE-D807-4A40-A376-806DCB4919E4}"/>
    <cellStyle name="Style5 9 2 2 2" xfId="444" xr:uid="{4ED10F28-0E60-014A-9BA6-EFD876C48BA8}"/>
    <cellStyle name="Style5 9 2 3" xfId="445" xr:uid="{EFFADFB5-E32C-BB45-A2AA-22185A9BFAE1}"/>
    <cellStyle name="Style5 9 2 3 2" xfId="446" xr:uid="{E14938DF-88DE-C64B-9142-2034B516DB05}"/>
    <cellStyle name="Style5 9 2 4" xfId="447" xr:uid="{5E146B06-EAB0-8B43-BF35-87B67E1DB5D0}"/>
    <cellStyle name="Style5 9 2 5" xfId="448" xr:uid="{14FCE340-5CB1-3F47-9048-511B96CFA3FA}"/>
    <cellStyle name="Style5 9 3" xfId="449" xr:uid="{C1000C81-3126-5B4E-B245-C53735860401}"/>
    <cellStyle name="Style5 9 3 2" xfId="450" xr:uid="{360585BF-AE38-7A44-BE6A-528A89DBAEF4}"/>
    <cellStyle name="Style5 9 4" xfId="451" xr:uid="{0C2F918E-9978-5A4D-A9AC-FAF88A4079CB}"/>
    <cellStyle name="Style5 9 5" xfId="452" xr:uid="{CF60B20B-896C-7E41-A1C5-BF68F81F695B}"/>
    <cellStyle name="Style6" xfId="453" xr:uid="{0FCD4B93-45C5-9146-9210-4B7ABE56864D}"/>
    <cellStyle name="Style6 10" xfId="454" xr:uid="{95376CD3-0BB1-EE46-88C4-9A6ED169BC32}"/>
    <cellStyle name="Style6 10 2" xfId="455" xr:uid="{3EA91E99-6E06-BD43-81F4-8F5AF96F948B}"/>
    <cellStyle name="Style6 10 3" xfId="456" xr:uid="{1636A05B-9DCB-A64C-85AC-DE87ACE04083}"/>
    <cellStyle name="Style6 10 4" xfId="457" xr:uid="{A43F1B65-A0FF-A34C-8780-87E3B52B1427}"/>
    <cellStyle name="Style6 11" xfId="458" xr:uid="{9819E4CD-F2B3-AB4D-82B9-3D04C4DC42C2}"/>
    <cellStyle name="Style6 11 2" xfId="459" xr:uid="{D02758D1-1D20-0B46-A654-FDE7AFE95402}"/>
    <cellStyle name="Style6 12" xfId="460" xr:uid="{F62D8A42-A867-F944-83C4-21FAE22422D9}"/>
    <cellStyle name="Style6 12 2" xfId="461" xr:uid="{BF94D0DE-605F-6148-85E6-C343EC0E0EB6}"/>
    <cellStyle name="Style6 12 3" xfId="462" xr:uid="{CC730A78-32CC-0445-B37F-AFDCB59E1A8F}"/>
    <cellStyle name="Style6 12 3 2" xfId="463" xr:uid="{782A2F6D-C1D8-EF4B-998F-DD8FD4A6DD02}"/>
    <cellStyle name="Style6 12 4" xfId="464" xr:uid="{23DF90AC-E392-844F-AB4F-8720F0093848}"/>
    <cellStyle name="Style6 13" xfId="465" xr:uid="{1FD14BE2-789A-E147-BBCF-291C0D117313}"/>
    <cellStyle name="Style6 13 2" xfId="466" xr:uid="{3D5C17E7-1824-E94C-A142-3A8D068D0BEA}"/>
    <cellStyle name="Style6 13 3" xfId="467" xr:uid="{E360F3DA-94DF-3B48-BB6F-AD140BA04276}"/>
    <cellStyle name="Style6 13 4" xfId="468" xr:uid="{5D5734BB-BD16-DC4A-B17D-A209E83B1141}"/>
    <cellStyle name="Style6 13 5" xfId="469" xr:uid="{FEEDD5B4-824A-3A43-9627-469E54A2D814}"/>
    <cellStyle name="Style6 13 5 2" xfId="470" xr:uid="{5232AE14-E13B-2449-8818-0849278A2F0B}"/>
    <cellStyle name="Style6 13 6" xfId="471" xr:uid="{2FE58397-9494-1A49-9CCE-89AB1167A6F9}"/>
    <cellStyle name="Style6 14" xfId="472" xr:uid="{FAEA757B-6621-B148-902D-5CC705F6B2D6}"/>
    <cellStyle name="Style6 14 2" xfId="473" xr:uid="{18699E2B-61F2-6946-BD97-41374B678509}"/>
    <cellStyle name="Style6 14 2 2" xfId="474" xr:uid="{3177FBA0-BD96-4247-95B0-A43CD04B1897}"/>
    <cellStyle name="Style6 14 2 3" xfId="475" xr:uid="{5A829D4A-1908-E246-8285-7C23F2EA9EF4}"/>
    <cellStyle name="Style6 14 2 4" xfId="476" xr:uid="{260B204B-3C58-1743-A5AC-A15AE1DF255B}"/>
    <cellStyle name="Style6 14 3" xfId="477" xr:uid="{1445E712-A74B-084A-B9DC-85894172AB9E}"/>
    <cellStyle name="Style6 14 3 2" xfId="478" xr:uid="{7F3D3CFF-CB53-1140-A6BD-ADB6C64D4132}"/>
    <cellStyle name="Style6 14 3 2 2" xfId="479" xr:uid="{34A884E4-071D-9B41-8BB6-F960061A9452}"/>
    <cellStyle name="Style6 14 4" xfId="480" xr:uid="{48A8854A-F192-EA4A-AF05-E4BACC095EEE}"/>
    <cellStyle name="Style6 14 4 2" xfId="481" xr:uid="{28F6A0DA-998B-E84D-BC3B-DF854E8E4959}"/>
    <cellStyle name="Style6 14 4 3" xfId="482" xr:uid="{202FF63A-9A6A-1244-BBD3-FBA012DCC565}"/>
    <cellStyle name="Style6 14 5" xfId="483" xr:uid="{9B500611-853F-1445-B5D2-F94A24DA6358}"/>
    <cellStyle name="Style6 14 5 2" xfId="484" xr:uid="{9F80A457-360F-8E48-B31D-5FD3DE989447}"/>
    <cellStyle name="Style6 14 5 3" xfId="485" xr:uid="{603C80FF-1C91-904B-8ACD-DEA04024BB03}"/>
    <cellStyle name="Style6 14 6" xfId="486" xr:uid="{CA29A63D-418E-E146-8851-676C0D1EDEE5}"/>
    <cellStyle name="Style6 15" xfId="487" xr:uid="{EA9A48B4-2340-3F45-B568-11870E7E2D7E}"/>
    <cellStyle name="Style6 16" xfId="488" xr:uid="{E13E882C-D890-0B41-A58D-EA3C835C960B}"/>
    <cellStyle name="Style6 16 2" xfId="489" xr:uid="{D3095FF1-7CB7-D84C-8B47-D5B66909515E}"/>
    <cellStyle name="Style6 16 2 2" xfId="490" xr:uid="{1D53367B-6A85-CB4D-8D02-B1627792A150}"/>
    <cellStyle name="Style6 16 3" xfId="491" xr:uid="{3E99A496-751E-F848-B608-52C28E643EA6}"/>
    <cellStyle name="Style6 2" xfId="492" xr:uid="{0F60223E-266C-8A4D-8ABC-3031683193CE}"/>
    <cellStyle name="Style6 2 2" xfId="493" xr:uid="{C52B25FE-913C-634C-A494-A6BAA66FEBDC}"/>
    <cellStyle name="Style6 2 3" xfId="494" xr:uid="{1E7BF69D-8836-E641-99E4-9E7EE9816048}"/>
    <cellStyle name="Style6 3" xfId="495" xr:uid="{E981D72A-E013-384D-9F3C-703357AB2231}"/>
    <cellStyle name="Style6 4" xfId="496" xr:uid="{A62168DB-E50E-F04C-BA02-431FAA52D1F2}"/>
    <cellStyle name="Style6 4 2" xfId="497" xr:uid="{58F893A9-5143-5D4D-85CE-A2FB0CF3C216}"/>
    <cellStyle name="Style6 4 3" xfId="498" xr:uid="{8F69EFB6-3800-4048-AE75-2B6FD2435FED}"/>
    <cellStyle name="Style6 5" xfId="499" xr:uid="{DB94765F-C390-7C44-B7AB-F28DDB71D9BD}"/>
    <cellStyle name="Style6 5 2" xfId="500" xr:uid="{0BAA1F8F-CD75-B944-9540-6C4D726090B8}"/>
    <cellStyle name="Style6 5 2 2" xfId="501" xr:uid="{CB189957-555B-3048-B795-6EBBA2B75540}"/>
    <cellStyle name="Style6 5 2 3" xfId="502" xr:uid="{56ADB075-7EC1-E94A-A891-E9AE2A2F16D2}"/>
    <cellStyle name="Style6 5 2 3 2" xfId="503" xr:uid="{35C0875E-FC7F-A742-8393-B8B82BD90FB7}"/>
    <cellStyle name="Style6 5 2 3 3" xfId="504" xr:uid="{827FA229-D215-2749-A505-AC28C1CD459D}"/>
    <cellStyle name="Style6 5 2 4" xfId="505" xr:uid="{CD8304F3-EC01-AF4E-8738-5D12B2AB2D62}"/>
    <cellStyle name="Style6 5 3" xfId="506" xr:uid="{E3724BFF-114F-6646-9013-D783CA8853D4}"/>
    <cellStyle name="Style6 5 4" xfId="507" xr:uid="{969B1D7F-7CD6-1C4C-A722-0C5654DC4801}"/>
    <cellStyle name="Style6 5 5" xfId="508" xr:uid="{81A0D959-FBA5-644D-8876-E2401C3FBB0A}"/>
    <cellStyle name="Style6 5 5 2" xfId="509" xr:uid="{2BD41B6A-0CDB-4543-BDE0-728973055121}"/>
    <cellStyle name="Style6 5 5 3" xfId="510" xr:uid="{B66053A4-AB90-9A49-AE53-9AF13FA2D54C}"/>
    <cellStyle name="Style6 5 6" xfId="511" xr:uid="{D9531A63-D9A5-AA44-BB1D-D947D95B3D52}"/>
    <cellStyle name="Style6 5 7" xfId="512" xr:uid="{5D7A0AF8-2D0E-364A-B968-C57B370EFFE3}"/>
    <cellStyle name="Style6 6" xfId="513" xr:uid="{5A090592-DE75-0047-A226-C654EE3C8738}"/>
    <cellStyle name="Style6 6 2" xfId="514" xr:uid="{EA3D91FC-AA37-A041-A853-3041A3EB2529}"/>
    <cellStyle name="Style6 6 2 2" xfId="515" xr:uid="{083B32EF-F0D5-E648-991E-A36C7660CB86}"/>
    <cellStyle name="Style6 6 2 3" xfId="516" xr:uid="{C4E2F784-A467-0445-92FC-5FE259E6256F}"/>
    <cellStyle name="Style6 6 3" xfId="517" xr:uid="{3AB61A34-23D8-044D-A951-2BE37DE9EE67}"/>
    <cellStyle name="Style6 6 4" xfId="518" xr:uid="{E134221A-2BE4-9544-AE96-B9EA2020F06B}"/>
    <cellStyle name="Style6 6 5" xfId="519" xr:uid="{D583B632-2683-A746-85EC-5AF8F57944AA}"/>
    <cellStyle name="Style6 7" xfId="520" xr:uid="{C1D9D113-1EEA-1446-B92B-5FBBF30C1CC0}"/>
    <cellStyle name="Style6 7 2" xfId="521" xr:uid="{91290B53-2904-DE48-9C6F-D55313309D4D}"/>
    <cellStyle name="Style6 7 3" xfId="522" xr:uid="{17A822CE-A694-794C-A5C3-EB9C25C8A8BC}"/>
    <cellStyle name="Style6 7 4" xfId="523" xr:uid="{DEEAE981-60D1-E047-ACD9-37FE3C03079F}"/>
    <cellStyle name="Style6 8" xfId="524" xr:uid="{C580A950-5B6C-CD4F-AEE0-7F831B901A5A}"/>
    <cellStyle name="Style6 8 2" xfId="525" xr:uid="{F049C2CD-ABD6-3345-B2F5-A195E442377C}"/>
    <cellStyle name="Style6 8 2 2" xfId="526" xr:uid="{413941D3-B816-344C-A1D4-A2EC8B47893E}"/>
    <cellStyle name="Style6 8 2 2 2" xfId="527" xr:uid="{80E0E9AB-3D78-B246-805B-8939535A61F3}"/>
    <cellStyle name="Style6 8 2 3" xfId="528" xr:uid="{F701F253-2748-F443-AD8F-DF5DEECB6B1F}"/>
    <cellStyle name="Style6 8 2 3 2" xfId="529" xr:uid="{159312F1-B4B8-3D42-AE5E-DF4FDFFB44B9}"/>
    <cellStyle name="Style6 8 2 4" xfId="530" xr:uid="{38A8276A-FA99-9C45-B1CD-5C2713BE659C}"/>
    <cellStyle name="Style6 8 2 5" xfId="531" xr:uid="{5BF4EA2C-DFC2-7841-819C-A5EEBC02CB89}"/>
    <cellStyle name="Style6 8 3" xfId="532" xr:uid="{7F252A7A-8891-B04A-9B1C-B359B603C3DC}"/>
    <cellStyle name="Style6 8 3 2" xfId="533" xr:uid="{E6A15FBA-B411-424D-8804-FF43A622A1EC}"/>
    <cellStyle name="Style6 8 4" xfId="534" xr:uid="{8D18AEF5-CB11-224A-861F-40A08BFA0A3D}"/>
    <cellStyle name="Style6 8 5" xfId="535" xr:uid="{089E3BA7-B6E3-CE4F-AE63-C622B6E574FA}"/>
    <cellStyle name="Style6 9" xfId="536" xr:uid="{AD5496C8-9502-D54A-B25E-B2C9A81ACB7C}"/>
    <cellStyle name="Style6 9 2" xfId="537" xr:uid="{505DA501-8D77-424B-8A91-DA45AA786B9D}"/>
    <cellStyle name="Style6 9 3" xfId="538" xr:uid="{C46DEA7F-16EE-3D49-9310-6F6B90BAC1DE}"/>
    <cellStyle name="Style6 9 4" xfId="539" xr:uid="{E06CA1AB-268F-4B46-85B4-F283145371A7}"/>
    <cellStyle name="Style6 9 5" xfId="540" xr:uid="{841EB6FC-78D7-314A-A03F-9541E6A85756}"/>
    <cellStyle name="Style6 9 6" xfId="541" xr:uid="{189510E9-C4A0-724C-A245-53B3E50B5B01}"/>
    <cellStyle name="Style6 9 7" xfId="542" xr:uid="{B72C2990-3E3D-2643-87F5-6049F5A3E93D}"/>
    <cellStyle name="Style7" xfId="543" xr:uid="{60981725-69A2-2B43-B7BD-41C326C770AB}"/>
    <cellStyle name="Style7 10" xfId="544" xr:uid="{93E8223D-1872-5549-8096-56150F2A578D}"/>
    <cellStyle name="Style7 10 2" xfId="545" xr:uid="{9365A326-DCDE-D947-BA36-F76CE43AA304}"/>
    <cellStyle name="Style7 11" xfId="546" xr:uid="{42315175-086F-3441-AB33-05224BE8F190}"/>
    <cellStyle name="Style7 11 2" xfId="547" xr:uid="{8ED406A0-1840-654D-9B57-81E60FF79DBD}"/>
    <cellStyle name="Style7 11 3" xfId="548" xr:uid="{26071357-3E89-EF49-B978-C1C61BCB29B4}"/>
    <cellStyle name="Style7 11 3 2" xfId="549" xr:uid="{C79818BB-1972-0E49-B4E6-9687D399D612}"/>
    <cellStyle name="Style7 11 4" xfId="550" xr:uid="{805E697C-6D1A-5D43-AD3C-1F4D1CA0C9C4}"/>
    <cellStyle name="Style7 12" xfId="551" xr:uid="{BF443ED1-CE3D-C542-94B9-336ED915C0CF}"/>
    <cellStyle name="Style7 12 2" xfId="552" xr:uid="{9CA37088-36EE-DF40-BBF0-2D4A3383C9CB}"/>
    <cellStyle name="Style7 12 3" xfId="553" xr:uid="{5F121222-4302-2F4F-B66C-CB954CA4ED3B}"/>
    <cellStyle name="Style7 12 4" xfId="554" xr:uid="{DBA3E15F-9BED-0C4B-87B6-3551B85B3F49}"/>
    <cellStyle name="Style7 12 5" xfId="555" xr:uid="{D571C4D3-CB1B-BC4D-A5D0-718DBAA8748B}"/>
    <cellStyle name="Style7 13" xfId="556" xr:uid="{23117EEE-1C58-E84C-9962-63C8FF54FD62}"/>
    <cellStyle name="Style7 13 2" xfId="557" xr:uid="{6B6D2731-8E93-804F-BB8A-01C451B74702}"/>
    <cellStyle name="Style7 13 2 2" xfId="558" xr:uid="{C1650730-D9BB-CA4E-A695-22745F070769}"/>
    <cellStyle name="Style7 13 2 3" xfId="559" xr:uid="{746FBFBA-E15C-B547-8AB3-530A1BDF8D8C}"/>
    <cellStyle name="Style7 13 2 4" xfId="560" xr:uid="{98DDB15E-2722-3C4A-88AB-5D0995DCF977}"/>
    <cellStyle name="Style7 13 3" xfId="561" xr:uid="{84EDA0FB-CE8E-0745-96F6-6D33FAF0C983}"/>
    <cellStyle name="Style7 14" xfId="562" xr:uid="{ABEA5158-350C-BF45-98D2-88A8FCB33E4E}"/>
    <cellStyle name="Style7 15" xfId="563" xr:uid="{28DA4C44-66B2-4645-9A56-D457501B44E0}"/>
    <cellStyle name="Style7 15 2" xfId="564" xr:uid="{F241DB1B-90CB-5C49-9DD0-C1DCD9CE8610}"/>
    <cellStyle name="Style7 15 2 2" xfId="565" xr:uid="{89009508-AB96-3243-96AE-F59D7FD1E537}"/>
    <cellStyle name="Style7 15 3" xfId="566" xr:uid="{2D1617D9-C08A-7F40-835A-5B2494869111}"/>
    <cellStyle name="Style7 2" xfId="567" xr:uid="{C145EDDD-6718-AE4C-B3E3-8EE10C2F583C}"/>
    <cellStyle name="Style7 3" xfId="568" xr:uid="{6B1DFB3A-C1D5-1246-B765-73143C71F40F}"/>
    <cellStyle name="Style7 3 2" xfId="569" xr:uid="{FD65C14D-540A-5341-9128-69C6CADBCA04}"/>
    <cellStyle name="Style7 4" xfId="570" xr:uid="{4E8FE610-6C4F-2C40-AA6D-04963EBE61AF}"/>
    <cellStyle name="Style7 4 2" xfId="571" xr:uid="{9794F86A-126B-A345-BC67-0AA1B1E445C3}"/>
    <cellStyle name="Style7 4 3" xfId="572" xr:uid="{9E8DBA16-2055-F64B-B823-34345A887CE9}"/>
    <cellStyle name="Style7 5" xfId="573" xr:uid="{D6FCEC27-7C91-C644-9ABE-5CB09F8768FF}"/>
    <cellStyle name="Style7 5 2" xfId="574" xr:uid="{D9A5A76C-BB27-E54B-A2F7-36A96DBE762D}"/>
    <cellStyle name="Style7 5 2 2" xfId="575" xr:uid="{D40844D5-992F-A74F-B2C6-7FF4149C0597}"/>
    <cellStyle name="Style7 5 2 3" xfId="576" xr:uid="{DBB31C93-B232-0040-AD24-46C2AA5A5AD1}"/>
    <cellStyle name="Style7 5 2 3 2" xfId="577" xr:uid="{9F6E8401-B72E-7544-8567-C81E40B4317B}"/>
    <cellStyle name="Style7 5 2 3 3" xfId="578" xr:uid="{91C091D2-AC96-DE4E-B51D-1EE4BD1E3791}"/>
    <cellStyle name="Style7 5 2 4" xfId="579" xr:uid="{5A92591C-F0DC-124B-B7FD-155178DD36B9}"/>
    <cellStyle name="Style7 5 3" xfId="580" xr:uid="{C3E005D8-3B64-8942-A7BC-E99D7CC9C5A5}"/>
    <cellStyle name="Style7 5 4" xfId="581" xr:uid="{6914B653-9BAD-4C41-999B-B67D6B62589C}"/>
    <cellStyle name="Style7 5 5" xfId="582" xr:uid="{FFB7663A-81D0-D148-9566-A9F3E99CB66E}"/>
    <cellStyle name="Style7 5 5 2" xfId="583" xr:uid="{0EAE4474-B748-9B48-AAFD-5D0AB752254A}"/>
    <cellStyle name="Style7 5 5 3" xfId="584" xr:uid="{57315F3A-75A9-F046-A0F3-F4FF90FC9E14}"/>
    <cellStyle name="Style7 5 6" xfId="585" xr:uid="{EB5DC575-65BE-0D4B-9741-F62719F02A3B}"/>
    <cellStyle name="Style7 6" xfId="586" xr:uid="{1DD1FDAC-56B8-1C46-9120-E6F31C6540BD}"/>
    <cellStyle name="Style7 6 2" xfId="587" xr:uid="{ECFAFFFB-6176-1447-86A6-FF3A9145330A}"/>
    <cellStyle name="Style7 6 2 2" xfId="588" xr:uid="{D0A79F09-AB6D-B040-8F25-B877AB4BD060}"/>
    <cellStyle name="Style7 6 2 3" xfId="589" xr:uid="{92C9FD62-AF77-414D-B56F-CB25B6F944B2}"/>
    <cellStyle name="Style7 6 3" xfId="590" xr:uid="{4D5CC06F-7876-4445-B8B3-05295D8FBBE6}"/>
    <cellStyle name="Style7 7" xfId="591" xr:uid="{639F2416-4A6B-394D-BC49-AE3D9DE6241C}"/>
    <cellStyle name="Style7 7 2" xfId="592" xr:uid="{E2ED8CEF-82F3-8644-BD38-E69DAC4B7623}"/>
    <cellStyle name="Style7 7 3" xfId="593" xr:uid="{D56EB5DB-DE22-614F-9B9C-1B1C77E266AA}"/>
    <cellStyle name="Style7 7 4" xfId="594" xr:uid="{4B460FB9-9D24-D149-86A8-9E9DFE92B6EF}"/>
    <cellStyle name="Style7 7 5" xfId="595" xr:uid="{79C11AEF-85E2-8949-92E4-473895E69672}"/>
    <cellStyle name="Style7 8" xfId="596" xr:uid="{FFF40DB2-3538-DB4D-B7A4-1EDDA2C55FBE}"/>
    <cellStyle name="Style7 8 2" xfId="597" xr:uid="{05C1A5A2-6A25-5344-9240-7E645F9D8879}"/>
    <cellStyle name="Style7 8 2 2" xfId="598" xr:uid="{8DF3C4D4-2126-1346-9205-9163C64521FF}"/>
    <cellStyle name="Style7 8 2 2 2" xfId="599" xr:uid="{8632FF90-00A1-074A-9368-478587F1046C}"/>
    <cellStyle name="Style7 8 2 3" xfId="600" xr:uid="{C0D375FC-9E76-0B40-A466-528F4C149FAE}"/>
    <cellStyle name="Style7 8 2 3 2" xfId="601" xr:uid="{1191C9AE-6321-1F48-AB34-6161E28C7146}"/>
    <cellStyle name="Style7 8 2 4" xfId="602" xr:uid="{8B83CF70-7445-E048-8DED-816CC84D269C}"/>
    <cellStyle name="Style7 8 2 5" xfId="603" xr:uid="{887A5170-C30E-6543-8806-ED1F60A06F45}"/>
    <cellStyle name="Style7 8 3" xfId="604" xr:uid="{D592CA86-F3CD-434D-B267-7A58DE0BF2AF}"/>
    <cellStyle name="Style7 8 3 2" xfId="605" xr:uid="{AED71C36-0647-DC41-9872-28FFF0624EF7}"/>
    <cellStyle name="Style7 9" xfId="606" xr:uid="{EA263418-6553-8445-996A-E28C430C1075}"/>
    <cellStyle name="Style7 9 2" xfId="607" xr:uid="{454C9F8A-B819-CE40-A8DD-D2FDFAACE0E1}"/>
    <cellStyle name="Style7 9 3" xfId="608" xr:uid="{267BDEBB-3A68-4641-BF81-47C17749BA7D}"/>
    <cellStyle name="Style7 9 4" xfId="609" xr:uid="{B3C101D1-2F4E-8249-BEF4-4039375193B0}"/>
    <cellStyle name="Style7 9 5" xfId="610" xr:uid="{DBB94F1E-584A-FE4F-8409-D68504DB3D58}"/>
    <cellStyle name="Style8" xfId="611" xr:uid="{2421F5AE-7E70-F943-B357-E2FA0E30663C}"/>
    <cellStyle name="Style8 10" xfId="612" xr:uid="{650872C2-9220-2B45-8DFB-1493C5A03A23}"/>
    <cellStyle name="Style8 10 2" xfId="613" xr:uid="{FA9C9C70-DDB8-9B4D-BFDB-AD6A91972B30}"/>
    <cellStyle name="Style8 11" xfId="614" xr:uid="{F75CBBD5-BEB6-7145-A228-DDAFEA3B0B3D}"/>
    <cellStyle name="Style8 11 2" xfId="615" xr:uid="{640D749F-49D7-4E49-98E6-6A95D1D98C71}"/>
    <cellStyle name="Style8 12" xfId="616" xr:uid="{4CC6068B-D600-E349-A6CE-D465F0C0732D}"/>
    <cellStyle name="Style8 12 2" xfId="617" xr:uid="{EA2B1DD4-9C22-EF4D-81C1-867B64FFEC83}"/>
    <cellStyle name="Style8 12 2 2" xfId="618" xr:uid="{5C2EFF8D-DA44-F342-8CC7-1C948DE8E445}"/>
    <cellStyle name="Style8 12 2 3" xfId="619" xr:uid="{ECDAA5A4-E983-CF4A-A2C1-DE2F6460FC5B}"/>
    <cellStyle name="Style8 12 3" xfId="620" xr:uid="{D4B5ADD8-D39A-7645-AAF0-E85F45A4FC32}"/>
    <cellStyle name="Style8 12 4" xfId="621" xr:uid="{954C9EC7-893C-634A-8CCA-468747369756}"/>
    <cellStyle name="Style8 12 4 2" xfId="622" xr:uid="{0FC316D9-062E-D544-A457-AF5DE557E8D3}"/>
    <cellStyle name="Style8 12 4 3" xfId="623" xr:uid="{44547274-03FE-CA4C-A618-1C50AF36368E}"/>
    <cellStyle name="Style8 12 4 3 2" xfId="624" xr:uid="{C6DAE476-DF85-314E-B57D-25377B59E622}"/>
    <cellStyle name="Style8 12 5" xfId="625" xr:uid="{7216CC3F-B2DD-DE47-91C8-4EDABADFECF1}"/>
    <cellStyle name="Style8 12 5 2" xfId="626" xr:uid="{DABB4207-5AF0-7F45-983A-ED7F38F0EFA1}"/>
    <cellStyle name="Style8 12 5 3" xfId="627" xr:uid="{FF687388-212C-F54F-873E-167A4ABD4221}"/>
    <cellStyle name="Style8 13" xfId="628" xr:uid="{5B4DA769-5F91-A442-B62F-A6F7CEE43CD6}"/>
    <cellStyle name="Style8 13 2" xfId="629" xr:uid="{FCD6EADC-CC7B-604E-A36B-5C8FE5DB280D}"/>
    <cellStyle name="Style8 13 3" xfId="630" xr:uid="{C4E9587E-94A8-F945-8C36-C225629F1545}"/>
    <cellStyle name="Style8 13 4" xfId="631" xr:uid="{5B82848C-A04F-7C47-B064-1227F3B5A33C}"/>
    <cellStyle name="Style8 13 5" xfId="632" xr:uid="{980153F6-18CD-C84B-A101-4AAFEDA26DD3}"/>
    <cellStyle name="Style8 13 5 2" xfId="633" xr:uid="{D5A333D0-E0EC-0646-AE76-586DA9855815}"/>
    <cellStyle name="Style8 13 6" xfId="634" xr:uid="{96E66D0B-89F4-3C41-85F0-EDF4BA631A0B}"/>
    <cellStyle name="Style8 14" xfId="635" xr:uid="{6DCF8E3E-0401-EA41-9BF7-EA9DD6CF34DE}"/>
    <cellStyle name="Style8 14 2" xfId="636" xr:uid="{55222716-96A4-8542-9AC5-AD1ACE790B7A}"/>
    <cellStyle name="Style8 14 2 2" xfId="637" xr:uid="{D9CF44EA-4C80-DA4D-87EB-4A92C87B2ED8}"/>
    <cellStyle name="Style8 14 2 3" xfId="638" xr:uid="{6CE36949-A7E7-6740-9E38-03AF569C0D64}"/>
    <cellStyle name="Style8 14 2 4" xfId="639" xr:uid="{80424E47-C7A6-AF44-B0D2-0683CDCCB2F5}"/>
    <cellStyle name="Style8 14 3" xfId="640" xr:uid="{FC829F49-E1FC-E342-8EFA-83A406B86BC0}"/>
    <cellStyle name="Style8 14 3 2" xfId="641" xr:uid="{4A76F9A1-D9D2-9F48-8895-F214964D9604}"/>
    <cellStyle name="Style8 14 3 2 2" xfId="642" xr:uid="{0ADDF9CA-C670-514B-BCED-270ED14821DC}"/>
    <cellStyle name="Style8 14 4" xfId="643" xr:uid="{354C9E01-DB17-394F-AE61-F4B7FAE55534}"/>
    <cellStyle name="Style8 14 4 2" xfId="644" xr:uid="{F2480C6C-6A9F-6A4A-9BE9-AECC189B9BD8}"/>
    <cellStyle name="Style8 14 4 3" xfId="645" xr:uid="{A2B57A6D-46F2-244D-8A5B-9B70C16C1357}"/>
    <cellStyle name="Style8 14 5" xfId="646" xr:uid="{6215E874-2473-684C-BAA6-69F9C81FEAC5}"/>
    <cellStyle name="Style8 14 5 2" xfId="647" xr:uid="{4400273A-C374-2540-AE04-257F12970375}"/>
    <cellStyle name="Style8 14 5 3" xfId="648" xr:uid="{CBA1B7CB-1F72-E744-BAF3-ECA11065D0BA}"/>
    <cellStyle name="Style8 14 6" xfId="649" xr:uid="{7761EFB1-D210-1140-AB8F-0D472CDF95FC}"/>
    <cellStyle name="Style8 15" xfId="650" xr:uid="{7B7FF9DB-D3B1-4C42-B7B1-E741C2B51227}"/>
    <cellStyle name="Style8 16" xfId="651" xr:uid="{0451012C-D72F-9145-8B11-B7E7AF4B15B3}"/>
    <cellStyle name="Style8 16 2" xfId="652" xr:uid="{DC343DEE-FFB5-D248-B718-B6B5D9590586}"/>
    <cellStyle name="Style8 16 2 2" xfId="653" xr:uid="{4317F77C-90CC-5445-AB6A-F7D75C59FB87}"/>
    <cellStyle name="Style8 16 3" xfId="654" xr:uid="{F1D01788-140E-5448-BB62-C6C5C8FF5E4D}"/>
    <cellStyle name="Style8 2" xfId="655" xr:uid="{5FA320A0-2A1B-C947-B285-6D5870CF7EBF}"/>
    <cellStyle name="Style8 3" xfId="656" xr:uid="{52B995CC-2C84-F341-A1D0-3FEAA9FA363A}"/>
    <cellStyle name="Style8 3 2" xfId="657" xr:uid="{6CCD5F17-BB6B-2346-A2AB-26BA87013D40}"/>
    <cellStyle name="Style8 3 3" xfId="658" xr:uid="{B6C7A16A-BF58-1246-B2FD-F321C5B831D0}"/>
    <cellStyle name="Style8 4" xfId="659" xr:uid="{D79FFDE2-437E-2B47-B5D6-E302713B2ED3}"/>
    <cellStyle name="Style8 4 2" xfId="660" xr:uid="{0D1279D5-33C4-2542-8A86-8DBCADB9DD8C}"/>
    <cellStyle name="Style8 4 3" xfId="661" xr:uid="{05B35E75-2BD6-5D4C-9EA9-55A48924759D}"/>
    <cellStyle name="Style8 5" xfId="662" xr:uid="{573FF423-74D8-C843-A013-F912023D03B5}"/>
    <cellStyle name="Style8 5 2" xfId="663" xr:uid="{0AF0F469-8164-1847-A628-ABD9A50FEA0F}"/>
    <cellStyle name="Style8 5 2 2" xfId="664" xr:uid="{987A1341-9B09-7C4A-882D-270F7AA2266A}"/>
    <cellStyle name="Style8 5 2 3" xfId="665" xr:uid="{618ACC66-DA85-B648-9EA6-BF6A4B0CD69A}"/>
    <cellStyle name="Style8 5 2 3 2" xfId="666" xr:uid="{8652D4EC-90CC-FC41-88AB-C5468477FBC2}"/>
    <cellStyle name="Style8 5 2 3 3" xfId="667" xr:uid="{DD335087-A033-6840-9E7F-138D9B09897A}"/>
    <cellStyle name="Style8 5 2 4" xfId="668" xr:uid="{145CA795-049D-D048-BD14-01BE66E869E1}"/>
    <cellStyle name="Style8 5 3" xfId="669" xr:uid="{E78D8B28-5371-2041-8391-9B68443E25F9}"/>
    <cellStyle name="Style8 5 4" xfId="670" xr:uid="{AFB9E60D-B141-DB4F-9626-F35C6D2D87F1}"/>
    <cellStyle name="Style8 5 5" xfId="671" xr:uid="{5E27CB23-3F82-6849-B130-B467D20A61A8}"/>
    <cellStyle name="Style8 5 5 2" xfId="672" xr:uid="{7AA34FEC-D532-9940-BEF7-1A5CAD4C9517}"/>
    <cellStyle name="Style8 5 5 3" xfId="673" xr:uid="{2BBE66F9-0F37-274B-B776-3DED387407F1}"/>
    <cellStyle name="Style8 5 6" xfId="674" xr:uid="{B1FFF279-DE2D-5D43-A0FA-49668A0325F0}"/>
    <cellStyle name="Style8 5 7" xfId="675" xr:uid="{B2FA671A-22E0-D647-BB7F-E5B1119F0730}"/>
    <cellStyle name="Style8 6" xfId="676" xr:uid="{F53262D0-0AA6-E540-874B-A60E1F035B97}"/>
    <cellStyle name="Style8 6 2" xfId="677" xr:uid="{191BBFD3-8AA8-BD41-869C-31CE43735743}"/>
    <cellStyle name="Style8 6 2 2" xfId="678" xr:uid="{926173E6-63F0-9149-AB02-02A261BABD80}"/>
    <cellStyle name="Style8 6 2 3" xfId="679" xr:uid="{8A2B10D8-6520-0E41-9224-BA9BD02CC0C5}"/>
    <cellStyle name="Style8 6 3" xfId="680" xr:uid="{249A6D08-2B32-4A4A-9935-CFCFD0C10A0B}"/>
    <cellStyle name="Style8 6 3 2" xfId="681" xr:uid="{871FCFC8-CBE7-4848-8125-4EE0F167634F}"/>
    <cellStyle name="Style8 6 3 3" xfId="682" xr:uid="{ECBE6844-72DD-0147-9CA2-D5977A8A5E2A}"/>
    <cellStyle name="Style8 6 3 4" xfId="683" xr:uid="{400DDBFE-5EEA-334C-AD84-BF3ADE731C87}"/>
    <cellStyle name="Style8 6 4" xfId="684" xr:uid="{113ADF06-71E1-804C-8ACA-485C3DB98A16}"/>
    <cellStyle name="Style8 6 5" xfId="685" xr:uid="{63E6DB74-1214-E64D-9725-63BE8F85207D}"/>
    <cellStyle name="Style8 7" xfId="686" xr:uid="{362871CD-DC21-5F4F-B646-80CC132A85AE}"/>
    <cellStyle name="Style8 7 2" xfId="687" xr:uid="{EE766A39-2C1C-7B4F-9884-0E7A850AA6F7}"/>
    <cellStyle name="Style8 7 2 2" xfId="688" xr:uid="{0B6EFC6F-C3F4-2148-A843-1E23CBCE9A16}"/>
    <cellStyle name="Style8 7 2 2 2" xfId="689" xr:uid="{568603C4-8A78-1E4B-B60C-BA312ADD7C34}"/>
    <cellStyle name="Style8 7 2 3" xfId="690" xr:uid="{595513CD-FCD9-5341-B847-2091039D7203}"/>
    <cellStyle name="Style8 7 2 3 2" xfId="691" xr:uid="{CC2ACCE6-57D7-284E-962A-E400073C4A4E}"/>
    <cellStyle name="Style8 7 2 4" xfId="692" xr:uid="{CA11D15D-2C6D-D64C-8D45-27021B97BEE5}"/>
    <cellStyle name="Style8 7 2 5" xfId="693" xr:uid="{A93F9DF0-E14F-7C46-AAC4-6472353166F2}"/>
    <cellStyle name="Style8 7 2 5 2" xfId="694" xr:uid="{26252154-CF23-E747-82B5-F497D8789230}"/>
    <cellStyle name="Style8 7 2 5 3" xfId="695" xr:uid="{D8738CF5-CBB4-E548-849E-DD443D28176E}"/>
    <cellStyle name="Style8 7 2 6" xfId="696" xr:uid="{7AFE595B-A123-AB4E-BFA6-03D0489D654C}"/>
    <cellStyle name="Style8 7 3" xfId="697" xr:uid="{55F63B64-0E06-A948-B645-35C5D77067B5}"/>
    <cellStyle name="Style8 7 3 2" xfId="698" xr:uid="{A7EED81C-8B28-A441-8338-A79FF6F61BD0}"/>
    <cellStyle name="Style8 7 3 3" xfId="699" xr:uid="{9A220184-60A3-E44D-9EB3-36319F3A1614}"/>
    <cellStyle name="Style8 7 3 4" xfId="700" xr:uid="{458A09BD-0CB2-744C-827D-EA657F99F2A3}"/>
    <cellStyle name="Style8 7 4" xfId="701" xr:uid="{8B2D7D6C-3D18-8346-9B33-51CCC68C3F43}"/>
    <cellStyle name="Style8 7 5" xfId="702" xr:uid="{A33A93CC-CC0E-D745-87E0-497735EBAD90}"/>
    <cellStyle name="Style8 7 6" xfId="703" xr:uid="{D4518DB5-54E0-0648-902C-E3C59D34E5EE}"/>
    <cellStyle name="Style8 8" xfId="704" xr:uid="{39A82BB8-C900-6C49-BFD5-8EA21EAFFDEF}"/>
    <cellStyle name="Style8 8 2" xfId="705" xr:uid="{F0C6A538-8A31-E642-B1CF-6416C41D35C0}"/>
    <cellStyle name="Style8 8 3" xfId="706" xr:uid="{A5A4BF9F-09D0-B74A-93C2-667B0DECB2F1}"/>
    <cellStyle name="Style8 8 4" xfId="707" xr:uid="{339A4DA5-2DBF-E047-A87F-48B88300160E}"/>
    <cellStyle name="Style8 8 5" xfId="708" xr:uid="{9CE5EB4F-BF31-9B45-9FC9-A6F7A673501F}"/>
    <cellStyle name="Style8 8 6" xfId="709" xr:uid="{838083E9-1865-184B-A1EC-4D204266365F}"/>
    <cellStyle name="Style8 8 7" xfId="710" xr:uid="{AD48ABAC-F340-1A4D-89D4-1534D6F85E3E}"/>
    <cellStyle name="Style8 9" xfId="711" xr:uid="{E99343AC-863A-1946-AAF5-0991FF8E56E5}"/>
    <cellStyle name="Style8 9 2" xfId="712" xr:uid="{61BD78BB-3B9C-1C44-A6A8-7DF438F4D815}"/>
    <cellStyle name="Style8 9 3" xfId="713" xr:uid="{2058C655-48E1-5349-86EE-35BE0EF7AAD2}"/>
    <cellStyle name="Style8 9 3 2" xfId="714" xr:uid="{212E1712-4E05-F04F-9138-BD566BBD8FA2}"/>
    <cellStyle name="Style8 9 4" xfId="715" xr:uid="{1C627CEB-E11E-374D-9F65-2D609B118D35}"/>
    <cellStyle name="Style8 9 5" xfId="716" xr:uid="{2E9A917F-7402-B542-B665-54E10C31482E}"/>
    <cellStyle name="Style8 9 6" xfId="717" xr:uid="{B35E5BD6-6F73-B342-80DD-D627E7ECC1EE}"/>
    <cellStyle name="Style9" xfId="718" xr:uid="{AFB4C140-12AE-224E-9278-048F1FCBF799}"/>
    <cellStyle name="Style9 10" xfId="719" xr:uid="{753EE5EB-50E8-6243-848D-A7C07F8081B4}"/>
    <cellStyle name="Style9 10 2" xfId="720" xr:uid="{E290BC58-3207-8E43-8916-4B31A05A10FD}"/>
    <cellStyle name="Style9 11" xfId="721" xr:uid="{ED067875-046B-7C40-B470-F8A27B3093AF}"/>
    <cellStyle name="Style9 11 2" xfId="722" xr:uid="{B2E22888-0209-2748-A535-E0F6272AC179}"/>
    <cellStyle name="Style9 12" xfId="723" xr:uid="{55067F93-0DEF-864F-B9D9-03612BBC2725}"/>
    <cellStyle name="Style9 12 2" xfId="724" xr:uid="{B993E4DA-3C2D-7D4E-9A17-D7E69DF6F79C}"/>
    <cellStyle name="Style9 12 2 2" xfId="725" xr:uid="{C87E3F4C-66F0-7C43-938E-2220B903C665}"/>
    <cellStyle name="Style9 12 2 3" xfId="726" xr:uid="{67A0EF4E-C619-DA42-9014-136769B9FF8B}"/>
    <cellStyle name="Style9 12 3" xfId="727" xr:uid="{AA6FE9FD-63DD-DF40-9029-1B36D92BAA99}"/>
    <cellStyle name="Style9 12 3 2" xfId="728" xr:uid="{19AB8621-5877-214A-993E-161B49AAA44A}"/>
    <cellStyle name="Style9 12 3 3" xfId="729" xr:uid="{8EBF7161-5931-E74B-B18A-CEAD9CB88958}"/>
    <cellStyle name="Style9 12 3 3 2" xfId="730" xr:uid="{1D6BFF64-6E33-BB4E-9600-57E930264EAA}"/>
    <cellStyle name="Style9 12 4" xfId="731" xr:uid="{99A71274-6B41-BF4C-A287-BE4BC789C614}"/>
    <cellStyle name="Style9 12 4 2" xfId="732" xr:uid="{6DF2C803-522A-134D-B45B-38E39B96A8F8}"/>
    <cellStyle name="Style9 12 4 3" xfId="733" xr:uid="{7EF8257B-88FB-7A46-9FC7-911BC1A2A17C}"/>
    <cellStyle name="Style9 13" xfId="734" xr:uid="{F6D0F4BC-BD1A-8F4F-A2B1-111F64BB1D16}"/>
    <cellStyle name="Style9 13 2" xfId="735" xr:uid="{E7E75A9B-7E72-6445-AC15-47C873A5DD05}"/>
    <cellStyle name="Style9 13 3" xfId="736" xr:uid="{4C694613-975C-9B42-A3FC-D5E7973182E8}"/>
    <cellStyle name="Style9 13 3 2" xfId="737" xr:uid="{0000FCA0-85E6-0F4B-9C57-7EB8BE183DE2}"/>
    <cellStyle name="Style9 13 4" xfId="738" xr:uid="{0B61E489-AB5C-5A47-819D-A607910C2836}"/>
    <cellStyle name="Style9 14" xfId="739" xr:uid="{67F2E3F7-3F60-144F-A0E8-DF0326B4837F}"/>
    <cellStyle name="Style9 14 2" xfId="740" xr:uid="{BCAC8F7C-AF3E-7148-84AA-A4C49A5057EC}"/>
    <cellStyle name="Style9 14 3" xfId="741" xr:uid="{BB521079-AB6C-1446-88C3-BC2F60435B8F}"/>
    <cellStyle name="Style9 14 3 2" xfId="742" xr:uid="{90306B0D-2D99-F14A-9424-D25F8273D7F7}"/>
    <cellStyle name="Style9 14 4" xfId="743" xr:uid="{E479C2D9-6A68-E94D-9715-B2B134158C2C}"/>
    <cellStyle name="Style9 14 4 2" xfId="744" xr:uid="{F208A23B-FB44-EE4D-AB61-E68B2E103E6E}"/>
    <cellStyle name="Style9 15" xfId="745" xr:uid="{28DCF62F-D4AE-1048-8303-C27BE46AB317}"/>
    <cellStyle name="Style9 16" xfId="746" xr:uid="{53559942-FAF2-2142-ACC3-5AA304F490D4}"/>
    <cellStyle name="Style9 16 2" xfId="747" xr:uid="{A9B99D8C-4B40-D045-9BC0-F51D8FE3FB19}"/>
    <cellStyle name="Style9 16 2 2" xfId="748" xr:uid="{8D6E5CE2-CA57-B446-8B89-C9152840AC3F}"/>
    <cellStyle name="Style9 16 3" xfId="749" xr:uid="{0C0BE375-BC7E-D343-A244-221C18542CFF}"/>
    <cellStyle name="Style9 2" xfId="750" xr:uid="{660DDE87-7E6B-A54A-BF74-449ACEC726DA}"/>
    <cellStyle name="Style9 3" xfId="751" xr:uid="{CFD9C037-79C3-1143-A4F5-8657DDC6993F}"/>
    <cellStyle name="Style9 4" xfId="752" xr:uid="{2FE39E46-5403-BE42-8AC6-6AF5FC0F4ADB}"/>
    <cellStyle name="Style9 4 2" xfId="753" xr:uid="{D3738501-0C74-194A-A36D-0B42748036E2}"/>
    <cellStyle name="Style9 4 3" xfId="754" xr:uid="{69F7FC97-6E30-E845-AD5D-59B6C3D6FBAF}"/>
    <cellStyle name="Style9 5" xfId="755" xr:uid="{68FCED89-BDD6-C446-8E9D-DFA46775EFCE}"/>
    <cellStyle name="Style9 5 2" xfId="756" xr:uid="{ABAD93D1-B1C9-AE4A-A50A-6BC3D7638040}"/>
    <cellStyle name="Style9 5 2 2" xfId="757" xr:uid="{98F4EB8F-8513-1245-AAC4-567AAA054A0C}"/>
    <cellStyle name="Style9 5 2 3" xfId="758" xr:uid="{FE437786-5B5B-3540-A201-72A93D1734CD}"/>
    <cellStyle name="Style9 5 2 3 2" xfId="759" xr:uid="{8447B7CD-D15F-1D44-B158-60CD14E442A2}"/>
    <cellStyle name="Style9 5 2 3 3" xfId="760" xr:uid="{2CC9DAE7-3DC7-824D-A5E0-31EDEFFC51FF}"/>
    <cellStyle name="Style9 5 2 4" xfId="761" xr:uid="{E9EE08DA-F667-114E-BC4F-7CB7823B4801}"/>
    <cellStyle name="Style9 5 3" xfId="762" xr:uid="{BB6D2B87-CB14-B54A-AB36-CBC8C0F6D5D3}"/>
    <cellStyle name="Style9 5 4" xfId="763" xr:uid="{4ED73F03-1238-254B-ABDB-2A48ECC7FA7A}"/>
    <cellStyle name="Style9 5 5" xfId="764" xr:uid="{34CEBF13-7DE7-E447-AFAF-66D86F8165E1}"/>
    <cellStyle name="Style9 5 5 2" xfId="765" xr:uid="{851D76DB-541A-914A-A8A7-2E6A490F89F3}"/>
    <cellStyle name="Style9 5 5 3" xfId="766" xr:uid="{90F07A8C-57FB-F04A-93CD-DB698F20A90E}"/>
    <cellStyle name="Style9 5 6" xfId="767" xr:uid="{85661003-4662-394B-B7BB-BA872040F76E}"/>
    <cellStyle name="Style9 5 7" xfId="768" xr:uid="{6279F3E8-514D-3247-A094-892E71096C99}"/>
    <cellStyle name="Style9 6" xfId="769" xr:uid="{3C6765BB-C952-0E47-A1B7-8A6F365E7525}"/>
    <cellStyle name="Style9 6 2" xfId="770" xr:uid="{ACE0810E-09CA-584A-B9A3-9E3B272FFA5C}"/>
    <cellStyle name="Style9 6 3" xfId="771" xr:uid="{FA75842F-AB5E-AB4D-886C-C413BC9236D3}"/>
    <cellStyle name="Style9 6 3 2" xfId="772" xr:uid="{DF3B9844-FAEA-5A40-9F0B-68A0697914A1}"/>
    <cellStyle name="Style9 6 3 3" xfId="773" xr:uid="{32927BD4-05AF-FB44-8843-9725D18EBF7A}"/>
    <cellStyle name="Style9 6 3 4" xfId="774" xr:uid="{8454BD90-623D-2B4B-9585-F10AA190280C}"/>
    <cellStyle name="Style9 6 4" xfId="775" xr:uid="{6C35418F-86FB-C54A-ABEA-88743260F85F}"/>
    <cellStyle name="Style9 6 5" xfId="776" xr:uid="{B942E972-3A83-7E43-8B56-E4C47DE118ED}"/>
    <cellStyle name="Style9 7" xfId="777" xr:uid="{CDE7EF51-CCB2-9040-844E-0CEE01EEF56E}"/>
    <cellStyle name="Style9 7 2" xfId="778" xr:uid="{B6B6F3B6-C6C1-BB48-8855-279DD81D4701}"/>
    <cellStyle name="Style9 7 3" xfId="779" xr:uid="{39C15F1B-BC12-BF4B-AB42-60D638F5314D}"/>
    <cellStyle name="Style9 7 4" xfId="780" xr:uid="{42B6911B-B229-0244-BC74-EEA88D421052}"/>
    <cellStyle name="Style9 7 5" xfId="781" xr:uid="{E5B3F825-C708-5640-A3C3-F6B1B6E09018}"/>
    <cellStyle name="Style9 7 6" xfId="782" xr:uid="{FC3E9D8C-5FCC-BD41-A5C9-4108F462545D}"/>
    <cellStyle name="Style9 7 7" xfId="783" xr:uid="{C6A379A9-4365-8548-A01B-6BAC825A13DC}"/>
    <cellStyle name="Style9 7 8" xfId="784" xr:uid="{4A8F5DA3-8936-B244-8A9C-13DDE07EDCA5}"/>
    <cellStyle name="Style9 8" xfId="785" xr:uid="{9012C71B-0EA0-DF4B-9521-7158803CE978}"/>
    <cellStyle name="Style9 8 2" xfId="786" xr:uid="{E5B40022-9411-3247-8B39-50A1DC67141D}"/>
    <cellStyle name="Style9 8 3" xfId="787" xr:uid="{DC3744FE-E743-874D-826F-FCB1E5501B84}"/>
    <cellStyle name="Style9 8 3 2" xfId="788" xr:uid="{F9F911D7-1442-164E-8898-9D716DF86594}"/>
    <cellStyle name="Style9 8 4" xfId="789" xr:uid="{80F94109-C9C0-1042-8882-D9C702620A53}"/>
    <cellStyle name="Style9 8 5" xfId="790" xr:uid="{A20C6148-3FC4-454E-8582-2D894CDFB419}"/>
    <cellStyle name="Style9 8 6" xfId="791" xr:uid="{AF4CCEE6-0ACA-9640-BFBB-F7B70499F53D}"/>
    <cellStyle name="Style9 9" xfId="792" xr:uid="{788CD5D8-84B9-1340-BE72-151840A1453A}"/>
    <cellStyle name="Style9 9 2" xfId="793" xr:uid="{5207EFF7-A393-A448-8189-89914CB5FEAD}"/>
    <cellStyle name="Style9 9 3" xfId="794" xr:uid="{47F0CC0D-9E2A-0F47-85FC-2FE0783C672A}"/>
    <cellStyle name="Style9 9 4" xfId="795" xr:uid="{C3DF9335-41A1-AA4C-ADC9-5CA31C5D7D7B}"/>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558800</xdr:colOff>
          <xdr:row>88</xdr:row>
          <xdr:rowOff>114300</xdr:rowOff>
        </xdr:from>
        <xdr:to>
          <xdr:col>4</xdr:col>
          <xdr:colOff>355600</xdr:colOff>
          <xdr:row>92</xdr:row>
          <xdr:rowOff>12700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851C5792-BE4C-8A06-9C00-1744F67BA94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2</xdr:col>
      <xdr:colOff>25400</xdr:colOff>
      <xdr:row>1</xdr:row>
      <xdr:rowOff>25400</xdr:rowOff>
    </xdr:to>
    <xdr:pic>
      <xdr:nvPicPr>
        <xdr:cNvPr id="5801" name="Picture 3">
          <a:extLst>
            <a:ext uri="{FF2B5EF4-FFF2-40B4-BE49-F238E27FC236}">
              <a16:creationId xmlns:a16="http://schemas.microsoft.com/office/drawing/2014/main" id="{11A62DE7-6BB9-E300-DBAB-980E3D8F154A}"/>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8479" name="Picture 3">
          <a:extLst>
            <a:ext uri="{FF2B5EF4-FFF2-40B4-BE49-F238E27FC236}">
              <a16:creationId xmlns:a16="http://schemas.microsoft.com/office/drawing/2014/main" id="{813E6C9E-4A24-3F4E-6C52-F90DB3CC874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9503" name="Picture 3">
          <a:extLst>
            <a:ext uri="{FF2B5EF4-FFF2-40B4-BE49-F238E27FC236}">
              <a16:creationId xmlns:a16="http://schemas.microsoft.com/office/drawing/2014/main" id="{33EF2EE6-0902-1EA8-7FBE-58B701239B8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30117" name="Picture 3">
          <a:extLst>
            <a:ext uri="{FF2B5EF4-FFF2-40B4-BE49-F238E27FC236}">
              <a16:creationId xmlns:a16="http://schemas.microsoft.com/office/drawing/2014/main" id="{ABF0D212-EB14-21C0-E07E-81A2BC00CC7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59739" name="Picture 3">
          <a:extLst>
            <a:ext uri="{FF2B5EF4-FFF2-40B4-BE49-F238E27FC236}">
              <a16:creationId xmlns:a16="http://schemas.microsoft.com/office/drawing/2014/main" id="{87728F17-0124-F195-3833-088880C48F0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0763" name="Picture 3">
          <a:extLst>
            <a:ext uri="{FF2B5EF4-FFF2-40B4-BE49-F238E27FC236}">
              <a16:creationId xmlns:a16="http://schemas.microsoft.com/office/drawing/2014/main" id="{F147D5CB-E8F2-FAAA-39E6-B814225C4A0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812800</xdr:colOff>
      <xdr:row>1</xdr:row>
      <xdr:rowOff>25400</xdr:rowOff>
    </xdr:to>
    <xdr:pic>
      <xdr:nvPicPr>
        <xdr:cNvPr id="61787" name="Picture 3">
          <a:extLst>
            <a:ext uri="{FF2B5EF4-FFF2-40B4-BE49-F238E27FC236}">
              <a16:creationId xmlns:a16="http://schemas.microsoft.com/office/drawing/2014/main" id="{ACA4A66A-C1F7-8065-CEA4-093DA4184F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6877" name="Picture 3">
          <a:extLst>
            <a:ext uri="{FF2B5EF4-FFF2-40B4-BE49-F238E27FC236}">
              <a16:creationId xmlns:a16="http://schemas.microsoft.com/office/drawing/2014/main" id="{DCB060CF-0023-4FB0-D226-536EB7EAFB4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7887" name="Picture 3">
          <a:extLst>
            <a:ext uri="{FF2B5EF4-FFF2-40B4-BE49-F238E27FC236}">
              <a16:creationId xmlns:a16="http://schemas.microsoft.com/office/drawing/2014/main" id="{552E78F1-001A-1D24-4B0A-65C6615424F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8809" name="Picture 3">
          <a:extLst>
            <a:ext uri="{FF2B5EF4-FFF2-40B4-BE49-F238E27FC236}">
              <a16:creationId xmlns:a16="http://schemas.microsoft.com/office/drawing/2014/main" id="{DDFDEA42-44E6-58F3-97D0-ACF68509A74D}"/>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69829" name="Picture 3">
          <a:extLst>
            <a:ext uri="{FF2B5EF4-FFF2-40B4-BE49-F238E27FC236}">
              <a16:creationId xmlns:a16="http://schemas.microsoft.com/office/drawing/2014/main" id="{1E7268AC-3FBA-C589-A0F9-FE570EB7C8E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83</xdr:row>
          <xdr:rowOff>114300</xdr:rowOff>
        </xdr:from>
        <xdr:to>
          <xdr:col>3</xdr:col>
          <xdr:colOff>0</xdr:colOff>
          <xdr:row>87</xdr:row>
          <xdr:rowOff>25400</xdr:rowOff>
        </xdr:to>
        <xdr:sp macro="" textlink="">
          <xdr:nvSpPr>
            <xdr:cNvPr id="62465" name="Object 1" hidden="1">
              <a:extLst>
                <a:ext uri="{63B3BB69-23CF-44E3-9099-C40C66FF867C}">
                  <a14:compatExt spid="_x0000_s62465"/>
                </a:ext>
                <a:ext uri="{FF2B5EF4-FFF2-40B4-BE49-F238E27FC236}">
                  <a16:creationId xmlns:a16="http://schemas.microsoft.com/office/drawing/2014/main" id="{CD8CA59F-A47B-14FB-A8CF-3864225A8CB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812800</xdr:colOff>
      <xdr:row>1</xdr:row>
      <xdr:rowOff>25400</xdr:rowOff>
    </xdr:to>
    <xdr:pic>
      <xdr:nvPicPr>
        <xdr:cNvPr id="62794" name="Picture 3">
          <a:extLst>
            <a:ext uri="{FF2B5EF4-FFF2-40B4-BE49-F238E27FC236}">
              <a16:creationId xmlns:a16="http://schemas.microsoft.com/office/drawing/2014/main" id="{B7500D64-2516-F701-67D2-A3AAAC44CB08}"/>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82</xdr:row>
          <xdr:rowOff>114300</xdr:rowOff>
        </xdr:from>
        <xdr:to>
          <xdr:col>3</xdr:col>
          <xdr:colOff>0</xdr:colOff>
          <xdr:row>86</xdr:row>
          <xdr:rowOff>25400</xdr:rowOff>
        </xdr:to>
        <xdr:sp macro="" textlink="">
          <xdr:nvSpPr>
            <xdr:cNvPr id="63489" name="Object 1" hidden="1">
              <a:extLst>
                <a:ext uri="{63B3BB69-23CF-44E3-9099-C40C66FF867C}">
                  <a14:compatExt spid="_x0000_s63489"/>
                </a:ext>
                <a:ext uri="{FF2B5EF4-FFF2-40B4-BE49-F238E27FC236}">
                  <a16:creationId xmlns:a16="http://schemas.microsoft.com/office/drawing/2014/main" id="{65419D15-9955-5AB8-87CF-171761C28E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812800</xdr:colOff>
      <xdr:row>1</xdr:row>
      <xdr:rowOff>25400</xdr:rowOff>
    </xdr:to>
    <xdr:pic>
      <xdr:nvPicPr>
        <xdr:cNvPr id="63818" name="Picture 3">
          <a:extLst>
            <a:ext uri="{FF2B5EF4-FFF2-40B4-BE49-F238E27FC236}">
              <a16:creationId xmlns:a16="http://schemas.microsoft.com/office/drawing/2014/main" id="{3599B033-1448-6C9C-58F1-A790626DB69B}"/>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82</xdr:row>
          <xdr:rowOff>114300</xdr:rowOff>
        </xdr:from>
        <xdr:to>
          <xdr:col>3</xdr:col>
          <xdr:colOff>0</xdr:colOff>
          <xdr:row>86</xdr:row>
          <xdr:rowOff>25400</xdr:rowOff>
        </xdr:to>
        <xdr:sp macro="" textlink="">
          <xdr:nvSpPr>
            <xdr:cNvPr id="64513" name="Object 1" hidden="1">
              <a:extLst>
                <a:ext uri="{63B3BB69-23CF-44E3-9099-C40C66FF867C}">
                  <a14:compatExt spid="_x0000_s64513"/>
                </a:ext>
                <a:ext uri="{FF2B5EF4-FFF2-40B4-BE49-F238E27FC236}">
                  <a16:creationId xmlns:a16="http://schemas.microsoft.com/office/drawing/2014/main" id="{383AB78D-F2B1-63CD-874B-F60A23ECCF8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812800</xdr:colOff>
      <xdr:row>1</xdr:row>
      <xdr:rowOff>25400</xdr:rowOff>
    </xdr:to>
    <xdr:pic>
      <xdr:nvPicPr>
        <xdr:cNvPr id="64842" name="Picture 3">
          <a:extLst>
            <a:ext uri="{FF2B5EF4-FFF2-40B4-BE49-F238E27FC236}">
              <a16:creationId xmlns:a16="http://schemas.microsoft.com/office/drawing/2014/main" id="{3377447D-8BCF-51F1-C29F-F3B6887B414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82</xdr:row>
          <xdr:rowOff>114300</xdr:rowOff>
        </xdr:from>
        <xdr:to>
          <xdr:col>3</xdr:col>
          <xdr:colOff>0</xdr:colOff>
          <xdr:row>86</xdr:row>
          <xdr:rowOff>25400</xdr:rowOff>
        </xdr:to>
        <xdr:sp macro="" textlink="">
          <xdr:nvSpPr>
            <xdr:cNvPr id="65537" name="Object 1" hidden="1">
              <a:extLst>
                <a:ext uri="{63B3BB69-23CF-44E3-9099-C40C66FF867C}">
                  <a14:compatExt spid="_x0000_s65537"/>
                </a:ext>
                <a:ext uri="{FF2B5EF4-FFF2-40B4-BE49-F238E27FC236}">
                  <a16:creationId xmlns:a16="http://schemas.microsoft.com/office/drawing/2014/main" id="{58B9DDA4-4C14-CBF4-5A5C-A865333ED1A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812800</xdr:colOff>
      <xdr:row>1</xdr:row>
      <xdr:rowOff>25400</xdr:rowOff>
    </xdr:to>
    <xdr:pic>
      <xdr:nvPicPr>
        <xdr:cNvPr id="65866" name="Picture 3">
          <a:extLst>
            <a:ext uri="{FF2B5EF4-FFF2-40B4-BE49-F238E27FC236}">
              <a16:creationId xmlns:a16="http://schemas.microsoft.com/office/drawing/2014/main" id="{6AA2F823-CE91-F890-B9EA-F7F658D2C60E}"/>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366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86</xdr:row>
          <xdr:rowOff>114300</xdr:rowOff>
        </xdr:from>
        <xdr:to>
          <xdr:col>2</xdr:col>
          <xdr:colOff>584200</xdr:colOff>
          <xdr:row>90</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ED088F81-9337-6CF8-C581-5C1B673A242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6781" name="Picture 3">
          <a:extLst>
            <a:ext uri="{FF2B5EF4-FFF2-40B4-BE49-F238E27FC236}">
              <a16:creationId xmlns:a16="http://schemas.microsoft.com/office/drawing/2014/main" id="{20F6AF7B-0D4C-C6CA-F133-7BA25CC9C554}"/>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67</xdr:row>
          <xdr:rowOff>114300</xdr:rowOff>
        </xdr:from>
        <xdr:to>
          <xdr:col>2</xdr:col>
          <xdr:colOff>584200</xdr:colOff>
          <xdr:row>71</xdr:row>
          <xdr:rowOff>25400</xdr:rowOff>
        </xdr:to>
        <xdr:sp macro="" textlink="">
          <xdr:nvSpPr>
            <xdr:cNvPr id="51201" name="Object 1" hidden="1">
              <a:extLst>
                <a:ext uri="{63B3BB69-23CF-44E3-9099-C40C66FF867C}">
                  <a14:compatExt spid="_x0000_s51201"/>
                </a:ext>
                <a:ext uri="{FF2B5EF4-FFF2-40B4-BE49-F238E27FC236}">
                  <a16:creationId xmlns:a16="http://schemas.microsoft.com/office/drawing/2014/main" id="{352CE088-1F38-D9E3-FD23-B6FCB53DD72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76200</xdr:colOff>
      <xdr:row>0</xdr:row>
      <xdr:rowOff>0</xdr:rowOff>
    </xdr:from>
    <xdr:to>
      <xdr:col>0</xdr:col>
      <xdr:colOff>825500</xdr:colOff>
      <xdr:row>1</xdr:row>
      <xdr:rowOff>25400</xdr:rowOff>
    </xdr:to>
    <xdr:pic>
      <xdr:nvPicPr>
        <xdr:cNvPr id="51577" name="Picture 3">
          <a:extLst>
            <a:ext uri="{FF2B5EF4-FFF2-40B4-BE49-F238E27FC236}">
              <a16:creationId xmlns:a16="http://schemas.microsoft.com/office/drawing/2014/main" id="{8F8E4105-8D4C-F7CB-2037-EBA9F3F71FA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0</xdr:colOff>
          <xdr:row>86</xdr:row>
          <xdr:rowOff>114300</xdr:rowOff>
        </xdr:from>
        <xdr:to>
          <xdr:col>3</xdr:col>
          <xdr:colOff>0</xdr:colOff>
          <xdr:row>90</xdr:row>
          <xdr:rowOff>25400</xdr:rowOff>
        </xdr:to>
        <xdr:sp macro="" textlink="">
          <xdr:nvSpPr>
            <xdr:cNvPr id="51202" name="Object 2" hidden="1">
              <a:extLst>
                <a:ext uri="{63B3BB69-23CF-44E3-9099-C40C66FF867C}">
                  <a14:compatExt spid="_x0000_s51202"/>
                </a:ext>
                <a:ext uri="{FF2B5EF4-FFF2-40B4-BE49-F238E27FC236}">
                  <a16:creationId xmlns:a16="http://schemas.microsoft.com/office/drawing/2014/main" id="{9728D219-2BBF-2B5C-C8F2-38868187F5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46432" name="Picture 3">
          <a:extLst>
            <a:ext uri="{FF2B5EF4-FFF2-40B4-BE49-F238E27FC236}">
              <a16:creationId xmlns:a16="http://schemas.microsoft.com/office/drawing/2014/main" id="{1AA23A65-D5EF-3410-6474-D75C885A1FE5}"/>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0</xdr:rowOff>
    </xdr:from>
    <xdr:to>
      <xdr:col>0</xdr:col>
      <xdr:colOff>825500</xdr:colOff>
      <xdr:row>1</xdr:row>
      <xdr:rowOff>25400</xdr:rowOff>
    </xdr:to>
    <xdr:pic>
      <xdr:nvPicPr>
        <xdr:cNvPr id="70820" name="Picture 3">
          <a:extLst>
            <a:ext uri="{FF2B5EF4-FFF2-40B4-BE49-F238E27FC236}">
              <a16:creationId xmlns:a16="http://schemas.microsoft.com/office/drawing/2014/main" id="{07E25C18-FC97-C132-3F4A-E25593C7010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0"/>
          <a:ext cx="7493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Lookup/4906.0main+features12016" TargetMode="External"/><Relationship Id="rId7" Type="http://schemas.openxmlformats.org/officeDocument/2006/relationships/vmlDrawing" Target="../drawings/vmlDrawing1.v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hyperlink" Target="http://www.abs.gov.au/ausstats/abs@.nsf/Lookup/4906.0Glossary12016" TargetMode="External"/><Relationship Id="rId4" Type="http://schemas.openxmlformats.org/officeDocument/2006/relationships/hyperlink" Target="http://www.abs.gov.au/ausstats/abs@.nsf/Lookup/4906.0Explanatory+Notes12016"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8.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BF909-F057-DE40-9627-7AF03FE1E069}">
  <sheetPr codeName="Sheet1">
    <pageSetUpPr fitToPage="1"/>
  </sheetPr>
  <dimension ref="A1:IV92"/>
  <sheetViews>
    <sheetView showGridLines="0" tabSelected="1" workbookViewId="0">
      <pane ySplit="3" topLeftCell="A4" activePane="bottomLeft" state="frozen"/>
      <selection pane="bottomLeft" activeCell="A4" sqref="A4"/>
    </sheetView>
  </sheetViews>
  <sheetFormatPr baseColWidth="10" defaultColWidth="15.75" defaultRowHeight="11"/>
  <cols>
    <col min="1" max="2" width="7.75" customWidth="1"/>
    <col min="3" max="3" width="140.75" style="18"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c r="C2" s="3"/>
    </row>
    <row r="3" spans="1:256" s="10" customFormat="1" ht="12.75" customHeight="1">
      <c r="A3" s="25" t="s">
        <v>118</v>
      </c>
      <c r="C3" s="19"/>
    </row>
    <row r="4" spans="1:256" s="10" customFormat="1" ht="12.75" customHeight="1">
      <c r="B4" s="30"/>
    </row>
    <row r="5" spans="1:256" s="10" customFormat="1" ht="20" customHeight="1">
      <c r="A5" s="34"/>
      <c r="B5" s="35" t="s">
        <v>1</v>
      </c>
      <c r="C5" s="34"/>
    </row>
    <row r="6" spans="1:256" s="10" customFormat="1" ht="12.75" customHeight="1">
      <c r="A6" s="34"/>
      <c r="B6" s="13" t="s">
        <v>2</v>
      </c>
      <c r="C6" s="34"/>
    </row>
    <row r="7" spans="1:256" s="10" customFormat="1" ht="12.75" customHeight="1">
      <c r="A7" s="34"/>
      <c r="B7" s="26">
        <v>1.1000000000000001</v>
      </c>
      <c r="C7" s="78" t="s">
        <v>93</v>
      </c>
    </row>
    <row r="8" spans="1:256" s="10" customFormat="1" ht="12.75" customHeight="1">
      <c r="A8" s="34"/>
      <c r="B8" s="26">
        <v>1.2</v>
      </c>
      <c r="C8" s="16" t="s">
        <v>94</v>
      </c>
    </row>
    <row r="9" spans="1:256" s="10" customFormat="1" ht="12.75" customHeight="1">
      <c r="A9" s="34"/>
      <c r="B9" s="26">
        <v>1.3</v>
      </c>
      <c r="C9" s="16" t="s">
        <v>95</v>
      </c>
    </row>
    <row r="10" spans="1:256" s="10" customFormat="1" ht="12.75" customHeight="1">
      <c r="A10" s="34"/>
      <c r="B10" s="26">
        <v>1.4</v>
      </c>
      <c r="C10" s="16" t="s">
        <v>96</v>
      </c>
    </row>
    <row r="11" spans="1:256" s="10" customFormat="1" ht="12.75" customHeight="1">
      <c r="A11" s="34"/>
      <c r="B11" s="26">
        <v>2.1</v>
      </c>
      <c r="C11" s="16" t="s">
        <v>97</v>
      </c>
    </row>
    <row r="12" spans="1:256" s="10" customFormat="1" ht="12.75" customHeight="1">
      <c r="A12" s="34"/>
      <c r="B12" s="26">
        <v>2.2000000000000002</v>
      </c>
      <c r="C12" s="16" t="s">
        <v>98</v>
      </c>
    </row>
    <row r="13" spans="1:256" s="10" customFormat="1" ht="12.75" customHeight="1">
      <c r="A13" s="34"/>
      <c r="B13" s="26">
        <v>3.1</v>
      </c>
      <c r="C13" s="78" t="s">
        <v>99</v>
      </c>
    </row>
    <row r="14" spans="1:256" s="10" customFormat="1" ht="12.75" customHeight="1">
      <c r="A14" s="34"/>
      <c r="B14" s="26">
        <v>3.2</v>
      </c>
      <c r="C14" s="16" t="s">
        <v>100</v>
      </c>
    </row>
    <row r="15" spans="1:256" s="10" customFormat="1" ht="12.75" customHeight="1">
      <c r="A15" s="34"/>
      <c r="B15" s="26">
        <v>3.3</v>
      </c>
      <c r="C15" s="16" t="s">
        <v>101</v>
      </c>
    </row>
    <row r="16" spans="1:256" s="10" customFormat="1" ht="12.75" customHeight="1">
      <c r="A16" s="34"/>
      <c r="B16" s="26">
        <v>3.4</v>
      </c>
      <c r="C16" s="16" t="s">
        <v>102</v>
      </c>
    </row>
    <row r="17" spans="1:3" s="10" customFormat="1" ht="12.75" customHeight="1">
      <c r="A17" s="34"/>
      <c r="B17" s="26">
        <v>4.0999999999999996</v>
      </c>
      <c r="C17" s="78" t="s">
        <v>172</v>
      </c>
    </row>
    <row r="18" spans="1:3" s="10" customFormat="1" ht="12.75" customHeight="1">
      <c r="A18" s="34"/>
      <c r="B18" s="26">
        <v>4.2</v>
      </c>
      <c r="C18" s="16" t="s">
        <v>173</v>
      </c>
    </row>
    <row r="19" spans="1:3" s="10" customFormat="1" ht="12.75" customHeight="1">
      <c r="A19" s="34"/>
      <c r="B19" s="26">
        <v>4.3</v>
      </c>
      <c r="C19" s="16" t="s">
        <v>174</v>
      </c>
    </row>
    <row r="20" spans="1:3" s="10" customFormat="1" ht="12.75" customHeight="1">
      <c r="A20" s="34"/>
      <c r="B20" s="26">
        <v>4.4000000000000004</v>
      </c>
      <c r="C20" s="16" t="s">
        <v>175</v>
      </c>
    </row>
    <row r="21" spans="1:3" s="10" customFormat="1" ht="12.75" customHeight="1">
      <c r="A21" s="34"/>
      <c r="B21" s="26">
        <v>5.0999999999999996</v>
      </c>
      <c r="C21" s="78" t="s">
        <v>103</v>
      </c>
    </row>
    <row r="22" spans="1:3" s="10" customFormat="1" ht="12.75" customHeight="1">
      <c r="A22" s="34"/>
      <c r="B22" s="26">
        <v>5.2</v>
      </c>
      <c r="C22" s="78" t="s">
        <v>104</v>
      </c>
    </row>
    <row r="23" spans="1:3" s="10" customFormat="1" ht="12.75" customHeight="1">
      <c r="A23" s="34"/>
      <c r="B23" s="26">
        <v>6.1</v>
      </c>
      <c r="C23" s="78" t="s">
        <v>177</v>
      </c>
    </row>
    <row r="24" spans="1:3" s="10" customFormat="1" ht="12.75" customHeight="1">
      <c r="A24" s="34"/>
      <c r="B24" s="26">
        <v>6.2</v>
      </c>
      <c r="C24" s="16" t="s">
        <v>176</v>
      </c>
    </row>
    <row r="25" spans="1:3" ht="12.75" customHeight="1">
      <c r="A25" s="14"/>
      <c r="C25" s="56"/>
    </row>
    <row r="26" spans="1:3" ht="12.75" customHeight="1">
      <c r="A26" s="14"/>
      <c r="C26" s="26"/>
    </row>
    <row r="27" spans="1:3" ht="12.75" customHeight="1">
      <c r="A27" s="14"/>
      <c r="B27" s="74" t="s">
        <v>6</v>
      </c>
      <c r="C27" s="26"/>
    </row>
    <row r="28" spans="1:3" ht="12.75" customHeight="1">
      <c r="A28" s="14"/>
      <c r="C28" s="26"/>
    </row>
    <row r="29" spans="1:3" ht="12.75" customHeight="1">
      <c r="A29" s="14"/>
      <c r="B29" s="13" t="s">
        <v>31</v>
      </c>
      <c r="C29" s="26"/>
    </row>
    <row r="30" spans="1:3" ht="12.75" customHeight="1">
      <c r="A30" s="14"/>
      <c r="B30" s="26" t="s">
        <v>3</v>
      </c>
      <c r="C30" s="26"/>
    </row>
    <row r="31" spans="1:3" ht="12.75" customHeight="1">
      <c r="A31" s="14"/>
      <c r="B31" s="216" t="s">
        <v>29</v>
      </c>
      <c r="C31" s="216"/>
    </row>
    <row r="32" spans="1:3" ht="12.75" customHeight="1">
      <c r="A32" s="14"/>
      <c r="B32" s="79" t="s">
        <v>30</v>
      </c>
      <c r="C32" s="26"/>
    </row>
    <row r="33" spans="1:3" ht="12.75" customHeight="1">
      <c r="A33" s="14"/>
      <c r="C33" s="26"/>
    </row>
    <row r="34" spans="1:3" ht="12.75" customHeight="1">
      <c r="A34" s="14"/>
      <c r="B34" t="s">
        <v>0</v>
      </c>
      <c r="C34" s="26"/>
    </row>
    <row r="35" spans="1:3" ht="11.25" customHeight="1">
      <c r="A35" s="14"/>
      <c r="B35" s="215" t="s">
        <v>4</v>
      </c>
      <c r="C35" s="215"/>
    </row>
    <row r="36" spans="1:3" ht="12.75" customHeight="1">
      <c r="A36" s="14"/>
      <c r="C36" s="16"/>
    </row>
    <row r="37" spans="1:3" ht="12.75" customHeight="1">
      <c r="A37" s="14"/>
      <c r="B37" s="216" t="s">
        <v>85</v>
      </c>
      <c r="C37" s="216"/>
    </row>
    <row r="38" spans="1:3" ht="12.75" customHeight="1">
      <c r="A38" s="14"/>
      <c r="B38" s="14"/>
      <c r="C38" s="16"/>
    </row>
    <row r="39" spans="1:3" ht="13">
      <c r="B39" s="1"/>
    </row>
    <row r="45" spans="1:3" ht="13">
      <c r="B45" s="1"/>
    </row>
    <row r="52" spans="2:6">
      <c r="B52" s="18"/>
    </row>
    <row r="53" spans="2:6" s="2" customFormat="1">
      <c r="B53" s="18"/>
      <c r="C53" s="18"/>
      <c r="D53" s="18"/>
      <c r="E53" s="18"/>
      <c r="F53" s="18"/>
    </row>
    <row r="54" spans="2:6">
      <c r="B54" s="18"/>
      <c r="D54" s="18"/>
      <c r="E54" s="18"/>
      <c r="F54" s="18"/>
    </row>
    <row r="55" spans="2:6">
      <c r="B55" s="18"/>
      <c r="D55" s="18"/>
      <c r="E55" s="18"/>
      <c r="F55" s="18"/>
    </row>
    <row r="56" spans="2:6">
      <c r="B56" s="18"/>
      <c r="D56" s="18"/>
      <c r="E56" s="18"/>
      <c r="F56" s="18"/>
    </row>
    <row r="57" spans="2:6">
      <c r="B57" s="18"/>
      <c r="D57" s="18"/>
      <c r="E57" s="18"/>
      <c r="F57" s="18"/>
    </row>
    <row r="58" spans="2:6">
      <c r="D58" s="18"/>
      <c r="E58" s="18"/>
      <c r="F58" s="18"/>
    </row>
    <row r="64" spans="2:6" ht="13">
      <c r="B64" s="1"/>
    </row>
    <row r="65" spans="2:11">
      <c r="B65" s="3"/>
    </row>
    <row r="66" spans="2:11">
      <c r="B66" s="4"/>
      <c r="C66" s="3"/>
      <c r="D66" s="4"/>
      <c r="E66" s="4"/>
      <c r="F66" s="4"/>
      <c r="G66" s="4"/>
      <c r="H66" s="4"/>
      <c r="I66" s="4"/>
      <c r="J66" s="4"/>
      <c r="K66" s="4"/>
    </row>
    <row r="67" spans="2:11">
      <c r="B67" s="4"/>
      <c r="C67" s="3"/>
      <c r="D67" s="4"/>
      <c r="E67" s="4"/>
      <c r="F67" s="4"/>
      <c r="G67" s="4"/>
      <c r="H67" s="4"/>
      <c r="I67" s="4"/>
      <c r="J67" s="4"/>
      <c r="K67" s="4"/>
    </row>
    <row r="68" spans="2:11">
      <c r="C68" s="3"/>
      <c r="D68" s="4"/>
      <c r="E68" s="4"/>
      <c r="F68" s="4"/>
      <c r="G68" s="4"/>
      <c r="H68" s="4"/>
      <c r="I68" s="4"/>
      <c r="J68" s="4"/>
      <c r="K68" s="4"/>
    </row>
    <row r="69" spans="2:11" ht="13">
      <c r="B69" s="5"/>
    </row>
    <row r="72" spans="2:11" ht="13">
      <c r="B72" s="6"/>
    </row>
    <row r="73" spans="2:11" ht="13">
      <c r="B73" s="5"/>
      <c r="C73" s="20"/>
      <c r="D73" s="6"/>
      <c r="F73" s="7"/>
    </row>
    <row r="74" spans="2:11" ht="13">
      <c r="F74" s="8"/>
    </row>
    <row r="75" spans="2:11" ht="13">
      <c r="F75" s="8"/>
    </row>
    <row r="76" spans="2:11" ht="13">
      <c r="F76" s="8"/>
    </row>
    <row r="77" spans="2:11" ht="16" customHeight="1"/>
    <row r="78" spans="2:11" ht="13">
      <c r="F78" s="8"/>
    </row>
    <row r="79" spans="2:11" ht="13">
      <c r="F79" s="8"/>
    </row>
    <row r="80" spans="2:11" ht="16" customHeight="1"/>
    <row r="82" spans="2:2" ht="16" customHeight="1"/>
    <row r="84" spans="2:2" ht="16" customHeight="1"/>
    <row r="86" spans="2:2" ht="16" customHeight="1"/>
    <row r="92" spans="2:2" ht="13">
      <c r="B92" s="6"/>
    </row>
  </sheetData>
  <mergeCells count="3">
    <mergeCell ref="B35:C35"/>
    <mergeCell ref="B37:C37"/>
    <mergeCell ref="B31:C31"/>
  </mergeCells>
  <phoneticPr fontId="0" type="noConversion"/>
  <hyperlinks>
    <hyperlink ref="B27" location="'Table 4.4'!A9" display="'Table 4.4'!A9" xr:uid="{EF89F8C5-9436-E348-AE8C-5F57AA34A7C9}"/>
    <hyperlink ref="B37" location="'Table 7.4'!A9" display="'Table 7.4'!A9" xr:uid="{94FE9EE5-7AA1-5942-88DA-1F7870A491EC}"/>
    <hyperlink ref="B27:C27" r:id="rId1" display="More information available from the ABS web site" xr:uid="{D69309DF-5BE9-D242-89ED-C8175C15F51E}"/>
    <hyperlink ref="B37:C37" r:id="rId2" display="© Commonwealth of Australia &lt;&lt;yyyy&gt;&gt;" xr:uid="{F1B351E6-9917-A44E-B34E-C1AB1CA047BA}"/>
    <hyperlink ref="B7" location="'Table 1.1'!A8" display="'Table 1.1'!A8" xr:uid="{62928179-8B38-F742-937C-2FE4D52B352F}"/>
    <hyperlink ref="B8" location="'Table 1.2'!A8" display="'Table 1.2'!A8" xr:uid="{C943FDE0-29FE-7249-AEB4-B692435C2364}"/>
    <hyperlink ref="B9" location="'Table 1.3'!A8" display="'Table 1.3'!A8" xr:uid="{5F468DE1-5FE0-1B43-B5F7-4227EDD06795}"/>
    <hyperlink ref="B10" location="'Table 1.4'!A8" display="'Table 1.4'!A8" xr:uid="{7FD86E49-B5CB-2D41-AF03-42524C67A973}"/>
    <hyperlink ref="B11" location="'Table 2.1'!A9" display="'Table 2.1'!A9" xr:uid="{AC3FA89C-425E-7444-B75B-6CA7FCD22D19}"/>
    <hyperlink ref="B12" location="'Table 2.2'!A9" display="'Table 2.2'!A9" xr:uid="{770BC6AC-B4A7-D44D-A862-F2CD65C2AD3E}"/>
    <hyperlink ref="B13" location="'Table 3.1'!A9" display="'Table 3.1'!A9" xr:uid="{6C87AFBE-DC25-1147-AD12-1BA6552514E2}"/>
    <hyperlink ref="B14" location="'Table 3.2'!A9" display="'Table 3.2'!A9" xr:uid="{9FE1FBCD-2D1D-3243-BCB0-DDA5509359B1}"/>
    <hyperlink ref="B15" location="'Table 3.3'!A9" display="'Table 3.3'!A9" xr:uid="{11213F97-6AC5-AC4F-B7AC-5CEAE6F1CA05}"/>
    <hyperlink ref="B16" location="'Table 3.4'!A9" display="'Table 3.4'!A9" xr:uid="{39848B81-5D4D-FC48-A7FE-6A9F59EB678E}"/>
    <hyperlink ref="B17" location="'Table 4.1'!A9" display="'Table 4.1'!A9" xr:uid="{E1F8B2EB-23AA-D343-B74E-EE4AA8CC4A80}"/>
    <hyperlink ref="B18" location="'Table 4.2'!A9" display="'Table 4.2'!A9" xr:uid="{5643FC91-D77D-5348-B4EE-629DE6C4147E}"/>
    <hyperlink ref="B19" location="'Table 4.3'!A9" display="'Table 4.3'!A9" xr:uid="{510285DA-7E34-F948-8889-709689A76F07}"/>
    <hyperlink ref="B20" location="'Table 4.4'!A9" display="'Table 4.4'!A9" xr:uid="{6E1076E0-57F1-0242-A808-6F68C4509B20}"/>
    <hyperlink ref="B21" location="'Table 5.1'!A9" display="'Table 5.1'!A9" xr:uid="{B70B7894-1807-044E-88EE-4E2883579FF6}"/>
    <hyperlink ref="B24" location="'Table 6.2'!A9" display="'Table 6.2'!A9" xr:uid="{2FCB7C05-A127-E74B-A8E5-55061B6715FD}"/>
    <hyperlink ref="B23" location="'Table 6.1'!A9" display="'Table 6.1'!A9" xr:uid="{99651E7A-96CD-084E-8849-8BFC0F0B3C24}"/>
    <hyperlink ref="B30" r:id="rId3" xr:uid="{745C7EC9-0834-E74E-8D22-237BCF790A0F}"/>
    <hyperlink ref="B31:C31" r:id="rId4" display="Explanatory Notes " xr:uid="{B7B61C14-0654-F74D-8636-1961AD289C43}"/>
    <hyperlink ref="B32" r:id="rId5" xr:uid="{4E298918-13A2-5647-980F-D2625CB4AEA0}"/>
    <hyperlink ref="B22" location="'Table 5.2'!A9" display="'Table 5.2'!A9" xr:uid="{A6CFE1E2-7AA7-DD47-BFA3-40491914DAB4}"/>
  </hyperlinks>
  <printOptions gridLines="1"/>
  <pageMargins left="0.14000000000000001" right="0.12" top="0.28999999999999998" bottom="0.22" header="0.22" footer="0.18"/>
  <pageSetup paperSize="9" scale="51" orientation="landscape"/>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558800</xdr:colOff>
                <xdr:row>88</xdr:row>
                <xdr:rowOff>114300</xdr:rowOff>
              </from>
              <to>
                <xdr:col>4</xdr:col>
                <xdr:colOff>355600</xdr:colOff>
                <xdr:row>92</xdr:row>
                <xdr:rowOff>12700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ED9E1-3DBF-9847-A409-7025054FAB26}">
  <sheetPr codeName="Sheet10"/>
  <dimension ref="A1:IV62"/>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71" t="s">
        <v>5</v>
      </c>
      <c r="B1" s="72"/>
      <c r="C1" s="72"/>
      <c r="D1" s="72"/>
      <c r="E1" s="72"/>
      <c r="F1" s="72"/>
      <c r="G1" s="72"/>
      <c r="H1" s="72"/>
      <c r="I1" s="72"/>
      <c r="J1" s="72"/>
      <c r="K1" s="72"/>
      <c r="L1" s="72"/>
      <c r="M1" s="72"/>
      <c r="N1" s="72"/>
      <c r="O1" s="72"/>
      <c r="P1" s="72"/>
      <c r="Q1" s="72"/>
      <c r="R1" s="72"/>
      <c r="S1" s="72"/>
      <c r="T1" s="72"/>
      <c r="U1" s="72"/>
      <c r="V1" s="72"/>
      <c r="W1" s="72"/>
      <c r="X1" s="72"/>
      <c r="Y1" s="72"/>
      <c r="Z1" s="72"/>
      <c r="AA1" s="72"/>
      <c r="AB1" s="72"/>
      <c r="AC1" s="72"/>
      <c r="AD1" s="72"/>
      <c r="AE1" s="72"/>
      <c r="AF1" s="72"/>
      <c r="AG1" s="72"/>
      <c r="AH1" s="72"/>
      <c r="AI1" s="72"/>
      <c r="AJ1" s="72"/>
      <c r="AK1" s="72"/>
      <c r="AL1" s="72"/>
      <c r="AM1" s="72"/>
      <c r="AN1" s="72"/>
      <c r="AO1" s="72"/>
      <c r="AP1" s="72"/>
      <c r="AQ1" s="72"/>
      <c r="AR1" s="72"/>
      <c r="AS1" s="72"/>
      <c r="AT1" s="72"/>
      <c r="AU1" s="72"/>
      <c r="AV1" s="72"/>
      <c r="AW1" s="72"/>
      <c r="AX1" s="72"/>
      <c r="AY1" s="72"/>
      <c r="AZ1" s="72"/>
      <c r="BA1" s="72"/>
      <c r="BB1" s="72"/>
      <c r="BC1" s="72"/>
      <c r="BD1" s="72"/>
      <c r="BE1" s="72"/>
      <c r="BF1" s="72"/>
      <c r="BG1" s="72"/>
      <c r="BH1" s="72"/>
      <c r="BI1" s="72"/>
      <c r="BJ1" s="72"/>
      <c r="BK1" s="72"/>
      <c r="BL1" s="72"/>
      <c r="BM1" s="72"/>
      <c r="BN1" s="72"/>
      <c r="BO1" s="72"/>
      <c r="BP1" s="72"/>
      <c r="BQ1" s="72"/>
      <c r="BR1" s="72"/>
      <c r="BS1" s="72"/>
      <c r="BT1" s="72"/>
      <c r="BU1" s="72"/>
      <c r="BV1" s="72"/>
      <c r="BW1" s="72"/>
      <c r="BX1" s="72"/>
      <c r="BY1" s="72"/>
      <c r="BZ1" s="72"/>
      <c r="CA1" s="72"/>
      <c r="CB1" s="72"/>
      <c r="CC1" s="72"/>
      <c r="CD1" s="72"/>
      <c r="CE1" s="72"/>
      <c r="CF1" s="72"/>
      <c r="CG1" s="72"/>
      <c r="CH1" s="72"/>
      <c r="CI1" s="72"/>
      <c r="CJ1" s="72"/>
      <c r="CK1" s="72"/>
      <c r="CL1" s="72"/>
      <c r="CM1" s="72"/>
      <c r="CN1" s="72"/>
      <c r="CO1" s="72"/>
      <c r="CP1" s="72"/>
      <c r="CQ1" s="72"/>
      <c r="CR1" s="72"/>
      <c r="CS1" s="72"/>
      <c r="CT1" s="72"/>
      <c r="CU1" s="72"/>
      <c r="CV1" s="72"/>
      <c r="CW1" s="72"/>
      <c r="CX1" s="72"/>
      <c r="CY1" s="72"/>
      <c r="CZ1" s="72"/>
      <c r="DA1" s="72"/>
      <c r="DB1" s="72"/>
      <c r="DC1" s="72"/>
      <c r="DD1" s="72"/>
      <c r="DE1" s="72"/>
      <c r="DF1" s="72"/>
      <c r="DG1" s="72"/>
      <c r="DH1" s="72"/>
      <c r="DI1" s="72"/>
      <c r="DJ1" s="72"/>
      <c r="DK1" s="72"/>
      <c r="DL1" s="72"/>
      <c r="DM1" s="72"/>
      <c r="DN1" s="72"/>
      <c r="DO1" s="72"/>
      <c r="DP1" s="72"/>
      <c r="DQ1" s="72"/>
      <c r="DR1" s="72"/>
      <c r="DS1" s="72"/>
      <c r="DT1" s="72"/>
      <c r="DU1" s="72"/>
      <c r="DV1" s="72"/>
      <c r="DW1" s="72"/>
      <c r="DX1" s="72"/>
      <c r="DY1" s="72"/>
      <c r="DZ1" s="72"/>
      <c r="EA1" s="72"/>
      <c r="EB1" s="72"/>
      <c r="EC1" s="72"/>
      <c r="ED1" s="72"/>
      <c r="EE1" s="72"/>
      <c r="EF1" s="72"/>
      <c r="EG1" s="72"/>
      <c r="EH1" s="72"/>
      <c r="EI1" s="72"/>
      <c r="EJ1" s="72"/>
      <c r="EK1" s="72"/>
      <c r="EL1" s="72"/>
      <c r="EM1" s="72"/>
      <c r="EN1" s="72"/>
      <c r="EO1" s="72"/>
      <c r="EP1" s="72"/>
      <c r="EQ1" s="72"/>
      <c r="ER1" s="72"/>
      <c r="ES1" s="72"/>
      <c r="ET1" s="72"/>
      <c r="EU1" s="72"/>
      <c r="EV1" s="72"/>
      <c r="EW1" s="72"/>
      <c r="EX1" s="72"/>
      <c r="EY1" s="72"/>
      <c r="EZ1" s="72"/>
      <c r="FA1" s="72"/>
      <c r="FB1" s="72"/>
      <c r="FC1" s="72"/>
      <c r="FD1" s="72"/>
      <c r="FE1" s="72"/>
      <c r="FF1" s="72"/>
      <c r="FG1" s="72"/>
      <c r="FH1" s="72"/>
      <c r="FI1" s="72"/>
      <c r="FJ1" s="72"/>
      <c r="FK1" s="72"/>
      <c r="FL1" s="72"/>
      <c r="FM1" s="72"/>
      <c r="FN1" s="72"/>
      <c r="FO1" s="72"/>
      <c r="FP1" s="72"/>
      <c r="FQ1" s="72"/>
      <c r="FR1" s="72"/>
      <c r="FS1" s="72"/>
      <c r="FT1" s="72"/>
      <c r="FU1" s="72"/>
      <c r="FV1" s="72"/>
      <c r="FW1" s="72"/>
      <c r="FX1" s="72"/>
      <c r="FY1" s="72"/>
      <c r="FZ1" s="72"/>
      <c r="GA1" s="72"/>
      <c r="GB1" s="72"/>
      <c r="GC1" s="72"/>
      <c r="GD1" s="72"/>
      <c r="GE1" s="72"/>
      <c r="GF1" s="72"/>
      <c r="GG1" s="72"/>
      <c r="GH1" s="72"/>
      <c r="GI1" s="72"/>
      <c r="GJ1" s="72"/>
      <c r="GK1" s="72"/>
      <c r="GL1" s="72"/>
      <c r="GM1" s="72"/>
      <c r="GN1" s="72"/>
      <c r="GO1" s="72"/>
      <c r="GP1" s="72"/>
      <c r="GQ1" s="72"/>
      <c r="GR1" s="72"/>
      <c r="GS1" s="72"/>
      <c r="GT1" s="72"/>
      <c r="GU1" s="72"/>
      <c r="GV1" s="72"/>
      <c r="GW1" s="72"/>
      <c r="GX1" s="72"/>
      <c r="GY1" s="72"/>
      <c r="GZ1" s="72"/>
      <c r="HA1" s="72"/>
      <c r="HB1" s="72"/>
      <c r="HC1" s="72"/>
      <c r="HD1" s="72"/>
      <c r="HE1" s="72"/>
      <c r="HF1" s="72"/>
      <c r="HG1" s="72"/>
      <c r="HH1" s="72"/>
      <c r="HI1" s="72"/>
      <c r="HJ1" s="72"/>
      <c r="HK1" s="72"/>
      <c r="HL1" s="72"/>
      <c r="HM1" s="72"/>
      <c r="HN1" s="72"/>
      <c r="HO1" s="72"/>
      <c r="HP1" s="72"/>
      <c r="HQ1" s="72"/>
      <c r="HR1" s="72"/>
      <c r="HS1" s="72"/>
      <c r="HT1" s="72"/>
      <c r="HU1" s="72"/>
      <c r="HV1" s="72"/>
      <c r="HW1" s="72"/>
      <c r="HX1" s="72"/>
      <c r="HY1" s="72"/>
      <c r="HZ1" s="72"/>
      <c r="IA1" s="72"/>
      <c r="IB1" s="72"/>
      <c r="IC1" s="72"/>
      <c r="ID1" s="72"/>
      <c r="IE1" s="72"/>
      <c r="IF1" s="72"/>
      <c r="IG1" s="72"/>
      <c r="IH1" s="72"/>
      <c r="II1" s="169"/>
      <c r="IJ1" s="169"/>
      <c r="IK1" s="169"/>
      <c r="IL1" s="169"/>
      <c r="IM1" s="169"/>
      <c r="IN1" s="169"/>
      <c r="IO1" s="169"/>
      <c r="IP1" s="169"/>
      <c r="IQ1" s="169"/>
      <c r="IR1" s="169"/>
      <c r="IS1" s="169"/>
      <c r="IT1" s="169"/>
      <c r="IU1" s="169"/>
      <c r="IV1" s="169"/>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28"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79</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60"/>
      <c r="B5" s="59"/>
      <c r="C5" s="59"/>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row>
    <row r="6" spans="1:256">
      <c r="A6" s="63"/>
      <c r="B6" s="204" t="s">
        <v>12</v>
      </c>
      <c r="C6" s="237" t="s">
        <v>86</v>
      </c>
      <c r="D6" s="238"/>
      <c r="E6" s="238"/>
      <c r="F6" s="233" t="s">
        <v>25</v>
      </c>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c r="EV6" s="59"/>
      <c r="EW6" s="59"/>
      <c r="EX6" s="59"/>
      <c r="EY6" s="59"/>
      <c r="EZ6" s="59"/>
      <c r="FA6" s="59"/>
      <c r="FB6" s="59"/>
      <c r="FC6" s="59"/>
      <c r="FD6" s="59"/>
      <c r="FE6" s="59"/>
      <c r="FF6" s="59"/>
      <c r="FG6" s="59"/>
      <c r="FH6" s="59"/>
      <c r="FI6" s="59"/>
      <c r="FJ6" s="59"/>
      <c r="FK6" s="59"/>
      <c r="FL6" s="59"/>
      <c r="FM6" s="59"/>
      <c r="FN6" s="59"/>
      <c r="FO6" s="59"/>
      <c r="FP6" s="59"/>
      <c r="FQ6" s="59"/>
      <c r="FR6" s="59"/>
      <c r="FS6" s="59"/>
      <c r="FT6" s="59"/>
      <c r="FU6" s="59"/>
      <c r="FV6" s="59"/>
      <c r="FW6" s="59"/>
      <c r="FX6" s="59"/>
      <c r="FY6" s="59"/>
      <c r="FZ6" s="59"/>
      <c r="GA6" s="59"/>
      <c r="GB6" s="59"/>
      <c r="GC6" s="59"/>
      <c r="GD6" s="59"/>
      <c r="GE6" s="59"/>
      <c r="GF6" s="59"/>
      <c r="GG6" s="59"/>
      <c r="GH6" s="59"/>
      <c r="GI6" s="59"/>
      <c r="GJ6" s="59"/>
      <c r="GK6" s="59"/>
      <c r="GL6" s="59"/>
      <c r="GM6" s="59"/>
      <c r="GN6" s="59"/>
      <c r="GO6" s="59"/>
      <c r="GP6" s="59"/>
      <c r="GQ6" s="59"/>
      <c r="GR6" s="59"/>
      <c r="GS6" s="59"/>
      <c r="GT6" s="59"/>
      <c r="GU6" s="59"/>
      <c r="GV6" s="59"/>
      <c r="GW6" s="59"/>
      <c r="GX6" s="59"/>
      <c r="GY6" s="59"/>
      <c r="GZ6" s="59"/>
      <c r="HA6" s="59"/>
      <c r="HB6" s="59"/>
      <c r="HC6" s="59"/>
      <c r="HD6" s="59"/>
      <c r="HE6" s="59"/>
      <c r="HF6" s="59"/>
      <c r="HG6" s="59"/>
      <c r="HH6" s="59"/>
      <c r="HI6" s="59"/>
      <c r="HJ6" s="59"/>
      <c r="HK6" s="59"/>
      <c r="HL6" s="59"/>
      <c r="HM6" s="59"/>
      <c r="HN6" s="59"/>
      <c r="HO6" s="59"/>
      <c r="HP6" s="59"/>
      <c r="HQ6" s="59"/>
      <c r="HR6" s="59"/>
      <c r="HS6" s="59"/>
      <c r="HT6" s="59"/>
      <c r="HU6" s="59"/>
      <c r="HV6" s="59"/>
      <c r="HW6" s="59"/>
      <c r="HX6" s="59"/>
      <c r="HY6" s="59"/>
      <c r="HZ6" s="59"/>
      <c r="IA6" s="59"/>
      <c r="IB6" s="59"/>
      <c r="IC6" s="59"/>
      <c r="ID6" s="59"/>
      <c r="IE6" s="59"/>
      <c r="IF6" s="59"/>
      <c r="IG6" s="59"/>
      <c r="IH6" s="59"/>
      <c r="II6" s="59"/>
      <c r="IJ6" s="59"/>
      <c r="IK6" s="59"/>
      <c r="IL6" s="59"/>
      <c r="IM6" s="59"/>
      <c r="IN6" s="59"/>
      <c r="IO6" s="59"/>
      <c r="IP6" s="59"/>
      <c r="IQ6" s="59"/>
      <c r="IR6" s="59"/>
    </row>
    <row r="7" spans="1:256">
      <c r="A7" s="64"/>
      <c r="B7" s="61" t="s">
        <v>81</v>
      </c>
      <c r="C7" s="55" t="s">
        <v>82</v>
      </c>
      <c r="D7" s="205" t="s">
        <v>122</v>
      </c>
      <c r="E7" s="61" t="s">
        <v>123</v>
      </c>
      <c r="F7" s="234"/>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row>
    <row r="8" spans="1:256">
      <c r="A8" s="65"/>
      <c r="B8" s="235" t="s">
        <v>23</v>
      </c>
      <c r="C8" s="235"/>
      <c r="D8" s="235"/>
      <c r="E8" s="235"/>
      <c r="F8" s="236"/>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59"/>
      <c r="EI8" s="59"/>
      <c r="EJ8" s="59"/>
      <c r="EK8" s="59"/>
      <c r="EL8" s="59"/>
      <c r="EM8" s="59"/>
      <c r="EN8" s="59"/>
      <c r="EO8" s="59"/>
      <c r="EP8" s="59"/>
      <c r="EQ8" s="59"/>
      <c r="ER8" s="59"/>
      <c r="ES8" s="59"/>
      <c r="ET8" s="59"/>
      <c r="EU8" s="59"/>
      <c r="EV8" s="59"/>
      <c r="EW8" s="59"/>
      <c r="EX8" s="59"/>
      <c r="EY8" s="59"/>
      <c r="EZ8" s="59"/>
      <c r="FA8" s="59"/>
      <c r="FB8" s="59"/>
      <c r="FC8" s="59"/>
      <c r="FD8" s="59"/>
      <c r="FE8" s="59"/>
      <c r="FF8" s="59"/>
      <c r="FG8" s="59"/>
      <c r="FH8" s="59"/>
      <c r="FI8" s="59"/>
      <c r="FJ8" s="59"/>
      <c r="FK8" s="59"/>
      <c r="FL8" s="59"/>
      <c r="FM8" s="59"/>
      <c r="FN8" s="59"/>
      <c r="FO8" s="59"/>
      <c r="FP8" s="59"/>
      <c r="FQ8" s="59"/>
      <c r="FR8" s="59"/>
      <c r="FS8" s="59"/>
      <c r="FT8" s="59"/>
      <c r="FU8" s="59"/>
      <c r="FV8" s="59"/>
      <c r="FW8" s="59"/>
      <c r="FX8" s="59"/>
      <c r="FY8" s="59"/>
      <c r="FZ8" s="59"/>
      <c r="GA8" s="59"/>
      <c r="GB8" s="59"/>
      <c r="GC8" s="59"/>
      <c r="GD8" s="59"/>
      <c r="GE8" s="59"/>
      <c r="GF8" s="59"/>
      <c r="GG8" s="59"/>
      <c r="GH8" s="59"/>
      <c r="GI8" s="59"/>
      <c r="GJ8" s="59"/>
      <c r="GK8" s="59"/>
      <c r="GL8" s="59"/>
      <c r="GM8" s="59"/>
      <c r="GN8" s="59"/>
      <c r="GO8" s="59"/>
      <c r="GP8" s="59"/>
      <c r="GQ8" s="59"/>
      <c r="GR8" s="59"/>
      <c r="GS8" s="59"/>
      <c r="GT8" s="59"/>
      <c r="GU8" s="59"/>
      <c r="GV8" s="59"/>
      <c r="GW8" s="59"/>
      <c r="GX8" s="59"/>
      <c r="GY8" s="59"/>
      <c r="GZ8" s="59"/>
      <c r="HA8" s="59"/>
      <c r="HB8" s="59"/>
      <c r="HC8" s="59"/>
      <c r="HD8" s="59"/>
      <c r="HE8" s="59"/>
      <c r="HF8" s="59"/>
      <c r="HG8" s="59"/>
      <c r="HH8" s="59"/>
      <c r="HI8" s="59"/>
      <c r="HJ8" s="59"/>
      <c r="HK8" s="59"/>
      <c r="HL8" s="59"/>
      <c r="HM8" s="59"/>
      <c r="HN8" s="59"/>
      <c r="HO8" s="59"/>
      <c r="HP8" s="59"/>
      <c r="HQ8" s="59"/>
      <c r="HR8" s="59"/>
      <c r="HS8" s="59"/>
      <c r="HT8" s="59"/>
      <c r="HU8" s="59"/>
      <c r="HV8" s="59"/>
      <c r="HW8" s="59"/>
      <c r="HX8" s="59"/>
      <c r="HY8" s="59"/>
      <c r="HZ8" s="59"/>
      <c r="IA8" s="59"/>
      <c r="IB8" s="59"/>
      <c r="IC8" s="59"/>
      <c r="ID8" s="59"/>
      <c r="IE8" s="59"/>
      <c r="IF8" s="59"/>
      <c r="IG8" s="59"/>
      <c r="IH8" s="59"/>
      <c r="II8" s="59"/>
      <c r="IJ8" s="59"/>
      <c r="IK8" s="59"/>
      <c r="IL8" s="59"/>
      <c r="IM8" s="59"/>
      <c r="IN8" s="59"/>
      <c r="IO8" s="59"/>
      <c r="IP8" s="59"/>
      <c r="IQ8" s="59"/>
      <c r="IR8" s="59"/>
    </row>
    <row r="9" spans="1:256">
      <c r="A9" s="209" t="s">
        <v>159</v>
      </c>
      <c r="B9" s="66"/>
      <c r="C9" s="66"/>
      <c r="D9" s="66"/>
      <c r="E9" s="66"/>
      <c r="F9" s="66"/>
    </row>
    <row r="10" spans="1:256">
      <c r="A10" s="208" t="s">
        <v>64</v>
      </c>
      <c r="B10" s="114">
        <v>8.4</v>
      </c>
      <c r="C10" s="114">
        <v>7.6</v>
      </c>
      <c r="D10" s="114">
        <v>4.3</v>
      </c>
      <c r="E10" s="114">
        <v>9.1999999999999993</v>
      </c>
      <c r="F10" s="114">
        <v>100</v>
      </c>
    </row>
    <row r="11" spans="1:256">
      <c r="A11" s="208" t="s">
        <v>65</v>
      </c>
      <c r="B11" s="114">
        <v>3.8</v>
      </c>
      <c r="C11" s="114">
        <v>3.5</v>
      </c>
      <c r="D11" s="114">
        <v>1.5</v>
      </c>
      <c r="E11" s="114">
        <v>4.8</v>
      </c>
      <c r="F11" s="114">
        <v>100</v>
      </c>
    </row>
    <row r="12" spans="1:256">
      <c r="A12" s="208" t="s">
        <v>66</v>
      </c>
      <c r="B12" s="114">
        <v>2</v>
      </c>
      <c r="C12" s="114">
        <v>1.9</v>
      </c>
      <c r="D12" s="130">
        <v>0.5</v>
      </c>
      <c r="E12" s="114">
        <v>2.1</v>
      </c>
      <c r="F12" s="114">
        <v>100</v>
      </c>
    </row>
    <row r="13" spans="1:256">
      <c r="A13" s="208"/>
      <c r="B13" s="109"/>
      <c r="C13" s="109"/>
      <c r="D13" s="109"/>
      <c r="E13" s="109"/>
      <c r="F13" s="109"/>
    </row>
    <row r="14" spans="1:256">
      <c r="A14" s="209" t="s">
        <v>13</v>
      </c>
      <c r="B14" s="109"/>
      <c r="C14" s="109"/>
      <c r="D14" s="109"/>
      <c r="E14" s="109"/>
      <c r="F14" s="109"/>
    </row>
    <row r="15" spans="1:256">
      <c r="A15" s="208" t="s">
        <v>14</v>
      </c>
      <c r="B15" s="109">
        <v>5.0999999999999996</v>
      </c>
      <c r="C15" s="109">
        <v>5</v>
      </c>
      <c r="D15" s="109">
        <v>1.8</v>
      </c>
      <c r="E15" s="109">
        <v>6.2</v>
      </c>
      <c r="F15" s="109">
        <v>100</v>
      </c>
    </row>
    <row r="16" spans="1:256">
      <c r="A16" s="208" t="s">
        <v>15</v>
      </c>
      <c r="B16" s="109">
        <v>2.7</v>
      </c>
      <c r="C16" s="109">
        <v>2.5</v>
      </c>
      <c r="D16" s="109">
        <v>1.7</v>
      </c>
      <c r="E16" s="109">
        <v>3.7</v>
      </c>
      <c r="F16" s="109">
        <v>100</v>
      </c>
    </row>
    <row r="17" spans="1:6">
      <c r="A17" s="62"/>
      <c r="B17" s="109"/>
      <c r="C17" s="109"/>
      <c r="D17" s="109"/>
      <c r="E17" s="109"/>
      <c r="F17" s="109"/>
    </row>
    <row r="18" spans="1:6">
      <c r="A18" s="207" t="s">
        <v>16</v>
      </c>
      <c r="B18" s="109"/>
      <c r="C18" s="109"/>
      <c r="D18" s="109"/>
      <c r="E18" s="109"/>
      <c r="F18" s="109"/>
    </row>
    <row r="19" spans="1:6">
      <c r="A19" s="208" t="s">
        <v>17</v>
      </c>
      <c r="B19" s="109">
        <v>4.4000000000000004</v>
      </c>
      <c r="C19" s="109">
        <v>4.4000000000000004</v>
      </c>
      <c r="D19" s="109">
        <v>2.5</v>
      </c>
      <c r="E19" s="109">
        <v>5.8</v>
      </c>
      <c r="F19" s="109">
        <v>100</v>
      </c>
    </row>
    <row r="20" spans="1:6">
      <c r="A20" s="208" t="s">
        <v>18</v>
      </c>
      <c r="B20" s="109">
        <v>3.4</v>
      </c>
      <c r="C20" s="109">
        <v>3.3</v>
      </c>
      <c r="D20" s="109">
        <v>0.7</v>
      </c>
      <c r="E20" s="109">
        <v>3.8</v>
      </c>
      <c r="F20" s="109">
        <v>100</v>
      </c>
    </row>
    <row r="21" spans="1:6">
      <c r="A21" s="62"/>
      <c r="B21" s="109"/>
      <c r="C21" s="109"/>
      <c r="D21" s="109"/>
      <c r="E21" s="109"/>
      <c r="F21" s="109"/>
    </row>
    <row r="22" spans="1:6">
      <c r="A22" s="207" t="s">
        <v>28</v>
      </c>
      <c r="B22" s="109"/>
      <c r="C22" s="109"/>
      <c r="D22" s="109"/>
      <c r="E22" s="109"/>
      <c r="F22" s="109"/>
    </row>
    <row r="23" spans="1:6">
      <c r="A23" s="208" t="s">
        <v>160</v>
      </c>
      <c r="B23" s="109">
        <v>4.3</v>
      </c>
      <c r="C23" s="166" t="s">
        <v>56</v>
      </c>
      <c r="D23" s="166" t="s">
        <v>56</v>
      </c>
      <c r="E23" s="109">
        <v>5.5</v>
      </c>
      <c r="F23" s="109">
        <v>100</v>
      </c>
    </row>
    <row r="24" spans="1:6">
      <c r="A24" s="208" t="s">
        <v>161</v>
      </c>
      <c r="B24" s="109">
        <v>2.2999999999999998</v>
      </c>
      <c r="C24" s="165" t="s">
        <v>56</v>
      </c>
      <c r="D24" s="165" t="s">
        <v>56</v>
      </c>
      <c r="E24" s="109">
        <v>2.2999999999999998</v>
      </c>
      <c r="F24" s="109">
        <v>100</v>
      </c>
    </row>
    <row r="25" spans="1:6">
      <c r="A25" s="206"/>
      <c r="B25" s="109"/>
      <c r="C25" s="109"/>
      <c r="D25" s="109"/>
      <c r="E25" s="109"/>
      <c r="F25" s="109"/>
    </row>
    <row r="26" spans="1:6">
      <c r="A26" s="207" t="s">
        <v>19</v>
      </c>
      <c r="B26" s="109"/>
      <c r="C26" s="109"/>
      <c r="D26" s="109"/>
      <c r="E26" s="109"/>
      <c r="F26" s="109"/>
    </row>
    <row r="27" spans="1:6">
      <c r="A27" s="208" t="s">
        <v>162</v>
      </c>
      <c r="B27" s="109">
        <v>4</v>
      </c>
      <c r="C27" s="109">
        <v>3.9</v>
      </c>
      <c r="D27" s="109">
        <v>1.5</v>
      </c>
      <c r="E27" s="109">
        <v>5.4</v>
      </c>
      <c r="F27" s="109">
        <v>100</v>
      </c>
    </row>
    <row r="28" spans="1:6">
      <c r="A28" s="208" t="s">
        <v>20</v>
      </c>
      <c r="B28" s="109">
        <v>3.8</v>
      </c>
      <c r="C28" s="109">
        <v>3.3</v>
      </c>
      <c r="D28" s="109">
        <v>1.9</v>
      </c>
      <c r="E28" s="109">
        <v>4.5999999999999996</v>
      </c>
      <c r="F28" s="109">
        <v>100</v>
      </c>
    </row>
    <row r="29" spans="1:6">
      <c r="A29" s="62"/>
      <c r="B29" s="109"/>
      <c r="C29" s="109"/>
      <c r="D29" s="109"/>
      <c r="E29" s="109"/>
      <c r="F29" s="109"/>
    </row>
    <row r="30" spans="1:6">
      <c r="A30" s="70" t="s">
        <v>8</v>
      </c>
      <c r="B30" s="110">
        <v>4.0999999999999996</v>
      </c>
      <c r="C30" s="110">
        <v>3.8</v>
      </c>
      <c r="D30" s="110">
        <v>1.9</v>
      </c>
      <c r="E30" s="110">
        <v>4.7</v>
      </c>
      <c r="F30" s="110">
        <v>100</v>
      </c>
    </row>
    <row r="31" spans="1:6">
      <c r="A31" s="59"/>
      <c r="B31" s="59"/>
      <c r="C31" s="59"/>
      <c r="D31" s="59"/>
      <c r="E31" s="59"/>
      <c r="F31" s="59"/>
    </row>
    <row r="32" spans="1:6">
      <c r="A32" s="224" t="s">
        <v>24</v>
      </c>
      <c r="B32" s="224"/>
      <c r="C32" s="224"/>
      <c r="D32" s="224"/>
      <c r="E32" s="224"/>
      <c r="F32" s="224"/>
    </row>
    <row r="33" spans="1:6">
      <c r="A33" s="240" t="s">
        <v>47</v>
      </c>
      <c r="B33" s="240"/>
      <c r="C33" s="240"/>
      <c r="D33" s="240"/>
      <c r="E33" s="240"/>
      <c r="F33" s="240"/>
    </row>
    <row r="34" spans="1:6" ht="11.25" customHeight="1">
      <c r="A34" s="224" t="s">
        <v>7</v>
      </c>
      <c r="B34" s="224"/>
      <c r="C34" s="224"/>
      <c r="D34" s="224"/>
      <c r="E34" s="224"/>
      <c r="F34" s="224"/>
    </row>
    <row r="35" spans="1:6">
      <c r="A35" s="224"/>
      <c r="B35" s="224"/>
      <c r="C35" s="224"/>
      <c r="D35" s="224"/>
      <c r="E35" s="224"/>
      <c r="F35" s="224"/>
    </row>
    <row r="36" spans="1:6" ht="11.25" customHeight="1">
      <c r="A36" s="224" t="s">
        <v>180</v>
      </c>
      <c r="B36" s="224"/>
      <c r="C36" s="224"/>
      <c r="D36" s="224"/>
      <c r="E36" s="224"/>
      <c r="F36" s="224"/>
    </row>
    <row r="37" spans="1:6">
      <c r="A37" s="224" t="s">
        <v>87</v>
      </c>
      <c r="B37" s="224"/>
      <c r="C37" s="224"/>
      <c r="D37" s="224"/>
      <c r="E37" s="224"/>
      <c r="F37" s="224"/>
    </row>
    <row r="38" spans="1:6" ht="12">
      <c r="A38" s="80" t="s">
        <v>163</v>
      </c>
      <c r="B38" s="80"/>
      <c r="C38" s="80"/>
      <c r="D38" s="80"/>
      <c r="E38" s="80"/>
      <c r="F38" s="80"/>
    </row>
    <row r="39" spans="1:6" ht="11.25" customHeight="1">
      <c r="A39" s="80" t="s">
        <v>164</v>
      </c>
      <c r="B39" s="80"/>
      <c r="C39" s="80"/>
      <c r="D39" s="80"/>
      <c r="E39" s="80"/>
      <c r="F39" s="80"/>
    </row>
    <row r="40" spans="1:6" ht="12">
      <c r="A40" s="80" t="s">
        <v>165</v>
      </c>
      <c r="B40" s="80"/>
      <c r="C40" s="80"/>
      <c r="D40" s="80"/>
      <c r="E40" s="80"/>
      <c r="F40" s="80"/>
    </row>
    <row r="41" spans="1:6" ht="22.5" customHeight="1">
      <c r="A41" s="224" t="s">
        <v>166</v>
      </c>
      <c r="B41" s="224"/>
      <c r="C41" s="224"/>
      <c r="D41" s="224"/>
      <c r="E41" s="224"/>
      <c r="F41" s="224"/>
    </row>
    <row r="42" spans="1:6">
      <c r="A42" s="224" t="s">
        <v>167</v>
      </c>
      <c r="B42" s="224"/>
      <c r="C42" s="224"/>
      <c r="D42" s="224"/>
      <c r="E42" s="224"/>
      <c r="F42" s="224"/>
    </row>
    <row r="43" spans="1:6">
      <c r="A43" s="224" t="s">
        <v>168</v>
      </c>
      <c r="B43" s="224"/>
      <c r="C43" s="224"/>
      <c r="D43" s="224"/>
      <c r="E43" s="224"/>
      <c r="F43" s="224"/>
    </row>
    <row r="44" spans="1:6">
      <c r="A44" s="239" t="s">
        <v>169</v>
      </c>
      <c r="B44" s="239"/>
      <c r="C44" s="239"/>
      <c r="D44" s="239"/>
      <c r="E44" s="239"/>
      <c r="F44" s="239"/>
    </row>
    <row r="45" spans="1:6" ht="33.75" customHeight="1">
      <c r="A45" s="224" t="s">
        <v>170</v>
      </c>
      <c r="B45" s="224"/>
      <c r="C45" s="224"/>
      <c r="D45" s="224"/>
      <c r="E45" s="224"/>
      <c r="F45" s="224"/>
    </row>
    <row r="46" spans="1:6" ht="56.25" customHeight="1">
      <c r="A46" s="224" t="s">
        <v>171</v>
      </c>
      <c r="B46" s="224"/>
      <c r="C46" s="224"/>
      <c r="D46" s="224"/>
      <c r="E46" s="224"/>
      <c r="F46" s="224"/>
    </row>
    <row r="47" spans="1:6">
      <c r="A47" s="80"/>
      <c r="B47" s="80"/>
      <c r="C47" s="80"/>
      <c r="D47" s="80"/>
      <c r="E47" s="80"/>
      <c r="F47" s="80"/>
    </row>
    <row r="48" spans="1:6" ht="11.25" customHeight="1">
      <c r="A48" s="73" t="s">
        <v>85</v>
      </c>
    </row>
    <row r="49" spans="1:1" ht="11.25" customHeight="1">
      <c r="A49" s="59"/>
    </row>
    <row r="50" spans="1:1" ht="11.25" customHeight="1">
      <c r="A50" s="59"/>
    </row>
    <row r="51" spans="1:1" ht="11.25" customHeight="1">
      <c r="A51" s="59"/>
    </row>
    <row r="52" spans="1:1" ht="11.25" customHeight="1">
      <c r="A52" s="59"/>
    </row>
    <row r="53" spans="1:1" ht="11.25" customHeight="1">
      <c r="A53" s="59"/>
    </row>
    <row r="54" spans="1:1" ht="11.25" customHeight="1">
      <c r="A54" s="59"/>
    </row>
    <row r="55" spans="1:1" ht="11.25" customHeight="1">
      <c r="A55" s="59"/>
    </row>
    <row r="56" spans="1:1" ht="11.25" customHeight="1">
      <c r="A56" s="59"/>
    </row>
    <row r="57" spans="1:1" ht="11.25" customHeight="1">
      <c r="A57" s="59"/>
    </row>
    <row r="58" spans="1:1" ht="11.25" customHeight="1">
      <c r="A58" s="59"/>
    </row>
    <row r="59" spans="1:1" ht="11.25" customHeight="1">
      <c r="A59" s="59"/>
    </row>
    <row r="60" spans="1:1" ht="11.25" customHeight="1">
      <c r="A60" s="59"/>
    </row>
    <row r="61" spans="1:1" ht="11.25" customHeight="1">
      <c r="A61" s="59"/>
    </row>
    <row r="62" spans="1:1" ht="11.25" customHeight="1">
      <c r="A62" s="59"/>
    </row>
  </sheetData>
  <mergeCells count="15">
    <mergeCell ref="C6:E6"/>
    <mergeCell ref="F6:F7"/>
    <mergeCell ref="B8:F8"/>
    <mergeCell ref="A35:F35"/>
    <mergeCell ref="A34:F34"/>
    <mergeCell ref="A32:F32"/>
    <mergeCell ref="A33:F33"/>
    <mergeCell ref="A44:F44"/>
    <mergeCell ref="A45:F45"/>
    <mergeCell ref="A46:F46"/>
    <mergeCell ref="A43:F43"/>
    <mergeCell ref="A42:F42"/>
    <mergeCell ref="A36:F36"/>
    <mergeCell ref="A37:F37"/>
    <mergeCell ref="A41:F41"/>
  </mergeCells>
  <hyperlinks>
    <hyperlink ref="A48" r:id="rId1" display="http://www.abs.gov.au/websitedbs/d3310114.nsf/Home/%C2%A9+Copyright?OpenDocument" xr:uid="{A33316EE-BB7C-0045-9448-5202A0B2713A}"/>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C55A8-449E-144E-9C0C-293EDA639E7B}">
  <sheetPr codeName="Sheet11"/>
  <dimension ref="A1:IV85"/>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75"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169"/>
      <c r="IT1" s="169"/>
      <c r="IU1" s="169"/>
      <c r="IV1" s="169"/>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28"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80</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60"/>
      <c r="B5" s="59"/>
      <c r="C5" s="59"/>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row>
    <row r="6" spans="1:256">
      <c r="A6" s="63"/>
      <c r="B6" s="204" t="s">
        <v>12</v>
      </c>
      <c r="C6" s="237" t="s">
        <v>86</v>
      </c>
      <c r="D6" s="238"/>
      <c r="E6" s="238"/>
      <c r="F6" s="233" t="s">
        <v>25</v>
      </c>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c r="EV6" s="59"/>
      <c r="EW6" s="59"/>
      <c r="EX6" s="59"/>
      <c r="EY6" s="59"/>
      <c r="EZ6" s="59"/>
      <c r="FA6" s="59"/>
      <c r="FB6" s="59"/>
      <c r="FC6" s="59"/>
      <c r="FD6" s="59"/>
      <c r="FE6" s="59"/>
      <c r="FF6" s="59"/>
      <c r="FG6" s="59"/>
      <c r="FH6" s="59"/>
      <c r="FI6" s="59"/>
      <c r="FJ6" s="59"/>
      <c r="FK6" s="59"/>
      <c r="FL6" s="59"/>
      <c r="FM6" s="59"/>
      <c r="FN6" s="59"/>
      <c r="FO6" s="59"/>
      <c r="FP6" s="59"/>
      <c r="FQ6" s="59"/>
      <c r="FR6" s="59"/>
      <c r="FS6" s="59"/>
      <c r="FT6" s="59"/>
      <c r="FU6" s="59"/>
      <c r="FV6" s="59"/>
      <c r="FW6" s="59"/>
      <c r="FX6" s="59"/>
      <c r="FY6" s="59"/>
      <c r="FZ6" s="59"/>
      <c r="GA6" s="59"/>
      <c r="GB6" s="59"/>
      <c r="GC6" s="59"/>
      <c r="GD6" s="59"/>
      <c r="GE6" s="59"/>
      <c r="GF6" s="59"/>
      <c r="GG6" s="59"/>
      <c r="GH6" s="59"/>
      <c r="GI6" s="59"/>
      <c r="GJ6" s="59"/>
      <c r="GK6" s="59"/>
      <c r="GL6" s="59"/>
      <c r="GM6" s="59"/>
      <c r="GN6" s="59"/>
      <c r="GO6" s="59"/>
      <c r="GP6" s="59"/>
      <c r="GQ6" s="59"/>
      <c r="GR6" s="59"/>
      <c r="GS6" s="59"/>
      <c r="GT6" s="59"/>
      <c r="GU6" s="59"/>
      <c r="GV6" s="59"/>
      <c r="GW6" s="59"/>
      <c r="GX6" s="59"/>
      <c r="GY6" s="59"/>
      <c r="GZ6" s="59"/>
      <c r="HA6" s="59"/>
      <c r="HB6" s="59"/>
      <c r="HC6" s="59"/>
      <c r="HD6" s="59"/>
      <c r="HE6" s="59"/>
      <c r="HF6" s="59"/>
      <c r="HG6" s="59"/>
      <c r="HH6" s="59"/>
      <c r="HI6" s="59"/>
      <c r="HJ6" s="59"/>
      <c r="HK6" s="59"/>
      <c r="HL6" s="59"/>
      <c r="HM6" s="59"/>
      <c r="HN6" s="59"/>
      <c r="HO6" s="59"/>
      <c r="HP6" s="59"/>
      <c r="HQ6" s="59"/>
      <c r="HR6" s="59"/>
      <c r="HS6" s="59"/>
      <c r="HT6" s="59"/>
      <c r="HU6" s="59"/>
      <c r="HV6" s="59"/>
      <c r="HW6" s="59"/>
      <c r="HX6" s="59"/>
      <c r="HY6" s="59"/>
      <c r="HZ6" s="59"/>
      <c r="IA6" s="59"/>
      <c r="IB6" s="59"/>
      <c r="IC6" s="59"/>
      <c r="ID6" s="59"/>
      <c r="IE6" s="59"/>
      <c r="IF6" s="59"/>
      <c r="IG6" s="59"/>
      <c r="IH6" s="59"/>
      <c r="II6" s="59"/>
      <c r="IJ6" s="59"/>
      <c r="IK6" s="59"/>
      <c r="IL6" s="59"/>
      <c r="IM6" s="59"/>
      <c r="IN6" s="59"/>
      <c r="IO6" s="59"/>
      <c r="IP6" s="59"/>
      <c r="IQ6" s="59"/>
      <c r="IR6" s="59"/>
    </row>
    <row r="7" spans="1:256">
      <c r="A7" s="64"/>
      <c r="B7" s="61" t="s">
        <v>81</v>
      </c>
      <c r="C7" s="55" t="s">
        <v>82</v>
      </c>
      <c r="D7" s="205" t="s">
        <v>122</v>
      </c>
      <c r="E7" s="61" t="s">
        <v>123</v>
      </c>
      <c r="F7" s="234"/>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row>
    <row r="8" spans="1:256">
      <c r="A8" s="65"/>
      <c r="B8" s="235" t="s">
        <v>10</v>
      </c>
      <c r="C8" s="235"/>
      <c r="D8" s="235"/>
      <c r="E8" s="235"/>
      <c r="F8" s="236"/>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59"/>
      <c r="EI8" s="59"/>
      <c r="EJ8" s="59"/>
      <c r="EK8" s="59"/>
      <c r="EL8" s="59"/>
      <c r="EM8" s="59"/>
      <c r="EN8" s="59"/>
      <c r="EO8" s="59"/>
      <c r="EP8" s="59"/>
      <c r="EQ8" s="59"/>
      <c r="ER8" s="59"/>
      <c r="ES8" s="59"/>
      <c r="ET8" s="59"/>
      <c r="EU8" s="59"/>
      <c r="EV8" s="59"/>
      <c r="EW8" s="59"/>
      <c r="EX8" s="59"/>
      <c r="EY8" s="59"/>
      <c r="EZ8" s="59"/>
      <c r="FA8" s="59"/>
      <c r="FB8" s="59"/>
      <c r="FC8" s="59"/>
      <c r="FD8" s="59"/>
      <c r="FE8" s="59"/>
      <c r="FF8" s="59"/>
      <c r="FG8" s="59"/>
      <c r="FH8" s="59"/>
      <c r="FI8" s="59"/>
      <c r="FJ8" s="59"/>
      <c r="FK8" s="59"/>
      <c r="FL8" s="59"/>
      <c r="FM8" s="59"/>
      <c r="FN8" s="59"/>
      <c r="FO8" s="59"/>
      <c r="FP8" s="59"/>
      <c r="FQ8" s="59"/>
      <c r="FR8" s="59"/>
      <c r="FS8" s="59"/>
      <c r="FT8" s="59"/>
      <c r="FU8" s="59"/>
      <c r="FV8" s="59"/>
      <c r="FW8" s="59"/>
      <c r="FX8" s="59"/>
      <c r="FY8" s="59"/>
      <c r="FZ8" s="59"/>
      <c r="GA8" s="59"/>
      <c r="GB8" s="59"/>
      <c r="GC8" s="59"/>
      <c r="GD8" s="59"/>
      <c r="GE8" s="59"/>
      <c r="GF8" s="59"/>
      <c r="GG8" s="59"/>
      <c r="GH8" s="59"/>
      <c r="GI8" s="59"/>
      <c r="GJ8" s="59"/>
      <c r="GK8" s="59"/>
      <c r="GL8" s="59"/>
      <c r="GM8" s="59"/>
      <c r="GN8" s="59"/>
      <c r="GO8" s="59"/>
      <c r="GP8" s="59"/>
      <c r="GQ8" s="59"/>
      <c r="GR8" s="59"/>
      <c r="GS8" s="59"/>
      <c r="GT8" s="59"/>
      <c r="GU8" s="59"/>
      <c r="GV8" s="59"/>
      <c r="GW8" s="59"/>
      <c r="GX8" s="59"/>
      <c r="GY8" s="59"/>
      <c r="GZ8" s="59"/>
      <c r="HA8" s="59"/>
      <c r="HB8" s="59"/>
      <c r="HC8" s="59"/>
      <c r="HD8" s="59"/>
      <c r="HE8" s="59"/>
      <c r="HF8" s="59"/>
      <c r="HG8" s="59"/>
      <c r="HH8" s="59"/>
      <c r="HI8" s="59"/>
      <c r="HJ8" s="59"/>
      <c r="HK8" s="59"/>
      <c r="HL8" s="59"/>
      <c r="HM8" s="59"/>
      <c r="HN8" s="59"/>
      <c r="HO8" s="59"/>
      <c r="HP8" s="59"/>
      <c r="HQ8" s="59"/>
      <c r="HR8" s="59"/>
      <c r="HS8" s="59"/>
      <c r="HT8" s="59"/>
      <c r="HU8" s="59"/>
      <c r="HV8" s="59"/>
      <c r="HW8" s="59"/>
      <c r="HX8" s="59"/>
      <c r="HY8" s="59"/>
      <c r="HZ8" s="59"/>
      <c r="IA8" s="59"/>
      <c r="IB8" s="59"/>
      <c r="IC8" s="59"/>
      <c r="ID8" s="59"/>
      <c r="IE8" s="59"/>
      <c r="IF8" s="59"/>
      <c r="IG8" s="59"/>
      <c r="IH8" s="59"/>
      <c r="II8" s="59"/>
      <c r="IJ8" s="59"/>
      <c r="IK8" s="59"/>
      <c r="IL8" s="59"/>
      <c r="IM8" s="59"/>
      <c r="IN8" s="59"/>
      <c r="IO8" s="59"/>
      <c r="IP8" s="59"/>
      <c r="IQ8" s="59"/>
      <c r="IR8" s="59"/>
    </row>
    <row r="9" spans="1:256">
      <c r="A9" s="209" t="s">
        <v>159</v>
      </c>
      <c r="B9" s="66"/>
      <c r="C9" s="66"/>
      <c r="D9" s="66"/>
      <c r="E9" s="66"/>
      <c r="F9" s="66"/>
    </row>
    <row r="10" spans="1:256">
      <c r="A10" s="208" t="s">
        <v>64</v>
      </c>
      <c r="B10" s="114">
        <v>3</v>
      </c>
      <c r="C10" s="114">
        <v>2.9</v>
      </c>
      <c r="D10" s="114">
        <v>1.8</v>
      </c>
      <c r="E10" s="114">
        <v>2.9</v>
      </c>
      <c r="F10" s="114">
        <v>0</v>
      </c>
    </row>
    <row r="11" spans="1:256">
      <c r="A11" s="208" t="s">
        <v>65</v>
      </c>
      <c r="B11" s="114">
        <v>1.5</v>
      </c>
      <c r="C11" s="114">
        <v>1.4</v>
      </c>
      <c r="D11" s="114">
        <v>1.1000000000000001</v>
      </c>
      <c r="E11" s="114">
        <v>1.7</v>
      </c>
      <c r="F11" s="114">
        <v>0</v>
      </c>
    </row>
    <row r="12" spans="1:256">
      <c r="A12" s="208" t="s">
        <v>66</v>
      </c>
      <c r="B12" s="114">
        <v>1</v>
      </c>
      <c r="C12" s="114">
        <v>0.9</v>
      </c>
      <c r="D12" s="117" t="s">
        <v>56</v>
      </c>
      <c r="E12" s="114">
        <v>1</v>
      </c>
      <c r="F12" s="114">
        <v>0</v>
      </c>
    </row>
    <row r="13" spans="1:256">
      <c r="A13" s="208"/>
      <c r="B13" s="111"/>
      <c r="C13" s="111"/>
      <c r="D13" s="109"/>
      <c r="E13" s="111"/>
      <c r="F13" s="109"/>
    </row>
    <row r="14" spans="1:256">
      <c r="A14" s="209" t="s">
        <v>13</v>
      </c>
      <c r="B14" s="111"/>
      <c r="C14" s="111"/>
      <c r="D14" s="109"/>
      <c r="E14" s="111"/>
      <c r="F14" s="109"/>
    </row>
    <row r="15" spans="1:256">
      <c r="A15" s="208" t="s">
        <v>14</v>
      </c>
      <c r="B15" s="109">
        <v>1.5</v>
      </c>
      <c r="C15" s="109">
        <v>1.7</v>
      </c>
      <c r="D15" s="109">
        <v>0.9</v>
      </c>
      <c r="E15" s="109">
        <v>1.7</v>
      </c>
      <c r="F15" s="109">
        <v>0</v>
      </c>
    </row>
    <row r="16" spans="1:256">
      <c r="A16" s="208" t="s">
        <v>15</v>
      </c>
      <c r="B16" s="109">
        <v>1</v>
      </c>
      <c r="C16" s="109">
        <v>1.2</v>
      </c>
      <c r="D16" s="109">
        <v>0.8</v>
      </c>
      <c r="E16" s="109">
        <v>1.2</v>
      </c>
      <c r="F16" s="109">
        <v>0</v>
      </c>
    </row>
    <row r="17" spans="1:6">
      <c r="A17" s="62"/>
      <c r="B17" s="109"/>
      <c r="C17" s="109"/>
      <c r="D17" s="109"/>
      <c r="E17" s="109"/>
      <c r="F17" s="109"/>
    </row>
    <row r="18" spans="1:6">
      <c r="A18" s="207" t="s">
        <v>16</v>
      </c>
      <c r="B18" s="109"/>
      <c r="C18" s="109"/>
      <c r="D18" s="109"/>
      <c r="E18" s="109"/>
      <c r="F18" s="109"/>
    </row>
    <row r="19" spans="1:6">
      <c r="A19" s="208" t="s">
        <v>17</v>
      </c>
      <c r="B19" s="109">
        <v>1.2</v>
      </c>
      <c r="C19" s="109">
        <v>1.2</v>
      </c>
      <c r="D19" s="109">
        <v>0.8</v>
      </c>
      <c r="E19" s="109">
        <v>1.2</v>
      </c>
      <c r="F19" s="109">
        <v>0</v>
      </c>
    </row>
    <row r="20" spans="1:6">
      <c r="A20" s="208" t="s">
        <v>18</v>
      </c>
      <c r="B20" s="109">
        <v>1.4</v>
      </c>
      <c r="C20" s="109">
        <v>1.5</v>
      </c>
      <c r="D20" s="109">
        <v>0.6</v>
      </c>
      <c r="E20" s="109">
        <v>1.5</v>
      </c>
      <c r="F20" s="109">
        <v>0</v>
      </c>
    </row>
    <row r="21" spans="1:6">
      <c r="A21" s="62"/>
      <c r="B21" s="109"/>
      <c r="C21" s="109"/>
      <c r="D21" s="109"/>
      <c r="E21" s="109"/>
      <c r="F21" s="109"/>
    </row>
    <row r="22" spans="1:6">
      <c r="A22" s="207" t="s">
        <v>28</v>
      </c>
      <c r="B22" s="109"/>
      <c r="C22" s="109"/>
      <c r="D22" s="109"/>
      <c r="E22" s="109"/>
      <c r="F22" s="109"/>
    </row>
    <row r="23" spans="1:6">
      <c r="A23" s="208" t="s">
        <v>160</v>
      </c>
      <c r="B23" s="109">
        <v>1.1000000000000001</v>
      </c>
      <c r="C23" s="166" t="s">
        <v>56</v>
      </c>
      <c r="D23" s="166" t="s">
        <v>56</v>
      </c>
      <c r="E23" s="109">
        <v>1.1000000000000001</v>
      </c>
      <c r="F23" s="109">
        <v>0</v>
      </c>
    </row>
    <row r="24" spans="1:6">
      <c r="A24" s="208" t="s">
        <v>161</v>
      </c>
      <c r="B24" s="109">
        <v>1.5</v>
      </c>
      <c r="C24" s="165" t="s">
        <v>56</v>
      </c>
      <c r="D24" s="165" t="s">
        <v>56</v>
      </c>
      <c r="E24" s="109">
        <v>1.5</v>
      </c>
      <c r="F24" s="109">
        <v>0</v>
      </c>
    </row>
    <row r="25" spans="1:6" ht="11.25" customHeight="1">
      <c r="A25" s="206"/>
      <c r="B25" s="109"/>
      <c r="C25" s="109"/>
      <c r="D25" s="111"/>
      <c r="E25" s="109"/>
      <c r="F25" s="109"/>
    </row>
    <row r="26" spans="1:6" ht="11.25" customHeight="1">
      <c r="A26" s="207" t="s">
        <v>19</v>
      </c>
      <c r="B26" s="109"/>
      <c r="C26" s="109"/>
      <c r="D26" s="111"/>
      <c r="E26" s="109"/>
      <c r="F26" s="109"/>
    </row>
    <row r="27" spans="1:6" ht="11.25" customHeight="1">
      <c r="A27" s="208" t="s">
        <v>162</v>
      </c>
      <c r="B27" s="109">
        <v>1.5</v>
      </c>
      <c r="C27" s="109">
        <v>1.5</v>
      </c>
      <c r="D27" s="109">
        <v>0.9</v>
      </c>
      <c r="E27" s="109">
        <v>1.6</v>
      </c>
      <c r="F27" s="109">
        <v>0</v>
      </c>
    </row>
    <row r="28" spans="1:6" ht="11.25" customHeight="1">
      <c r="A28" s="208" t="s">
        <v>20</v>
      </c>
      <c r="B28" s="109">
        <v>1.1000000000000001</v>
      </c>
      <c r="C28" s="109">
        <v>1.2</v>
      </c>
      <c r="D28" s="109">
        <v>0.8</v>
      </c>
      <c r="E28" s="109">
        <v>1.2</v>
      </c>
      <c r="F28" s="109">
        <v>0</v>
      </c>
    </row>
    <row r="29" spans="1:6" ht="11.25" customHeight="1">
      <c r="A29" s="62"/>
      <c r="B29" s="109"/>
      <c r="C29" s="109"/>
      <c r="D29" s="109"/>
      <c r="E29" s="109"/>
      <c r="F29" s="109"/>
    </row>
    <row r="30" spans="1:6" ht="11.25" customHeight="1">
      <c r="A30" s="70" t="s">
        <v>8</v>
      </c>
      <c r="B30" s="110">
        <v>0.9</v>
      </c>
      <c r="C30" s="110">
        <v>0.9</v>
      </c>
      <c r="D30" s="110">
        <v>0.5</v>
      </c>
      <c r="E30" s="110">
        <v>0.9</v>
      </c>
      <c r="F30" s="110">
        <v>0</v>
      </c>
    </row>
    <row r="31" spans="1:6" ht="11.25" customHeight="1">
      <c r="A31" s="59"/>
      <c r="B31" s="59"/>
      <c r="C31" s="59"/>
      <c r="D31" s="59"/>
      <c r="E31" s="59"/>
      <c r="F31" s="59"/>
    </row>
    <row r="32" spans="1:6" ht="11.25" customHeight="1">
      <c r="A32" s="224" t="s">
        <v>24</v>
      </c>
      <c r="B32" s="224"/>
      <c r="C32" s="224"/>
      <c r="D32" s="224"/>
      <c r="E32" s="224"/>
      <c r="F32" s="224"/>
    </row>
    <row r="33" spans="1:6" ht="11.25" customHeight="1">
      <c r="A33" s="224" t="s">
        <v>7</v>
      </c>
      <c r="B33" s="224"/>
      <c r="C33" s="224"/>
      <c r="D33" s="224"/>
      <c r="E33" s="224"/>
      <c r="F33" s="224"/>
    </row>
    <row r="34" spans="1:6" ht="11.25" customHeight="1">
      <c r="A34" s="224"/>
      <c r="B34" s="224"/>
      <c r="C34" s="224"/>
      <c r="D34" s="224"/>
      <c r="E34" s="224"/>
      <c r="F34" s="224"/>
    </row>
    <row r="35" spans="1:6" ht="11.25" customHeight="1">
      <c r="A35" s="224" t="s">
        <v>180</v>
      </c>
      <c r="B35" s="224"/>
      <c r="C35" s="224"/>
      <c r="D35" s="224"/>
      <c r="E35" s="224"/>
      <c r="F35" s="224"/>
    </row>
    <row r="36" spans="1:6">
      <c r="A36" s="224" t="s">
        <v>87</v>
      </c>
      <c r="B36" s="224"/>
      <c r="C36" s="224"/>
      <c r="D36" s="224"/>
      <c r="E36" s="224"/>
      <c r="F36" s="224"/>
    </row>
    <row r="37" spans="1:6" ht="12">
      <c r="A37" s="80" t="s">
        <v>163</v>
      </c>
      <c r="B37" s="80"/>
      <c r="C37" s="80"/>
      <c r="D37" s="80"/>
      <c r="E37" s="80"/>
      <c r="F37" s="80"/>
    </row>
    <row r="38" spans="1:6" ht="11.25" customHeight="1">
      <c r="A38" s="80" t="s">
        <v>164</v>
      </c>
      <c r="B38" s="80"/>
      <c r="C38" s="80"/>
      <c r="D38" s="80"/>
      <c r="E38" s="80"/>
      <c r="F38" s="80"/>
    </row>
    <row r="39" spans="1:6" ht="11.25" customHeight="1">
      <c r="A39" s="80" t="s">
        <v>165</v>
      </c>
      <c r="B39" s="80"/>
      <c r="C39" s="80"/>
      <c r="D39" s="80"/>
      <c r="E39" s="80"/>
      <c r="F39" s="80"/>
    </row>
    <row r="40" spans="1:6" ht="22.5" customHeight="1">
      <c r="A40" s="224" t="s">
        <v>166</v>
      </c>
      <c r="B40" s="224"/>
      <c r="C40" s="224"/>
      <c r="D40" s="224"/>
      <c r="E40" s="224"/>
      <c r="F40" s="224"/>
    </row>
    <row r="41" spans="1:6">
      <c r="A41" s="224" t="s">
        <v>167</v>
      </c>
      <c r="B41" s="224"/>
      <c r="C41" s="224"/>
      <c r="D41" s="224"/>
      <c r="E41" s="224"/>
      <c r="F41" s="224"/>
    </row>
    <row r="42" spans="1:6">
      <c r="A42" s="224" t="s">
        <v>168</v>
      </c>
      <c r="B42" s="224"/>
      <c r="C42" s="224"/>
      <c r="D42" s="224"/>
      <c r="E42" s="224"/>
      <c r="F42" s="224"/>
    </row>
    <row r="43" spans="1:6">
      <c r="A43" s="239" t="s">
        <v>169</v>
      </c>
      <c r="B43" s="239"/>
      <c r="C43" s="239"/>
      <c r="D43" s="239"/>
      <c r="E43" s="239"/>
      <c r="F43" s="239"/>
    </row>
    <row r="44" spans="1:6" ht="33.75" customHeight="1">
      <c r="A44" s="224" t="s">
        <v>170</v>
      </c>
      <c r="B44" s="224"/>
      <c r="C44" s="224"/>
      <c r="D44" s="224"/>
      <c r="E44" s="224"/>
      <c r="F44" s="224"/>
    </row>
    <row r="45" spans="1:6" ht="56.25" customHeight="1">
      <c r="A45" s="224" t="s">
        <v>171</v>
      </c>
      <c r="B45" s="224"/>
      <c r="C45" s="224"/>
      <c r="D45" s="224"/>
      <c r="E45" s="224"/>
      <c r="F45" s="224"/>
    </row>
    <row r="46" spans="1:6">
      <c r="A46" s="80"/>
      <c r="B46" s="80"/>
      <c r="C46" s="80"/>
      <c r="D46" s="80"/>
      <c r="E46" s="80"/>
      <c r="F46" s="80"/>
    </row>
    <row r="47" spans="1:6" ht="11.25" customHeight="1">
      <c r="A47" s="77" t="s">
        <v>85</v>
      </c>
      <c r="B47" s="59"/>
      <c r="C47" s="59"/>
      <c r="D47" s="59"/>
      <c r="E47" s="59"/>
      <c r="F47" s="59"/>
    </row>
    <row r="48" spans="1:6" ht="11.25" customHeight="1">
      <c r="A48" s="59"/>
      <c r="B48" s="59"/>
      <c r="C48" s="59"/>
      <c r="D48" s="59"/>
      <c r="E48" s="59"/>
      <c r="F48" s="59"/>
    </row>
    <row r="49" spans="1:6" ht="11.25" customHeight="1">
      <c r="A49" s="59"/>
      <c r="B49" s="59"/>
      <c r="C49" s="59"/>
      <c r="D49" s="59"/>
      <c r="E49" s="59"/>
      <c r="F49" s="59"/>
    </row>
    <row r="50" spans="1:6" ht="11.25" customHeight="1">
      <c r="A50" s="59"/>
      <c r="B50" s="59"/>
      <c r="C50" s="59"/>
      <c r="D50" s="59"/>
      <c r="E50" s="59"/>
      <c r="F50" s="59"/>
    </row>
    <row r="51" spans="1:6" ht="11.25" customHeight="1">
      <c r="A51" s="59"/>
      <c r="B51" s="59"/>
      <c r="C51" s="59"/>
      <c r="D51" s="59"/>
      <c r="E51" s="59"/>
      <c r="F51" s="59"/>
    </row>
    <row r="52" spans="1:6" ht="11.25" customHeight="1">
      <c r="A52" s="59"/>
      <c r="B52" s="59"/>
      <c r="C52" s="59"/>
      <c r="D52" s="59"/>
      <c r="E52" s="59"/>
      <c r="F52" s="59"/>
    </row>
    <row r="53" spans="1:6" ht="11.25" customHeight="1">
      <c r="A53" s="59"/>
      <c r="B53" s="59"/>
      <c r="C53" s="59"/>
      <c r="D53" s="59"/>
      <c r="E53" s="59"/>
      <c r="F53" s="59"/>
    </row>
    <row r="54" spans="1:6" ht="11.25" customHeight="1">
      <c r="A54" s="59"/>
      <c r="B54" s="59"/>
      <c r="C54" s="59"/>
      <c r="D54" s="59"/>
      <c r="E54" s="59"/>
      <c r="F54" s="59"/>
    </row>
    <row r="55" spans="1:6" ht="11.25" customHeight="1">
      <c r="A55" s="59"/>
      <c r="B55" s="59"/>
      <c r="C55" s="59"/>
      <c r="D55" s="59"/>
      <c r="E55" s="59"/>
      <c r="F55" s="59"/>
    </row>
    <row r="56" spans="1:6" ht="11.25" customHeight="1">
      <c r="A56" s="59"/>
      <c r="B56" s="59"/>
      <c r="C56" s="59"/>
      <c r="D56" s="59"/>
      <c r="E56" s="59"/>
      <c r="F56" s="59"/>
    </row>
    <row r="57" spans="1:6" ht="11.25" customHeight="1">
      <c r="A57" s="59"/>
      <c r="B57" s="59"/>
      <c r="C57" s="59"/>
      <c r="D57" s="59"/>
      <c r="E57" s="59"/>
      <c r="F57" s="59"/>
    </row>
    <row r="58" spans="1:6" ht="11.25" customHeight="1">
      <c r="A58" s="59"/>
      <c r="B58" s="59"/>
      <c r="C58" s="59"/>
      <c r="D58" s="59"/>
      <c r="E58" s="59"/>
      <c r="F58" s="59"/>
    </row>
    <row r="59" spans="1:6" ht="11.25" customHeight="1">
      <c r="A59" s="59"/>
      <c r="B59" s="59"/>
      <c r="C59" s="59"/>
      <c r="D59" s="59"/>
      <c r="E59" s="59"/>
      <c r="F59" s="59"/>
    </row>
    <row r="60" spans="1:6" ht="11.25" customHeight="1">
      <c r="A60" s="59"/>
      <c r="B60" s="59"/>
      <c r="C60" s="59"/>
      <c r="D60" s="59"/>
      <c r="E60" s="59"/>
      <c r="F60" s="59"/>
    </row>
    <row r="61" spans="1:6" ht="11.25" customHeight="1"/>
    <row r="62" spans="1:6" ht="11.25" customHeight="1"/>
    <row r="63" spans="1:6" ht="11.25" customHeight="1"/>
    <row r="64" spans="1:6"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sheetData>
  <mergeCells count="14">
    <mergeCell ref="A33:F33"/>
    <mergeCell ref="A34:F34"/>
    <mergeCell ref="A35:F35"/>
    <mergeCell ref="C6:E6"/>
    <mergeCell ref="F6:F7"/>
    <mergeCell ref="B8:F8"/>
    <mergeCell ref="A32:F32"/>
    <mergeCell ref="A43:F43"/>
    <mergeCell ref="A44:F44"/>
    <mergeCell ref="A45:F45"/>
    <mergeCell ref="A36:F36"/>
    <mergeCell ref="A42:F42"/>
    <mergeCell ref="A41:F41"/>
    <mergeCell ref="A40:F40"/>
  </mergeCells>
  <hyperlinks>
    <hyperlink ref="A47" r:id="rId1" display="http://www.abs.gov.au/websitedbs/d3310114.nsf/Home/%C2%A9+Copyright?OpenDocument" xr:uid="{95C8E8C1-D7D1-4142-9812-F61F91CD187F}"/>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7CF93-6002-4F4F-9B1D-393DBF2C56E8}">
  <sheetPr codeName="Sheet12"/>
  <dimension ref="A1:IV6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83" t="s">
        <v>5</v>
      </c>
      <c r="B1" s="93"/>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54"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197</v>
      </c>
      <c r="B4" s="84"/>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59"/>
      <c r="B5" s="92"/>
      <c r="C5" s="59"/>
      <c r="D5" s="59"/>
      <c r="E5" s="59"/>
      <c r="F5" s="59"/>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row>
    <row r="6" spans="1:256" ht="11.25" customHeight="1">
      <c r="A6" s="85"/>
      <c r="B6" s="210" t="s">
        <v>11</v>
      </c>
      <c r="C6" s="99" t="s">
        <v>12</v>
      </c>
      <c r="D6" s="246" t="s">
        <v>86</v>
      </c>
      <c r="E6" s="246"/>
      <c r="F6" s="246"/>
      <c r="G6" s="242" t="s">
        <v>57</v>
      </c>
      <c r="H6" s="155"/>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row>
    <row r="7" spans="1:256" ht="11.25" customHeight="1">
      <c r="A7" s="62"/>
      <c r="B7" s="211" t="s">
        <v>81</v>
      </c>
      <c r="C7" s="211" t="s">
        <v>181</v>
      </c>
      <c r="D7" s="212" t="s">
        <v>182</v>
      </c>
      <c r="E7" s="212" t="s">
        <v>183</v>
      </c>
      <c r="F7" s="213" t="s">
        <v>184</v>
      </c>
      <c r="G7" s="243"/>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row>
    <row r="8" spans="1:256" ht="11.25" customHeight="1">
      <c r="A8" s="158"/>
      <c r="B8" s="244" t="s">
        <v>21</v>
      </c>
      <c r="C8" s="244"/>
      <c r="D8" s="244"/>
      <c r="E8" s="244"/>
      <c r="F8" s="244"/>
      <c r="G8" s="245"/>
      <c r="H8" s="59"/>
      <c r="I8" s="59"/>
      <c r="J8" s="59"/>
      <c r="K8" s="59"/>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row>
    <row r="9" spans="1:256" ht="11.25" customHeight="1">
      <c r="A9" s="96" t="s">
        <v>185</v>
      </c>
      <c r="B9" s="62"/>
      <c r="C9" s="62"/>
      <c r="D9" s="62"/>
      <c r="E9" s="62"/>
      <c r="F9" s="62"/>
      <c r="G9" s="112"/>
      <c r="H9" s="154"/>
    </row>
    <row r="10" spans="1:256" ht="11.25" customHeight="1">
      <c r="A10" s="94" t="s">
        <v>26</v>
      </c>
      <c r="B10" s="115">
        <v>0.3</v>
      </c>
      <c r="C10" s="114">
        <v>2</v>
      </c>
      <c r="D10" s="113">
        <v>1.1000000000000001</v>
      </c>
      <c r="E10" s="113">
        <v>0.7</v>
      </c>
      <c r="F10" s="114">
        <v>2.2999999999999998</v>
      </c>
      <c r="G10" s="114">
        <v>201.7</v>
      </c>
    </row>
    <row r="11" spans="1:256" ht="11.25" customHeight="1">
      <c r="A11" s="94" t="s">
        <v>27</v>
      </c>
      <c r="B11" s="114">
        <v>2.2999999999999998</v>
      </c>
      <c r="C11" s="114">
        <v>6.5</v>
      </c>
      <c r="D11" s="114">
        <v>6.4</v>
      </c>
      <c r="E11" s="114">
        <v>2.7</v>
      </c>
      <c r="F11" s="114">
        <v>8.4</v>
      </c>
      <c r="G11" s="114">
        <v>201.7</v>
      </c>
    </row>
    <row r="12" spans="1:256" ht="11.25" customHeight="1">
      <c r="A12" s="95" t="s">
        <v>186</v>
      </c>
      <c r="B12" s="113">
        <v>0.9</v>
      </c>
      <c r="C12" s="114">
        <v>3.2</v>
      </c>
      <c r="D12" s="114">
        <v>3.4</v>
      </c>
      <c r="E12" s="115">
        <v>0.6</v>
      </c>
      <c r="F12" s="114">
        <v>4.4000000000000004</v>
      </c>
      <c r="G12" s="114">
        <v>201.7</v>
      </c>
    </row>
    <row r="13" spans="1:256" ht="11.25" customHeight="1">
      <c r="A13" s="95" t="s">
        <v>187</v>
      </c>
      <c r="B13" s="113">
        <v>1.4</v>
      </c>
      <c r="C13" s="114">
        <v>3.7</v>
      </c>
      <c r="D13" s="114">
        <v>3.6</v>
      </c>
      <c r="E13" s="114">
        <v>1.8</v>
      </c>
      <c r="F13" s="114">
        <v>4.4000000000000004</v>
      </c>
      <c r="G13" s="114">
        <v>201.7</v>
      </c>
    </row>
    <row r="14" spans="1:256" ht="11.25" customHeight="1">
      <c r="A14" s="97" t="s">
        <v>188</v>
      </c>
      <c r="B14" s="116">
        <v>2.9</v>
      </c>
      <c r="C14" s="116">
        <v>8.3000000000000007</v>
      </c>
      <c r="D14" s="116">
        <v>7.6</v>
      </c>
      <c r="E14" s="116">
        <v>3.8</v>
      </c>
      <c r="F14" s="116">
        <v>9.4</v>
      </c>
      <c r="G14" s="116">
        <v>201.7</v>
      </c>
    </row>
    <row r="15" spans="1:256" ht="11.25" customHeight="1">
      <c r="A15" s="87"/>
      <c r="B15" s="59"/>
      <c r="C15" s="59"/>
      <c r="D15" s="59"/>
      <c r="E15" s="59"/>
      <c r="F15" s="59"/>
    </row>
    <row r="16" spans="1:256" ht="11.25" customHeight="1">
      <c r="A16" s="239" t="s">
        <v>45</v>
      </c>
      <c r="B16" s="239"/>
      <c r="C16" s="239"/>
      <c r="D16" s="239"/>
      <c r="E16" s="239"/>
      <c r="F16" s="239"/>
      <c r="G16" s="239"/>
    </row>
    <row r="17" spans="1:7" ht="11.25" customHeight="1">
      <c r="A17" s="239" t="s">
        <v>46</v>
      </c>
      <c r="B17" s="239"/>
      <c r="C17" s="239"/>
      <c r="D17" s="239"/>
      <c r="E17" s="239"/>
      <c r="F17" s="239"/>
      <c r="G17" s="239"/>
    </row>
    <row r="18" spans="1:7" ht="11.25" customHeight="1">
      <c r="A18" s="239" t="s">
        <v>7</v>
      </c>
      <c r="B18" s="239"/>
      <c r="C18" s="239"/>
      <c r="D18" s="239"/>
      <c r="E18" s="239"/>
      <c r="F18" s="239"/>
      <c r="G18" s="239"/>
    </row>
    <row r="19" spans="1:7" ht="11.25" customHeight="1">
      <c r="A19" s="247"/>
      <c r="B19" s="247"/>
      <c r="C19" s="247"/>
      <c r="D19" s="247"/>
      <c r="E19" s="247"/>
      <c r="F19" s="247"/>
      <c r="G19" s="247"/>
    </row>
    <row r="20" spans="1:7" ht="11.25" customHeight="1">
      <c r="A20" s="239" t="s">
        <v>180</v>
      </c>
      <c r="B20" s="239"/>
      <c r="C20" s="239"/>
      <c r="D20" s="239"/>
      <c r="E20" s="239"/>
      <c r="F20" s="239"/>
      <c r="G20" s="239"/>
    </row>
    <row r="21" spans="1:7">
      <c r="A21" s="241" t="s">
        <v>87</v>
      </c>
      <c r="B21" s="241"/>
      <c r="C21" s="241"/>
      <c r="D21" s="241"/>
      <c r="E21" s="241"/>
      <c r="F21" s="241"/>
      <c r="G21" s="241"/>
    </row>
    <row r="22" spans="1:7">
      <c r="A22" s="239" t="s">
        <v>189</v>
      </c>
      <c r="B22" s="239"/>
      <c r="C22" s="239"/>
      <c r="D22" s="239"/>
      <c r="E22" s="239"/>
      <c r="F22" s="239"/>
      <c r="G22" s="239"/>
    </row>
    <row r="23" spans="1:7" ht="11.25" customHeight="1">
      <c r="A23" s="239" t="s">
        <v>190</v>
      </c>
      <c r="B23" s="239"/>
      <c r="C23" s="239"/>
      <c r="D23" s="239"/>
      <c r="E23" s="239"/>
      <c r="F23" s="239"/>
      <c r="G23" s="239"/>
    </row>
    <row r="24" spans="1:7">
      <c r="A24" s="239" t="s">
        <v>191</v>
      </c>
      <c r="B24" s="239"/>
      <c r="C24" s="239"/>
      <c r="D24" s="239"/>
      <c r="E24" s="239"/>
      <c r="F24" s="239"/>
      <c r="G24" s="239"/>
    </row>
    <row r="25" spans="1:7">
      <c r="A25" s="239" t="s">
        <v>192</v>
      </c>
      <c r="B25" s="239"/>
      <c r="C25" s="239"/>
      <c r="D25" s="239"/>
      <c r="E25" s="239"/>
      <c r="F25" s="239"/>
      <c r="G25" s="239"/>
    </row>
    <row r="26" spans="1:7" ht="22.5" customHeight="1">
      <c r="A26" s="224" t="s">
        <v>193</v>
      </c>
      <c r="B26" s="224"/>
      <c r="C26" s="224"/>
      <c r="D26" s="224"/>
      <c r="E26" s="224"/>
      <c r="F26" s="224"/>
      <c r="G26" s="224"/>
    </row>
    <row r="27" spans="1:7">
      <c r="A27" s="239" t="s">
        <v>202</v>
      </c>
      <c r="B27" s="239"/>
      <c r="C27" s="239"/>
      <c r="D27" s="239"/>
      <c r="E27" s="239"/>
      <c r="F27" s="239"/>
      <c r="G27" s="239"/>
    </row>
    <row r="28" spans="1:7" ht="21.75" customHeight="1">
      <c r="A28" s="224" t="s">
        <v>194</v>
      </c>
      <c r="B28" s="224"/>
      <c r="C28" s="224"/>
      <c r="D28" s="224"/>
      <c r="E28" s="224"/>
      <c r="F28" s="224"/>
      <c r="G28" s="224"/>
    </row>
    <row r="29" spans="1:7" ht="22.5" customHeight="1">
      <c r="A29" s="224" t="s">
        <v>195</v>
      </c>
      <c r="B29" s="224"/>
      <c r="C29" s="224"/>
      <c r="D29" s="224"/>
      <c r="E29" s="224"/>
      <c r="F29" s="224"/>
      <c r="G29" s="224"/>
    </row>
    <row r="30" spans="1:7">
      <c r="A30" s="80"/>
      <c r="B30" s="80"/>
      <c r="C30" s="80"/>
      <c r="D30" s="80"/>
      <c r="E30" s="80"/>
      <c r="F30" s="80"/>
      <c r="G30" s="80"/>
    </row>
    <row r="31" spans="1:7">
      <c r="A31" s="171" t="s">
        <v>85</v>
      </c>
      <c r="B31" s="59"/>
      <c r="C31" s="59"/>
      <c r="D31" s="59"/>
      <c r="E31" s="59"/>
      <c r="F31" s="59"/>
    </row>
    <row r="32" spans="1:7">
      <c r="A32" s="87"/>
      <c r="B32" s="87"/>
      <c r="C32" s="59"/>
      <c r="D32" s="59"/>
      <c r="E32" s="59"/>
      <c r="F32" s="59"/>
    </row>
    <row r="33" spans="1:6">
      <c r="A33" s="87"/>
      <c r="B33" s="87"/>
      <c r="C33" s="59"/>
      <c r="D33" s="59"/>
      <c r="E33" s="59"/>
      <c r="F33" s="59"/>
    </row>
    <row r="34" spans="1:6">
      <c r="A34" s="86"/>
      <c r="B34" s="86"/>
      <c r="C34" s="59"/>
      <c r="D34" s="59"/>
      <c r="E34" s="59"/>
      <c r="F34" s="59"/>
    </row>
    <row r="35" spans="1:6">
      <c r="A35" s="80"/>
      <c r="B35" s="80"/>
      <c r="C35" s="59"/>
      <c r="D35" s="59"/>
      <c r="E35" s="59"/>
      <c r="F35" s="59"/>
    </row>
    <row r="36" spans="1:6">
      <c r="A36" s="59"/>
    </row>
    <row r="37" spans="1:6">
      <c r="A37" s="88"/>
    </row>
    <row r="38" spans="1:6">
      <c r="A38" s="80"/>
    </row>
    <row r="39" spans="1:6">
      <c r="A39" s="59"/>
    </row>
    <row r="40" spans="1:6">
      <c r="A40" s="59"/>
    </row>
    <row r="41" spans="1:6">
      <c r="A41" s="59"/>
    </row>
    <row r="42" spans="1:6">
      <c r="A42" s="80"/>
    </row>
    <row r="43" spans="1:6">
      <c r="A43" s="59"/>
    </row>
    <row r="44" spans="1:6">
      <c r="A44" s="59"/>
    </row>
    <row r="45" spans="1:6">
      <c r="A45" s="89"/>
    </row>
    <row r="46" spans="1:6">
      <c r="A46" s="90"/>
    </row>
    <row r="47" spans="1:6">
      <c r="A47" s="59"/>
    </row>
    <row r="48" spans="1:6">
      <c r="A48" s="59"/>
    </row>
    <row r="49" spans="1:1">
      <c r="A49" s="59"/>
    </row>
    <row r="50" spans="1:1">
      <c r="A50" s="59"/>
    </row>
    <row r="51" spans="1:1">
      <c r="A51" s="59"/>
    </row>
    <row r="52" spans="1:1">
      <c r="A52" s="59"/>
    </row>
    <row r="53" spans="1:1">
      <c r="A53" s="59"/>
    </row>
    <row r="54" spans="1:1">
      <c r="A54" s="59"/>
    </row>
    <row r="55" spans="1:1">
      <c r="A55" s="59"/>
    </row>
    <row r="56" spans="1:1">
      <c r="A56" s="59"/>
    </row>
    <row r="57" spans="1:1">
      <c r="A57" s="59"/>
    </row>
    <row r="58" spans="1:1">
      <c r="A58" s="59"/>
    </row>
    <row r="59" spans="1:1">
      <c r="A59" s="59"/>
    </row>
    <row r="60" spans="1:1">
      <c r="A60" s="59"/>
    </row>
    <row r="61" spans="1:1">
      <c r="A61" s="59"/>
    </row>
    <row r="62" spans="1:1">
      <c r="A62" s="59"/>
    </row>
    <row r="63" spans="1:1">
      <c r="A63" s="59"/>
    </row>
    <row r="64" spans="1:1">
      <c r="A64" s="59"/>
    </row>
    <row r="65" spans="1:1">
      <c r="A65" s="89"/>
    </row>
    <row r="66" spans="1:1">
      <c r="A66" s="59"/>
    </row>
    <row r="67" spans="1:1">
      <c r="A67" s="59"/>
    </row>
  </sheetData>
  <mergeCells count="17">
    <mergeCell ref="A26:G26"/>
    <mergeCell ref="A27:G27"/>
    <mergeCell ref="A28:G28"/>
    <mergeCell ref="A29:G29"/>
    <mergeCell ref="G6:G7"/>
    <mergeCell ref="B8:G8"/>
    <mergeCell ref="D6:F6"/>
    <mergeCell ref="A17:G17"/>
    <mergeCell ref="A16:G16"/>
    <mergeCell ref="A19:G19"/>
    <mergeCell ref="A22:G22"/>
    <mergeCell ref="A18:G18"/>
    <mergeCell ref="A20:G20"/>
    <mergeCell ref="A21:G21"/>
    <mergeCell ref="A24:G24"/>
    <mergeCell ref="A25:G25"/>
    <mergeCell ref="A23:G23"/>
  </mergeCells>
  <hyperlinks>
    <hyperlink ref="A31" r:id="rId1" display="http://www.abs.gov.au/websitedbs/d3310114.nsf/Home/%C2%A9+Copyright?OpenDocument" xr:uid="{8D2E767B-FD2E-7440-984C-4D13DD3BF4CB}"/>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ABDAC-EFB2-6B4B-BFB7-38142211B058}">
  <sheetPr codeName="Sheet13"/>
  <dimension ref="A1:IV66"/>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83" t="s">
        <v>5</v>
      </c>
      <c r="B1" s="93"/>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54"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196</v>
      </c>
      <c r="B4" s="84"/>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59"/>
      <c r="B5" s="92"/>
      <c r="C5" s="59"/>
      <c r="D5" s="59"/>
      <c r="E5" s="59"/>
      <c r="F5" s="59"/>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row>
    <row r="6" spans="1:256" ht="11.25" customHeight="1">
      <c r="A6" s="85"/>
      <c r="B6" s="210" t="s">
        <v>11</v>
      </c>
      <c r="C6" s="99" t="s">
        <v>12</v>
      </c>
      <c r="D6" s="246" t="s">
        <v>86</v>
      </c>
      <c r="E6" s="246"/>
      <c r="F6" s="246"/>
      <c r="G6" s="242" t="s">
        <v>57</v>
      </c>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row>
    <row r="7" spans="1:256" ht="11.25" customHeight="1">
      <c r="A7" s="62"/>
      <c r="B7" s="211" t="s">
        <v>81</v>
      </c>
      <c r="C7" s="211" t="s">
        <v>181</v>
      </c>
      <c r="D7" s="212" t="s">
        <v>182</v>
      </c>
      <c r="E7" s="212" t="s">
        <v>183</v>
      </c>
      <c r="F7" s="213" t="s">
        <v>184</v>
      </c>
      <c r="G7" s="243"/>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row>
    <row r="8" spans="1:256">
      <c r="A8" s="158"/>
      <c r="B8" s="244" t="s">
        <v>22</v>
      </c>
      <c r="C8" s="244"/>
      <c r="D8" s="244"/>
      <c r="E8" s="244"/>
      <c r="F8" s="244"/>
      <c r="G8" s="245"/>
      <c r="H8" s="59"/>
      <c r="I8" s="59"/>
      <c r="J8" s="59"/>
      <c r="K8" s="59"/>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row>
    <row r="9" spans="1:256">
      <c r="A9" s="96" t="s">
        <v>185</v>
      </c>
      <c r="B9" s="62"/>
      <c r="C9" s="62"/>
      <c r="D9" s="62"/>
      <c r="E9" s="62"/>
      <c r="F9" s="62"/>
      <c r="G9" s="112"/>
    </row>
    <row r="10" spans="1:256">
      <c r="A10" s="94" t="s">
        <v>26</v>
      </c>
      <c r="B10" s="117" t="s">
        <v>56</v>
      </c>
      <c r="C10" s="114">
        <v>23.1</v>
      </c>
      <c r="D10" s="114">
        <v>36</v>
      </c>
      <c r="E10" s="114">
        <v>49.1</v>
      </c>
      <c r="F10" s="114">
        <v>21.1</v>
      </c>
      <c r="G10" s="114">
        <v>0.1</v>
      </c>
    </row>
    <row r="11" spans="1:256">
      <c r="A11" s="94" t="s">
        <v>27</v>
      </c>
      <c r="B11" s="114">
        <v>24.7</v>
      </c>
      <c r="C11" s="114">
        <v>13.1</v>
      </c>
      <c r="D11" s="114">
        <v>13.4</v>
      </c>
      <c r="E11" s="114">
        <v>19.100000000000001</v>
      </c>
      <c r="F11" s="114">
        <v>10.9</v>
      </c>
      <c r="G11" s="114">
        <v>0.1</v>
      </c>
    </row>
    <row r="12" spans="1:256">
      <c r="A12" s="95" t="s">
        <v>186</v>
      </c>
      <c r="B12" s="114">
        <v>43.4</v>
      </c>
      <c r="C12" s="114">
        <v>17.899999999999999</v>
      </c>
      <c r="D12" s="114">
        <v>19.399999999999999</v>
      </c>
      <c r="E12" s="117" t="s">
        <v>56</v>
      </c>
      <c r="F12" s="114">
        <v>14.3</v>
      </c>
      <c r="G12" s="114">
        <v>0.1</v>
      </c>
    </row>
    <row r="13" spans="1:256">
      <c r="A13" s="95" t="s">
        <v>187</v>
      </c>
      <c r="B13" s="114">
        <v>37.799999999999997</v>
      </c>
      <c r="C13" s="114">
        <v>19.100000000000001</v>
      </c>
      <c r="D13" s="114">
        <v>20</v>
      </c>
      <c r="E13" s="114">
        <v>24.7</v>
      </c>
      <c r="F13" s="114">
        <v>17.399999999999999</v>
      </c>
      <c r="G13" s="114">
        <v>0.1</v>
      </c>
    </row>
    <row r="14" spans="1:256">
      <c r="A14" s="97" t="s">
        <v>188</v>
      </c>
      <c r="B14" s="116">
        <v>19.100000000000001</v>
      </c>
      <c r="C14" s="116">
        <v>11.5</v>
      </c>
      <c r="D14" s="116">
        <v>12.4</v>
      </c>
      <c r="E14" s="116">
        <v>13.9</v>
      </c>
      <c r="F14" s="116">
        <v>10.3</v>
      </c>
      <c r="G14" s="116">
        <v>0.1</v>
      </c>
    </row>
    <row r="15" spans="1:256">
      <c r="A15" s="87"/>
      <c r="B15" s="59"/>
      <c r="C15" s="59"/>
      <c r="D15" s="59"/>
      <c r="E15" s="59"/>
      <c r="F15" s="59"/>
    </row>
    <row r="16" spans="1:256" ht="11.25" customHeight="1">
      <c r="A16" s="239" t="s">
        <v>24</v>
      </c>
      <c r="B16" s="239"/>
      <c r="C16" s="239"/>
      <c r="D16" s="239"/>
      <c r="E16" s="239"/>
      <c r="F16" s="239"/>
      <c r="G16" s="239"/>
    </row>
    <row r="17" spans="1:7" ht="11.25" customHeight="1">
      <c r="A17" s="239" t="s">
        <v>7</v>
      </c>
      <c r="B17" s="239"/>
      <c r="C17" s="239"/>
      <c r="D17" s="239"/>
      <c r="E17" s="239"/>
      <c r="F17" s="239"/>
      <c r="G17" s="239"/>
    </row>
    <row r="18" spans="1:7">
      <c r="A18" s="239"/>
      <c r="B18" s="239"/>
      <c r="C18" s="239"/>
      <c r="D18" s="239"/>
      <c r="E18" s="239"/>
      <c r="F18" s="239"/>
      <c r="G18" s="239"/>
    </row>
    <row r="19" spans="1:7" ht="11.25" customHeight="1">
      <c r="A19" s="239" t="s">
        <v>180</v>
      </c>
      <c r="B19" s="239"/>
      <c r="C19" s="239"/>
      <c r="D19" s="239"/>
      <c r="E19" s="239"/>
      <c r="F19" s="239"/>
      <c r="G19" s="239"/>
    </row>
    <row r="20" spans="1:7">
      <c r="A20" s="241" t="s">
        <v>87</v>
      </c>
      <c r="B20" s="241"/>
      <c r="C20" s="241"/>
      <c r="D20" s="241"/>
      <c r="E20" s="241"/>
      <c r="F20" s="241"/>
      <c r="G20" s="241"/>
    </row>
    <row r="21" spans="1:7">
      <c r="A21" s="239" t="s">
        <v>189</v>
      </c>
      <c r="B21" s="239"/>
      <c r="C21" s="239"/>
      <c r="D21" s="239"/>
      <c r="E21" s="239"/>
      <c r="F21" s="239"/>
      <c r="G21" s="239"/>
    </row>
    <row r="22" spans="1:7" ht="11.25" customHeight="1">
      <c r="A22" s="239" t="s">
        <v>190</v>
      </c>
      <c r="B22" s="239"/>
      <c r="C22" s="239"/>
      <c r="D22" s="239"/>
      <c r="E22" s="239"/>
      <c r="F22" s="239"/>
      <c r="G22" s="239"/>
    </row>
    <row r="23" spans="1:7">
      <c r="A23" s="239" t="s">
        <v>191</v>
      </c>
      <c r="B23" s="239"/>
      <c r="C23" s="239"/>
      <c r="D23" s="239"/>
      <c r="E23" s="239"/>
      <c r="F23" s="239"/>
      <c r="G23" s="239"/>
    </row>
    <row r="24" spans="1:7">
      <c r="A24" s="239" t="s">
        <v>192</v>
      </c>
      <c r="B24" s="239"/>
      <c r="C24" s="239"/>
      <c r="D24" s="239"/>
      <c r="E24" s="239"/>
      <c r="F24" s="239"/>
      <c r="G24" s="239"/>
    </row>
    <row r="25" spans="1:7" ht="22.5" customHeight="1">
      <c r="A25" s="224" t="s">
        <v>193</v>
      </c>
      <c r="B25" s="224"/>
      <c r="C25" s="224"/>
      <c r="D25" s="224"/>
      <c r="E25" s="224"/>
      <c r="F25" s="224"/>
      <c r="G25" s="224"/>
    </row>
    <row r="26" spans="1:7">
      <c r="A26" s="239" t="s">
        <v>202</v>
      </c>
      <c r="B26" s="239"/>
      <c r="C26" s="239"/>
      <c r="D26" s="239"/>
      <c r="E26" s="239"/>
      <c r="F26" s="239"/>
      <c r="G26" s="239"/>
    </row>
    <row r="27" spans="1:7" ht="22.5" customHeight="1">
      <c r="A27" s="224" t="s">
        <v>194</v>
      </c>
      <c r="B27" s="224"/>
      <c r="C27" s="224"/>
      <c r="D27" s="224"/>
      <c r="E27" s="224"/>
      <c r="F27" s="224"/>
      <c r="G27" s="224"/>
    </row>
    <row r="28" spans="1:7">
      <c r="A28" s="224" t="s">
        <v>195</v>
      </c>
      <c r="B28" s="224"/>
      <c r="C28" s="224"/>
      <c r="D28" s="224"/>
      <c r="E28" s="224"/>
      <c r="F28" s="224"/>
      <c r="G28" s="224"/>
    </row>
    <row r="29" spans="1:7">
      <c r="A29" s="80"/>
      <c r="B29" s="80"/>
      <c r="C29" s="80"/>
      <c r="D29" s="80"/>
      <c r="E29" s="80"/>
      <c r="F29" s="80"/>
      <c r="G29" s="80"/>
    </row>
    <row r="30" spans="1:7">
      <c r="A30" s="171" t="s">
        <v>85</v>
      </c>
      <c r="B30" s="59"/>
      <c r="C30" s="59"/>
      <c r="D30" s="59"/>
      <c r="E30" s="59"/>
      <c r="F30" s="59"/>
    </row>
    <row r="31" spans="1:7">
      <c r="A31" s="87"/>
      <c r="B31" s="87"/>
      <c r="C31" s="59"/>
      <c r="D31" s="59"/>
      <c r="E31" s="59"/>
      <c r="F31" s="59"/>
    </row>
    <row r="32" spans="1:7">
      <c r="A32" s="87"/>
      <c r="B32" s="87"/>
      <c r="C32" s="59"/>
      <c r="D32" s="59"/>
      <c r="E32" s="59"/>
      <c r="F32" s="59"/>
    </row>
    <row r="33" spans="1:6">
      <c r="A33" s="86"/>
      <c r="B33" s="86"/>
      <c r="C33" s="59"/>
      <c r="D33" s="59"/>
      <c r="E33" s="59"/>
      <c r="F33" s="59"/>
    </row>
    <row r="34" spans="1:6">
      <c r="A34" s="80"/>
      <c r="B34" s="80"/>
      <c r="C34" s="59"/>
      <c r="D34" s="59"/>
      <c r="E34" s="59"/>
      <c r="F34" s="59"/>
    </row>
    <row r="35" spans="1:6">
      <c r="A35" s="59"/>
    </row>
    <row r="36" spans="1:6">
      <c r="A36" s="88"/>
    </row>
    <row r="37" spans="1:6">
      <c r="A37" s="80"/>
    </row>
    <row r="38" spans="1:6">
      <c r="A38" s="59"/>
    </row>
    <row r="39" spans="1:6">
      <c r="A39" s="59"/>
    </row>
    <row r="40" spans="1:6">
      <c r="A40" s="59"/>
    </row>
    <row r="41" spans="1:6">
      <c r="A41" s="80"/>
    </row>
    <row r="42" spans="1:6">
      <c r="A42" s="59"/>
    </row>
    <row r="43" spans="1:6">
      <c r="A43" s="59"/>
    </row>
    <row r="44" spans="1:6">
      <c r="A44" s="89"/>
    </row>
    <row r="45" spans="1:6">
      <c r="A45" s="90"/>
    </row>
    <row r="46" spans="1:6">
      <c r="A46" s="59"/>
    </row>
    <row r="47" spans="1:6">
      <c r="A47" s="59"/>
    </row>
    <row r="48" spans="1:6">
      <c r="A48" s="59"/>
    </row>
    <row r="49" spans="1:1">
      <c r="A49" s="59"/>
    </row>
    <row r="50" spans="1:1">
      <c r="A50" s="59"/>
    </row>
    <row r="51" spans="1:1">
      <c r="A51" s="59"/>
    </row>
    <row r="52" spans="1:1">
      <c r="A52" s="59"/>
    </row>
    <row r="53" spans="1:1">
      <c r="A53" s="59"/>
    </row>
    <row r="54" spans="1:1">
      <c r="A54" s="59"/>
    </row>
    <row r="55" spans="1:1">
      <c r="A55" s="59"/>
    </row>
    <row r="56" spans="1:1">
      <c r="A56" s="59"/>
    </row>
    <row r="57" spans="1:1">
      <c r="A57" s="59"/>
    </row>
    <row r="58" spans="1:1">
      <c r="A58" s="59"/>
    </row>
    <row r="59" spans="1:1">
      <c r="A59" s="59"/>
    </row>
    <row r="60" spans="1:1">
      <c r="A60" s="59"/>
    </row>
    <row r="61" spans="1:1">
      <c r="A61" s="59"/>
    </row>
    <row r="62" spans="1:1">
      <c r="A62" s="59"/>
    </row>
    <row r="63" spans="1:1">
      <c r="A63" s="59"/>
    </row>
    <row r="64" spans="1:1">
      <c r="A64" s="89"/>
    </row>
    <row r="65" spans="1:1">
      <c r="A65" s="59"/>
    </row>
    <row r="66" spans="1:1">
      <c r="A66" s="59"/>
    </row>
  </sheetData>
  <mergeCells count="16">
    <mergeCell ref="A21:G21"/>
    <mergeCell ref="A23:G23"/>
    <mergeCell ref="A25:G25"/>
    <mergeCell ref="A26:G26"/>
    <mergeCell ref="A27:G27"/>
    <mergeCell ref="A28:G28"/>
    <mergeCell ref="A24:G24"/>
    <mergeCell ref="A22:G22"/>
    <mergeCell ref="G6:G7"/>
    <mergeCell ref="B8:G8"/>
    <mergeCell ref="D6:F6"/>
    <mergeCell ref="A19:G19"/>
    <mergeCell ref="A20:G20"/>
    <mergeCell ref="A16:G16"/>
    <mergeCell ref="A17:G17"/>
    <mergeCell ref="A18:G18"/>
  </mergeCells>
  <hyperlinks>
    <hyperlink ref="A30" r:id="rId1" display="http://www.abs.gov.au/websitedbs/d3310114.nsf/Home/%C2%A9+Copyright?OpenDocument" xr:uid="{E1D60045-B561-194B-9EC3-365759064004}"/>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7F08-CB9D-B74D-A39F-9AD69DDE0754}">
  <sheetPr codeName="Sheet14"/>
  <dimension ref="A1:IV65"/>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83" t="s">
        <v>5</v>
      </c>
      <c r="B1" s="93"/>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54"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198</v>
      </c>
      <c r="B4" s="84"/>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59"/>
      <c r="B5" s="92"/>
      <c r="C5" s="59"/>
      <c r="D5" s="59"/>
      <c r="E5" s="59"/>
      <c r="F5" s="59"/>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row>
    <row r="6" spans="1:256" ht="11.25" customHeight="1">
      <c r="A6" s="85"/>
      <c r="B6" s="210" t="s">
        <v>11</v>
      </c>
      <c r="C6" s="99" t="s">
        <v>12</v>
      </c>
      <c r="D6" s="246" t="s">
        <v>86</v>
      </c>
      <c r="E6" s="246"/>
      <c r="F6" s="246"/>
      <c r="G6" s="242" t="s">
        <v>57</v>
      </c>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row>
    <row r="7" spans="1:256" ht="11.25" customHeight="1">
      <c r="A7" s="62"/>
      <c r="B7" s="211" t="s">
        <v>81</v>
      </c>
      <c r="C7" s="211" t="s">
        <v>181</v>
      </c>
      <c r="D7" s="212" t="s">
        <v>182</v>
      </c>
      <c r="E7" s="212" t="s">
        <v>183</v>
      </c>
      <c r="F7" s="213" t="s">
        <v>184</v>
      </c>
      <c r="G7" s="243"/>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row>
    <row r="8" spans="1:256">
      <c r="A8" s="158"/>
      <c r="B8" s="244" t="s">
        <v>23</v>
      </c>
      <c r="C8" s="244"/>
      <c r="D8" s="244"/>
      <c r="E8" s="244"/>
      <c r="F8" s="244"/>
      <c r="G8" s="245"/>
      <c r="H8" s="59"/>
      <c r="I8" s="59"/>
      <c r="J8" s="59"/>
      <c r="K8" s="59"/>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row>
    <row r="9" spans="1:256">
      <c r="A9" s="96" t="s">
        <v>185</v>
      </c>
      <c r="B9" s="62"/>
      <c r="C9" s="62"/>
      <c r="D9" s="62"/>
      <c r="E9" s="62"/>
      <c r="F9" s="62"/>
      <c r="G9" s="112"/>
    </row>
    <row r="10" spans="1:256">
      <c r="A10" s="94" t="s">
        <v>26</v>
      </c>
      <c r="B10" s="214">
        <v>0.1</v>
      </c>
      <c r="C10" s="214">
        <v>1</v>
      </c>
      <c r="D10" s="214">
        <v>0.5</v>
      </c>
      <c r="E10" s="214">
        <v>0.3</v>
      </c>
      <c r="F10" s="114">
        <v>1.1000000000000001</v>
      </c>
      <c r="G10" s="114">
        <v>100</v>
      </c>
    </row>
    <row r="11" spans="1:256">
      <c r="A11" s="94" t="s">
        <v>27</v>
      </c>
      <c r="B11" s="214">
        <v>1.1000000000000001</v>
      </c>
      <c r="C11" s="214">
        <v>3.2</v>
      </c>
      <c r="D11" s="214">
        <v>3.2</v>
      </c>
      <c r="E11" s="214">
        <v>1.3</v>
      </c>
      <c r="F11" s="114">
        <v>4.2</v>
      </c>
      <c r="G11" s="114">
        <v>100</v>
      </c>
    </row>
    <row r="12" spans="1:256">
      <c r="A12" s="95" t="s">
        <v>186</v>
      </c>
      <c r="B12" s="214">
        <v>0.4</v>
      </c>
      <c r="C12" s="214">
        <v>1.6</v>
      </c>
      <c r="D12" s="214">
        <v>1.7</v>
      </c>
      <c r="E12" s="214">
        <v>0.3</v>
      </c>
      <c r="F12" s="114">
        <v>2.2000000000000002</v>
      </c>
      <c r="G12" s="114">
        <v>100</v>
      </c>
    </row>
    <row r="13" spans="1:256">
      <c r="A13" s="95" t="s">
        <v>187</v>
      </c>
      <c r="B13" s="214">
        <v>0.7</v>
      </c>
      <c r="C13" s="214">
        <v>1.8</v>
      </c>
      <c r="D13" s="214">
        <v>1.8</v>
      </c>
      <c r="E13" s="214">
        <v>0.9</v>
      </c>
      <c r="F13" s="114">
        <v>2.2000000000000002</v>
      </c>
      <c r="G13" s="114">
        <v>100</v>
      </c>
    </row>
    <row r="14" spans="1:256">
      <c r="A14" s="97" t="s">
        <v>188</v>
      </c>
      <c r="B14" s="116">
        <v>1.4</v>
      </c>
      <c r="C14" s="116">
        <v>4.0999999999999996</v>
      </c>
      <c r="D14" s="116">
        <v>3.8</v>
      </c>
      <c r="E14" s="116">
        <v>1.9</v>
      </c>
      <c r="F14" s="116">
        <v>4.7</v>
      </c>
      <c r="G14" s="116">
        <v>100</v>
      </c>
    </row>
    <row r="15" spans="1:256">
      <c r="A15" s="87"/>
      <c r="B15" s="59"/>
      <c r="C15" s="59"/>
      <c r="D15" s="59"/>
      <c r="E15" s="59"/>
      <c r="F15" s="59"/>
    </row>
    <row r="16" spans="1:256" ht="11.25" customHeight="1">
      <c r="A16" s="239" t="s">
        <v>7</v>
      </c>
      <c r="B16" s="239"/>
      <c r="C16" s="239"/>
      <c r="D16" s="239"/>
      <c r="E16" s="239"/>
      <c r="F16" s="239"/>
      <c r="G16" s="239"/>
    </row>
    <row r="17" spans="1:7">
      <c r="A17" s="239"/>
      <c r="B17" s="239"/>
      <c r="C17" s="239"/>
      <c r="D17" s="239"/>
      <c r="E17" s="239"/>
      <c r="F17" s="239"/>
      <c r="G17" s="239"/>
    </row>
    <row r="18" spans="1:7" ht="11.25" customHeight="1">
      <c r="A18" s="239" t="s">
        <v>180</v>
      </c>
      <c r="B18" s="239"/>
      <c r="C18" s="239"/>
      <c r="D18" s="239"/>
      <c r="E18" s="239"/>
      <c r="F18" s="239"/>
      <c r="G18" s="239"/>
    </row>
    <row r="19" spans="1:7">
      <c r="A19" s="241" t="s">
        <v>87</v>
      </c>
      <c r="B19" s="241"/>
      <c r="C19" s="241"/>
      <c r="D19" s="241"/>
      <c r="E19" s="241"/>
      <c r="F19" s="241"/>
      <c r="G19" s="241"/>
    </row>
    <row r="20" spans="1:7">
      <c r="A20" s="239" t="s">
        <v>189</v>
      </c>
      <c r="B20" s="239"/>
      <c r="C20" s="239"/>
      <c r="D20" s="239"/>
      <c r="E20" s="239"/>
      <c r="F20" s="239"/>
      <c r="G20" s="239"/>
    </row>
    <row r="21" spans="1:7" ht="11.25" customHeight="1">
      <c r="A21" s="239" t="s">
        <v>190</v>
      </c>
      <c r="B21" s="239"/>
      <c r="C21" s="239"/>
      <c r="D21" s="239"/>
      <c r="E21" s="239"/>
      <c r="F21" s="239"/>
      <c r="G21" s="239"/>
    </row>
    <row r="22" spans="1:7">
      <c r="A22" s="239" t="s">
        <v>191</v>
      </c>
      <c r="B22" s="239"/>
      <c r="C22" s="239"/>
      <c r="D22" s="239"/>
      <c r="E22" s="239"/>
      <c r="F22" s="239"/>
      <c r="G22" s="239"/>
    </row>
    <row r="23" spans="1:7">
      <c r="A23" s="239" t="s">
        <v>192</v>
      </c>
      <c r="B23" s="239"/>
      <c r="C23" s="239"/>
      <c r="D23" s="239"/>
      <c r="E23" s="239"/>
      <c r="F23" s="239"/>
      <c r="G23" s="239"/>
    </row>
    <row r="24" spans="1:7" ht="24" customHeight="1">
      <c r="A24" s="224" t="s">
        <v>193</v>
      </c>
      <c r="B24" s="224"/>
      <c r="C24" s="224"/>
      <c r="D24" s="224"/>
      <c r="E24" s="224"/>
      <c r="F24" s="224"/>
      <c r="G24" s="224"/>
    </row>
    <row r="25" spans="1:7">
      <c r="A25" s="239" t="s">
        <v>202</v>
      </c>
      <c r="B25" s="239"/>
      <c r="C25" s="239"/>
      <c r="D25" s="239"/>
      <c r="E25" s="239"/>
      <c r="F25" s="239"/>
      <c r="G25" s="239"/>
    </row>
    <row r="26" spans="1:7" ht="21.75" customHeight="1">
      <c r="A26" s="224" t="s">
        <v>194</v>
      </c>
      <c r="B26" s="224"/>
      <c r="C26" s="224"/>
      <c r="D26" s="224"/>
      <c r="E26" s="224"/>
      <c r="F26" s="224"/>
      <c r="G26" s="224"/>
    </row>
    <row r="27" spans="1:7" ht="23.25" customHeight="1">
      <c r="A27" s="224" t="s">
        <v>195</v>
      </c>
      <c r="B27" s="224"/>
      <c r="C27" s="224"/>
      <c r="D27" s="224"/>
      <c r="E27" s="224"/>
      <c r="F27" s="224"/>
      <c r="G27" s="224"/>
    </row>
    <row r="28" spans="1:7">
      <c r="A28" s="80"/>
      <c r="B28" s="80"/>
      <c r="C28" s="80"/>
      <c r="D28" s="80"/>
      <c r="E28" s="80"/>
      <c r="F28" s="80"/>
      <c r="G28" s="80"/>
    </row>
    <row r="29" spans="1:7">
      <c r="A29" s="171" t="s">
        <v>85</v>
      </c>
      <c r="B29" s="59"/>
      <c r="C29" s="59"/>
      <c r="D29" s="59"/>
      <c r="E29" s="59"/>
      <c r="F29" s="59"/>
    </row>
    <row r="30" spans="1:7">
      <c r="A30" s="87"/>
      <c r="B30" s="87"/>
      <c r="C30" s="59"/>
      <c r="D30" s="59"/>
      <c r="E30" s="59"/>
      <c r="F30" s="59"/>
    </row>
    <row r="31" spans="1:7">
      <c r="A31" s="87"/>
      <c r="B31" s="87"/>
      <c r="C31" s="59"/>
      <c r="D31" s="59"/>
      <c r="E31" s="59"/>
      <c r="F31" s="59"/>
    </row>
    <row r="32" spans="1:7">
      <c r="A32" s="86"/>
      <c r="B32" s="86"/>
      <c r="C32" s="59"/>
      <c r="D32" s="59"/>
      <c r="E32" s="59"/>
      <c r="F32" s="59"/>
    </row>
    <row r="33" spans="1:6">
      <c r="A33" s="80"/>
      <c r="B33" s="80"/>
      <c r="C33" s="59"/>
      <c r="D33" s="59"/>
      <c r="E33" s="59"/>
      <c r="F33" s="59"/>
    </row>
    <row r="34" spans="1:6">
      <c r="A34" s="59"/>
    </row>
    <row r="35" spans="1:6">
      <c r="A35" s="88"/>
    </row>
    <row r="36" spans="1:6">
      <c r="A36" s="80"/>
    </row>
    <row r="37" spans="1:6">
      <c r="A37" s="59"/>
    </row>
    <row r="38" spans="1:6">
      <c r="A38" s="59"/>
    </row>
    <row r="39" spans="1:6">
      <c r="A39" s="59"/>
    </row>
    <row r="40" spans="1:6">
      <c r="A40" s="80"/>
    </row>
    <row r="41" spans="1:6">
      <c r="A41" s="59"/>
    </row>
    <row r="42" spans="1:6">
      <c r="A42" s="59"/>
    </row>
    <row r="43" spans="1:6">
      <c r="A43" s="89"/>
    </row>
    <row r="44" spans="1:6">
      <c r="A44" s="90"/>
    </row>
    <row r="45" spans="1:6">
      <c r="A45" s="59"/>
    </row>
    <row r="46" spans="1:6">
      <c r="A46" s="59"/>
    </row>
    <row r="47" spans="1:6">
      <c r="A47" s="59"/>
    </row>
    <row r="48" spans="1:6">
      <c r="A48" s="59"/>
    </row>
    <row r="49" spans="1:1">
      <c r="A49" s="59"/>
    </row>
    <row r="50" spans="1:1">
      <c r="A50" s="59"/>
    </row>
    <row r="51" spans="1:1">
      <c r="A51" s="59"/>
    </row>
    <row r="52" spans="1:1">
      <c r="A52" s="59"/>
    </row>
    <row r="53" spans="1:1">
      <c r="A53" s="59"/>
    </row>
    <row r="54" spans="1:1">
      <c r="A54" s="59"/>
    </row>
    <row r="55" spans="1:1">
      <c r="A55" s="59"/>
    </row>
    <row r="56" spans="1:1">
      <c r="A56" s="59"/>
    </row>
    <row r="57" spans="1:1">
      <c r="A57" s="59"/>
    </row>
    <row r="58" spans="1:1">
      <c r="A58" s="59"/>
    </row>
    <row r="59" spans="1:1">
      <c r="A59" s="59"/>
    </row>
    <row r="60" spans="1:1">
      <c r="A60" s="59"/>
    </row>
    <row r="61" spans="1:1">
      <c r="A61" s="59"/>
    </row>
    <row r="62" spans="1:1">
      <c r="A62" s="59"/>
    </row>
    <row r="63" spans="1:1">
      <c r="A63" s="89"/>
    </row>
    <row r="64" spans="1:1">
      <c r="A64" s="59"/>
    </row>
    <row r="65" spans="1:1">
      <c r="A65" s="59"/>
    </row>
  </sheetData>
  <mergeCells count="15">
    <mergeCell ref="A24:G24"/>
    <mergeCell ref="A25:G25"/>
    <mergeCell ref="A26:G26"/>
    <mergeCell ref="A27:G27"/>
    <mergeCell ref="A21:G21"/>
    <mergeCell ref="A22:G22"/>
    <mergeCell ref="A23:G23"/>
    <mergeCell ref="G6:G7"/>
    <mergeCell ref="B8:G8"/>
    <mergeCell ref="D6:F6"/>
    <mergeCell ref="A18:G18"/>
    <mergeCell ref="A19:G19"/>
    <mergeCell ref="A20:G20"/>
    <mergeCell ref="A16:G16"/>
    <mergeCell ref="A17:G17"/>
  </mergeCells>
  <hyperlinks>
    <hyperlink ref="A29" r:id="rId1" display="http://www.abs.gov.au/websitedbs/d3310114.nsf/Home/%C2%A9+Copyright?OpenDocument" xr:uid="{7C22336D-2AF0-2D4D-97E7-2ADA1765E265}"/>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0E66B-9D4F-6644-A210-83CB9E020B98}">
  <sheetPr codeName="Sheet15"/>
  <dimension ref="A1:IV67"/>
  <sheetViews>
    <sheetView workbookViewId="0">
      <pane ySplit="8" topLeftCell="A9" activePane="bottomLeft" state="frozen"/>
      <selection pane="bottomLeft" activeCell="A9" sqref="A9"/>
    </sheetView>
  </sheetViews>
  <sheetFormatPr baseColWidth="10" defaultColWidth="15.75" defaultRowHeight="11"/>
  <cols>
    <col min="1" max="1" width="36.75" customWidth="1"/>
    <col min="2" max="7" width="19.75" customWidth="1"/>
  </cols>
  <sheetData>
    <row r="1" spans="1:256" ht="60" customHeight="1">
      <c r="A1" s="83" t="s">
        <v>5</v>
      </c>
      <c r="B1" s="93"/>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c r="BD1" s="91"/>
      <c r="BE1" s="91"/>
      <c r="BF1" s="91"/>
      <c r="BG1" s="91"/>
      <c r="BH1" s="91"/>
      <c r="BI1" s="91"/>
      <c r="BJ1" s="91"/>
      <c r="BK1" s="91"/>
      <c r="BL1" s="91"/>
      <c r="BM1" s="91"/>
      <c r="BN1" s="91"/>
      <c r="BO1" s="91"/>
      <c r="BP1" s="91"/>
      <c r="BQ1" s="91"/>
      <c r="BR1" s="91"/>
      <c r="BS1" s="91"/>
      <c r="BT1" s="91"/>
      <c r="BU1" s="91"/>
      <c r="BV1" s="91"/>
      <c r="BW1" s="91"/>
      <c r="BX1" s="91"/>
      <c r="BY1" s="91"/>
      <c r="BZ1" s="91"/>
      <c r="CA1" s="91"/>
      <c r="CB1" s="91"/>
      <c r="CC1" s="91"/>
      <c r="CD1" s="91"/>
      <c r="CE1" s="91"/>
      <c r="CF1" s="91"/>
      <c r="CG1" s="91"/>
      <c r="CH1" s="91"/>
      <c r="CI1" s="91"/>
      <c r="CJ1" s="91"/>
      <c r="CK1" s="91"/>
      <c r="CL1" s="91"/>
      <c r="CM1" s="91"/>
      <c r="CN1" s="91"/>
      <c r="CO1" s="91"/>
      <c r="CP1" s="91"/>
      <c r="CQ1" s="91"/>
      <c r="CR1" s="91"/>
      <c r="CS1" s="91"/>
      <c r="CT1" s="91"/>
      <c r="CU1" s="91"/>
      <c r="CV1" s="91"/>
      <c r="CW1" s="91"/>
      <c r="CX1" s="91"/>
      <c r="CY1" s="91"/>
      <c r="CZ1" s="91"/>
      <c r="DA1" s="91"/>
      <c r="DB1" s="91"/>
      <c r="DC1" s="91"/>
      <c r="DD1" s="91"/>
      <c r="DE1" s="91"/>
      <c r="DF1" s="91"/>
      <c r="DG1" s="91"/>
      <c r="DH1" s="91"/>
      <c r="DI1" s="91"/>
      <c r="DJ1" s="91"/>
      <c r="DK1" s="91"/>
      <c r="DL1" s="91"/>
      <c r="DM1" s="91"/>
      <c r="DN1" s="91"/>
      <c r="DO1" s="91"/>
      <c r="DP1" s="91"/>
      <c r="DQ1" s="91"/>
      <c r="DR1" s="91"/>
      <c r="DS1" s="91"/>
      <c r="DT1" s="91"/>
      <c r="DU1" s="91"/>
      <c r="DV1" s="91"/>
      <c r="DW1" s="91"/>
      <c r="DX1" s="91"/>
      <c r="DY1" s="91"/>
      <c r="DZ1" s="91"/>
      <c r="EA1" s="91"/>
      <c r="EB1" s="91"/>
      <c r="EC1" s="91"/>
      <c r="ED1" s="91"/>
      <c r="EE1" s="91"/>
      <c r="EF1" s="91"/>
      <c r="EG1" s="91"/>
      <c r="EH1" s="91"/>
      <c r="EI1" s="91"/>
      <c r="EJ1" s="91"/>
      <c r="EK1" s="91"/>
      <c r="EL1" s="91"/>
      <c r="EM1" s="91"/>
      <c r="EN1" s="91"/>
      <c r="EO1" s="91"/>
      <c r="EP1" s="91"/>
      <c r="EQ1" s="91"/>
      <c r="ER1" s="91"/>
      <c r="ES1" s="91"/>
      <c r="ET1" s="91"/>
      <c r="EU1" s="91"/>
      <c r="EV1" s="91"/>
      <c r="EW1" s="91"/>
      <c r="EX1" s="91"/>
      <c r="EY1" s="91"/>
      <c r="EZ1" s="91"/>
      <c r="FA1" s="91"/>
      <c r="FB1" s="91"/>
      <c r="FC1" s="91"/>
      <c r="FD1" s="91"/>
      <c r="FE1" s="91"/>
      <c r="FF1" s="91"/>
      <c r="FG1" s="91"/>
      <c r="FH1" s="91"/>
      <c r="FI1" s="91"/>
      <c r="FJ1" s="91"/>
      <c r="FK1" s="91"/>
      <c r="FL1" s="91"/>
      <c r="FM1" s="91"/>
      <c r="FN1" s="91"/>
      <c r="FO1" s="91"/>
      <c r="FP1" s="91"/>
      <c r="FQ1" s="91"/>
      <c r="FR1" s="91"/>
      <c r="FS1" s="91"/>
      <c r="FT1" s="91"/>
      <c r="FU1" s="91"/>
      <c r="FV1" s="91"/>
      <c r="FW1" s="91"/>
      <c r="FX1" s="91"/>
      <c r="FY1" s="91"/>
      <c r="FZ1" s="91"/>
      <c r="GA1" s="91"/>
      <c r="GB1" s="91"/>
      <c r="GC1" s="91"/>
      <c r="GD1" s="91"/>
      <c r="GE1" s="91"/>
      <c r="GF1" s="91"/>
      <c r="GG1" s="91"/>
      <c r="GH1" s="91"/>
      <c r="GI1" s="91"/>
      <c r="GJ1" s="91"/>
      <c r="GK1" s="91"/>
      <c r="GL1" s="91"/>
      <c r="GM1" s="91"/>
      <c r="GN1" s="91"/>
      <c r="GO1" s="91"/>
      <c r="GP1" s="91"/>
      <c r="GQ1" s="91"/>
      <c r="GR1" s="91"/>
      <c r="GS1" s="91"/>
      <c r="GT1" s="91"/>
      <c r="GU1" s="91"/>
      <c r="GV1" s="91"/>
      <c r="GW1" s="91"/>
      <c r="GX1" s="91"/>
      <c r="GY1" s="91"/>
      <c r="GZ1" s="91"/>
      <c r="HA1" s="91"/>
      <c r="HB1" s="91"/>
      <c r="HC1" s="91"/>
      <c r="HD1" s="91"/>
      <c r="HE1" s="91"/>
      <c r="HF1" s="91"/>
      <c r="HG1" s="91"/>
      <c r="HH1" s="91"/>
      <c r="HI1" s="91"/>
      <c r="HJ1" s="91"/>
      <c r="HK1" s="91"/>
      <c r="HL1" s="91"/>
      <c r="HM1" s="91"/>
      <c r="HN1" s="91"/>
      <c r="HO1" s="91"/>
      <c r="HP1" s="91"/>
      <c r="HQ1" s="91"/>
      <c r="HR1" s="91"/>
      <c r="HS1" s="91"/>
      <c r="HT1" s="91"/>
      <c r="HU1" s="91"/>
      <c r="HV1" s="91"/>
      <c r="HW1" s="91"/>
      <c r="HX1" s="91"/>
      <c r="HY1" s="91"/>
      <c r="HZ1" s="91"/>
      <c r="IA1" s="91"/>
      <c r="IB1" s="91"/>
      <c r="IC1" s="91"/>
      <c r="ID1" s="91"/>
      <c r="IE1" s="91"/>
      <c r="IF1" s="91"/>
      <c r="IG1" s="91"/>
      <c r="IH1" s="91"/>
      <c r="II1" s="91"/>
      <c r="IJ1" s="91"/>
      <c r="IK1" s="91"/>
      <c r="IL1" s="91"/>
      <c r="IM1" s="91"/>
      <c r="IN1" s="91"/>
      <c r="IO1" s="91"/>
      <c r="IP1" s="91"/>
      <c r="IQ1" s="91"/>
      <c r="IR1" s="91"/>
      <c r="IS1" s="91"/>
      <c r="IT1" s="91"/>
      <c r="IU1" s="91"/>
      <c r="IV1" s="91"/>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54"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199</v>
      </c>
      <c r="B4" s="84"/>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59"/>
      <c r="B5" s="92"/>
      <c r="C5" s="59"/>
      <c r="D5" s="59"/>
      <c r="E5" s="59"/>
      <c r="F5" s="59"/>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c r="BM5" s="57"/>
      <c r="BN5" s="57"/>
      <c r="BO5" s="57"/>
      <c r="BP5" s="57"/>
      <c r="BQ5" s="57"/>
      <c r="BR5" s="57"/>
      <c r="BS5" s="57"/>
      <c r="BT5" s="57"/>
      <c r="BU5" s="57"/>
      <c r="BV5" s="57"/>
      <c r="BW5" s="57"/>
      <c r="BX5" s="57"/>
      <c r="BY5" s="57"/>
      <c r="BZ5" s="57"/>
      <c r="CA5" s="57"/>
      <c r="CB5" s="57"/>
      <c r="CC5" s="57"/>
      <c r="CD5" s="57"/>
      <c r="CE5" s="57"/>
      <c r="CF5" s="57"/>
      <c r="CG5" s="57"/>
      <c r="CH5" s="57"/>
      <c r="CI5" s="57"/>
      <c r="CJ5" s="57"/>
      <c r="CK5" s="57"/>
      <c r="CL5" s="57"/>
      <c r="CM5" s="57"/>
      <c r="CN5" s="57"/>
      <c r="CO5" s="57"/>
      <c r="CP5" s="57"/>
      <c r="CQ5" s="57"/>
      <c r="CR5" s="57"/>
      <c r="CS5" s="57"/>
      <c r="CT5" s="57"/>
      <c r="CU5" s="57"/>
      <c r="CV5" s="57"/>
      <c r="CW5" s="57"/>
      <c r="CX5" s="57"/>
      <c r="CY5" s="57"/>
      <c r="CZ5" s="57"/>
      <c r="DA5" s="57"/>
      <c r="DB5" s="57"/>
      <c r="DC5" s="57"/>
      <c r="DD5" s="57"/>
      <c r="DE5" s="57"/>
      <c r="DF5" s="57"/>
      <c r="DG5" s="57"/>
      <c r="DH5" s="57"/>
      <c r="DI5" s="57"/>
      <c r="DJ5" s="57"/>
      <c r="DK5" s="57"/>
      <c r="DL5" s="57"/>
      <c r="DM5" s="57"/>
      <c r="DN5" s="57"/>
      <c r="DO5" s="57"/>
      <c r="DP5" s="57"/>
      <c r="DQ5" s="57"/>
      <c r="DR5" s="57"/>
      <c r="DS5" s="57"/>
      <c r="DT5" s="57"/>
      <c r="DU5" s="57"/>
      <c r="DV5" s="57"/>
      <c r="DW5" s="57"/>
      <c r="DX5" s="57"/>
      <c r="DY5" s="57"/>
      <c r="DZ5" s="57"/>
      <c r="EA5" s="57"/>
      <c r="EB5" s="57"/>
      <c r="EC5" s="57"/>
      <c r="ED5" s="57"/>
      <c r="EE5" s="57"/>
      <c r="EF5" s="57"/>
      <c r="EG5" s="57"/>
      <c r="EH5" s="57"/>
      <c r="EI5" s="57"/>
      <c r="EJ5" s="57"/>
      <c r="EK5" s="57"/>
      <c r="EL5" s="57"/>
      <c r="EM5" s="57"/>
      <c r="EN5" s="57"/>
      <c r="EO5" s="57"/>
      <c r="EP5" s="57"/>
      <c r="EQ5" s="57"/>
      <c r="ER5" s="57"/>
      <c r="ES5" s="57"/>
      <c r="ET5" s="57"/>
      <c r="EU5" s="57"/>
      <c r="EV5" s="57"/>
      <c r="EW5" s="57"/>
      <c r="EX5" s="57"/>
      <c r="EY5" s="57"/>
      <c r="EZ5" s="57"/>
      <c r="FA5" s="57"/>
      <c r="FB5" s="57"/>
      <c r="FC5" s="57"/>
      <c r="FD5" s="57"/>
      <c r="FE5" s="57"/>
      <c r="FF5" s="57"/>
      <c r="FG5" s="57"/>
      <c r="FH5" s="57"/>
      <c r="FI5" s="57"/>
      <c r="FJ5" s="57"/>
      <c r="FK5" s="57"/>
      <c r="FL5" s="57"/>
      <c r="FM5" s="57"/>
      <c r="FN5" s="57"/>
      <c r="FO5" s="57"/>
      <c r="FP5" s="57"/>
      <c r="FQ5" s="57"/>
      <c r="FR5" s="57"/>
      <c r="FS5" s="57"/>
      <c r="FT5" s="57"/>
      <c r="FU5" s="57"/>
      <c r="FV5" s="57"/>
      <c r="FW5" s="57"/>
      <c r="FX5" s="57"/>
      <c r="FY5" s="57"/>
      <c r="FZ5" s="57"/>
      <c r="GA5" s="57"/>
      <c r="GB5" s="57"/>
      <c r="GC5" s="57"/>
      <c r="GD5" s="57"/>
      <c r="GE5" s="57"/>
      <c r="GF5" s="57"/>
      <c r="GG5" s="57"/>
      <c r="GH5" s="57"/>
      <c r="GI5" s="57"/>
      <c r="GJ5" s="57"/>
      <c r="GK5" s="57"/>
      <c r="GL5" s="57"/>
      <c r="GM5" s="57"/>
      <c r="GN5" s="57"/>
      <c r="GO5" s="57"/>
      <c r="GP5" s="57"/>
      <c r="GQ5" s="57"/>
      <c r="GR5" s="57"/>
      <c r="GS5" s="57"/>
      <c r="GT5" s="57"/>
      <c r="GU5" s="57"/>
      <c r="GV5" s="57"/>
      <c r="GW5" s="57"/>
      <c r="GX5" s="57"/>
      <c r="GY5" s="57"/>
      <c r="GZ5" s="57"/>
      <c r="HA5" s="57"/>
      <c r="HB5" s="57"/>
      <c r="HC5" s="57"/>
      <c r="HD5" s="57"/>
      <c r="HE5" s="57"/>
      <c r="HF5" s="57"/>
      <c r="HG5" s="57"/>
      <c r="HH5" s="57"/>
      <c r="HI5" s="57"/>
      <c r="HJ5" s="57"/>
      <c r="HK5" s="57"/>
      <c r="HL5" s="57"/>
      <c r="HM5" s="57"/>
      <c r="HN5" s="57"/>
      <c r="HO5" s="57"/>
      <c r="HP5" s="57"/>
      <c r="HQ5" s="57"/>
      <c r="HR5" s="57"/>
      <c r="HS5" s="57"/>
      <c r="HT5" s="57"/>
      <c r="HU5" s="57"/>
      <c r="HV5" s="57"/>
      <c r="HW5" s="57"/>
      <c r="HX5" s="57"/>
      <c r="HY5" s="57"/>
      <c r="HZ5" s="57"/>
      <c r="IA5" s="57"/>
      <c r="IB5" s="57"/>
      <c r="IC5" s="57"/>
      <c r="ID5" s="57"/>
      <c r="IE5" s="57"/>
      <c r="IF5" s="57"/>
      <c r="IG5" s="57"/>
      <c r="IH5" s="57"/>
      <c r="II5" s="57"/>
      <c r="IJ5" s="57"/>
      <c r="IK5" s="57"/>
      <c r="IL5" s="57"/>
      <c r="IM5" s="57"/>
      <c r="IN5" s="57"/>
      <c r="IO5" s="57"/>
      <c r="IP5" s="57"/>
      <c r="IQ5" s="57"/>
      <c r="IR5" s="57"/>
    </row>
    <row r="6" spans="1:256" ht="11.25" customHeight="1">
      <c r="A6" s="85"/>
      <c r="B6" s="210" t="s">
        <v>11</v>
      </c>
      <c r="C6" s="99" t="s">
        <v>12</v>
      </c>
      <c r="D6" s="246" t="s">
        <v>86</v>
      </c>
      <c r="E6" s="246"/>
      <c r="F6" s="246"/>
      <c r="G6" s="242" t="s">
        <v>57</v>
      </c>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57"/>
      <c r="BQ6" s="57"/>
      <c r="BR6" s="57"/>
      <c r="BS6" s="57"/>
      <c r="BT6" s="57"/>
      <c r="BU6" s="57"/>
      <c r="BV6" s="57"/>
      <c r="BW6" s="57"/>
      <c r="BX6" s="57"/>
      <c r="BY6" s="57"/>
      <c r="BZ6" s="57"/>
      <c r="CA6" s="57"/>
      <c r="CB6" s="57"/>
      <c r="CC6" s="57"/>
      <c r="CD6" s="57"/>
      <c r="CE6" s="57"/>
      <c r="CF6" s="57"/>
      <c r="CG6" s="57"/>
      <c r="CH6" s="57"/>
      <c r="CI6" s="57"/>
      <c r="CJ6" s="57"/>
      <c r="CK6" s="57"/>
      <c r="CL6" s="57"/>
      <c r="CM6" s="57"/>
      <c r="CN6" s="57"/>
      <c r="CO6" s="57"/>
      <c r="CP6" s="57"/>
      <c r="CQ6" s="57"/>
      <c r="CR6" s="57"/>
      <c r="CS6" s="57"/>
      <c r="CT6" s="57"/>
      <c r="CU6" s="57"/>
      <c r="CV6" s="57"/>
      <c r="CW6" s="57"/>
      <c r="CX6" s="57"/>
      <c r="CY6" s="57"/>
      <c r="CZ6" s="57"/>
      <c r="DA6" s="57"/>
      <c r="DB6" s="57"/>
      <c r="DC6" s="57"/>
      <c r="DD6" s="57"/>
      <c r="DE6" s="57"/>
      <c r="DF6" s="57"/>
      <c r="DG6" s="57"/>
      <c r="DH6" s="57"/>
      <c r="DI6" s="57"/>
      <c r="DJ6" s="57"/>
      <c r="DK6" s="57"/>
      <c r="DL6" s="57"/>
      <c r="DM6" s="57"/>
      <c r="DN6" s="57"/>
      <c r="DO6" s="57"/>
      <c r="DP6" s="57"/>
      <c r="DQ6" s="57"/>
      <c r="DR6" s="57"/>
      <c r="DS6" s="57"/>
      <c r="DT6" s="57"/>
      <c r="DU6" s="57"/>
      <c r="DV6" s="57"/>
      <c r="DW6" s="57"/>
      <c r="DX6" s="57"/>
      <c r="DY6" s="57"/>
      <c r="DZ6" s="57"/>
      <c r="EA6" s="57"/>
      <c r="EB6" s="57"/>
      <c r="EC6" s="57"/>
      <c r="ED6" s="57"/>
      <c r="EE6" s="57"/>
      <c r="EF6" s="57"/>
      <c r="EG6" s="57"/>
      <c r="EH6" s="57"/>
      <c r="EI6" s="57"/>
      <c r="EJ6" s="57"/>
      <c r="EK6" s="57"/>
      <c r="EL6" s="57"/>
      <c r="EM6" s="57"/>
      <c r="EN6" s="57"/>
      <c r="EO6" s="57"/>
      <c r="EP6" s="57"/>
      <c r="EQ6" s="57"/>
      <c r="ER6" s="57"/>
      <c r="ES6" s="57"/>
      <c r="ET6" s="57"/>
      <c r="EU6" s="57"/>
      <c r="EV6" s="57"/>
      <c r="EW6" s="57"/>
      <c r="EX6" s="57"/>
      <c r="EY6" s="57"/>
      <c r="EZ6" s="57"/>
      <c r="FA6" s="57"/>
      <c r="FB6" s="57"/>
      <c r="FC6" s="57"/>
      <c r="FD6" s="57"/>
      <c r="FE6" s="57"/>
      <c r="FF6" s="57"/>
      <c r="FG6" s="57"/>
      <c r="FH6" s="57"/>
      <c r="FI6" s="57"/>
      <c r="FJ6" s="57"/>
      <c r="FK6" s="57"/>
      <c r="FL6" s="57"/>
      <c r="FM6" s="57"/>
      <c r="FN6" s="57"/>
      <c r="FO6" s="57"/>
      <c r="FP6" s="57"/>
      <c r="FQ6" s="57"/>
      <c r="FR6" s="57"/>
      <c r="FS6" s="57"/>
      <c r="FT6" s="57"/>
      <c r="FU6" s="57"/>
      <c r="FV6" s="57"/>
      <c r="FW6" s="57"/>
      <c r="FX6" s="57"/>
      <c r="FY6" s="57"/>
      <c r="FZ6" s="57"/>
      <c r="GA6" s="57"/>
      <c r="GB6" s="57"/>
      <c r="GC6" s="57"/>
      <c r="GD6" s="57"/>
      <c r="GE6" s="57"/>
      <c r="GF6" s="57"/>
      <c r="GG6" s="57"/>
      <c r="GH6" s="57"/>
      <c r="GI6" s="57"/>
      <c r="GJ6" s="57"/>
      <c r="GK6" s="57"/>
      <c r="GL6" s="57"/>
      <c r="GM6" s="57"/>
      <c r="GN6" s="57"/>
      <c r="GO6" s="57"/>
      <c r="GP6" s="57"/>
      <c r="GQ6" s="57"/>
      <c r="GR6" s="57"/>
      <c r="GS6" s="57"/>
      <c r="GT6" s="57"/>
      <c r="GU6" s="57"/>
      <c r="GV6" s="57"/>
      <c r="GW6" s="57"/>
      <c r="GX6" s="57"/>
      <c r="GY6" s="57"/>
      <c r="GZ6" s="57"/>
      <c r="HA6" s="57"/>
      <c r="HB6" s="57"/>
      <c r="HC6" s="57"/>
      <c r="HD6" s="57"/>
      <c r="HE6" s="57"/>
      <c r="HF6" s="57"/>
      <c r="HG6" s="57"/>
      <c r="HH6" s="57"/>
      <c r="HI6" s="57"/>
      <c r="HJ6" s="57"/>
      <c r="HK6" s="57"/>
      <c r="HL6" s="57"/>
      <c r="HM6" s="57"/>
      <c r="HN6" s="57"/>
      <c r="HO6" s="57"/>
      <c r="HP6" s="57"/>
      <c r="HQ6" s="57"/>
      <c r="HR6" s="57"/>
      <c r="HS6" s="57"/>
      <c r="HT6" s="57"/>
      <c r="HU6" s="57"/>
      <c r="HV6" s="57"/>
      <c r="HW6" s="57"/>
      <c r="HX6" s="57"/>
      <c r="HY6" s="57"/>
      <c r="HZ6" s="57"/>
      <c r="IA6" s="57"/>
      <c r="IB6" s="57"/>
      <c r="IC6" s="57"/>
      <c r="ID6" s="57"/>
      <c r="IE6" s="57"/>
      <c r="IF6" s="57"/>
      <c r="IG6" s="57"/>
      <c r="IH6" s="57"/>
      <c r="II6" s="57"/>
      <c r="IJ6" s="57"/>
      <c r="IK6" s="57"/>
      <c r="IL6" s="57"/>
      <c r="IM6" s="57"/>
      <c r="IN6" s="57"/>
      <c r="IO6" s="57"/>
      <c r="IP6" s="57"/>
      <c r="IQ6" s="57"/>
      <c r="IR6" s="57"/>
    </row>
    <row r="7" spans="1:256" ht="11.25" customHeight="1">
      <c r="A7" s="62"/>
      <c r="B7" s="211" t="s">
        <v>81</v>
      </c>
      <c r="C7" s="211" t="s">
        <v>181</v>
      </c>
      <c r="D7" s="212" t="s">
        <v>182</v>
      </c>
      <c r="E7" s="212" t="s">
        <v>183</v>
      </c>
      <c r="F7" s="213" t="s">
        <v>184</v>
      </c>
      <c r="G7" s="243"/>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57"/>
      <c r="BQ7" s="57"/>
      <c r="BR7" s="57"/>
      <c r="BS7" s="57"/>
      <c r="BT7" s="57"/>
      <c r="BU7" s="57"/>
      <c r="BV7" s="57"/>
      <c r="BW7" s="57"/>
      <c r="BX7" s="57"/>
      <c r="BY7" s="57"/>
      <c r="BZ7" s="57"/>
      <c r="CA7" s="57"/>
      <c r="CB7" s="57"/>
      <c r="CC7" s="57"/>
      <c r="CD7" s="57"/>
      <c r="CE7" s="57"/>
      <c r="CF7" s="57"/>
      <c r="CG7" s="57"/>
      <c r="CH7" s="57"/>
      <c r="CI7" s="57"/>
      <c r="CJ7" s="57"/>
      <c r="CK7" s="57"/>
      <c r="CL7" s="57"/>
      <c r="CM7" s="57"/>
      <c r="CN7" s="57"/>
      <c r="CO7" s="57"/>
      <c r="CP7" s="57"/>
      <c r="CQ7" s="57"/>
      <c r="CR7" s="57"/>
      <c r="CS7" s="57"/>
      <c r="CT7" s="57"/>
      <c r="CU7" s="57"/>
      <c r="CV7" s="57"/>
      <c r="CW7" s="57"/>
      <c r="CX7" s="57"/>
      <c r="CY7" s="57"/>
      <c r="CZ7" s="57"/>
      <c r="DA7" s="57"/>
      <c r="DB7" s="57"/>
      <c r="DC7" s="57"/>
      <c r="DD7" s="57"/>
      <c r="DE7" s="57"/>
      <c r="DF7" s="57"/>
      <c r="DG7" s="57"/>
      <c r="DH7" s="57"/>
      <c r="DI7" s="57"/>
      <c r="DJ7" s="57"/>
      <c r="DK7" s="57"/>
      <c r="DL7" s="57"/>
      <c r="DM7" s="57"/>
      <c r="DN7" s="57"/>
      <c r="DO7" s="57"/>
      <c r="DP7" s="57"/>
      <c r="DQ7" s="57"/>
      <c r="DR7" s="57"/>
      <c r="DS7" s="57"/>
      <c r="DT7" s="57"/>
      <c r="DU7" s="57"/>
      <c r="DV7" s="57"/>
      <c r="DW7" s="57"/>
      <c r="DX7" s="57"/>
      <c r="DY7" s="57"/>
      <c r="DZ7" s="57"/>
      <c r="EA7" s="57"/>
      <c r="EB7" s="57"/>
      <c r="EC7" s="57"/>
      <c r="ED7" s="57"/>
      <c r="EE7" s="57"/>
      <c r="EF7" s="57"/>
      <c r="EG7" s="57"/>
      <c r="EH7" s="57"/>
      <c r="EI7" s="57"/>
      <c r="EJ7" s="57"/>
      <c r="EK7" s="57"/>
      <c r="EL7" s="57"/>
      <c r="EM7" s="57"/>
      <c r="EN7" s="57"/>
      <c r="EO7" s="57"/>
      <c r="EP7" s="57"/>
      <c r="EQ7" s="57"/>
      <c r="ER7" s="57"/>
      <c r="ES7" s="57"/>
      <c r="ET7" s="57"/>
      <c r="EU7" s="57"/>
      <c r="EV7" s="57"/>
      <c r="EW7" s="57"/>
      <c r="EX7" s="57"/>
      <c r="EY7" s="57"/>
      <c r="EZ7" s="57"/>
      <c r="FA7" s="57"/>
      <c r="FB7" s="57"/>
      <c r="FC7" s="57"/>
      <c r="FD7" s="57"/>
      <c r="FE7" s="57"/>
      <c r="FF7" s="57"/>
      <c r="FG7" s="57"/>
      <c r="FH7" s="57"/>
      <c r="FI7" s="57"/>
      <c r="FJ7" s="57"/>
      <c r="FK7" s="57"/>
      <c r="FL7" s="57"/>
      <c r="FM7" s="57"/>
      <c r="FN7" s="57"/>
      <c r="FO7" s="57"/>
      <c r="FP7" s="57"/>
      <c r="FQ7" s="57"/>
      <c r="FR7" s="57"/>
      <c r="FS7" s="57"/>
      <c r="FT7" s="57"/>
      <c r="FU7" s="57"/>
      <c r="FV7" s="57"/>
      <c r="FW7" s="57"/>
      <c r="FX7" s="57"/>
      <c r="FY7" s="57"/>
      <c r="FZ7" s="57"/>
      <c r="GA7" s="57"/>
      <c r="GB7" s="57"/>
      <c r="GC7" s="57"/>
      <c r="GD7" s="57"/>
      <c r="GE7" s="57"/>
      <c r="GF7" s="57"/>
      <c r="GG7" s="57"/>
      <c r="GH7" s="57"/>
      <c r="GI7" s="57"/>
      <c r="GJ7" s="57"/>
      <c r="GK7" s="57"/>
      <c r="GL7" s="57"/>
      <c r="GM7" s="57"/>
      <c r="GN7" s="57"/>
      <c r="GO7" s="57"/>
      <c r="GP7" s="57"/>
      <c r="GQ7" s="57"/>
      <c r="GR7" s="57"/>
      <c r="GS7" s="57"/>
      <c r="GT7" s="57"/>
      <c r="GU7" s="57"/>
      <c r="GV7" s="57"/>
      <c r="GW7" s="57"/>
      <c r="GX7" s="57"/>
      <c r="GY7" s="57"/>
      <c r="GZ7" s="57"/>
      <c r="HA7" s="57"/>
      <c r="HB7" s="57"/>
      <c r="HC7" s="57"/>
      <c r="HD7" s="57"/>
      <c r="HE7" s="57"/>
      <c r="HF7" s="57"/>
      <c r="HG7" s="57"/>
      <c r="HH7" s="57"/>
      <c r="HI7" s="57"/>
      <c r="HJ7" s="57"/>
      <c r="HK7" s="57"/>
      <c r="HL7" s="57"/>
      <c r="HM7" s="57"/>
      <c r="HN7" s="57"/>
      <c r="HO7" s="57"/>
      <c r="HP7" s="57"/>
      <c r="HQ7" s="57"/>
      <c r="HR7" s="57"/>
      <c r="HS7" s="57"/>
      <c r="HT7" s="57"/>
      <c r="HU7" s="57"/>
      <c r="HV7" s="57"/>
      <c r="HW7" s="57"/>
      <c r="HX7" s="57"/>
      <c r="HY7" s="57"/>
      <c r="HZ7" s="57"/>
      <c r="IA7" s="57"/>
      <c r="IB7" s="57"/>
      <c r="IC7" s="57"/>
      <c r="ID7" s="57"/>
      <c r="IE7" s="57"/>
      <c r="IF7" s="57"/>
      <c r="IG7" s="57"/>
      <c r="IH7" s="57"/>
      <c r="II7" s="57"/>
      <c r="IJ7" s="57"/>
      <c r="IK7" s="57"/>
      <c r="IL7" s="57"/>
      <c r="IM7" s="57"/>
      <c r="IN7" s="57"/>
      <c r="IO7" s="57"/>
      <c r="IP7" s="57"/>
      <c r="IQ7" s="57"/>
      <c r="IR7" s="57"/>
    </row>
    <row r="8" spans="1:256">
      <c r="A8" s="158"/>
      <c r="B8" s="244" t="s">
        <v>10</v>
      </c>
      <c r="C8" s="244"/>
      <c r="D8" s="244"/>
      <c r="E8" s="244"/>
      <c r="F8" s="244"/>
      <c r="G8" s="245"/>
      <c r="H8" s="59"/>
      <c r="I8" s="59"/>
      <c r="J8" s="59"/>
      <c r="K8" s="59"/>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row>
    <row r="9" spans="1:256">
      <c r="A9" s="96" t="s">
        <v>185</v>
      </c>
      <c r="B9" s="62"/>
      <c r="C9" s="62"/>
      <c r="D9" s="62"/>
      <c r="E9" s="62"/>
      <c r="F9" s="62"/>
      <c r="G9" s="112"/>
    </row>
    <row r="10" spans="1:256">
      <c r="A10" s="94" t="s">
        <v>26</v>
      </c>
      <c r="B10" s="117" t="s">
        <v>56</v>
      </c>
      <c r="C10" s="114">
        <v>0.5</v>
      </c>
      <c r="D10" s="114">
        <v>0.4</v>
      </c>
      <c r="E10" s="114">
        <v>0.3</v>
      </c>
      <c r="F10" s="114">
        <v>0.5</v>
      </c>
      <c r="G10" s="114">
        <v>0</v>
      </c>
    </row>
    <row r="11" spans="1:256">
      <c r="A11" s="94" t="s">
        <v>27</v>
      </c>
      <c r="B11" s="114">
        <v>0.5</v>
      </c>
      <c r="C11" s="114">
        <v>0.8</v>
      </c>
      <c r="D11" s="114">
        <v>0.8</v>
      </c>
      <c r="E11" s="114">
        <v>0.5</v>
      </c>
      <c r="F11" s="114">
        <v>0.9</v>
      </c>
      <c r="G11" s="114">
        <v>0</v>
      </c>
    </row>
    <row r="12" spans="1:256">
      <c r="A12" s="95" t="s">
        <v>186</v>
      </c>
      <c r="B12" s="114">
        <v>0.3</v>
      </c>
      <c r="C12" s="114">
        <v>0.6</v>
      </c>
      <c r="D12" s="114">
        <v>0.6</v>
      </c>
      <c r="E12" s="117" t="s">
        <v>56</v>
      </c>
      <c r="F12" s="114">
        <v>0.6</v>
      </c>
      <c r="G12" s="114">
        <v>0</v>
      </c>
    </row>
    <row r="13" spans="1:256">
      <c r="A13" s="95" t="s">
        <v>187</v>
      </c>
      <c r="B13" s="114">
        <v>0.5</v>
      </c>
      <c r="C13" s="114">
        <v>0.7</v>
      </c>
      <c r="D13" s="114">
        <v>0.7</v>
      </c>
      <c r="E13" s="114">
        <v>0.4</v>
      </c>
      <c r="F13" s="114">
        <v>0.8</v>
      </c>
      <c r="G13" s="114">
        <v>0</v>
      </c>
    </row>
    <row r="14" spans="1:256">
      <c r="A14" s="97" t="s">
        <v>188</v>
      </c>
      <c r="B14" s="116">
        <v>0.5</v>
      </c>
      <c r="C14" s="116">
        <v>0.9</v>
      </c>
      <c r="D14" s="116">
        <v>0.9</v>
      </c>
      <c r="E14" s="116">
        <v>0.5</v>
      </c>
      <c r="F14" s="116">
        <v>0.9</v>
      </c>
      <c r="G14" s="116">
        <v>0</v>
      </c>
    </row>
    <row r="15" spans="1:256">
      <c r="A15" s="87"/>
      <c r="B15" s="59"/>
      <c r="C15" s="59"/>
      <c r="D15" s="59"/>
      <c r="E15" s="59"/>
      <c r="F15" s="59"/>
    </row>
    <row r="16" spans="1:256" ht="11.25" customHeight="1">
      <c r="A16" s="239" t="s">
        <v>24</v>
      </c>
      <c r="B16" s="239"/>
      <c r="C16" s="239"/>
      <c r="D16" s="239"/>
      <c r="E16" s="239"/>
      <c r="F16" s="239"/>
      <c r="G16" s="239"/>
    </row>
    <row r="17" spans="1:9" ht="11.25" customHeight="1">
      <c r="A17" s="239" t="s">
        <v>7</v>
      </c>
      <c r="B17" s="239"/>
      <c r="C17" s="239"/>
      <c r="D17" s="239"/>
      <c r="E17" s="239"/>
      <c r="F17" s="239"/>
      <c r="G17" s="239"/>
      <c r="I17" s="14"/>
    </row>
    <row r="18" spans="1:9">
      <c r="A18" s="247"/>
      <c r="B18" s="247"/>
      <c r="C18" s="247"/>
      <c r="D18" s="247"/>
      <c r="E18" s="247"/>
      <c r="F18" s="247"/>
      <c r="G18" s="247"/>
      <c r="I18" s="14"/>
    </row>
    <row r="19" spans="1:9" ht="11.25" customHeight="1">
      <c r="A19" s="239" t="s">
        <v>180</v>
      </c>
      <c r="B19" s="239"/>
      <c r="C19" s="239"/>
      <c r="D19" s="239"/>
      <c r="E19" s="239"/>
      <c r="F19" s="239"/>
      <c r="G19" s="239"/>
      <c r="I19" s="14"/>
    </row>
    <row r="20" spans="1:9">
      <c r="A20" s="241" t="s">
        <v>87</v>
      </c>
      <c r="B20" s="241"/>
      <c r="C20" s="241"/>
      <c r="D20" s="241"/>
      <c r="E20" s="241"/>
      <c r="F20" s="241"/>
      <c r="G20" s="241"/>
      <c r="I20" s="14"/>
    </row>
    <row r="21" spans="1:9">
      <c r="A21" s="239" t="s">
        <v>189</v>
      </c>
      <c r="B21" s="239"/>
      <c r="C21" s="239"/>
      <c r="D21" s="239"/>
      <c r="E21" s="239"/>
      <c r="F21" s="239"/>
      <c r="G21" s="239"/>
      <c r="I21" s="14"/>
    </row>
    <row r="22" spans="1:9" ht="11.25" customHeight="1">
      <c r="A22" s="239" t="s">
        <v>190</v>
      </c>
      <c r="B22" s="239"/>
      <c r="C22" s="239"/>
      <c r="D22" s="239"/>
      <c r="E22" s="239"/>
      <c r="F22" s="239"/>
      <c r="G22" s="239"/>
      <c r="I22" s="14"/>
    </row>
    <row r="23" spans="1:9" ht="11.25" customHeight="1">
      <c r="A23" s="239" t="s">
        <v>191</v>
      </c>
      <c r="B23" s="239"/>
      <c r="C23" s="239"/>
      <c r="D23" s="239"/>
      <c r="E23" s="239"/>
      <c r="F23" s="239"/>
      <c r="G23" s="239"/>
      <c r="I23" s="14"/>
    </row>
    <row r="24" spans="1:9">
      <c r="A24" s="239" t="s">
        <v>192</v>
      </c>
      <c r="B24" s="239"/>
      <c r="C24" s="239"/>
      <c r="D24" s="239"/>
      <c r="E24" s="239"/>
      <c r="F24" s="239"/>
      <c r="G24" s="239"/>
      <c r="I24" s="14"/>
    </row>
    <row r="25" spans="1:9" ht="22.5" customHeight="1">
      <c r="A25" s="224" t="s">
        <v>193</v>
      </c>
      <c r="B25" s="224"/>
      <c r="C25" s="224"/>
      <c r="D25" s="224"/>
      <c r="E25" s="224"/>
      <c r="F25" s="224"/>
      <c r="G25" s="224"/>
      <c r="I25" s="14"/>
    </row>
    <row r="26" spans="1:9">
      <c r="A26" s="239" t="s">
        <v>202</v>
      </c>
      <c r="B26" s="239"/>
      <c r="C26" s="239"/>
      <c r="D26" s="239"/>
      <c r="E26" s="239"/>
      <c r="F26" s="239"/>
      <c r="G26" s="239"/>
    </row>
    <row r="27" spans="1:9" ht="21.75" customHeight="1">
      <c r="A27" s="224" t="s">
        <v>194</v>
      </c>
      <c r="B27" s="224"/>
      <c r="C27" s="224"/>
      <c r="D27" s="224"/>
      <c r="E27" s="224"/>
      <c r="F27" s="224"/>
      <c r="G27" s="224"/>
    </row>
    <row r="28" spans="1:9" ht="23.25" customHeight="1">
      <c r="A28" s="224" t="s">
        <v>195</v>
      </c>
      <c r="B28" s="224"/>
      <c r="C28" s="224"/>
      <c r="D28" s="224"/>
      <c r="E28" s="224"/>
      <c r="F28" s="224"/>
      <c r="G28" s="224"/>
    </row>
    <row r="29" spans="1:9">
      <c r="A29" s="80"/>
      <c r="B29" s="80"/>
      <c r="C29" s="80"/>
      <c r="D29" s="80"/>
      <c r="E29" s="80"/>
      <c r="F29" s="80"/>
      <c r="G29" s="80"/>
    </row>
    <row r="30" spans="1:9">
      <c r="A30" s="171" t="s">
        <v>85</v>
      </c>
      <c r="B30" s="59"/>
      <c r="C30" s="59"/>
      <c r="D30" s="59"/>
      <c r="E30" s="59"/>
      <c r="F30" s="59"/>
    </row>
    <row r="31" spans="1:9">
      <c r="A31" s="59"/>
      <c r="B31" s="59"/>
      <c r="C31" s="59"/>
      <c r="D31" s="59"/>
      <c r="E31" s="59"/>
      <c r="F31" s="59"/>
    </row>
    <row r="32" spans="1:9">
      <c r="A32" s="87"/>
      <c r="B32" s="87"/>
      <c r="C32" s="59"/>
      <c r="D32" s="59"/>
      <c r="E32" s="59"/>
      <c r="F32" s="59"/>
    </row>
    <row r="33" spans="1:6">
      <c r="A33" s="87"/>
      <c r="B33" s="87"/>
      <c r="C33" s="59"/>
      <c r="D33" s="59"/>
      <c r="E33" s="59"/>
      <c r="F33" s="59"/>
    </row>
    <row r="34" spans="1:6">
      <c r="A34" s="86"/>
      <c r="B34" s="86"/>
      <c r="C34" s="59"/>
      <c r="D34" s="59"/>
      <c r="E34" s="59"/>
      <c r="F34" s="59"/>
    </row>
    <row r="35" spans="1:6">
      <c r="A35" s="80"/>
      <c r="B35" s="80"/>
      <c r="C35" s="59"/>
      <c r="D35" s="59"/>
      <c r="E35" s="59"/>
      <c r="F35" s="59"/>
    </row>
    <row r="36" spans="1:6">
      <c r="A36" s="59"/>
    </row>
    <row r="37" spans="1:6">
      <c r="A37" s="88"/>
    </row>
    <row r="38" spans="1:6">
      <c r="A38" s="80"/>
    </row>
    <row r="39" spans="1:6">
      <c r="A39" s="59"/>
    </row>
    <row r="40" spans="1:6">
      <c r="A40" s="59"/>
    </row>
    <row r="41" spans="1:6">
      <c r="A41" s="59"/>
    </row>
    <row r="42" spans="1:6">
      <c r="A42" s="80"/>
    </row>
    <row r="43" spans="1:6">
      <c r="A43" s="59"/>
    </row>
    <row r="44" spans="1:6">
      <c r="A44" s="59"/>
    </row>
    <row r="45" spans="1:6">
      <c r="A45" s="89"/>
    </row>
    <row r="46" spans="1:6">
      <c r="A46" s="90"/>
    </row>
    <row r="47" spans="1:6">
      <c r="A47" s="59"/>
    </row>
    <row r="48" spans="1:6">
      <c r="A48" s="59"/>
    </row>
    <row r="49" spans="1:1">
      <c r="A49" s="59"/>
    </row>
    <row r="50" spans="1:1">
      <c r="A50" s="59"/>
    </row>
    <row r="51" spans="1:1">
      <c r="A51" s="59"/>
    </row>
    <row r="52" spans="1:1">
      <c r="A52" s="59"/>
    </row>
    <row r="53" spans="1:1">
      <c r="A53" s="59"/>
    </row>
    <row r="54" spans="1:1">
      <c r="A54" s="59"/>
    </row>
    <row r="55" spans="1:1">
      <c r="A55" s="59"/>
    </row>
    <row r="56" spans="1:1">
      <c r="A56" s="59"/>
    </row>
    <row r="57" spans="1:1">
      <c r="A57" s="59"/>
    </row>
    <row r="58" spans="1:1">
      <c r="A58" s="59"/>
    </row>
    <row r="59" spans="1:1">
      <c r="A59" s="59"/>
    </row>
    <row r="60" spans="1:1">
      <c r="A60" s="59"/>
    </row>
    <row r="61" spans="1:1">
      <c r="A61" s="59"/>
    </row>
    <row r="62" spans="1:1">
      <c r="A62" s="59"/>
    </row>
    <row r="63" spans="1:1">
      <c r="A63" s="59"/>
    </row>
    <row r="64" spans="1:1">
      <c r="A64" s="59"/>
    </row>
    <row r="65" spans="1:1">
      <c r="A65" s="89"/>
    </row>
    <row r="66" spans="1:1">
      <c r="A66" s="59"/>
    </row>
    <row r="67" spans="1:1">
      <c r="A67" s="59"/>
    </row>
  </sheetData>
  <mergeCells count="16">
    <mergeCell ref="A26:G26"/>
    <mergeCell ref="A27:G27"/>
    <mergeCell ref="A28:G28"/>
    <mergeCell ref="G6:G7"/>
    <mergeCell ref="B8:G8"/>
    <mergeCell ref="D6:F6"/>
    <mergeCell ref="A16:G16"/>
    <mergeCell ref="A17:G17"/>
    <mergeCell ref="A18:G18"/>
    <mergeCell ref="A19:G19"/>
    <mergeCell ref="A20:G20"/>
    <mergeCell ref="A21:G21"/>
    <mergeCell ref="A25:G25"/>
    <mergeCell ref="A22:G22"/>
    <mergeCell ref="A23:G23"/>
    <mergeCell ref="A24:G24"/>
  </mergeCells>
  <hyperlinks>
    <hyperlink ref="A30" r:id="rId1" display="http://www.abs.gov.au/websitedbs/d3310114.nsf/Home/%C2%A9+Copyright?OpenDocument" xr:uid="{CB5B6C3E-8E2A-4F46-A27F-0591A7D99235}"/>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18073-F503-0042-B27D-66B4639579D9}">
  <sheetPr codeName="Sheet16"/>
  <dimension ref="A1:IV44"/>
  <sheetViews>
    <sheetView workbookViewId="0">
      <pane ySplit="7" topLeftCell="A8" activePane="bottomLeft" state="frozen"/>
      <selection pane="bottomLeft" activeCell="A8" sqref="A8"/>
    </sheetView>
  </sheetViews>
  <sheetFormatPr baseColWidth="10" defaultColWidth="15.75" defaultRowHeight="11"/>
  <cols>
    <col min="1" max="1" width="80.75" customWidth="1"/>
  </cols>
  <sheetData>
    <row r="1" spans="1:256" ht="60" customHeight="1">
      <c r="A1" s="52"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19.5" customHeight="1">
      <c r="A2" s="21" t="s">
        <v>121</v>
      </c>
      <c r="B2" s="4"/>
      <c r="C2" s="4"/>
    </row>
    <row r="3" spans="1:256" ht="12.75" customHeight="1">
      <c r="A3" s="28" t="str">
        <f>Contents!A3</f>
        <v>Released at 11.30am (Canberra time) 12 April 2018</v>
      </c>
      <c r="B3" s="27"/>
      <c r="C3" s="27"/>
    </row>
    <row r="4" spans="1:256" ht="15.75" customHeight="1">
      <c r="A4" s="32" t="s">
        <v>90</v>
      </c>
      <c r="B4" s="31"/>
      <c r="C4" s="29"/>
    </row>
    <row r="5" spans="1:256" ht="21.75" customHeight="1">
      <c r="A5" s="22"/>
      <c r="B5" s="14"/>
      <c r="C5" s="14"/>
    </row>
    <row r="6" spans="1:256">
      <c r="A6" s="119"/>
      <c r="B6" s="120">
        <v>2005</v>
      </c>
      <c r="C6" s="120">
        <v>2012</v>
      </c>
      <c r="D6" s="120">
        <v>2016</v>
      </c>
    </row>
    <row r="7" spans="1:256" ht="11.25" customHeight="1">
      <c r="A7" s="121"/>
      <c r="B7" s="249" t="s">
        <v>23</v>
      </c>
      <c r="C7" s="250"/>
      <c r="D7" s="251"/>
    </row>
    <row r="8" spans="1:256">
      <c r="A8" s="172" t="s">
        <v>88</v>
      </c>
      <c r="B8" s="41"/>
      <c r="C8" s="46"/>
      <c r="D8" s="100"/>
    </row>
    <row r="9" spans="1:256">
      <c r="A9" s="175" t="s">
        <v>68</v>
      </c>
      <c r="B9" s="137">
        <v>16.399999999999999</v>
      </c>
      <c r="C9" s="139">
        <v>14.3</v>
      </c>
      <c r="D9" s="145">
        <v>17</v>
      </c>
    </row>
    <row r="10" spans="1:256">
      <c r="A10" s="174" t="s">
        <v>106</v>
      </c>
      <c r="B10" s="137">
        <v>12.3</v>
      </c>
      <c r="C10" s="139">
        <v>10.8</v>
      </c>
      <c r="D10" s="145">
        <v>13.4</v>
      </c>
    </row>
    <row r="11" spans="1:256">
      <c r="A11" s="174" t="s">
        <v>107</v>
      </c>
      <c r="B11" s="137">
        <v>4.0999999999999996</v>
      </c>
      <c r="C11" s="139">
        <v>3.5</v>
      </c>
      <c r="D11" s="145">
        <v>3.3</v>
      </c>
    </row>
    <row r="12" spans="1:256">
      <c r="A12" s="175" t="s">
        <v>108</v>
      </c>
      <c r="B12" s="137">
        <v>15.4</v>
      </c>
      <c r="C12" s="139">
        <v>9.4</v>
      </c>
      <c r="D12" s="145">
        <v>7.8</v>
      </c>
    </row>
    <row r="13" spans="1:256">
      <c r="A13" s="175" t="s">
        <v>109</v>
      </c>
      <c r="B13" s="137">
        <v>68.3</v>
      </c>
      <c r="C13" s="139">
        <v>76.3</v>
      </c>
      <c r="D13" s="145">
        <v>75.400000000000006</v>
      </c>
    </row>
    <row r="14" spans="1:256" ht="11.25" customHeight="1">
      <c r="A14" s="12"/>
      <c r="B14" s="137"/>
      <c r="C14" s="139"/>
      <c r="D14" s="145"/>
    </row>
    <row r="15" spans="1:256">
      <c r="A15" s="173" t="s">
        <v>89</v>
      </c>
      <c r="B15" s="137"/>
      <c r="C15" s="139"/>
      <c r="D15" s="145"/>
    </row>
    <row r="16" spans="1:256">
      <c r="A16" s="177" t="s">
        <v>69</v>
      </c>
      <c r="B16" s="137">
        <v>16.399999999999999</v>
      </c>
      <c r="C16" s="139">
        <v>14.3</v>
      </c>
      <c r="D16" s="145">
        <v>17</v>
      </c>
    </row>
    <row r="17" spans="1:4">
      <c r="A17" s="176" t="s">
        <v>110</v>
      </c>
      <c r="B17" s="137">
        <v>9.4</v>
      </c>
      <c r="C17" s="139">
        <v>7.9</v>
      </c>
      <c r="D17" s="145">
        <v>12</v>
      </c>
    </row>
    <row r="18" spans="1:4">
      <c r="A18" s="176" t="s">
        <v>111</v>
      </c>
      <c r="B18" s="137">
        <v>6.9</v>
      </c>
      <c r="C18" s="139">
        <v>6.4</v>
      </c>
      <c r="D18" s="145">
        <v>4.9000000000000004</v>
      </c>
    </row>
    <row r="19" spans="1:4">
      <c r="A19" s="177" t="s">
        <v>58</v>
      </c>
      <c r="B19" s="137">
        <v>83.6</v>
      </c>
      <c r="C19" s="139">
        <v>85.7</v>
      </c>
      <c r="D19" s="145">
        <v>83.1</v>
      </c>
    </row>
    <row r="20" spans="1:4">
      <c r="A20" s="12"/>
      <c r="B20" s="137"/>
      <c r="C20" s="139"/>
      <c r="D20" s="145"/>
    </row>
    <row r="21" spans="1:4">
      <c r="A21" s="173" t="s">
        <v>119</v>
      </c>
      <c r="B21" s="137"/>
      <c r="C21" s="139"/>
      <c r="D21" s="145"/>
    </row>
    <row r="22" spans="1:4">
      <c r="A22" s="177" t="s">
        <v>112</v>
      </c>
      <c r="B22" s="137">
        <v>39</v>
      </c>
      <c r="C22" s="139">
        <v>36.700000000000003</v>
      </c>
      <c r="D22" s="145">
        <v>36</v>
      </c>
    </row>
    <row r="23" spans="1:4">
      <c r="A23" s="176" t="s">
        <v>113</v>
      </c>
      <c r="B23" s="137">
        <v>32.799999999999997</v>
      </c>
      <c r="C23" s="139">
        <v>31.6</v>
      </c>
      <c r="D23" s="145">
        <v>31.3</v>
      </c>
    </row>
    <row r="24" spans="1:4">
      <c r="A24" s="176" t="s">
        <v>114</v>
      </c>
      <c r="B24" s="137">
        <v>6.3</v>
      </c>
      <c r="C24" s="139">
        <v>5.0999999999999996</v>
      </c>
      <c r="D24" s="145">
        <v>5</v>
      </c>
    </row>
    <row r="25" spans="1:4">
      <c r="A25" s="177" t="s">
        <v>115</v>
      </c>
      <c r="B25" s="137">
        <v>26.6</v>
      </c>
      <c r="C25" s="139">
        <v>22.3</v>
      </c>
      <c r="D25" s="145">
        <v>19.5</v>
      </c>
    </row>
    <row r="26" spans="1:4">
      <c r="A26" s="177" t="s">
        <v>116</v>
      </c>
      <c r="B26" s="137">
        <v>34.4</v>
      </c>
      <c r="C26" s="139">
        <v>41</v>
      </c>
      <c r="D26" s="145">
        <v>44.2</v>
      </c>
    </row>
    <row r="27" spans="1:4">
      <c r="A27" s="12"/>
      <c r="B27" s="137"/>
      <c r="C27" s="139"/>
      <c r="D27" s="145"/>
    </row>
    <row r="28" spans="1:4">
      <c r="A28" s="173" t="s">
        <v>59</v>
      </c>
      <c r="B28" s="137"/>
      <c r="C28" s="139"/>
      <c r="D28" s="145"/>
    </row>
    <row r="29" spans="1:4">
      <c r="A29" s="178" t="s">
        <v>63</v>
      </c>
      <c r="B29" s="137">
        <v>98</v>
      </c>
      <c r="C29" s="139">
        <v>93</v>
      </c>
      <c r="D29" s="145">
        <v>97.2</v>
      </c>
    </row>
    <row r="30" spans="1:4">
      <c r="A30" s="176" t="s">
        <v>60</v>
      </c>
      <c r="B30" s="137">
        <v>84.6</v>
      </c>
      <c r="C30" s="139">
        <v>84.1</v>
      </c>
      <c r="D30" s="145">
        <v>89.2</v>
      </c>
    </row>
    <row r="31" spans="1:4">
      <c r="A31" s="176" t="s">
        <v>61</v>
      </c>
      <c r="B31" s="137">
        <v>13.4</v>
      </c>
      <c r="C31" s="139">
        <v>8.9</v>
      </c>
      <c r="D31" s="145">
        <v>8.1</v>
      </c>
    </row>
    <row r="32" spans="1:4">
      <c r="A32" s="183" t="s">
        <v>117</v>
      </c>
      <c r="B32" s="137" t="s">
        <v>56</v>
      </c>
      <c r="C32" s="139" t="s">
        <v>56</v>
      </c>
      <c r="D32" s="145" t="s">
        <v>56</v>
      </c>
    </row>
    <row r="33" spans="1:6">
      <c r="A33" s="177" t="s">
        <v>62</v>
      </c>
      <c r="B33" s="137">
        <v>1.7</v>
      </c>
      <c r="C33" s="139">
        <v>6.7</v>
      </c>
      <c r="D33" s="145">
        <v>2.9</v>
      </c>
    </row>
    <row r="34" spans="1:6">
      <c r="A34" s="12"/>
      <c r="B34" s="137"/>
      <c r="C34" s="139"/>
      <c r="D34" s="145"/>
    </row>
    <row r="35" spans="1:6">
      <c r="A35" s="45" t="s">
        <v>9</v>
      </c>
      <c r="B35" s="138">
        <v>100</v>
      </c>
      <c r="C35" s="144">
        <v>100</v>
      </c>
      <c r="D35" s="146">
        <v>100</v>
      </c>
    </row>
    <row r="36" spans="1:6">
      <c r="A36" s="122"/>
      <c r="B36" s="123"/>
      <c r="C36" s="124"/>
      <c r="D36" s="125"/>
    </row>
    <row r="37" spans="1:6" ht="11.25" customHeight="1">
      <c r="A37" s="239" t="s">
        <v>24</v>
      </c>
      <c r="B37" s="239"/>
      <c r="C37" s="239"/>
      <c r="D37" s="239"/>
      <c r="E37" s="80"/>
      <c r="F37" s="80"/>
    </row>
    <row r="38" spans="1:6" ht="22.5" customHeight="1">
      <c r="A38" s="252" t="s">
        <v>44</v>
      </c>
      <c r="B38" s="252"/>
      <c r="C38" s="252"/>
      <c r="D38" s="252"/>
    </row>
    <row r="39" spans="1:6">
      <c r="A39" s="253"/>
      <c r="B39" s="253"/>
      <c r="C39" s="253"/>
      <c r="D39" s="253"/>
    </row>
    <row r="40" spans="1:6">
      <c r="A40" s="239" t="s">
        <v>92</v>
      </c>
      <c r="B40" s="239"/>
      <c r="C40" s="239"/>
      <c r="D40" s="239"/>
    </row>
    <row r="41" spans="1:6">
      <c r="A41" s="248" t="s">
        <v>91</v>
      </c>
      <c r="B41" s="248"/>
      <c r="C41" s="248"/>
      <c r="D41" s="248"/>
    </row>
    <row r="42" spans="1:6" ht="11.25" customHeight="1">
      <c r="A42" s="248" t="s">
        <v>120</v>
      </c>
      <c r="B42" s="248"/>
      <c r="C42" s="248"/>
      <c r="D42" s="248"/>
    </row>
    <row r="43" spans="1:6">
      <c r="A43" s="82"/>
      <c r="B43" s="14"/>
      <c r="C43" s="14"/>
      <c r="D43" s="14"/>
    </row>
    <row r="44" spans="1:6">
      <c r="A44" s="171" t="s">
        <v>85</v>
      </c>
      <c r="B44" s="14"/>
      <c r="C44" s="14"/>
      <c r="D44" s="14"/>
    </row>
  </sheetData>
  <mergeCells count="7">
    <mergeCell ref="A41:D41"/>
    <mergeCell ref="A42:D42"/>
    <mergeCell ref="A40:D40"/>
    <mergeCell ref="B7:D7"/>
    <mergeCell ref="A38:D38"/>
    <mergeCell ref="A37:D37"/>
    <mergeCell ref="A39:D39"/>
  </mergeCells>
  <hyperlinks>
    <hyperlink ref="A44" r:id="rId1" display="http://www.abs.gov.au/websitedbs/d3310114.nsf/Home/%C2%A9+Copyright?OpenDocument" xr:uid="{41EC0B2B-D48C-BE44-BD8D-1489F6D5C81E}"/>
  </hyperlinks>
  <pageMargins left="0.7" right="0.7" top="0.75" bottom="0.75" header="0.3" footer="0.3"/>
  <pageSetup paperSize="9"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67C55-A56D-7747-995C-61F6D5383E9D}">
  <sheetPr codeName="Sheet17"/>
  <dimension ref="A1:IV44"/>
  <sheetViews>
    <sheetView workbookViewId="0">
      <pane ySplit="7" topLeftCell="A8" activePane="bottomLeft" state="frozen"/>
      <selection pane="bottomLeft" activeCell="A8" sqref="A8"/>
    </sheetView>
  </sheetViews>
  <sheetFormatPr baseColWidth="10" defaultColWidth="15.75" defaultRowHeight="11"/>
  <cols>
    <col min="1" max="1" width="80.75" customWidth="1"/>
  </cols>
  <sheetData>
    <row r="1" spans="1:256" ht="60" customHeight="1">
      <c r="A1" s="52"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19.5" customHeight="1">
      <c r="A2" s="21" t="s">
        <v>121</v>
      </c>
      <c r="B2" s="4"/>
      <c r="C2" s="4"/>
    </row>
    <row r="3" spans="1:256" ht="12.75" customHeight="1">
      <c r="A3" s="28" t="str">
        <f>Contents!A3</f>
        <v>Released at 11.30am (Canberra time) 12 April 2018</v>
      </c>
      <c r="B3" s="27"/>
      <c r="C3" s="27"/>
    </row>
    <row r="4" spans="1:256" ht="15.75" customHeight="1">
      <c r="A4" s="32" t="s">
        <v>105</v>
      </c>
      <c r="B4" s="31"/>
      <c r="C4" s="29"/>
    </row>
    <row r="5" spans="1:256" ht="21.75" customHeight="1">
      <c r="A5" s="22"/>
      <c r="B5" s="14"/>
      <c r="C5" s="14"/>
    </row>
    <row r="6" spans="1:256">
      <c r="A6" s="119"/>
      <c r="B6" s="120">
        <v>2005</v>
      </c>
      <c r="C6" s="120">
        <v>2012</v>
      </c>
      <c r="D6" s="120">
        <v>2016</v>
      </c>
    </row>
    <row r="7" spans="1:256">
      <c r="A7" s="121"/>
      <c r="B7" s="230" t="s">
        <v>10</v>
      </c>
      <c r="C7" s="231"/>
      <c r="D7" s="232"/>
    </row>
    <row r="8" spans="1:256">
      <c r="A8" s="172" t="s">
        <v>88</v>
      </c>
      <c r="B8" s="41"/>
      <c r="C8" s="46"/>
      <c r="D8" s="100"/>
    </row>
    <row r="9" spans="1:256">
      <c r="A9" s="175" t="s">
        <v>68</v>
      </c>
      <c r="B9" s="142">
        <v>3.2</v>
      </c>
      <c r="C9" s="142">
        <v>1.9</v>
      </c>
      <c r="D9" s="148">
        <v>1.9</v>
      </c>
    </row>
    <row r="10" spans="1:256">
      <c r="A10" s="174" t="s">
        <v>106</v>
      </c>
      <c r="B10" s="142">
        <v>2.7</v>
      </c>
      <c r="C10" s="142">
        <v>1.8</v>
      </c>
      <c r="D10" s="148">
        <v>1.7</v>
      </c>
    </row>
    <row r="11" spans="1:256">
      <c r="A11" s="174" t="s">
        <v>107</v>
      </c>
      <c r="B11" s="142">
        <v>1.9</v>
      </c>
      <c r="C11" s="142">
        <v>1</v>
      </c>
      <c r="D11" s="148">
        <v>0.9</v>
      </c>
    </row>
    <row r="12" spans="1:256">
      <c r="A12" s="175" t="s">
        <v>108</v>
      </c>
      <c r="B12" s="142">
        <v>4.2</v>
      </c>
      <c r="C12" s="142">
        <v>1.7</v>
      </c>
      <c r="D12" s="148">
        <v>1.2</v>
      </c>
    </row>
    <row r="13" spans="1:256">
      <c r="A13" s="175" t="s">
        <v>109</v>
      </c>
      <c r="B13" s="142">
        <v>5.6</v>
      </c>
      <c r="C13" s="142">
        <v>2.4</v>
      </c>
      <c r="D13" s="148">
        <v>2.1</v>
      </c>
    </row>
    <row r="14" spans="1:256" ht="11.25" customHeight="1">
      <c r="A14" s="12"/>
      <c r="B14" s="142"/>
      <c r="C14" s="142"/>
      <c r="D14" s="148"/>
    </row>
    <row r="15" spans="1:256">
      <c r="A15" s="173" t="s">
        <v>89</v>
      </c>
      <c r="B15" s="142"/>
      <c r="C15" s="142"/>
      <c r="D15" s="148"/>
    </row>
    <row r="16" spans="1:256">
      <c r="A16" s="177" t="s">
        <v>69</v>
      </c>
      <c r="B16" s="142">
        <v>3.2</v>
      </c>
      <c r="C16" s="142">
        <v>1.9</v>
      </c>
      <c r="D16" s="148">
        <v>1.9</v>
      </c>
    </row>
    <row r="17" spans="1:4">
      <c r="A17" s="176" t="s">
        <v>110</v>
      </c>
      <c r="B17" s="142">
        <v>2.6</v>
      </c>
      <c r="C17" s="142">
        <v>1.6</v>
      </c>
      <c r="D17" s="148">
        <v>1.7</v>
      </c>
    </row>
    <row r="18" spans="1:4">
      <c r="A18" s="176" t="s">
        <v>111</v>
      </c>
      <c r="B18" s="142">
        <v>2.1</v>
      </c>
      <c r="C18" s="142">
        <v>1.3</v>
      </c>
      <c r="D18" s="148">
        <v>1</v>
      </c>
    </row>
    <row r="19" spans="1:4">
      <c r="A19" s="177" t="s">
        <v>58</v>
      </c>
      <c r="B19" s="142">
        <v>3.3</v>
      </c>
      <c r="C19" s="142">
        <v>1.8</v>
      </c>
      <c r="D19" s="148">
        <v>2</v>
      </c>
    </row>
    <row r="20" spans="1:4">
      <c r="A20" s="12"/>
      <c r="B20" s="142"/>
      <c r="C20" s="142"/>
      <c r="D20" s="148"/>
    </row>
    <row r="21" spans="1:4">
      <c r="A21" s="173" t="s">
        <v>119</v>
      </c>
      <c r="B21" s="142"/>
      <c r="C21" s="142"/>
      <c r="D21" s="148"/>
    </row>
    <row r="22" spans="1:4">
      <c r="A22" s="177" t="s">
        <v>112</v>
      </c>
      <c r="B22" s="142">
        <v>3.7</v>
      </c>
      <c r="C22" s="142">
        <v>2.9</v>
      </c>
      <c r="D22" s="148">
        <v>2.6</v>
      </c>
    </row>
    <row r="23" spans="1:4">
      <c r="A23" s="176" t="s">
        <v>113</v>
      </c>
      <c r="B23" s="142">
        <v>3.9</v>
      </c>
      <c r="C23" s="142">
        <v>2.6</v>
      </c>
      <c r="D23" s="148">
        <v>2.6</v>
      </c>
    </row>
    <row r="24" spans="1:4">
      <c r="A24" s="176" t="s">
        <v>114</v>
      </c>
      <c r="B24" s="142">
        <v>2.2000000000000002</v>
      </c>
      <c r="C24" s="142">
        <v>1.3</v>
      </c>
      <c r="D24" s="148">
        <v>1.2</v>
      </c>
    </row>
    <row r="25" spans="1:4">
      <c r="A25" s="177" t="s">
        <v>115</v>
      </c>
      <c r="B25" s="142">
        <v>3.7</v>
      </c>
      <c r="C25" s="142">
        <v>2.7</v>
      </c>
      <c r="D25" s="148">
        <v>2</v>
      </c>
    </row>
    <row r="26" spans="1:4">
      <c r="A26" s="177" t="s">
        <v>116</v>
      </c>
      <c r="B26" s="142">
        <v>4.8</v>
      </c>
      <c r="C26" s="142">
        <v>3.3</v>
      </c>
      <c r="D26" s="148">
        <v>2.5</v>
      </c>
    </row>
    <row r="27" spans="1:4">
      <c r="A27" s="12"/>
      <c r="B27" s="142"/>
      <c r="C27" s="142"/>
      <c r="D27" s="148"/>
    </row>
    <row r="28" spans="1:4">
      <c r="A28" s="173" t="s">
        <v>59</v>
      </c>
      <c r="B28" s="142"/>
      <c r="C28" s="142"/>
      <c r="D28" s="148"/>
    </row>
    <row r="29" spans="1:4">
      <c r="A29" s="178" t="s">
        <v>63</v>
      </c>
      <c r="B29" s="142">
        <v>0.8</v>
      </c>
      <c r="C29" s="142">
        <v>1.6</v>
      </c>
      <c r="D29" s="148">
        <v>0.8</v>
      </c>
    </row>
    <row r="30" spans="1:4">
      <c r="A30" s="176" t="s">
        <v>60</v>
      </c>
      <c r="B30" s="142">
        <v>3.2</v>
      </c>
      <c r="C30" s="142">
        <v>2</v>
      </c>
      <c r="D30" s="148">
        <v>1.6</v>
      </c>
    </row>
    <row r="31" spans="1:4">
      <c r="A31" s="176" t="s">
        <v>61</v>
      </c>
      <c r="B31" s="142">
        <v>3</v>
      </c>
      <c r="C31" s="142">
        <v>1.7</v>
      </c>
      <c r="D31" s="148">
        <v>1.2</v>
      </c>
    </row>
    <row r="32" spans="1:4">
      <c r="A32" s="183" t="s">
        <v>117</v>
      </c>
      <c r="B32" s="142" t="s">
        <v>56</v>
      </c>
      <c r="C32" s="142" t="s">
        <v>56</v>
      </c>
      <c r="D32" s="184" t="s">
        <v>56</v>
      </c>
    </row>
    <row r="33" spans="1:4">
      <c r="A33" s="177" t="s">
        <v>62</v>
      </c>
      <c r="B33" s="142">
        <v>0.8</v>
      </c>
      <c r="C33" s="142">
        <v>1.5</v>
      </c>
      <c r="D33" s="148">
        <v>0.8</v>
      </c>
    </row>
    <row r="34" spans="1:4">
      <c r="A34" s="12"/>
      <c r="B34" s="142"/>
      <c r="C34" s="142"/>
      <c r="D34" s="148"/>
    </row>
    <row r="35" spans="1:4">
      <c r="A35" s="45" t="s">
        <v>9</v>
      </c>
      <c r="B35" s="143">
        <v>0</v>
      </c>
      <c r="C35" s="143">
        <v>0</v>
      </c>
      <c r="D35" s="147">
        <v>0</v>
      </c>
    </row>
    <row r="36" spans="1:4">
      <c r="A36" s="122"/>
      <c r="B36" s="123"/>
      <c r="C36" s="124"/>
      <c r="D36" s="125"/>
    </row>
    <row r="37" spans="1:4">
      <c r="A37" s="239" t="s">
        <v>24</v>
      </c>
      <c r="B37" s="239"/>
      <c r="C37" s="239"/>
      <c r="D37" s="239"/>
    </row>
    <row r="38" spans="1:4" ht="22.5" customHeight="1">
      <c r="A38" s="252" t="s">
        <v>44</v>
      </c>
      <c r="B38" s="252"/>
      <c r="C38" s="252"/>
      <c r="D38" s="252"/>
    </row>
    <row r="39" spans="1:4">
      <c r="A39" s="253"/>
      <c r="B39" s="253"/>
      <c r="C39" s="253"/>
      <c r="D39" s="253"/>
    </row>
    <row r="40" spans="1:4">
      <c r="A40" s="225" t="s">
        <v>92</v>
      </c>
      <c r="B40" s="225"/>
      <c r="C40" s="225"/>
      <c r="D40" s="225"/>
    </row>
    <row r="41" spans="1:4">
      <c r="A41" s="225" t="s">
        <v>91</v>
      </c>
      <c r="B41" s="225"/>
      <c r="C41" s="225"/>
      <c r="D41" s="225"/>
    </row>
    <row r="42" spans="1:4">
      <c r="A42" s="248" t="s">
        <v>120</v>
      </c>
      <c r="B42" s="248"/>
      <c r="C42" s="248"/>
      <c r="D42" s="248"/>
    </row>
    <row r="43" spans="1:4">
      <c r="A43" s="82"/>
      <c r="B43" s="14"/>
      <c r="C43" s="14"/>
      <c r="D43" s="14"/>
    </row>
    <row r="44" spans="1:4">
      <c r="A44" s="171" t="s">
        <v>85</v>
      </c>
      <c r="B44" s="14"/>
      <c r="C44" s="14"/>
      <c r="D44" s="14"/>
    </row>
  </sheetData>
  <mergeCells count="7">
    <mergeCell ref="B7:D7"/>
    <mergeCell ref="A38:D38"/>
    <mergeCell ref="A40:D40"/>
    <mergeCell ref="A41:D41"/>
    <mergeCell ref="A39:D39"/>
    <mergeCell ref="A42:D42"/>
    <mergeCell ref="A37:D37"/>
  </mergeCells>
  <hyperlinks>
    <hyperlink ref="A44" r:id="rId1" display="http://www.abs.gov.au/websitedbs/d3310114.nsf/Home/%C2%A9+Copyright?OpenDocument" xr:uid="{473C1DA4-2FBA-374D-AEC1-E65AA8A604B3}"/>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6AAF4-365A-594E-9576-8409B764E1F4}">
  <sheetPr codeName="Sheet18"/>
  <dimension ref="A1:IV25"/>
  <sheetViews>
    <sheetView workbookViewId="0">
      <pane ySplit="7" topLeftCell="A8" activePane="bottomLeft" state="frozen"/>
      <selection pane="bottomLeft" activeCell="A8" sqref="A8"/>
    </sheetView>
  </sheetViews>
  <sheetFormatPr baseColWidth="10" defaultColWidth="15.75" defaultRowHeight="11"/>
  <cols>
    <col min="1" max="1" width="80.75" customWidth="1"/>
  </cols>
  <sheetData>
    <row r="1" spans="1:256" ht="60" customHeight="1">
      <c r="A1" s="52"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19.5" customHeight="1">
      <c r="A2" s="21" t="s">
        <v>121</v>
      </c>
      <c r="B2" s="4"/>
      <c r="C2" s="4"/>
    </row>
    <row r="3" spans="1:256" ht="12.75" customHeight="1">
      <c r="A3" s="28" t="str">
        <f>Contents!A3</f>
        <v>Released at 11.30am (Canberra time) 12 April 2018</v>
      </c>
      <c r="B3" s="27"/>
      <c r="C3" s="27"/>
    </row>
    <row r="4" spans="1:256" ht="15.75" customHeight="1">
      <c r="A4" s="32" t="s">
        <v>178</v>
      </c>
      <c r="B4" s="31"/>
      <c r="C4" s="29"/>
    </row>
    <row r="5" spans="1:256" ht="21.75" customHeight="1">
      <c r="A5" s="22"/>
      <c r="B5" s="14"/>
      <c r="C5" s="14"/>
    </row>
    <row r="6" spans="1:256">
      <c r="A6" s="119"/>
      <c r="B6" s="120">
        <v>2005</v>
      </c>
      <c r="C6" s="120">
        <v>2012</v>
      </c>
      <c r="D6" s="120">
        <v>2016</v>
      </c>
    </row>
    <row r="7" spans="1:256">
      <c r="A7" s="121"/>
      <c r="B7" s="249" t="s">
        <v>23</v>
      </c>
      <c r="C7" s="250"/>
      <c r="D7" s="251"/>
    </row>
    <row r="8" spans="1:256">
      <c r="A8" s="172" t="s">
        <v>88</v>
      </c>
      <c r="B8" s="41"/>
      <c r="C8" s="46"/>
      <c r="D8" s="100"/>
    </row>
    <row r="9" spans="1:256">
      <c r="A9" s="181" t="s">
        <v>106</v>
      </c>
      <c r="B9" s="137">
        <v>75.099999999999994</v>
      </c>
      <c r="C9" s="161">
        <v>75.599999999999994</v>
      </c>
      <c r="D9" s="162">
        <v>78.900000000000006</v>
      </c>
    </row>
    <row r="10" spans="1:256">
      <c r="A10" s="181" t="s">
        <v>107</v>
      </c>
      <c r="B10" s="137">
        <v>24.9</v>
      </c>
      <c r="C10" s="161">
        <v>24.4</v>
      </c>
      <c r="D10" s="162">
        <v>19.600000000000001</v>
      </c>
    </row>
    <row r="11" spans="1:256">
      <c r="A11" s="180" t="s">
        <v>68</v>
      </c>
      <c r="B11" s="137">
        <v>100</v>
      </c>
      <c r="C11" s="161">
        <v>100</v>
      </c>
      <c r="D11" s="162">
        <v>100</v>
      </c>
    </row>
    <row r="12" spans="1:256" ht="11.25" customHeight="1">
      <c r="A12" s="12"/>
      <c r="B12" s="137"/>
      <c r="C12" s="137"/>
      <c r="D12" s="159"/>
    </row>
    <row r="13" spans="1:256">
      <c r="A13" s="173" t="s">
        <v>89</v>
      </c>
      <c r="B13" s="137"/>
      <c r="C13" s="137"/>
      <c r="D13" s="159"/>
    </row>
    <row r="14" spans="1:256">
      <c r="A14" s="182" t="s">
        <v>110</v>
      </c>
      <c r="B14" s="163">
        <v>57.6</v>
      </c>
      <c r="C14" s="137">
        <v>55</v>
      </c>
      <c r="D14" s="137">
        <v>70.8</v>
      </c>
    </row>
    <row r="15" spans="1:256">
      <c r="A15" s="182" t="s">
        <v>111</v>
      </c>
      <c r="B15" s="163">
        <v>42.4</v>
      </c>
      <c r="C15" s="137">
        <v>45</v>
      </c>
      <c r="D15" s="137">
        <v>28.7</v>
      </c>
    </row>
    <row r="16" spans="1:256">
      <c r="A16" s="179" t="s">
        <v>69</v>
      </c>
      <c r="B16" s="137">
        <v>100</v>
      </c>
      <c r="C16" s="137">
        <v>100</v>
      </c>
      <c r="D16" s="137">
        <v>100</v>
      </c>
    </row>
    <row r="17" spans="1:9">
      <c r="A17" s="45"/>
      <c r="B17" s="138"/>
      <c r="C17" s="138"/>
      <c r="D17" s="160"/>
    </row>
    <row r="18" spans="1:9">
      <c r="A18" s="122"/>
      <c r="B18" s="123"/>
      <c r="C18" s="124"/>
      <c r="D18" s="125"/>
    </row>
    <row r="19" spans="1:9" ht="22.5" customHeight="1">
      <c r="A19" s="254" t="s">
        <v>47</v>
      </c>
      <c r="B19" s="254"/>
      <c r="C19" s="254"/>
      <c r="D19" s="254"/>
    </row>
    <row r="20" spans="1:9" ht="22.5" customHeight="1">
      <c r="A20" s="218" t="s">
        <v>44</v>
      </c>
      <c r="B20" s="218"/>
      <c r="C20" s="218"/>
      <c r="D20" s="218"/>
    </row>
    <row r="21" spans="1:9">
      <c r="A21" s="255"/>
      <c r="B21" s="255"/>
      <c r="C21" s="255"/>
      <c r="D21" s="255"/>
    </row>
    <row r="22" spans="1:9">
      <c r="A22" s="239" t="s">
        <v>92</v>
      </c>
      <c r="B22" s="239"/>
      <c r="C22" s="239"/>
      <c r="D22" s="239"/>
      <c r="E22" s="156"/>
      <c r="F22" s="156"/>
      <c r="G22" s="156"/>
      <c r="H22" s="156"/>
      <c r="I22" s="156"/>
    </row>
    <row r="23" spans="1:9">
      <c r="A23" s="225" t="s">
        <v>91</v>
      </c>
      <c r="B23" s="225"/>
      <c r="C23" s="225"/>
      <c r="D23" s="225"/>
      <c r="E23" s="156"/>
      <c r="F23" s="156"/>
      <c r="G23" s="156"/>
      <c r="H23" s="156"/>
      <c r="I23" s="156"/>
    </row>
    <row r="24" spans="1:9">
      <c r="A24" s="82"/>
      <c r="B24" s="14"/>
      <c r="C24" s="14"/>
      <c r="D24" s="14"/>
    </row>
    <row r="25" spans="1:9">
      <c r="A25" s="171" t="s">
        <v>85</v>
      </c>
      <c r="B25" s="14"/>
      <c r="C25" s="14"/>
      <c r="D25" s="14"/>
    </row>
  </sheetData>
  <mergeCells count="6">
    <mergeCell ref="B7:D7"/>
    <mergeCell ref="A20:D20"/>
    <mergeCell ref="A22:D22"/>
    <mergeCell ref="A23:D23"/>
    <mergeCell ref="A19:D19"/>
    <mergeCell ref="A21:D21"/>
  </mergeCells>
  <hyperlinks>
    <hyperlink ref="A25" r:id="rId1" display="http://www.abs.gov.au/websitedbs/d3310114.nsf/Home/%C2%A9+Copyright?OpenDocument" xr:uid="{E244DD8C-E4A6-B344-9B46-04F39981264B}"/>
  </hyperlinks>
  <pageMargins left="0.7" right="0.7" top="0.75" bottom="0.75" header="0.3" footer="0.3"/>
  <pageSetup paperSize="9" orientation="portrait" verticalDpi="0"/>
  <drawing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AC586-AD97-1748-9088-7FEE7D4D5A54}">
  <sheetPr codeName="Sheet19"/>
  <dimension ref="A1:IV24"/>
  <sheetViews>
    <sheetView workbookViewId="0">
      <pane ySplit="7" topLeftCell="A8" activePane="bottomLeft" state="frozen"/>
      <selection pane="bottomLeft" activeCell="A8" sqref="A8"/>
    </sheetView>
  </sheetViews>
  <sheetFormatPr baseColWidth="10" defaultColWidth="15.75" defaultRowHeight="11"/>
  <cols>
    <col min="1" max="1" width="80.75" customWidth="1"/>
  </cols>
  <sheetData>
    <row r="1" spans="1:256" ht="60" customHeight="1">
      <c r="A1" s="52" t="s">
        <v>5</v>
      </c>
      <c r="B1" s="50"/>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ht="19.5" customHeight="1">
      <c r="A2" s="21" t="s">
        <v>121</v>
      </c>
      <c r="B2" s="4"/>
      <c r="C2" s="4"/>
    </row>
    <row r="3" spans="1:256" ht="12.75" customHeight="1">
      <c r="A3" s="28" t="str">
        <f>Contents!A3</f>
        <v>Released at 11.30am (Canberra time) 12 April 2018</v>
      </c>
      <c r="B3" s="27"/>
      <c r="C3" s="27"/>
    </row>
    <row r="4" spans="1:256" ht="15.75" customHeight="1">
      <c r="A4" s="32" t="s">
        <v>179</v>
      </c>
      <c r="B4" s="31"/>
      <c r="C4" s="29"/>
    </row>
    <row r="5" spans="1:256" ht="21.75" customHeight="1">
      <c r="A5" s="22"/>
      <c r="B5" s="14"/>
      <c r="C5" s="14"/>
    </row>
    <row r="6" spans="1:256">
      <c r="A6" s="119"/>
      <c r="B6" s="120">
        <v>2005</v>
      </c>
      <c r="C6" s="120">
        <v>2012</v>
      </c>
      <c r="D6" s="120">
        <v>2016</v>
      </c>
    </row>
    <row r="7" spans="1:256">
      <c r="A7" s="121"/>
      <c r="B7" s="249" t="s">
        <v>10</v>
      </c>
      <c r="C7" s="250"/>
      <c r="D7" s="251"/>
    </row>
    <row r="8" spans="1:256">
      <c r="A8" s="172" t="s">
        <v>88</v>
      </c>
      <c r="B8" s="41"/>
      <c r="C8" s="46"/>
      <c r="D8" s="100"/>
    </row>
    <row r="9" spans="1:256">
      <c r="A9" s="181" t="s">
        <v>106</v>
      </c>
      <c r="B9" s="137">
        <v>10</v>
      </c>
      <c r="C9" s="137">
        <v>6.7</v>
      </c>
      <c r="D9" s="162">
        <v>4.2</v>
      </c>
    </row>
    <row r="10" spans="1:256">
      <c r="A10" s="181" t="s">
        <v>107</v>
      </c>
      <c r="B10" s="137">
        <v>10</v>
      </c>
      <c r="C10" s="137">
        <v>6.7</v>
      </c>
      <c r="D10" s="162">
        <v>5</v>
      </c>
    </row>
    <row r="11" spans="1:256">
      <c r="A11" s="180" t="s">
        <v>68</v>
      </c>
      <c r="B11" s="137">
        <v>0</v>
      </c>
      <c r="C11" s="137">
        <v>0</v>
      </c>
      <c r="D11" s="162">
        <v>0</v>
      </c>
    </row>
    <row r="12" spans="1:256" ht="11.25" customHeight="1">
      <c r="A12" s="12"/>
      <c r="B12" s="137"/>
      <c r="C12" s="137"/>
      <c r="D12" s="159"/>
    </row>
    <row r="13" spans="1:256">
      <c r="A13" s="173" t="s">
        <v>89</v>
      </c>
      <c r="B13" s="137"/>
      <c r="C13" s="137"/>
      <c r="D13" s="159"/>
    </row>
    <row r="14" spans="1:256">
      <c r="A14" s="182" t="s">
        <v>110</v>
      </c>
      <c r="B14" s="137">
        <v>10.7</v>
      </c>
      <c r="C14" s="137">
        <v>7.4</v>
      </c>
      <c r="D14" s="137">
        <v>6.5</v>
      </c>
    </row>
    <row r="15" spans="1:256">
      <c r="A15" s="182" t="s">
        <v>111</v>
      </c>
      <c r="B15" s="137">
        <v>10.7</v>
      </c>
      <c r="C15" s="137">
        <v>7.4</v>
      </c>
      <c r="D15" s="137">
        <v>5.2</v>
      </c>
    </row>
    <row r="16" spans="1:256">
      <c r="A16" s="179" t="s">
        <v>69</v>
      </c>
      <c r="B16" s="137">
        <v>0</v>
      </c>
      <c r="C16" s="137">
        <v>0</v>
      </c>
      <c r="D16" s="137">
        <v>0</v>
      </c>
    </row>
    <row r="17" spans="1:9">
      <c r="A17" s="45"/>
      <c r="B17" s="138"/>
      <c r="C17" s="138"/>
      <c r="D17" s="160"/>
    </row>
    <row r="18" spans="1:9">
      <c r="A18" s="122"/>
      <c r="B18" s="123"/>
      <c r="C18" s="124"/>
      <c r="D18" s="125"/>
    </row>
    <row r="19" spans="1:9" ht="22.5" customHeight="1">
      <c r="A19" s="218" t="s">
        <v>44</v>
      </c>
      <c r="B19" s="218"/>
      <c r="C19" s="218"/>
      <c r="D19" s="218"/>
    </row>
    <row r="20" spans="1:9">
      <c r="A20" s="253"/>
      <c r="B20" s="253"/>
      <c r="C20" s="253"/>
      <c r="D20" s="253"/>
    </row>
    <row r="21" spans="1:9">
      <c r="A21" s="239" t="s">
        <v>92</v>
      </c>
      <c r="B21" s="239"/>
      <c r="C21" s="239"/>
      <c r="D21" s="239"/>
      <c r="E21" s="156"/>
      <c r="F21" s="156"/>
      <c r="G21" s="156"/>
      <c r="H21" s="156"/>
      <c r="I21" s="156"/>
    </row>
    <row r="22" spans="1:9">
      <c r="A22" s="225" t="s">
        <v>91</v>
      </c>
      <c r="B22" s="225"/>
      <c r="C22" s="225"/>
      <c r="D22" s="225"/>
    </row>
    <row r="23" spans="1:9">
      <c r="A23" s="164"/>
      <c r="B23" s="164"/>
      <c r="C23" s="164"/>
      <c r="D23" s="164"/>
    </row>
    <row r="24" spans="1:9">
      <c r="A24" s="171" t="s">
        <v>85</v>
      </c>
      <c r="B24" s="14"/>
      <c r="C24" s="14"/>
      <c r="D24" s="14"/>
    </row>
  </sheetData>
  <mergeCells count="5">
    <mergeCell ref="B7:D7"/>
    <mergeCell ref="A19:D19"/>
    <mergeCell ref="A21:D21"/>
    <mergeCell ref="A22:D22"/>
    <mergeCell ref="A20:D20"/>
  </mergeCells>
  <hyperlinks>
    <hyperlink ref="A24" r:id="rId1" display="http://www.abs.gov.au/websitedbs/d3310114.nsf/Home/%C2%A9+Copyright?OpenDocument" xr:uid="{FF18250A-8772-724F-B068-5F6E32DBDF5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935F-7D91-AB46-A774-C3A1E917A034}">
  <sheetPr codeName="Sheet2"/>
  <dimension ref="A1:IV268"/>
  <sheetViews>
    <sheetView workbookViewId="0">
      <pane ySplit="6" topLeftCell="A7" activePane="bottomLeft" state="frozen"/>
      <selection pane="bottomLeft" activeCell="A7" sqref="A7"/>
    </sheetView>
  </sheetViews>
  <sheetFormatPr baseColWidth="10" defaultColWidth="15.75" defaultRowHeight="11"/>
  <cols>
    <col min="1" max="1" width="65.75"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70</v>
      </c>
    </row>
    <row r="5" spans="1:256" s="14" customFormat="1" ht="21.75" customHeight="1">
      <c r="A5" s="22"/>
      <c r="B5" s="23"/>
    </row>
    <row r="6" spans="1:256" s="14" customFormat="1" ht="11.25" customHeight="1">
      <c r="A6" s="149"/>
      <c r="B6" s="118" t="s">
        <v>21</v>
      </c>
      <c r="C6" s="152"/>
    </row>
    <row r="7" spans="1:256" s="14" customFormat="1" ht="11.25" customHeight="1">
      <c r="A7" s="187" t="s">
        <v>48</v>
      </c>
      <c r="B7" s="41"/>
      <c r="C7" s="36"/>
    </row>
    <row r="8" spans="1:256" s="14" customFormat="1" ht="11.25" customHeight="1">
      <c r="A8" s="188" t="s">
        <v>33</v>
      </c>
      <c r="B8" s="103">
        <v>2.1</v>
      </c>
      <c r="C8" s="36"/>
    </row>
    <row r="9" spans="1:256" s="14" customFormat="1" ht="11.25" customHeight="1">
      <c r="A9" s="194" t="s">
        <v>34</v>
      </c>
      <c r="B9" s="104">
        <v>2.9</v>
      </c>
      <c r="C9" s="36"/>
    </row>
    <row r="10" spans="1:256" s="14" customFormat="1" ht="11.25" customHeight="1">
      <c r="A10" s="100"/>
      <c r="B10" s="104"/>
      <c r="C10" s="36"/>
    </row>
    <row r="11" spans="1:256" s="14" customFormat="1" ht="11.25" customHeight="1">
      <c r="A11" s="187" t="s">
        <v>49</v>
      </c>
      <c r="B11" s="104"/>
      <c r="C11" s="36"/>
    </row>
    <row r="12" spans="1:256" s="14" customFormat="1" ht="11.25" customHeight="1">
      <c r="A12" s="188" t="s">
        <v>36</v>
      </c>
      <c r="B12" s="104">
        <v>6.2</v>
      </c>
      <c r="C12" s="36"/>
    </row>
    <row r="13" spans="1:256" s="14" customFormat="1" ht="11.25" customHeight="1">
      <c r="A13" s="193" t="s">
        <v>37</v>
      </c>
      <c r="B13" s="104">
        <v>2.9</v>
      </c>
      <c r="C13" s="36"/>
    </row>
    <row r="14" spans="1:256" s="14" customFormat="1" ht="11.25" customHeight="1">
      <c r="A14" s="194" t="s">
        <v>81</v>
      </c>
      <c r="B14" s="104">
        <v>8.3000000000000007</v>
      </c>
      <c r="C14" s="36"/>
    </row>
    <row r="15" spans="1:256" s="14" customFormat="1" ht="11.25" customHeight="1">
      <c r="A15" s="100"/>
      <c r="B15" s="104"/>
      <c r="C15" s="36"/>
    </row>
    <row r="16" spans="1:256" s="14" customFormat="1" ht="11.25" customHeight="1">
      <c r="A16" s="187" t="s">
        <v>50</v>
      </c>
      <c r="B16" s="104"/>
      <c r="C16" s="36"/>
    </row>
    <row r="17" spans="1:3" s="14" customFormat="1" ht="11.25" customHeight="1">
      <c r="A17" s="188" t="s">
        <v>82</v>
      </c>
      <c r="B17" s="104">
        <v>7.6</v>
      </c>
      <c r="C17" s="36"/>
    </row>
    <row r="18" spans="1:3" s="14" customFormat="1" ht="11.25" customHeight="1">
      <c r="A18" s="193" t="s">
        <v>122</v>
      </c>
      <c r="B18" s="104">
        <v>3.8</v>
      </c>
      <c r="C18" s="36"/>
    </row>
    <row r="19" spans="1:3" s="14" customFormat="1" ht="11.25" customHeight="1">
      <c r="A19" s="194" t="s">
        <v>123</v>
      </c>
      <c r="B19" s="104">
        <v>9.4</v>
      </c>
      <c r="C19" s="36"/>
    </row>
    <row r="20" spans="1:3" s="14" customFormat="1" ht="11.25" customHeight="1">
      <c r="A20" s="100"/>
      <c r="B20" s="104"/>
      <c r="C20" s="36"/>
    </row>
    <row r="21" spans="1:3" s="14" customFormat="1" ht="11.25" customHeight="1">
      <c r="A21" s="187" t="s">
        <v>51</v>
      </c>
      <c r="B21" s="104"/>
      <c r="C21" s="36"/>
    </row>
    <row r="22" spans="1:3" s="14" customFormat="1" ht="11.25" customHeight="1">
      <c r="A22" s="188" t="s">
        <v>124</v>
      </c>
      <c r="B22" s="150">
        <v>4.4000000000000004</v>
      </c>
      <c r="C22" s="36"/>
    </row>
    <row r="23" spans="1:3" s="14" customFormat="1" ht="11.25" customHeight="1">
      <c r="A23" s="189" t="s">
        <v>125</v>
      </c>
      <c r="B23" s="150">
        <v>3.2</v>
      </c>
      <c r="C23" s="36"/>
    </row>
    <row r="24" spans="1:3" s="14" customFormat="1" ht="11.25" customHeight="1">
      <c r="A24" s="191" t="s">
        <v>126</v>
      </c>
      <c r="B24" s="151">
        <v>1.3</v>
      </c>
      <c r="C24" s="36"/>
    </row>
    <row r="25" spans="1:3" s="14" customFormat="1" ht="11.25" customHeight="1">
      <c r="A25" s="191" t="s">
        <v>127</v>
      </c>
      <c r="B25" s="151">
        <v>1.8</v>
      </c>
      <c r="C25" s="36"/>
    </row>
    <row r="26" spans="1:3" s="14" customFormat="1" ht="11.25" customHeight="1">
      <c r="A26" s="190" t="s">
        <v>128</v>
      </c>
      <c r="B26" s="151">
        <v>1</v>
      </c>
      <c r="C26" s="36"/>
    </row>
    <row r="27" spans="1:3" s="14" customFormat="1" ht="11.25" customHeight="1">
      <c r="A27" s="192"/>
      <c r="B27" s="103"/>
      <c r="C27" s="36"/>
    </row>
    <row r="28" spans="1:3" s="14" customFormat="1" ht="11.25" customHeight="1">
      <c r="A28" s="187" t="s">
        <v>52</v>
      </c>
      <c r="B28" s="103"/>
      <c r="C28" s="36"/>
    </row>
    <row r="29" spans="1:3" s="14" customFormat="1" ht="11.25" customHeight="1">
      <c r="A29" s="193" t="s">
        <v>126</v>
      </c>
      <c r="B29" s="104">
        <v>5.4</v>
      </c>
      <c r="C29" s="36"/>
    </row>
    <row r="30" spans="1:3" s="14" customFormat="1" ht="11.25" customHeight="1">
      <c r="A30" s="193" t="s">
        <v>127</v>
      </c>
      <c r="B30" s="104">
        <v>4.4000000000000004</v>
      </c>
      <c r="C30" s="36"/>
    </row>
    <row r="31" spans="1:3" s="14" customFormat="1" ht="11.25" customHeight="1">
      <c r="A31" s="194" t="s">
        <v>55</v>
      </c>
      <c r="B31" s="104">
        <v>9.4</v>
      </c>
      <c r="C31" s="36"/>
    </row>
    <row r="32" spans="1:3" s="14" customFormat="1" ht="11.25" customHeight="1">
      <c r="A32" s="192"/>
      <c r="B32" s="104"/>
      <c r="C32" s="36"/>
    </row>
    <row r="33" spans="1:4" s="14" customFormat="1" ht="11.25" customHeight="1">
      <c r="A33" s="187" t="s">
        <v>53</v>
      </c>
      <c r="B33" s="104"/>
      <c r="C33" s="36"/>
    </row>
    <row r="34" spans="1:4" s="14" customFormat="1" ht="11.25" customHeight="1">
      <c r="A34" s="193" t="s">
        <v>40</v>
      </c>
      <c r="B34" s="114">
        <v>30.1</v>
      </c>
      <c r="C34" s="36"/>
    </row>
    <row r="35" spans="1:4" s="14" customFormat="1" ht="11.25" customHeight="1">
      <c r="A35" s="193" t="s">
        <v>41</v>
      </c>
      <c r="B35" s="114">
        <v>7.5</v>
      </c>
      <c r="C35" s="36"/>
    </row>
    <row r="36" spans="1:4" s="14" customFormat="1" ht="11.25" customHeight="1">
      <c r="A36" s="194" t="s">
        <v>39</v>
      </c>
      <c r="B36" s="114">
        <v>33.6</v>
      </c>
      <c r="C36" s="36"/>
    </row>
    <row r="37" spans="1:4" s="14" customFormat="1" ht="11.25" customHeight="1">
      <c r="A37" s="191"/>
      <c r="B37" s="104"/>
      <c r="C37" s="36"/>
    </row>
    <row r="38" spans="1:4" s="14" customFormat="1" ht="11.25" customHeight="1">
      <c r="A38" s="187" t="s">
        <v>54</v>
      </c>
      <c r="B38" s="104"/>
      <c r="C38" s="36"/>
    </row>
    <row r="39" spans="1:4" s="14" customFormat="1" ht="11.25" customHeight="1">
      <c r="A39" s="193" t="s">
        <v>40</v>
      </c>
      <c r="B39" s="104">
        <v>7.1</v>
      </c>
      <c r="C39" s="36"/>
    </row>
    <row r="40" spans="1:4" s="14" customFormat="1" ht="11.25" customHeight="1">
      <c r="A40" s="193" t="s">
        <v>41</v>
      </c>
      <c r="B40" s="104">
        <v>1.6</v>
      </c>
      <c r="C40" s="36"/>
    </row>
    <row r="41" spans="1:4" s="14" customFormat="1" ht="11.25" customHeight="1">
      <c r="A41" s="194" t="s">
        <v>75</v>
      </c>
      <c r="B41" s="104">
        <v>8.4</v>
      </c>
      <c r="C41" s="36"/>
    </row>
    <row r="42" spans="1:4" s="14" customFormat="1" ht="11.25" customHeight="1">
      <c r="A42" s="100"/>
      <c r="B42" s="104"/>
      <c r="C42" s="36"/>
    </row>
    <row r="43" spans="1:4" s="14" customFormat="1" ht="11.25" customHeight="1">
      <c r="A43" s="101" t="s">
        <v>9</v>
      </c>
      <c r="B43" s="105">
        <v>201.7</v>
      </c>
      <c r="C43" s="36"/>
    </row>
    <row r="44" spans="1:4" s="14" customFormat="1" ht="11.25" customHeight="1">
      <c r="A44" s="36"/>
      <c r="B44" s="36"/>
      <c r="C44" s="36"/>
    </row>
    <row r="45" spans="1:4" s="14" customFormat="1" ht="11.25" customHeight="1">
      <c r="A45" s="219" t="s">
        <v>45</v>
      </c>
      <c r="B45" s="219"/>
      <c r="C45" s="36"/>
    </row>
    <row r="46" spans="1:4" s="14" customFormat="1" ht="22.5" customHeight="1">
      <c r="A46" s="218" t="s">
        <v>7</v>
      </c>
      <c r="B46" s="218"/>
      <c r="C46" s="36"/>
    </row>
    <row r="47" spans="1:4" s="14" customFormat="1" ht="11.25" customHeight="1">
      <c r="A47" s="218"/>
      <c r="B47" s="218"/>
      <c r="C47" s="36"/>
    </row>
    <row r="48" spans="1:4" s="14" customFormat="1" ht="22.5" customHeight="1">
      <c r="A48" s="218" t="s">
        <v>129</v>
      </c>
      <c r="B48" s="218"/>
      <c r="C48" s="18"/>
      <c r="D48" s="18"/>
    </row>
    <row r="49" spans="1:4" s="14" customFormat="1">
      <c r="A49" s="218" t="s">
        <v>130</v>
      </c>
      <c r="B49" s="218"/>
      <c r="C49" s="18"/>
      <c r="D49" s="186"/>
    </row>
    <row r="50" spans="1:4" s="14" customFormat="1" ht="33.75" customHeight="1">
      <c r="A50" s="218" t="s">
        <v>83</v>
      </c>
      <c r="B50" s="218"/>
      <c r="C50" s="18"/>
      <c r="D50" s="18"/>
    </row>
    <row r="51" spans="1:4" s="14" customFormat="1" ht="33.75" customHeight="1">
      <c r="A51" s="217" t="s">
        <v>84</v>
      </c>
      <c r="B51" s="217"/>
      <c r="C51" s="18"/>
      <c r="D51" s="185"/>
    </row>
    <row r="52" spans="1:4" s="14" customFormat="1" ht="12">
      <c r="A52" s="18" t="s">
        <v>131</v>
      </c>
      <c r="B52" s="18"/>
      <c r="C52" s="18"/>
      <c r="D52" s="18"/>
    </row>
    <row r="53" spans="1:4" s="14" customFormat="1" ht="33.75" customHeight="1">
      <c r="A53" s="217" t="s">
        <v>132</v>
      </c>
      <c r="B53" s="217"/>
      <c r="C53" s="18"/>
      <c r="D53" s="18"/>
    </row>
    <row r="54" spans="1:4" s="14" customFormat="1" ht="45" customHeight="1">
      <c r="A54" s="218" t="s">
        <v>133</v>
      </c>
      <c r="B54" s="218"/>
      <c r="C54" s="18"/>
      <c r="D54" s="18"/>
    </row>
    <row r="55" spans="1:4" s="14" customFormat="1" ht="45" customHeight="1">
      <c r="A55" s="218" t="s">
        <v>134</v>
      </c>
      <c r="B55" s="218"/>
      <c r="C55" s="18"/>
      <c r="D55" s="18"/>
    </row>
    <row r="56" spans="1:4" s="14" customFormat="1">
      <c r="A56" s="218" t="s">
        <v>135</v>
      </c>
      <c r="B56" s="218"/>
      <c r="C56" s="18"/>
      <c r="D56" s="18"/>
    </row>
    <row r="57" spans="1:4" s="14" customFormat="1" ht="22.5" customHeight="1">
      <c r="A57" s="218" t="s">
        <v>136</v>
      </c>
      <c r="B57" s="218"/>
      <c r="C57" s="18"/>
      <c r="D57" s="18"/>
    </row>
    <row r="58" spans="1:4" s="14" customFormat="1" ht="45" customHeight="1">
      <c r="A58" s="218" t="s">
        <v>137</v>
      </c>
      <c r="B58" s="218"/>
      <c r="C58" s="18"/>
      <c r="D58" s="18"/>
    </row>
    <row r="59" spans="1:4" s="14" customFormat="1" ht="45" customHeight="1">
      <c r="A59" s="217" t="s">
        <v>76</v>
      </c>
      <c r="B59" s="217"/>
      <c r="C59" s="18"/>
      <c r="D59" s="18"/>
    </row>
    <row r="60" spans="1:4" s="14" customFormat="1" ht="33.75" customHeight="1">
      <c r="A60" s="217" t="s">
        <v>138</v>
      </c>
      <c r="B60" s="217"/>
      <c r="C60" s="18"/>
      <c r="D60" s="18"/>
    </row>
    <row r="61" spans="1:4" s="14" customFormat="1" ht="33.75" customHeight="1">
      <c r="A61" s="217" t="s">
        <v>139</v>
      </c>
      <c r="B61" s="217"/>
      <c r="C61" s="36"/>
    </row>
    <row r="62" spans="1:4" s="14" customFormat="1" ht="11.25" customHeight="1">
      <c r="A62" s="18"/>
      <c r="B62" s="18"/>
      <c r="C62" s="36"/>
    </row>
    <row r="63" spans="1:4" s="14" customFormat="1" ht="11.25" customHeight="1">
      <c r="A63" s="167" t="s">
        <v>85</v>
      </c>
      <c r="B63" s="36"/>
      <c r="C63" s="36"/>
    </row>
    <row r="64" spans="1:4" s="14" customFormat="1" ht="11.25" customHeight="1"/>
    <row r="65" spans="1:3" s="14" customFormat="1" ht="11.25" customHeight="1">
      <c r="A65" s="16"/>
    </row>
    <row r="66" spans="1:3" s="14" customFormat="1" ht="11.25" customHeight="1"/>
    <row r="67" spans="1:3" s="14" customFormat="1" ht="11.25" customHeight="1"/>
    <row r="68" spans="1:3" s="14" customFormat="1" ht="11.25" customHeight="1">
      <c r="A68" s="37"/>
      <c r="B68" s="37"/>
      <c r="C68" s="17"/>
    </row>
    <row r="69" spans="1:3" s="14" customFormat="1" ht="11.25" customHeight="1">
      <c r="A69" s="15"/>
      <c r="C69" s="38"/>
    </row>
    <row r="70" spans="1:3" s="14" customFormat="1" ht="11.25" customHeight="1">
      <c r="C70" s="38"/>
    </row>
    <row r="71" spans="1:3" s="14" customFormat="1" ht="11.25" customHeight="1">
      <c r="C71" s="38"/>
    </row>
    <row r="72" spans="1:3" s="14" customFormat="1" ht="11.25" customHeight="1"/>
    <row r="73" spans="1:3" s="14" customFormat="1" ht="11.25" customHeight="1">
      <c r="C73" s="38"/>
    </row>
    <row r="74" spans="1:3" s="14" customFormat="1" ht="11.25" customHeight="1">
      <c r="C74" s="38"/>
    </row>
    <row r="75" spans="1:3" s="14" customFormat="1" ht="11.25" customHeight="1"/>
    <row r="76" spans="1:3" s="14" customFormat="1" ht="11.25" customHeight="1"/>
    <row r="77" spans="1:3" s="14" customFormat="1" ht="11.25" customHeight="1"/>
    <row r="78" spans="1:3" s="14" customFormat="1" ht="11.25" customHeight="1"/>
    <row r="79" spans="1:3" s="14" customFormat="1" ht="11.25" customHeight="1"/>
    <row r="80" spans="1:3"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c r="A88" s="37"/>
    </row>
    <row r="89" spans="1:1" s="14" customFormat="1" ht="11.25" customHeight="1"/>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sheetData>
  <mergeCells count="16">
    <mergeCell ref="A59:B59"/>
    <mergeCell ref="A60:B60"/>
    <mergeCell ref="A45:B45"/>
    <mergeCell ref="A46:B46"/>
    <mergeCell ref="A47:B47"/>
    <mergeCell ref="A48:B48"/>
    <mergeCell ref="A61:B61"/>
    <mergeCell ref="A49:B49"/>
    <mergeCell ref="A50:B50"/>
    <mergeCell ref="A51:B51"/>
    <mergeCell ref="A53:B53"/>
    <mergeCell ref="A54:B54"/>
    <mergeCell ref="A55:B55"/>
    <mergeCell ref="A56:B56"/>
    <mergeCell ref="A57:B57"/>
    <mergeCell ref="A58:B58"/>
  </mergeCells>
  <hyperlinks>
    <hyperlink ref="A63" r:id="rId1" display="http://www.abs.gov.au/websitedbs/d3310114.nsf/Home/%C2%A9+Copyright?OpenDocument" xr:uid="{745955E9-E01A-D74C-8B10-D95D053AC027}"/>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2465">
          <objectPr defaultSize="0" autoPict="0" dde="1">
            <anchor moveWithCells="1">
              <from>
                <xdr:col>2</xdr:col>
                <xdr:colOff>0</xdr:colOff>
                <xdr:row>83</xdr:row>
                <xdr:rowOff>114300</xdr:rowOff>
              </from>
              <to>
                <xdr:col>3</xdr:col>
                <xdr:colOff>0</xdr:colOff>
                <xdr:row>87</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2465"/>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D236-3E46-A24B-83F9-3AD9DA4A4DE5}">
  <sheetPr codeName="Sheet3"/>
  <dimension ref="A1:IV267"/>
  <sheetViews>
    <sheetView workbookViewId="0">
      <pane ySplit="6" topLeftCell="A7" activePane="bottomLeft" state="frozen"/>
      <selection pane="bottomLeft" activeCell="A7" sqref="A7"/>
    </sheetView>
  </sheetViews>
  <sheetFormatPr baseColWidth="10" defaultColWidth="15.75" defaultRowHeight="11"/>
  <cols>
    <col min="1" max="1" width="65.75"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71</v>
      </c>
    </row>
    <row r="5" spans="1:256" s="14" customFormat="1" ht="21.75" customHeight="1">
      <c r="A5" s="22"/>
      <c r="B5" s="23"/>
    </row>
    <row r="6" spans="1:256" s="14" customFormat="1" ht="45" customHeight="1">
      <c r="A6" s="149"/>
      <c r="B6" s="118" t="s">
        <v>22</v>
      </c>
      <c r="C6" s="36"/>
    </row>
    <row r="7" spans="1:256" s="14" customFormat="1" ht="11.25" customHeight="1">
      <c r="A7" s="187" t="s">
        <v>48</v>
      </c>
      <c r="B7" s="98"/>
      <c r="C7" s="36"/>
    </row>
    <row r="8" spans="1:256" s="14" customFormat="1" ht="11.25" customHeight="1">
      <c r="A8" s="188" t="s">
        <v>33</v>
      </c>
      <c r="B8" s="104">
        <v>25.9</v>
      </c>
      <c r="C8" s="36"/>
    </row>
    <row r="9" spans="1:256" s="14" customFormat="1" ht="11.25" customHeight="1">
      <c r="A9" s="194" t="s">
        <v>34</v>
      </c>
      <c r="B9" s="104">
        <v>19.100000000000001</v>
      </c>
      <c r="C9" s="36"/>
    </row>
    <row r="10" spans="1:256" s="14" customFormat="1" ht="11.25" customHeight="1">
      <c r="A10" s="100"/>
      <c r="B10" s="104"/>
      <c r="C10" s="36"/>
    </row>
    <row r="11" spans="1:256" s="14" customFormat="1" ht="11.25" customHeight="1">
      <c r="A11" s="187" t="s">
        <v>49</v>
      </c>
      <c r="B11" s="104"/>
      <c r="C11" s="36"/>
    </row>
    <row r="12" spans="1:256" s="14" customFormat="1" ht="11.25" customHeight="1">
      <c r="A12" s="188" t="s">
        <v>36</v>
      </c>
      <c r="B12" s="104">
        <v>14.8</v>
      </c>
      <c r="C12" s="36"/>
    </row>
    <row r="13" spans="1:256" s="14" customFormat="1" ht="11.25" customHeight="1">
      <c r="A13" s="193" t="s">
        <v>37</v>
      </c>
      <c r="B13" s="104">
        <v>17.399999999999999</v>
      </c>
      <c r="C13" s="36"/>
    </row>
    <row r="14" spans="1:256" s="14" customFormat="1" ht="11.25" customHeight="1">
      <c r="A14" s="194" t="s">
        <v>81</v>
      </c>
      <c r="B14" s="104">
        <v>11.5</v>
      </c>
      <c r="C14" s="36"/>
    </row>
    <row r="15" spans="1:256" s="14" customFormat="1" ht="11.25" customHeight="1">
      <c r="A15" s="100"/>
      <c r="B15" s="104"/>
      <c r="C15" s="36"/>
    </row>
    <row r="16" spans="1:256" s="14" customFormat="1" ht="11.25" customHeight="1">
      <c r="A16" s="187" t="s">
        <v>50</v>
      </c>
      <c r="B16" s="104"/>
      <c r="C16" s="36"/>
    </row>
    <row r="17" spans="1:3" s="14" customFormat="1" ht="11.25" customHeight="1">
      <c r="A17" s="188" t="s">
        <v>82</v>
      </c>
      <c r="B17" s="104">
        <v>12.4</v>
      </c>
      <c r="C17" s="36"/>
    </row>
    <row r="18" spans="1:3" s="14" customFormat="1" ht="11.25" customHeight="1">
      <c r="A18" s="193" t="s">
        <v>122</v>
      </c>
      <c r="B18" s="104">
        <v>13.9</v>
      </c>
      <c r="C18" s="36"/>
    </row>
    <row r="19" spans="1:3" s="14" customFormat="1" ht="11.25" customHeight="1">
      <c r="A19" s="194" t="s">
        <v>123</v>
      </c>
      <c r="B19" s="104">
        <v>10.3</v>
      </c>
      <c r="C19" s="36"/>
    </row>
    <row r="20" spans="1:3" s="14" customFormat="1" ht="11.25" customHeight="1">
      <c r="A20" s="100"/>
      <c r="B20" s="104"/>
      <c r="C20" s="36"/>
    </row>
    <row r="21" spans="1:3" s="14" customFormat="1" ht="11.25" customHeight="1">
      <c r="A21" s="187" t="s">
        <v>51</v>
      </c>
      <c r="B21" s="104"/>
      <c r="C21" s="36"/>
    </row>
    <row r="22" spans="1:3" s="14" customFormat="1" ht="11.25" customHeight="1">
      <c r="A22" s="188" t="s">
        <v>124</v>
      </c>
      <c r="B22" s="150">
        <v>14.3</v>
      </c>
      <c r="C22" s="36"/>
    </row>
    <row r="23" spans="1:3" s="14" customFormat="1" ht="11.25" customHeight="1">
      <c r="A23" s="189" t="s">
        <v>125</v>
      </c>
      <c r="B23" s="150">
        <v>18.399999999999999</v>
      </c>
      <c r="C23" s="36"/>
    </row>
    <row r="24" spans="1:3" s="14" customFormat="1" ht="11.25" customHeight="1">
      <c r="A24" s="191" t="s">
        <v>126</v>
      </c>
      <c r="B24" s="150">
        <v>28.7</v>
      </c>
      <c r="C24" s="36"/>
    </row>
    <row r="25" spans="1:3" s="14" customFormat="1" ht="11.25" customHeight="1">
      <c r="A25" s="191" t="s">
        <v>127</v>
      </c>
      <c r="B25" s="150">
        <v>28.6</v>
      </c>
      <c r="C25" s="36"/>
    </row>
    <row r="26" spans="1:3" s="14" customFormat="1" ht="11.25" customHeight="1">
      <c r="A26" s="190" t="s">
        <v>128</v>
      </c>
      <c r="B26" s="150">
        <v>45.1</v>
      </c>
      <c r="C26" s="36"/>
    </row>
    <row r="27" spans="1:3" s="14" customFormat="1" ht="11.25" customHeight="1">
      <c r="A27" s="192"/>
      <c r="B27" s="104"/>
      <c r="C27" s="36"/>
    </row>
    <row r="28" spans="1:3" s="14" customFormat="1" ht="11.25" customHeight="1">
      <c r="A28" s="187" t="s">
        <v>52</v>
      </c>
      <c r="B28" s="104"/>
      <c r="C28" s="36"/>
    </row>
    <row r="29" spans="1:3" s="14" customFormat="1" ht="11.25" customHeight="1">
      <c r="A29" s="193" t="s">
        <v>126</v>
      </c>
      <c r="B29" s="104">
        <v>12.3</v>
      </c>
      <c r="C29" s="36"/>
    </row>
    <row r="30" spans="1:3" s="14" customFormat="1" ht="11.25" customHeight="1">
      <c r="A30" s="193" t="s">
        <v>127</v>
      </c>
      <c r="B30" s="104">
        <v>15.5</v>
      </c>
      <c r="C30" s="36"/>
    </row>
    <row r="31" spans="1:3" s="14" customFormat="1" ht="11.25" customHeight="1">
      <c r="A31" s="194" t="s">
        <v>55</v>
      </c>
      <c r="B31" s="104">
        <v>9.4</v>
      </c>
      <c r="C31" s="36"/>
    </row>
    <row r="32" spans="1:3" s="14" customFormat="1" ht="11.25" customHeight="1">
      <c r="A32" s="192"/>
      <c r="B32" s="104"/>
      <c r="C32" s="36"/>
    </row>
    <row r="33" spans="1:4" s="14" customFormat="1" ht="11.25" customHeight="1">
      <c r="A33" s="187" t="s">
        <v>53</v>
      </c>
      <c r="B33" s="104"/>
      <c r="C33" s="36"/>
    </row>
    <row r="34" spans="1:4" s="14" customFormat="1" ht="11.25" customHeight="1">
      <c r="A34" s="193" t="s">
        <v>40</v>
      </c>
      <c r="B34" s="114">
        <v>5.7</v>
      </c>
      <c r="C34" s="36"/>
    </row>
    <row r="35" spans="1:4" s="14" customFormat="1" ht="11.25" customHeight="1">
      <c r="A35" s="193" t="s">
        <v>41</v>
      </c>
      <c r="B35" s="114">
        <v>14.2</v>
      </c>
      <c r="C35" s="36"/>
    </row>
    <row r="36" spans="1:4" s="14" customFormat="1" ht="11.25" customHeight="1">
      <c r="A36" s="194" t="s">
        <v>39</v>
      </c>
      <c r="B36" s="114">
        <v>5.4</v>
      </c>
      <c r="C36" s="36"/>
    </row>
    <row r="37" spans="1:4" s="14" customFormat="1" ht="11.25" customHeight="1">
      <c r="A37" s="191"/>
      <c r="B37" s="104"/>
      <c r="C37" s="36"/>
    </row>
    <row r="38" spans="1:4" s="14" customFormat="1" ht="11.25" customHeight="1">
      <c r="A38" s="187" t="s">
        <v>54</v>
      </c>
      <c r="B38" s="104"/>
      <c r="C38" s="36"/>
    </row>
    <row r="39" spans="1:4" s="14" customFormat="1" ht="11.25" customHeight="1">
      <c r="A39" s="193" t="s">
        <v>40</v>
      </c>
      <c r="B39" s="104">
        <v>12.7</v>
      </c>
      <c r="C39" s="36"/>
    </row>
    <row r="40" spans="1:4" s="14" customFormat="1" ht="11.25" customHeight="1">
      <c r="A40" s="193" t="s">
        <v>41</v>
      </c>
      <c r="B40" s="104">
        <v>24.1</v>
      </c>
      <c r="C40" s="36"/>
    </row>
    <row r="41" spans="1:4" s="14" customFormat="1" ht="11.25" customHeight="1">
      <c r="A41" s="194" t="s">
        <v>75</v>
      </c>
      <c r="B41" s="104">
        <v>11.5</v>
      </c>
      <c r="C41" s="36"/>
    </row>
    <row r="42" spans="1:4" s="14" customFormat="1" ht="11.25" customHeight="1">
      <c r="A42" s="100"/>
      <c r="B42" s="104"/>
      <c r="C42" s="36"/>
    </row>
    <row r="43" spans="1:4" s="14" customFormat="1" ht="11.25" customHeight="1">
      <c r="A43" s="101" t="s">
        <v>9</v>
      </c>
      <c r="B43" s="105">
        <v>0.1</v>
      </c>
      <c r="C43" s="36"/>
    </row>
    <row r="44" spans="1:4" s="14" customFormat="1" ht="11.25" customHeight="1">
      <c r="A44" s="36"/>
      <c r="B44" s="36"/>
      <c r="C44" s="36"/>
    </row>
    <row r="45" spans="1:4" s="14" customFormat="1" ht="22.5" customHeight="1">
      <c r="A45" s="218" t="s">
        <v>7</v>
      </c>
      <c r="B45" s="218"/>
      <c r="C45" s="36"/>
    </row>
    <row r="46" spans="1:4" s="14" customFormat="1" ht="11.25" customHeight="1">
      <c r="A46" s="217"/>
      <c r="B46" s="217"/>
      <c r="C46" s="36"/>
    </row>
    <row r="47" spans="1:4" s="14" customFormat="1" ht="22.5" customHeight="1">
      <c r="A47" s="218" t="s">
        <v>129</v>
      </c>
      <c r="B47" s="218"/>
      <c r="C47" s="18"/>
      <c r="D47" s="18"/>
    </row>
    <row r="48" spans="1:4" s="14" customFormat="1">
      <c r="A48" s="218" t="s">
        <v>130</v>
      </c>
      <c r="B48" s="218"/>
      <c r="C48" s="18"/>
      <c r="D48" s="18"/>
    </row>
    <row r="49" spans="1:4" s="14" customFormat="1" ht="33.75" customHeight="1">
      <c r="A49" s="218" t="s">
        <v>83</v>
      </c>
      <c r="B49" s="218"/>
      <c r="C49" s="18"/>
      <c r="D49" s="18"/>
    </row>
    <row r="50" spans="1:4" s="14" customFormat="1" ht="33.75" customHeight="1">
      <c r="A50" s="217" t="s">
        <v>84</v>
      </c>
      <c r="B50" s="217"/>
      <c r="C50" s="18"/>
      <c r="D50" s="18"/>
    </row>
    <row r="51" spans="1:4" s="14" customFormat="1" ht="12">
      <c r="A51" s="18" t="s">
        <v>131</v>
      </c>
      <c r="B51" s="18"/>
      <c r="C51" s="18"/>
      <c r="D51" s="18"/>
    </row>
    <row r="52" spans="1:4" s="14" customFormat="1" ht="33.75" customHeight="1">
      <c r="A52" s="217" t="s">
        <v>132</v>
      </c>
      <c r="B52" s="217"/>
      <c r="C52" s="18"/>
      <c r="D52" s="18"/>
    </row>
    <row r="53" spans="1:4" s="14" customFormat="1" ht="45" customHeight="1">
      <c r="A53" s="218" t="s">
        <v>133</v>
      </c>
      <c r="B53" s="218"/>
      <c r="C53" s="18"/>
      <c r="D53" s="18"/>
    </row>
    <row r="54" spans="1:4" s="14" customFormat="1" ht="45" customHeight="1">
      <c r="A54" s="218" t="s">
        <v>134</v>
      </c>
      <c r="B54" s="218"/>
      <c r="C54" s="18"/>
      <c r="D54" s="18"/>
    </row>
    <row r="55" spans="1:4" s="14" customFormat="1">
      <c r="A55" s="218" t="s">
        <v>135</v>
      </c>
      <c r="B55" s="218"/>
      <c r="C55" s="18"/>
      <c r="D55" s="18"/>
    </row>
    <row r="56" spans="1:4" s="14" customFormat="1" ht="22.5" customHeight="1">
      <c r="A56" s="218" t="s">
        <v>136</v>
      </c>
      <c r="B56" s="218"/>
      <c r="C56" s="18"/>
      <c r="D56" s="18"/>
    </row>
    <row r="57" spans="1:4" s="14" customFormat="1" ht="45" customHeight="1">
      <c r="A57" s="218" t="s">
        <v>137</v>
      </c>
      <c r="B57" s="218"/>
      <c r="C57" s="18"/>
      <c r="D57" s="18"/>
    </row>
    <row r="58" spans="1:4" s="14" customFormat="1" ht="45" customHeight="1">
      <c r="A58" s="217" t="s">
        <v>76</v>
      </c>
      <c r="B58" s="217"/>
      <c r="C58" s="18"/>
      <c r="D58" s="18"/>
    </row>
    <row r="59" spans="1:4" s="14" customFormat="1" ht="33.75" customHeight="1">
      <c r="A59" s="217" t="s">
        <v>138</v>
      </c>
      <c r="B59" s="217"/>
      <c r="C59" s="18"/>
      <c r="D59" s="18"/>
    </row>
    <row r="60" spans="1:4" s="14" customFormat="1" ht="33.75" customHeight="1">
      <c r="A60" s="217" t="s">
        <v>139</v>
      </c>
      <c r="B60" s="217"/>
      <c r="C60" s="36"/>
    </row>
    <row r="61" spans="1:4" s="14" customFormat="1" ht="11.25" customHeight="1">
      <c r="A61" s="18"/>
      <c r="B61" s="18"/>
      <c r="C61" s="36"/>
    </row>
    <row r="62" spans="1:4" s="14" customFormat="1" ht="11.25" customHeight="1">
      <c r="A62" s="167" t="s">
        <v>85</v>
      </c>
      <c r="B62" s="36"/>
      <c r="C62" s="36"/>
    </row>
    <row r="63" spans="1:4" s="14" customFormat="1" ht="11.25" customHeight="1"/>
    <row r="64" spans="1:4" s="14" customFormat="1" ht="11.25" customHeight="1">
      <c r="A64" s="16"/>
    </row>
    <row r="65" spans="1:3" s="14" customFormat="1" ht="11.25" customHeight="1"/>
    <row r="66" spans="1:3" s="14" customFormat="1" ht="11.25" customHeight="1"/>
    <row r="67" spans="1:3" s="14" customFormat="1" ht="11.25" customHeight="1">
      <c r="A67" s="37"/>
      <c r="B67" s="37"/>
      <c r="C67" s="17"/>
    </row>
    <row r="68" spans="1:3" s="14" customFormat="1" ht="11.25" customHeight="1">
      <c r="A68" s="15"/>
      <c r="C68" s="38"/>
    </row>
    <row r="69" spans="1:3" s="14" customFormat="1" ht="11.25" customHeight="1">
      <c r="C69" s="38"/>
    </row>
    <row r="70" spans="1:3" s="14" customFormat="1" ht="11.25" customHeight="1">
      <c r="C70" s="38"/>
    </row>
    <row r="71" spans="1:3" s="14" customFormat="1" ht="11.25" customHeight="1"/>
    <row r="72" spans="1:3" s="14" customFormat="1" ht="11.25" customHeight="1">
      <c r="C72" s="38"/>
    </row>
    <row r="73" spans="1:3" s="14" customFormat="1" ht="11.25" customHeight="1">
      <c r="C73" s="38"/>
    </row>
    <row r="74" spans="1:3" s="14" customFormat="1" ht="11.25" customHeight="1"/>
    <row r="75" spans="1:3" s="14" customFormat="1" ht="11.25" customHeight="1"/>
    <row r="76" spans="1:3" s="14" customFormat="1" ht="11.25" customHeight="1"/>
    <row r="77" spans="1:3" s="14" customFormat="1" ht="11.25" customHeight="1"/>
    <row r="78" spans="1:3" s="14" customFormat="1" ht="11.25" customHeight="1"/>
    <row r="79" spans="1:3" s="14" customFormat="1" ht="11.25" customHeight="1"/>
    <row r="80" spans="1:3"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c r="A87" s="37"/>
    </row>
    <row r="88" spans="1:1" s="14" customFormat="1" ht="11.25" customHeight="1"/>
    <row r="89" spans="1:1" s="14" customFormat="1" ht="11.25" customHeight="1"/>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sheetData>
  <mergeCells count="15">
    <mergeCell ref="A53:B53"/>
    <mergeCell ref="A54:B54"/>
    <mergeCell ref="A55:B55"/>
    <mergeCell ref="A56:B56"/>
    <mergeCell ref="A57:B57"/>
    <mergeCell ref="A58:B58"/>
    <mergeCell ref="A59:B59"/>
    <mergeCell ref="A45:B45"/>
    <mergeCell ref="A46:B46"/>
    <mergeCell ref="A47:B47"/>
    <mergeCell ref="A60:B60"/>
    <mergeCell ref="A48:B48"/>
    <mergeCell ref="A49:B49"/>
    <mergeCell ref="A50:B50"/>
    <mergeCell ref="A52:B52"/>
  </mergeCells>
  <hyperlinks>
    <hyperlink ref="A62" r:id="rId1" display="http://www.abs.gov.au/websitedbs/d3310114.nsf/Home/%C2%A9+Copyright?OpenDocument" xr:uid="{A0BE0341-4B14-9740-B5D9-C2CD64A663CC}"/>
  </hyperlinks>
  <pageMargins left="0.7" right="0.7" top="0.75" bottom="0.75" header="0.3" footer="0.3"/>
  <pageSetup paperSize="9" orientation="portrait" verticalDpi="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3489">
          <objectPr defaultSize="0" autoPict="0" dde="1">
            <anchor moveWithCells="1">
              <from>
                <xdr:col>2</xdr:col>
                <xdr:colOff>0</xdr:colOff>
                <xdr:row>82</xdr:row>
                <xdr:rowOff>114300</xdr:rowOff>
              </from>
              <to>
                <xdr:col>3</xdr:col>
                <xdr:colOff>0</xdr:colOff>
                <xdr:row>86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348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9D87A-B708-2B4D-93F0-A53169787C91}">
  <sheetPr codeName="Sheet4"/>
  <dimension ref="A1:IV267"/>
  <sheetViews>
    <sheetView workbookViewId="0">
      <pane ySplit="6" topLeftCell="A7" activePane="bottomLeft" state="frozen"/>
      <selection pane="bottomLeft" activeCell="A7" sqref="A7"/>
    </sheetView>
  </sheetViews>
  <sheetFormatPr baseColWidth="10" defaultColWidth="15.75" defaultRowHeight="11"/>
  <cols>
    <col min="1" max="1" width="65.75"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72</v>
      </c>
    </row>
    <row r="5" spans="1:256" s="14" customFormat="1" ht="21.75" customHeight="1">
      <c r="A5" s="22"/>
      <c r="B5" s="23"/>
    </row>
    <row r="6" spans="1:256" s="14" customFormat="1" ht="11.25" customHeight="1">
      <c r="A6" s="149"/>
      <c r="B6" s="102" t="s">
        <v>23</v>
      </c>
      <c r="C6" s="36"/>
    </row>
    <row r="7" spans="1:256" s="14" customFormat="1" ht="11.25" customHeight="1">
      <c r="A7" s="187" t="s">
        <v>48</v>
      </c>
      <c r="B7" s="41"/>
      <c r="C7" s="36"/>
    </row>
    <row r="8" spans="1:256" s="14" customFormat="1" ht="11.25" customHeight="1">
      <c r="A8" s="188" t="s">
        <v>33</v>
      </c>
      <c r="B8" s="104">
        <v>1</v>
      </c>
      <c r="C8" s="36"/>
    </row>
    <row r="9" spans="1:256" s="14" customFormat="1" ht="11.25" customHeight="1">
      <c r="A9" s="194" t="s">
        <v>34</v>
      </c>
      <c r="B9" s="104">
        <v>1.4</v>
      </c>
      <c r="C9" s="36"/>
    </row>
    <row r="10" spans="1:256" s="14" customFormat="1" ht="11.25" customHeight="1">
      <c r="A10" s="100"/>
      <c r="B10" s="104"/>
      <c r="C10" s="36"/>
    </row>
    <row r="11" spans="1:256" s="14" customFormat="1" ht="11.25" customHeight="1">
      <c r="A11" s="187" t="s">
        <v>49</v>
      </c>
      <c r="B11" s="104"/>
      <c r="C11" s="36"/>
    </row>
    <row r="12" spans="1:256" s="14" customFormat="1" ht="11.25" customHeight="1">
      <c r="A12" s="188" t="s">
        <v>36</v>
      </c>
      <c r="B12" s="104">
        <v>3.1</v>
      </c>
      <c r="C12" s="36"/>
    </row>
    <row r="13" spans="1:256" s="14" customFormat="1" ht="11.25" customHeight="1">
      <c r="A13" s="193" t="s">
        <v>37</v>
      </c>
      <c r="B13" s="104">
        <v>1.4</v>
      </c>
      <c r="C13" s="36"/>
    </row>
    <row r="14" spans="1:256" s="14" customFormat="1" ht="11.25" customHeight="1">
      <c r="A14" s="194" t="s">
        <v>81</v>
      </c>
      <c r="B14" s="104">
        <v>4.0999999999999996</v>
      </c>
      <c r="C14" s="36"/>
    </row>
    <row r="15" spans="1:256" s="14" customFormat="1" ht="11.25" customHeight="1">
      <c r="A15" s="100"/>
      <c r="B15" s="104"/>
      <c r="C15" s="36"/>
    </row>
    <row r="16" spans="1:256" s="14" customFormat="1" ht="11.25" customHeight="1">
      <c r="A16" s="187" t="s">
        <v>50</v>
      </c>
      <c r="B16" s="104"/>
      <c r="C16" s="36"/>
    </row>
    <row r="17" spans="1:3" s="14" customFormat="1" ht="11.25" customHeight="1">
      <c r="A17" s="188" t="s">
        <v>82</v>
      </c>
      <c r="B17" s="104">
        <v>3.8</v>
      </c>
      <c r="C17" s="36"/>
    </row>
    <row r="18" spans="1:3" s="14" customFormat="1" ht="11.25" customHeight="1">
      <c r="A18" s="193" t="s">
        <v>122</v>
      </c>
      <c r="B18" s="104">
        <v>1.9</v>
      </c>
      <c r="C18" s="36"/>
    </row>
    <row r="19" spans="1:3" s="14" customFormat="1" ht="11.25" customHeight="1">
      <c r="A19" s="194" t="s">
        <v>123</v>
      </c>
      <c r="B19" s="104">
        <v>4.7</v>
      </c>
      <c r="C19" s="36"/>
    </row>
    <row r="20" spans="1:3" s="14" customFormat="1" ht="11.25" customHeight="1">
      <c r="A20" s="100"/>
      <c r="B20" s="104"/>
      <c r="C20" s="36"/>
    </row>
    <row r="21" spans="1:3" s="14" customFormat="1" ht="11.25" customHeight="1">
      <c r="A21" s="187" t="s">
        <v>51</v>
      </c>
      <c r="B21" s="104"/>
      <c r="C21" s="36"/>
    </row>
    <row r="22" spans="1:3" s="14" customFormat="1" ht="11.25" customHeight="1">
      <c r="A22" s="188" t="s">
        <v>124</v>
      </c>
      <c r="B22" s="150">
        <v>2.2000000000000002</v>
      </c>
      <c r="C22" s="36"/>
    </row>
    <row r="23" spans="1:3" s="14" customFormat="1" ht="11.25" customHeight="1">
      <c r="A23" s="189" t="s">
        <v>125</v>
      </c>
      <c r="B23" s="150">
        <v>1.6</v>
      </c>
      <c r="C23" s="36"/>
    </row>
    <row r="24" spans="1:3" s="14" customFormat="1" ht="11.25" customHeight="1">
      <c r="A24" s="191" t="s">
        <v>126</v>
      </c>
      <c r="B24" s="150">
        <v>0.6</v>
      </c>
      <c r="C24" s="36"/>
    </row>
    <row r="25" spans="1:3" s="14" customFormat="1" ht="11.25" customHeight="1">
      <c r="A25" s="191" t="s">
        <v>127</v>
      </c>
      <c r="B25" s="150">
        <v>0.9</v>
      </c>
      <c r="C25" s="36"/>
    </row>
    <row r="26" spans="1:3" s="14" customFormat="1" ht="11.25" customHeight="1">
      <c r="A26" s="190" t="s">
        <v>128</v>
      </c>
      <c r="B26" s="150">
        <v>0.5</v>
      </c>
      <c r="C26" s="36"/>
    </row>
    <row r="27" spans="1:3" s="14" customFormat="1" ht="11.25" customHeight="1">
      <c r="A27" s="192"/>
      <c r="B27" s="104"/>
      <c r="C27" s="36"/>
    </row>
    <row r="28" spans="1:3" s="14" customFormat="1" ht="11.25" customHeight="1">
      <c r="A28" s="187" t="s">
        <v>52</v>
      </c>
      <c r="B28" s="104"/>
      <c r="C28" s="36"/>
    </row>
    <row r="29" spans="1:3" s="14" customFormat="1" ht="11.25" customHeight="1">
      <c r="A29" s="193" t="s">
        <v>126</v>
      </c>
      <c r="B29" s="104">
        <v>2.7</v>
      </c>
      <c r="C29" s="36"/>
    </row>
    <row r="30" spans="1:3" s="14" customFormat="1" ht="11.25" customHeight="1">
      <c r="A30" s="193" t="s">
        <v>127</v>
      </c>
      <c r="B30" s="104">
        <v>2.2000000000000002</v>
      </c>
      <c r="C30" s="36"/>
    </row>
    <row r="31" spans="1:3" s="14" customFormat="1" ht="11.25" customHeight="1">
      <c r="A31" s="194" t="s">
        <v>55</v>
      </c>
      <c r="B31" s="104">
        <v>4.7</v>
      </c>
      <c r="C31" s="36"/>
    </row>
    <row r="32" spans="1:3" s="14" customFormat="1" ht="11.25" customHeight="1">
      <c r="A32" s="192"/>
      <c r="B32" s="104"/>
      <c r="C32" s="36"/>
    </row>
    <row r="33" spans="1:4" s="14" customFormat="1" ht="11.25" customHeight="1">
      <c r="A33" s="187" t="s">
        <v>53</v>
      </c>
      <c r="B33" s="104"/>
      <c r="C33" s="36"/>
    </row>
    <row r="34" spans="1:4" s="14" customFormat="1" ht="11.25" customHeight="1">
      <c r="A34" s="193" t="s">
        <v>40</v>
      </c>
      <c r="B34" s="114">
        <v>14.9</v>
      </c>
      <c r="C34" s="36"/>
    </row>
    <row r="35" spans="1:4" s="14" customFormat="1" ht="11.25" customHeight="1">
      <c r="A35" s="193" t="s">
        <v>41</v>
      </c>
      <c r="B35" s="114">
        <v>3.7</v>
      </c>
      <c r="C35" s="36"/>
    </row>
    <row r="36" spans="1:4" s="14" customFormat="1" ht="11.25" customHeight="1">
      <c r="A36" s="194" t="s">
        <v>39</v>
      </c>
      <c r="B36" s="114">
        <v>16.7</v>
      </c>
      <c r="C36" s="36"/>
    </row>
    <row r="37" spans="1:4" s="14" customFormat="1" ht="11.25" customHeight="1">
      <c r="A37" s="191"/>
      <c r="B37" s="104"/>
      <c r="C37" s="36"/>
    </row>
    <row r="38" spans="1:4" s="14" customFormat="1" ht="11.25" customHeight="1">
      <c r="A38" s="187" t="s">
        <v>54</v>
      </c>
      <c r="B38" s="104"/>
      <c r="C38" s="36"/>
    </row>
    <row r="39" spans="1:4" s="14" customFormat="1" ht="11.25" customHeight="1">
      <c r="A39" s="193" t="s">
        <v>40</v>
      </c>
      <c r="B39" s="104">
        <v>3.5</v>
      </c>
      <c r="C39" s="36"/>
    </row>
    <row r="40" spans="1:4" s="14" customFormat="1" ht="11.25" customHeight="1">
      <c r="A40" s="193" t="s">
        <v>41</v>
      </c>
      <c r="B40" s="104">
        <v>0.8</v>
      </c>
      <c r="C40" s="36"/>
    </row>
    <row r="41" spans="1:4" s="14" customFormat="1" ht="11.25" customHeight="1">
      <c r="A41" s="194" t="s">
        <v>75</v>
      </c>
      <c r="B41" s="104">
        <v>4.2</v>
      </c>
      <c r="C41" s="36"/>
    </row>
    <row r="42" spans="1:4" s="14" customFormat="1" ht="11.25" customHeight="1">
      <c r="A42" s="100"/>
      <c r="B42" s="104"/>
      <c r="C42" s="36"/>
    </row>
    <row r="43" spans="1:4" s="14" customFormat="1" ht="11.25" customHeight="1">
      <c r="A43" s="101" t="s">
        <v>9</v>
      </c>
      <c r="B43" s="105">
        <v>100</v>
      </c>
      <c r="C43" s="36"/>
    </row>
    <row r="44" spans="1:4" s="14" customFormat="1" ht="11.25" customHeight="1">
      <c r="A44" s="36"/>
      <c r="B44" s="36"/>
      <c r="C44" s="36"/>
    </row>
    <row r="45" spans="1:4" s="14" customFormat="1" ht="22.5" customHeight="1">
      <c r="A45" s="218" t="s">
        <v>7</v>
      </c>
      <c r="B45" s="218"/>
      <c r="C45" s="36"/>
    </row>
    <row r="46" spans="1:4" s="14" customFormat="1" ht="11.25" customHeight="1">
      <c r="A46" s="217"/>
      <c r="B46" s="217"/>
      <c r="C46" s="36"/>
    </row>
    <row r="47" spans="1:4" s="14" customFormat="1" ht="22.5" customHeight="1">
      <c r="A47" s="218" t="s">
        <v>129</v>
      </c>
      <c r="B47" s="218"/>
      <c r="C47" s="18"/>
      <c r="D47" s="18"/>
    </row>
    <row r="48" spans="1:4" s="14" customFormat="1">
      <c r="A48" s="218" t="s">
        <v>130</v>
      </c>
      <c r="B48" s="218"/>
      <c r="C48" s="18"/>
      <c r="D48" s="18"/>
    </row>
    <row r="49" spans="1:4" s="14" customFormat="1" ht="33.75" customHeight="1">
      <c r="A49" s="218" t="s">
        <v>83</v>
      </c>
      <c r="B49" s="218"/>
      <c r="C49" s="18"/>
      <c r="D49" s="18"/>
    </row>
    <row r="50" spans="1:4" s="14" customFormat="1" ht="33.75" customHeight="1">
      <c r="A50" s="217" t="s">
        <v>84</v>
      </c>
      <c r="B50" s="217"/>
      <c r="C50" s="18"/>
      <c r="D50" s="18"/>
    </row>
    <row r="51" spans="1:4" s="14" customFormat="1" ht="12">
      <c r="A51" s="18" t="s">
        <v>131</v>
      </c>
      <c r="B51" s="18"/>
      <c r="C51" s="18"/>
      <c r="D51" s="18"/>
    </row>
    <row r="52" spans="1:4" s="14" customFormat="1" ht="33.75" customHeight="1">
      <c r="A52" s="217" t="s">
        <v>132</v>
      </c>
      <c r="B52" s="217"/>
      <c r="C52" s="18"/>
      <c r="D52" s="18"/>
    </row>
    <row r="53" spans="1:4" s="14" customFormat="1" ht="45" customHeight="1">
      <c r="A53" s="218" t="s">
        <v>133</v>
      </c>
      <c r="B53" s="218"/>
      <c r="C53" s="18"/>
      <c r="D53" s="18"/>
    </row>
    <row r="54" spans="1:4" s="14" customFormat="1" ht="33.75" customHeight="1">
      <c r="A54" s="218" t="s">
        <v>134</v>
      </c>
      <c r="B54" s="218"/>
      <c r="C54" s="18"/>
      <c r="D54" s="18"/>
    </row>
    <row r="55" spans="1:4" s="14" customFormat="1">
      <c r="A55" s="218" t="s">
        <v>135</v>
      </c>
      <c r="B55" s="218"/>
      <c r="C55" s="18"/>
      <c r="D55" s="18"/>
    </row>
    <row r="56" spans="1:4" s="14" customFormat="1" ht="22.5" customHeight="1">
      <c r="A56" s="218" t="s">
        <v>136</v>
      </c>
      <c r="B56" s="218"/>
      <c r="C56" s="18"/>
      <c r="D56" s="18"/>
    </row>
    <row r="57" spans="1:4" s="14" customFormat="1" ht="45" customHeight="1">
      <c r="A57" s="218" t="s">
        <v>137</v>
      </c>
      <c r="B57" s="218"/>
      <c r="C57" s="18"/>
      <c r="D57" s="18"/>
    </row>
    <row r="58" spans="1:4" s="14" customFormat="1" ht="45" customHeight="1">
      <c r="A58" s="217" t="s">
        <v>76</v>
      </c>
      <c r="B58" s="217"/>
      <c r="C58" s="18"/>
      <c r="D58" s="18"/>
    </row>
    <row r="59" spans="1:4" s="14" customFormat="1" ht="33.75" customHeight="1">
      <c r="A59" s="217" t="s">
        <v>138</v>
      </c>
      <c r="B59" s="217"/>
      <c r="C59" s="18"/>
      <c r="D59" s="18"/>
    </row>
    <row r="60" spans="1:4" s="14" customFormat="1" ht="33.75" customHeight="1">
      <c r="A60" s="217" t="s">
        <v>139</v>
      </c>
      <c r="B60" s="217"/>
      <c r="C60" s="36"/>
    </row>
    <row r="61" spans="1:4" s="14" customFormat="1" ht="11.25" customHeight="1">
      <c r="A61" s="18"/>
      <c r="B61" s="18"/>
      <c r="C61" s="36"/>
    </row>
    <row r="62" spans="1:4" s="14" customFormat="1" ht="11.25" customHeight="1">
      <c r="A62" s="167" t="s">
        <v>85</v>
      </c>
      <c r="B62" s="36"/>
      <c r="C62" s="36"/>
    </row>
    <row r="63" spans="1:4" s="14" customFormat="1" ht="11.25" customHeight="1"/>
    <row r="64" spans="1:4" s="14" customFormat="1" ht="11.25" customHeight="1">
      <c r="A64" s="16"/>
    </row>
    <row r="65" spans="1:3" s="14" customFormat="1" ht="11.25" customHeight="1"/>
    <row r="66" spans="1:3" s="14" customFormat="1" ht="11.25" customHeight="1"/>
    <row r="67" spans="1:3" s="14" customFormat="1" ht="11.25" customHeight="1">
      <c r="A67" s="37"/>
      <c r="B67" s="37"/>
      <c r="C67" s="17"/>
    </row>
    <row r="68" spans="1:3" s="14" customFormat="1" ht="11.25" customHeight="1">
      <c r="A68" s="15"/>
      <c r="C68" s="38"/>
    </row>
    <row r="69" spans="1:3" s="14" customFormat="1" ht="11.25" customHeight="1">
      <c r="C69" s="38"/>
    </row>
    <row r="70" spans="1:3" s="14" customFormat="1" ht="11.25" customHeight="1">
      <c r="C70" s="38"/>
    </row>
    <row r="71" spans="1:3" s="14" customFormat="1" ht="11.25" customHeight="1"/>
    <row r="72" spans="1:3" s="14" customFormat="1" ht="11.25" customHeight="1">
      <c r="C72" s="38"/>
    </row>
    <row r="73" spans="1:3" s="14" customFormat="1" ht="11.25" customHeight="1">
      <c r="C73" s="38"/>
    </row>
    <row r="74" spans="1:3" s="14" customFormat="1" ht="11.25" customHeight="1"/>
    <row r="75" spans="1:3" s="14" customFormat="1" ht="11.25" customHeight="1"/>
    <row r="76" spans="1:3" s="14" customFormat="1" ht="11.25" customHeight="1"/>
    <row r="77" spans="1:3" s="14" customFormat="1" ht="11.25" customHeight="1"/>
    <row r="78" spans="1:3" s="14" customFormat="1" ht="11.25" customHeight="1"/>
    <row r="79" spans="1:3" s="14" customFormat="1" ht="11.25" customHeight="1"/>
    <row r="80" spans="1:3"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c r="A87" s="37"/>
    </row>
    <row r="88" spans="1:1" s="14" customFormat="1" ht="11.25" customHeight="1"/>
    <row r="89" spans="1:1" s="14" customFormat="1" ht="11.25" customHeight="1"/>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sheetData>
  <mergeCells count="15">
    <mergeCell ref="A53:B53"/>
    <mergeCell ref="A54:B54"/>
    <mergeCell ref="A55:B55"/>
    <mergeCell ref="A56:B56"/>
    <mergeCell ref="A57:B57"/>
    <mergeCell ref="A58:B58"/>
    <mergeCell ref="A59:B59"/>
    <mergeCell ref="A45:B45"/>
    <mergeCell ref="A46:B46"/>
    <mergeCell ref="A47:B47"/>
    <mergeCell ref="A60:B60"/>
    <mergeCell ref="A48:B48"/>
    <mergeCell ref="A49:B49"/>
    <mergeCell ref="A50:B50"/>
    <mergeCell ref="A52:B52"/>
  </mergeCells>
  <hyperlinks>
    <hyperlink ref="A62" r:id="rId1" display="http://www.abs.gov.au/websitedbs/d3310114.nsf/Home/%C2%A9+Copyright?OpenDocument" xr:uid="{F0E0A119-8446-8E4F-80FF-375F7EA58475}"/>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4513">
          <objectPr defaultSize="0" autoPict="0" dde="1">
            <anchor moveWithCells="1">
              <from>
                <xdr:col>2</xdr:col>
                <xdr:colOff>0</xdr:colOff>
                <xdr:row>82</xdr:row>
                <xdr:rowOff>114300</xdr:rowOff>
              </from>
              <to>
                <xdr:col>3</xdr:col>
                <xdr:colOff>0</xdr:colOff>
                <xdr:row>86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4513"/>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63453-E87F-F74E-B09D-28AA50ED6B9C}">
  <sheetPr codeName="Sheet5"/>
  <dimension ref="A1:IV267"/>
  <sheetViews>
    <sheetView workbookViewId="0">
      <pane ySplit="6" topLeftCell="A7" activePane="bottomLeft" state="frozen"/>
      <selection pane="bottomLeft" activeCell="A7" sqref="A7"/>
    </sheetView>
  </sheetViews>
  <sheetFormatPr baseColWidth="10" defaultColWidth="15.75" defaultRowHeight="11"/>
  <cols>
    <col min="1" max="1" width="65.75" customWidth="1"/>
  </cols>
  <sheetData>
    <row r="1" spans="1:256" s="9" customFormat="1" ht="60" customHeight="1">
      <c r="A1" s="50" t="s">
        <v>5</v>
      </c>
      <c r="B1" s="50"/>
      <c r="C1" s="50"/>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73</v>
      </c>
    </row>
    <row r="5" spans="1:256" s="14" customFormat="1" ht="21.75" customHeight="1">
      <c r="A5" s="22"/>
      <c r="B5" s="23"/>
    </row>
    <row r="6" spans="1:256" s="14" customFormat="1" ht="33.75" customHeight="1">
      <c r="A6" s="149"/>
      <c r="B6" s="106" t="s">
        <v>10</v>
      </c>
      <c r="C6" s="36"/>
    </row>
    <row r="7" spans="1:256" s="14" customFormat="1" ht="11.25" customHeight="1">
      <c r="A7" s="187" t="s">
        <v>48</v>
      </c>
      <c r="B7" s="41"/>
      <c r="C7" s="36"/>
    </row>
    <row r="8" spans="1:256" s="14" customFormat="1" ht="11.25" customHeight="1">
      <c r="A8" s="188" t="s">
        <v>33</v>
      </c>
      <c r="B8" s="104">
        <v>0.5</v>
      </c>
      <c r="C8" s="36"/>
    </row>
    <row r="9" spans="1:256" s="14" customFormat="1" ht="11.25" customHeight="1">
      <c r="A9" s="194" t="s">
        <v>34</v>
      </c>
      <c r="B9" s="104">
        <v>0.5</v>
      </c>
      <c r="C9" s="36"/>
    </row>
    <row r="10" spans="1:256" s="14" customFormat="1" ht="11.25" customHeight="1">
      <c r="A10" s="100"/>
      <c r="B10" s="104"/>
      <c r="C10" s="36"/>
    </row>
    <row r="11" spans="1:256" s="14" customFormat="1" ht="11.25" customHeight="1">
      <c r="A11" s="187" t="s">
        <v>49</v>
      </c>
      <c r="B11" s="104"/>
      <c r="C11" s="36"/>
    </row>
    <row r="12" spans="1:256" s="14" customFormat="1" ht="11.25" customHeight="1">
      <c r="A12" s="188" t="s">
        <v>36</v>
      </c>
      <c r="B12" s="104">
        <v>0.9</v>
      </c>
      <c r="C12" s="36"/>
    </row>
    <row r="13" spans="1:256" s="14" customFormat="1" ht="11.25" customHeight="1">
      <c r="A13" s="193" t="s">
        <v>37</v>
      </c>
      <c r="B13" s="104">
        <v>0.5</v>
      </c>
      <c r="C13" s="36"/>
    </row>
    <row r="14" spans="1:256" s="14" customFormat="1" ht="11.25" customHeight="1">
      <c r="A14" s="194" t="s">
        <v>81</v>
      </c>
      <c r="B14" s="104">
        <v>0.9</v>
      </c>
      <c r="C14" s="36"/>
    </row>
    <row r="15" spans="1:256" s="14" customFormat="1" ht="11.25" customHeight="1">
      <c r="A15" s="100"/>
      <c r="B15" s="104"/>
      <c r="C15" s="36"/>
    </row>
    <row r="16" spans="1:256" s="14" customFormat="1" ht="11.25" customHeight="1">
      <c r="A16" s="187" t="s">
        <v>50</v>
      </c>
      <c r="B16" s="104"/>
      <c r="C16" s="36"/>
    </row>
    <row r="17" spans="1:3" s="14" customFormat="1" ht="11.25" customHeight="1">
      <c r="A17" s="188" t="s">
        <v>82</v>
      </c>
      <c r="B17" s="104">
        <v>0.9</v>
      </c>
      <c r="C17" s="36"/>
    </row>
    <row r="18" spans="1:3" s="14" customFormat="1" ht="11.25" customHeight="1">
      <c r="A18" s="193" t="s">
        <v>122</v>
      </c>
      <c r="B18" s="104">
        <v>0.5</v>
      </c>
      <c r="C18" s="36"/>
    </row>
    <row r="19" spans="1:3" s="14" customFormat="1" ht="11.25" customHeight="1">
      <c r="A19" s="194" t="s">
        <v>123</v>
      </c>
      <c r="B19" s="104">
        <v>0.9</v>
      </c>
      <c r="C19" s="36"/>
    </row>
    <row r="20" spans="1:3" s="14" customFormat="1" ht="11.25" customHeight="1">
      <c r="A20" s="100"/>
      <c r="B20" s="104"/>
      <c r="C20" s="36"/>
    </row>
    <row r="21" spans="1:3" s="14" customFormat="1" ht="11.25" customHeight="1">
      <c r="A21" s="187" t="s">
        <v>51</v>
      </c>
      <c r="B21" s="104"/>
      <c r="C21" s="36"/>
    </row>
    <row r="22" spans="1:3" s="14" customFormat="1" ht="11.25" customHeight="1">
      <c r="A22" s="188" t="s">
        <v>124</v>
      </c>
      <c r="B22" s="150">
        <v>0.6</v>
      </c>
      <c r="C22" s="36"/>
    </row>
    <row r="23" spans="1:3" s="14" customFormat="1" ht="11.25" customHeight="1">
      <c r="A23" s="189" t="s">
        <v>125</v>
      </c>
      <c r="B23" s="150">
        <v>0.6</v>
      </c>
      <c r="C23" s="36"/>
    </row>
    <row r="24" spans="1:3" s="14" customFormat="1" ht="11.25" customHeight="1">
      <c r="A24" s="191" t="s">
        <v>126</v>
      </c>
      <c r="B24" s="150">
        <v>0.3</v>
      </c>
      <c r="C24" s="36"/>
    </row>
    <row r="25" spans="1:3" s="14" customFormat="1" ht="11.25" customHeight="1">
      <c r="A25" s="191" t="s">
        <v>127</v>
      </c>
      <c r="B25" s="150">
        <v>0.5</v>
      </c>
      <c r="C25" s="36"/>
    </row>
    <row r="26" spans="1:3" s="14" customFormat="1" ht="11.25" customHeight="1">
      <c r="A26" s="190" t="s">
        <v>128</v>
      </c>
      <c r="B26" s="150">
        <v>0.4</v>
      </c>
      <c r="C26" s="36"/>
    </row>
    <row r="27" spans="1:3" s="14" customFormat="1" ht="11.25" customHeight="1">
      <c r="A27" s="192"/>
      <c r="B27" s="104"/>
      <c r="C27" s="36"/>
    </row>
    <row r="28" spans="1:3" s="14" customFormat="1" ht="11.25" customHeight="1">
      <c r="A28" s="187" t="s">
        <v>52</v>
      </c>
      <c r="B28" s="104"/>
      <c r="C28" s="36"/>
    </row>
    <row r="29" spans="1:3" s="14" customFormat="1" ht="11.25" customHeight="1">
      <c r="A29" s="193" t="s">
        <v>126</v>
      </c>
      <c r="B29" s="104">
        <v>0.7</v>
      </c>
      <c r="C29" s="36"/>
    </row>
    <row r="30" spans="1:3" s="14" customFormat="1" ht="11.25" customHeight="1">
      <c r="A30" s="193" t="s">
        <v>127</v>
      </c>
      <c r="B30" s="104">
        <v>0.7</v>
      </c>
      <c r="C30" s="36"/>
    </row>
    <row r="31" spans="1:3" s="14" customFormat="1" ht="11.25" customHeight="1">
      <c r="A31" s="194" t="s">
        <v>55</v>
      </c>
      <c r="B31" s="104">
        <v>0.9</v>
      </c>
      <c r="C31" s="36"/>
    </row>
    <row r="32" spans="1:3" s="14" customFormat="1" ht="11.25" customHeight="1">
      <c r="A32" s="192"/>
      <c r="B32" s="104"/>
      <c r="C32" s="36"/>
    </row>
    <row r="33" spans="1:4" s="14" customFormat="1" ht="11.25" customHeight="1">
      <c r="A33" s="187" t="s">
        <v>53</v>
      </c>
      <c r="B33" s="104"/>
      <c r="C33" s="36"/>
    </row>
    <row r="34" spans="1:4" s="14" customFormat="1" ht="11.25" customHeight="1">
      <c r="A34" s="193" t="s">
        <v>40</v>
      </c>
      <c r="B34" s="114">
        <v>1.7</v>
      </c>
      <c r="C34" s="36"/>
    </row>
    <row r="35" spans="1:4" s="14" customFormat="1" ht="11.25" customHeight="1">
      <c r="A35" s="193" t="s">
        <v>41</v>
      </c>
      <c r="B35" s="114">
        <v>1</v>
      </c>
      <c r="C35" s="36"/>
    </row>
    <row r="36" spans="1:4" s="14" customFormat="1" ht="11.25" customHeight="1">
      <c r="A36" s="194" t="s">
        <v>39</v>
      </c>
      <c r="B36" s="114">
        <v>1.8</v>
      </c>
      <c r="C36" s="36"/>
    </row>
    <row r="37" spans="1:4" s="14" customFormat="1" ht="11.25" customHeight="1">
      <c r="A37" s="191"/>
      <c r="B37" s="104"/>
      <c r="C37" s="36"/>
    </row>
    <row r="38" spans="1:4" s="14" customFormat="1" ht="11.25" customHeight="1">
      <c r="A38" s="187" t="s">
        <v>54</v>
      </c>
      <c r="B38" s="104"/>
      <c r="C38" s="36"/>
    </row>
    <row r="39" spans="1:4" s="14" customFormat="1" ht="11.25" customHeight="1">
      <c r="A39" s="193" t="s">
        <v>40</v>
      </c>
      <c r="B39" s="104">
        <v>0.9</v>
      </c>
      <c r="C39" s="36"/>
    </row>
    <row r="40" spans="1:4" s="14" customFormat="1" ht="11.25" customHeight="1">
      <c r="A40" s="193" t="s">
        <v>41</v>
      </c>
      <c r="B40" s="104">
        <v>0.4</v>
      </c>
      <c r="C40" s="36"/>
    </row>
    <row r="41" spans="1:4" s="14" customFormat="1" ht="11.25" customHeight="1">
      <c r="A41" s="194" t="s">
        <v>75</v>
      </c>
      <c r="B41" s="104">
        <v>0.9</v>
      </c>
      <c r="C41" s="36"/>
    </row>
    <row r="42" spans="1:4" s="14" customFormat="1" ht="11.25" customHeight="1">
      <c r="A42" s="100"/>
      <c r="B42" s="104"/>
      <c r="C42" s="36"/>
    </row>
    <row r="43" spans="1:4" s="14" customFormat="1" ht="11.25" customHeight="1">
      <c r="A43" s="101" t="s">
        <v>9</v>
      </c>
      <c r="B43" s="105">
        <v>0</v>
      </c>
      <c r="C43" s="36"/>
    </row>
    <row r="44" spans="1:4" s="14" customFormat="1" ht="11.25" customHeight="1">
      <c r="A44" s="36"/>
      <c r="B44" s="36"/>
      <c r="C44" s="36"/>
    </row>
    <row r="45" spans="1:4" s="14" customFormat="1" ht="22.5" customHeight="1">
      <c r="A45" s="218" t="s">
        <v>7</v>
      </c>
      <c r="B45" s="218"/>
      <c r="C45" s="36"/>
    </row>
    <row r="46" spans="1:4" s="14" customFormat="1" ht="11.25" customHeight="1">
      <c r="A46" s="217"/>
      <c r="B46" s="217"/>
      <c r="C46" s="36"/>
    </row>
    <row r="47" spans="1:4" s="14" customFormat="1" ht="22.5" customHeight="1">
      <c r="A47" s="218" t="s">
        <v>129</v>
      </c>
      <c r="B47" s="218"/>
      <c r="C47" s="18"/>
      <c r="D47" s="18"/>
    </row>
    <row r="48" spans="1:4" s="14" customFormat="1">
      <c r="A48" s="218" t="s">
        <v>130</v>
      </c>
      <c r="B48" s="218"/>
      <c r="C48" s="18"/>
      <c r="D48" s="18"/>
    </row>
    <row r="49" spans="1:4" s="14" customFormat="1" ht="33.75" customHeight="1">
      <c r="A49" s="218" t="s">
        <v>83</v>
      </c>
      <c r="B49" s="218"/>
      <c r="C49" s="18"/>
      <c r="D49" s="18"/>
    </row>
    <row r="50" spans="1:4" s="14" customFormat="1" ht="33.75" customHeight="1">
      <c r="A50" s="217" t="s">
        <v>84</v>
      </c>
      <c r="B50" s="217"/>
      <c r="C50" s="18"/>
      <c r="D50" s="18"/>
    </row>
    <row r="51" spans="1:4" s="14" customFormat="1" ht="12">
      <c r="A51" s="18" t="s">
        <v>131</v>
      </c>
      <c r="B51" s="18"/>
      <c r="C51" s="18"/>
      <c r="D51" s="18"/>
    </row>
    <row r="52" spans="1:4" s="14" customFormat="1" ht="33.75" customHeight="1">
      <c r="A52" s="217" t="s">
        <v>132</v>
      </c>
      <c r="B52" s="217"/>
      <c r="C52" s="18"/>
      <c r="D52" s="18"/>
    </row>
    <row r="53" spans="1:4" s="14" customFormat="1" ht="45" customHeight="1">
      <c r="A53" s="218" t="s">
        <v>133</v>
      </c>
      <c r="B53" s="218"/>
      <c r="C53" s="18"/>
      <c r="D53" s="18"/>
    </row>
    <row r="54" spans="1:4" s="14" customFormat="1" ht="45" customHeight="1">
      <c r="A54" s="218" t="s">
        <v>134</v>
      </c>
      <c r="B54" s="218"/>
      <c r="C54" s="18"/>
      <c r="D54" s="18"/>
    </row>
    <row r="55" spans="1:4" s="14" customFormat="1">
      <c r="A55" s="218" t="s">
        <v>135</v>
      </c>
      <c r="B55" s="218"/>
      <c r="C55" s="18"/>
      <c r="D55" s="18"/>
    </row>
    <row r="56" spans="1:4" s="14" customFormat="1" ht="22.5" customHeight="1">
      <c r="A56" s="218" t="s">
        <v>136</v>
      </c>
      <c r="B56" s="218"/>
      <c r="C56" s="18"/>
      <c r="D56" s="18"/>
    </row>
    <row r="57" spans="1:4" s="14" customFormat="1" ht="45" customHeight="1">
      <c r="A57" s="218" t="s">
        <v>137</v>
      </c>
      <c r="B57" s="218"/>
      <c r="C57" s="18"/>
      <c r="D57" s="18"/>
    </row>
    <row r="58" spans="1:4" s="14" customFormat="1" ht="45" customHeight="1">
      <c r="A58" s="217" t="s">
        <v>76</v>
      </c>
      <c r="B58" s="217"/>
      <c r="C58" s="18"/>
      <c r="D58" s="18"/>
    </row>
    <row r="59" spans="1:4" s="14" customFormat="1" ht="33.75" customHeight="1">
      <c r="A59" s="217" t="s">
        <v>138</v>
      </c>
      <c r="B59" s="217"/>
      <c r="C59" s="18"/>
      <c r="D59" s="18"/>
    </row>
    <row r="60" spans="1:4" s="14" customFormat="1" ht="33.75" customHeight="1">
      <c r="A60" s="217" t="s">
        <v>139</v>
      </c>
      <c r="B60" s="217"/>
      <c r="C60" s="36"/>
    </row>
    <row r="61" spans="1:4" s="14" customFormat="1" ht="11.25" customHeight="1">
      <c r="A61" s="18"/>
      <c r="B61" s="18"/>
      <c r="C61" s="36"/>
    </row>
    <row r="62" spans="1:4" s="14" customFormat="1" ht="11.25" customHeight="1">
      <c r="A62" s="167" t="s">
        <v>85</v>
      </c>
      <c r="B62" s="36"/>
      <c r="C62" s="36"/>
    </row>
    <row r="63" spans="1:4" s="14" customFormat="1" ht="11.25" customHeight="1"/>
    <row r="64" spans="1:4" s="14" customFormat="1" ht="11.25" customHeight="1">
      <c r="A64" s="16"/>
    </row>
    <row r="65" spans="1:3" s="14" customFormat="1" ht="11.25" customHeight="1"/>
    <row r="66" spans="1:3" s="14" customFormat="1" ht="11.25" customHeight="1"/>
    <row r="67" spans="1:3" s="14" customFormat="1" ht="11.25" customHeight="1">
      <c r="A67" s="37"/>
      <c r="B67" s="37"/>
      <c r="C67" s="17"/>
    </row>
    <row r="68" spans="1:3" s="14" customFormat="1" ht="11.25" customHeight="1">
      <c r="A68" s="15"/>
      <c r="C68" s="38"/>
    </row>
    <row r="69" spans="1:3" s="14" customFormat="1" ht="11.25" customHeight="1">
      <c r="C69" s="38"/>
    </row>
    <row r="70" spans="1:3" s="14" customFormat="1" ht="11.25" customHeight="1">
      <c r="C70" s="38"/>
    </row>
    <row r="71" spans="1:3" s="14" customFormat="1" ht="11.25" customHeight="1"/>
    <row r="72" spans="1:3" s="14" customFormat="1" ht="11.25" customHeight="1">
      <c r="C72" s="38"/>
    </row>
    <row r="73" spans="1:3" s="14" customFormat="1" ht="11.25" customHeight="1">
      <c r="C73" s="38"/>
    </row>
    <row r="74" spans="1:3" s="14" customFormat="1" ht="11.25" customHeight="1"/>
    <row r="75" spans="1:3" s="14" customFormat="1" ht="11.25" customHeight="1"/>
    <row r="76" spans="1:3" s="14" customFormat="1" ht="11.25" customHeight="1"/>
    <row r="77" spans="1:3" s="14" customFormat="1" ht="11.25" customHeight="1"/>
    <row r="78" spans="1:3" s="14" customFormat="1" ht="11.25" customHeight="1"/>
    <row r="79" spans="1:3" s="14" customFormat="1" ht="11.25" customHeight="1"/>
    <row r="80" spans="1:3"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c r="A87" s="37"/>
    </row>
    <row r="88" spans="1:1" s="14" customFormat="1" ht="11.25" customHeight="1"/>
    <row r="89" spans="1:1" s="14" customFormat="1" ht="11.25" customHeight="1"/>
    <row r="90" spans="1:1" s="14" customFormat="1" ht="11.25" customHeight="1"/>
    <row r="91" spans="1:1" s="14" customFormat="1" ht="11.25" customHeight="1"/>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sheetData>
  <mergeCells count="15">
    <mergeCell ref="A53:B53"/>
    <mergeCell ref="A54:B54"/>
    <mergeCell ref="A55:B55"/>
    <mergeCell ref="A56:B56"/>
    <mergeCell ref="A57:B57"/>
    <mergeCell ref="A58:B58"/>
    <mergeCell ref="A59:B59"/>
    <mergeCell ref="A45:B45"/>
    <mergeCell ref="A46:B46"/>
    <mergeCell ref="A47:B47"/>
    <mergeCell ref="A60:B60"/>
    <mergeCell ref="A48:B48"/>
    <mergeCell ref="A49:B49"/>
    <mergeCell ref="A50:B50"/>
    <mergeCell ref="A52:B52"/>
  </mergeCells>
  <hyperlinks>
    <hyperlink ref="A62" r:id="rId1" display="http://www.abs.gov.au/websitedbs/d3310114.nsf/Home/%C2%A9+Copyright?OpenDocument" xr:uid="{414B0D31-0B59-E34E-975F-EC678A3EFBE9}"/>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5537">
          <objectPr defaultSize="0" autoPict="0" dde="1">
            <anchor moveWithCells="1">
              <from>
                <xdr:col>2</xdr:col>
                <xdr:colOff>0</xdr:colOff>
                <xdr:row>82</xdr:row>
                <xdr:rowOff>114300</xdr:rowOff>
              </from>
              <to>
                <xdr:col>3</xdr:col>
                <xdr:colOff>0</xdr:colOff>
                <xdr:row>86</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5537"/>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473D6-995B-A74F-A470-9B3912CE272A}">
  <sheetPr codeName="Sheet6">
    <pageSetUpPr fitToPage="1"/>
  </sheetPr>
  <dimension ref="A1:IV271"/>
  <sheetViews>
    <sheetView workbookViewId="0">
      <pane ySplit="7" topLeftCell="A8" activePane="bottomLeft" state="frozen"/>
      <selection pane="bottomLeft" activeCell="A8" sqref="A8"/>
    </sheetView>
  </sheetViews>
  <sheetFormatPr baseColWidth="10" defaultColWidth="15.75" defaultRowHeight="11"/>
  <cols>
    <col min="1" max="1" width="70.75" customWidth="1"/>
  </cols>
  <sheetData>
    <row r="1" spans="1:256" s="9" customFormat="1" ht="60" customHeight="1">
      <c r="A1" s="50" t="s">
        <v>5</v>
      </c>
      <c r="B1" s="50"/>
      <c r="C1" s="50"/>
      <c r="D1" s="50"/>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200</v>
      </c>
    </row>
    <row r="5" spans="1:256" s="14" customFormat="1" ht="21.75" customHeight="1">
      <c r="A5" s="22"/>
      <c r="B5" s="23"/>
      <c r="C5" s="39"/>
    </row>
    <row r="6" spans="1:256" s="14" customFormat="1" ht="11.25" customHeight="1">
      <c r="A6" s="157"/>
      <c r="B6" s="47">
        <v>2005</v>
      </c>
      <c r="C6" s="48">
        <v>2012</v>
      </c>
      <c r="D6" s="49">
        <v>2016</v>
      </c>
    </row>
    <row r="7" spans="1:256" s="14" customFormat="1" ht="11.25" customHeight="1">
      <c r="A7" s="40"/>
      <c r="B7" s="221" t="s">
        <v>23</v>
      </c>
      <c r="C7" s="222"/>
      <c r="D7" s="223"/>
    </row>
    <row r="8" spans="1:256" s="14" customFormat="1" ht="11.25" customHeight="1">
      <c r="A8" s="195" t="s">
        <v>32</v>
      </c>
      <c r="B8" s="42"/>
      <c r="C8" s="44"/>
      <c r="D8" s="43"/>
    </row>
    <row r="9" spans="1:256" s="14" customFormat="1" ht="11.25" customHeight="1">
      <c r="A9" s="201" t="s">
        <v>33</v>
      </c>
      <c r="B9" s="139">
        <v>2.2000000000000002</v>
      </c>
      <c r="C9" s="134">
        <v>0.9</v>
      </c>
      <c r="D9" s="135">
        <v>1</v>
      </c>
    </row>
    <row r="10" spans="1:256" s="14" customFormat="1" ht="11.25" customHeight="1">
      <c r="A10" s="199" t="s">
        <v>34</v>
      </c>
      <c r="B10" s="139">
        <v>2.6</v>
      </c>
      <c r="C10" s="134">
        <v>1.3</v>
      </c>
      <c r="D10" s="135">
        <v>1.4</v>
      </c>
    </row>
    <row r="11" spans="1:256" s="14" customFormat="1" ht="11.25" customHeight="1">
      <c r="A11" s="198"/>
      <c r="B11" s="139"/>
      <c r="C11" s="134"/>
      <c r="D11" s="135"/>
    </row>
    <row r="12" spans="1:256" s="14" customFormat="1" ht="11.25" customHeight="1">
      <c r="A12" s="197" t="s">
        <v>35</v>
      </c>
      <c r="B12" s="139"/>
      <c r="C12" s="134"/>
      <c r="D12" s="135"/>
    </row>
    <row r="13" spans="1:256" s="14" customFormat="1" ht="11.25" customHeight="1">
      <c r="A13" s="201" t="s">
        <v>36</v>
      </c>
      <c r="B13" s="139">
        <v>3.1</v>
      </c>
      <c r="C13" s="134">
        <v>2.9</v>
      </c>
      <c r="D13" s="135">
        <v>3.1</v>
      </c>
    </row>
    <row r="14" spans="1:256" s="14" customFormat="1" ht="11.25" customHeight="1">
      <c r="A14" s="200" t="s">
        <v>37</v>
      </c>
      <c r="B14" s="139">
        <v>2.1</v>
      </c>
      <c r="C14" s="134">
        <v>2.2999999999999998</v>
      </c>
      <c r="D14" s="135">
        <v>1.4</v>
      </c>
    </row>
    <row r="15" spans="1:256" s="14" customFormat="1" ht="11.25" customHeight="1">
      <c r="A15" s="199" t="s">
        <v>81</v>
      </c>
      <c r="B15" s="139">
        <v>4.9000000000000004</v>
      </c>
      <c r="C15" s="134">
        <v>4.5999999999999996</v>
      </c>
      <c r="D15" s="135">
        <v>4.0999999999999996</v>
      </c>
    </row>
    <row r="16" spans="1:256" s="14" customFormat="1" ht="11.25" customHeight="1">
      <c r="A16" s="198"/>
      <c r="B16" s="139"/>
      <c r="C16" s="134"/>
      <c r="D16" s="135"/>
    </row>
    <row r="17" spans="1:4" s="14" customFormat="1" ht="11.25" customHeight="1">
      <c r="A17" s="197" t="s">
        <v>38</v>
      </c>
      <c r="B17" s="139"/>
      <c r="C17" s="134"/>
      <c r="D17" s="135"/>
    </row>
    <row r="18" spans="1:4" s="14" customFormat="1" ht="11.25" customHeight="1">
      <c r="A18" s="201" t="s">
        <v>82</v>
      </c>
      <c r="B18" s="139">
        <v>4.7</v>
      </c>
      <c r="C18" s="134">
        <v>3.7</v>
      </c>
      <c r="D18" s="135">
        <v>3.8</v>
      </c>
    </row>
    <row r="19" spans="1:4" s="14" customFormat="1" ht="11.25" customHeight="1">
      <c r="A19" s="200" t="s">
        <v>122</v>
      </c>
      <c r="B19" s="139">
        <v>2.8</v>
      </c>
      <c r="C19" s="134">
        <v>2.6</v>
      </c>
      <c r="D19" s="135">
        <v>1.9</v>
      </c>
    </row>
    <row r="20" spans="1:4" s="14" customFormat="1" ht="11.25" customHeight="1">
      <c r="A20" s="199" t="s">
        <v>123</v>
      </c>
      <c r="B20" s="139">
        <v>6.8</v>
      </c>
      <c r="C20" s="134">
        <v>5.5</v>
      </c>
      <c r="D20" s="135">
        <v>4.7</v>
      </c>
    </row>
    <row r="21" spans="1:4" s="14" customFormat="1" ht="11.25" customHeight="1">
      <c r="A21" s="198"/>
      <c r="B21" s="139"/>
      <c r="C21" s="134"/>
      <c r="D21" s="135"/>
    </row>
    <row r="22" spans="1:4" s="14" customFormat="1" ht="11.25" customHeight="1">
      <c r="A22" s="197" t="s">
        <v>74</v>
      </c>
      <c r="B22" s="139"/>
      <c r="C22" s="134"/>
      <c r="D22" s="135"/>
    </row>
    <row r="23" spans="1:4" s="14" customFormat="1" ht="11.25" customHeight="1">
      <c r="A23" s="201" t="s">
        <v>140</v>
      </c>
      <c r="B23" s="137">
        <v>1.8</v>
      </c>
      <c r="C23" s="134">
        <v>1.2</v>
      </c>
      <c r="D23" s="135">
        <v>1.6</v>
      </c>
    </row>
    <row r="24" spans="1:4" s="14" customFormat="1" ht="11.25" customHeight="1">
      <c r="A24" s="202" t="s">
        <v>141</v>
      </c>
      <c r="B24" s="137">
        <v>0.5</v>
      </c>
      <c r="C24" s="134">
        <v>0.5</v>
      </c>
      <c r="D24" s="135">
        <v>0.6</v>
      </c>
    </row>
    <row r="25" spans="1:4" s="14" customFormat="1" ht="11.25" customHeight="1">
      <c r="A25" s="202" t="s">
        <v>142</v>
      </c>
      <c r="B25" s="137">
        <v>1.3</v>
      </c>
      <c r="C25" s="134">
        <v>0.7</v>
      </c>
      <c r="D25" s="135">
        <v>0.9</v>
      </c>
    </row>
    <row r="26" spans="1:4" s="14" customFormat="1" ht="11.25" customHeight="1">
      <c r="A26" s="200" t="s">
        <v>143</v>
      </c>
      <c r="B26" s="137">
        <v>1.2</v>
      </c>
      <c r="C26" s="134">
        <v>0.5</v>
      </c>
      <c r="D26" s="135">
        <v>0.5</v>
      </c>
    </row>
    <row r="27" spans="1:4" s="14" customFormat="1" ht="11.25" customHeight="1">
      <c r="A27" s="203"/>
      <c r="B27" s="139"/>
      <c r="C27" s="134"/>
      <c r="D27" s="135"/>
    </row>
    <row r="28" spans="1:4" s="14" customFormat="1" ht="11.25" customHeight="1">
      <c r="A28" s="197" t="s">
        <v>144</v>
      </c>
      <c r="B28" s="139"/>
      <c r="C28" s="134"/>
      <c r="D28" s="135"/>
    </row>
    <row r="29" spans="1:4" s="14" customFormat="1" ht="11.25" customHeight="1">
      <c r="A29" s="200" t="s">
        <v>141</v>
      </c>
      <c r="B29" s="139">
        <v>2.1</v>
      </c>
      <c r="C29" s="134">
        <v>2</v>
      </c>
      <c r="D29" s="135">
        <v>2.7</v>
      </c>
    </row>
    <row r="30" spans="1:4" s="14" customFormat="1" ht="11.25" customHeight="1">
      <c r="A30" s="200" t="s">
        <v>145</v>
      </c>
      <c r="B30" s="131" t="s">
        <v>67</v>
      </c>
      <c r="C30" s="134">
        <v>1.8</v>
      </c>
      <c r="D30" s="135">
        <v>2.2000000000000002</v>
      </c>
    </row>
    <row r="31" spans="1:4" s="14" customFormat="1" ht="11.25" customHeight="1">
      <c r="A31" s="199" t="s">
        <v>39</v>
      </c>
      <c r="B31" s="131" t="s">
        <v>67</v>
      </c>
      <c r="C31" s="134">
        <v>3.5</v>
      </c>
      <c r="D31" s="135">
        <v>4.7</v>
      </c>
    </row>
    <row r="32" spans="1:4" s="14" customFormat="1" ht="11.25" customHeight="1">
      <c r="A32" s="203"/>
      <c r="B32" s="131"/>
      <c r="C32" s="134"/>
      <c r="D32" s="135"/>
    </row>
    <row r="33" spans="1:4" s="14" customFormat="1" ht="11.25" customHeight="1">
      <c r="A33" s="197" t="s">
        <v>146</v>
      </c>
      <c r="B33" s="131"/>
      <c r="C33" s="134"/>
      <c r="D33" s="135"/>
    </row>
    <row r="34" spans="1:4" s="14" customFormat="1" ht="11.25" customHeight="1">
      <c r="A34" s="200" t="s">
        <v>40</v>
      </c>
      <c r="B34" s="131" t="s">
        <v>67</v>
      </c>
      <c r="C34" s="134">
        <v>14.6</v>
      </c>
      <c r="D34" s="135">
        <v>14.9</v>
      </c>
    </row>
    <row r="35" spans="1:4" s="14" customFormat="1" ht="11.25" customHeight="1">
      <c r="A35" s="200" t="s">
        <v>41</v>
      </c>
      <c r="B35" s="131" t="s">
        <v>67</v>
      </c>
      <c r="C35" s="134">
        <v>3.6</v>
      </c>
      <c r="D35" s="135">
        <v>3.7</v>
      </c>
    </row>
    <row r="36" spans="1:4" s="14" customFormat="1" ht="11.25" customHeight="1">
      <c r="A36" s="199" t="s">
        <v>42</v>
      </c>
      <c r="B36" s="131" t="s">
        <v>67</v>
      </c>
      <c r="C36" s="134">
        <v>15.7</v>
      </c>
      <c r="D36" s="135">
        <v>16.7</v>
      </c>
    </row>
    <row r="37" spans="1:4" s="14" customFormat="1" ht="11.25" customHeight="1">
      <c r="A37" s="196"/>
      <c r="B37" s="140"/>
      <c r="C37" s="140"/>
      <c r="D37" s="135"/>
    </row>
    <row r="38" spans="1:4" s="14" customFormat="1" ht="11.25" customHeight="1">
      <c r="A38" s="197" t="s">
        <v>147</v>
      </c>
      <c r="B38" s="140"/>
      <c r="C38" s="140"/>
      <c r="D38" s="135"/>
    </row>
    <row r="39" spans="1:4" s="14" customFormat="1" ht="11.25" customHeight="1">
      <c r="A39" s="200" t="s">
        <v>40</v>
      </c>
      <c r="B39" s="137">
        <v>0.9</v>
      </c>
      <c r="C39" s="134">
        <v>4</v>
      </c>
      <c r="D39" s="135">
        <v>3.5</v>
      </c>
    </row>
    <row r="40" spans="1:4" s="14" customFormat="1" ht="11.25" customHeight="1">
      <c r="A40" s="200" t="s">
        <v>41</v>
      </c>
      <c r="B40" s="163" t="s">
        <v>56</v>
      </c>
      <c r="C40" s="134">
        <v>0.7</v>
      </c>
      <c r="D40" s="135">
        <v>0.8</v>
      </c>
    </row>
    <row r="41" spans="1:4" s="14" customFormat="1" ht="11.25" customHeight="1">
      <c r="A41" s="199" t="s">
        <v>148</v>
      </c>
      <c r="B41" s="137">
        <v>1.2</v>
      </c>
      <c r="C41" s="134">
        <v>4.5999999999999996</v>
      </c>
      <c r="D41" s="135">
        <v>4.2</v>
      </c>
    </row>
    <row r="42" spans="1:4" s="14" customFormat="1" ht="11.25" customHeight="1">
      <c r="A42" s="81"/>
      <c r="B42" s="133"/>
      <c r="C42" s="132"/>
      <c r="D42" s="135"/>
    </row>
    <row r="43" spans="1:4" s="14" customFormat="1" ht="11.25" customHeight="1">
      <c r="A43" s="45" t="s">
        <v>9</v>
      </c>
      <c r="B43" s="138">
        <v>100</v>
      </c>
      <c r="C43" s="138">
        <v>100</v>
      </c>
      <c r="D43" s="136">
        <v>100</v>
      </c>
    </row>
    <row r="44" spans="1:4" s="14" customFormat="1" ht="11.25" customHeight="1">
      <c r="A44" s="12"/>
      <c r="B44" s="24"/>
      <c r="C44" s="11"/>
    </row>
    <row r="45" spans="1:4" s="14" customFormat="1" ht="11.25" customHeight="1">
      <c r="A45" s="224" t="s">
        <v>43</v>
      </c>
      <c r="B45" s="224"/>
      <c r="C45" s="224"/>
      <c r="D45" s="224"/>
    </row>
    <row r="46" spans="1:4" s="14" customFormat="1" ht="11.25" customHeight="1">
      <c r="A46" s="227" t="s">
        <v>24</v>
      </c>
      <c r="B46" s="227"/>
      <c r="C46" s="227"/>
      <c r="D46" s="227"/>
    </row>
    <row r="47" spans="1:4" s="14" customFormat="1" ht="22.5" customHeight="1">
      <c r="A47" s="227" t="s">
        <v>44</v>
      </c>
      <c r="B47" s="227"/>
      <c r="C47" s="227"/>
      <c r="D47" s="227"/>
    </row>
    <row r="48" spans="1:4" s="14" customFormat="1" ht="11.25" customHeight="1">
      <c r="A48" s="224"/>
      <c r="B48" s="224"/>
      <c r="C48" s="224"/>
      <c r="D48" s="224"/>
    </row>
    <row r="49" spans="1:10" s="14" customFormat="1" ht="22.5" customHeight="1">
      <c r="A49" s="218" t="s">
        <v>129</v>
      </c>
      <c r="B49" s="218"/>
      <c r="C49" s="218"/>
      <c r="D49" s="218"/>
    </row>
    <row r="50" spans="1:10" s="14" customFormat="1">
      <c r="A50" s="229" t="s">
        <v>130</v>
      </c>
      <c r="B50" s="229"/>
      <c r="C50" s="229"/>
      <c r="D50" s="229"/>
      <c r="E50" s="164"/>
      <c r="F50" s="164"/>
      <c r="G50" s="164"/>
      <c r="H50" s="164"/>
      <c r="I50" s="164"/>
      <c r="J50" s="164"/>
    </row>
    <row r="51" spans="1:10" s="14" customFormat="1" ht="22.5" customHeight="1">
      <c r="A51" s="226" t="s">
        <v>83</v>
      </c>
      <c r="B51" s="226"/>
      <c r="C51" s="226"/>
      <c r="D51" s="226"/>
    </row>
    <row r="52" spans="1:10" s="14" customFormat="1" ht="22.5" customHeight="1">
      <c r="A52" s="225" t="s">
        <v>84</v>
      </c>
      <c r="B52" s="225"/>
      <c r="C52" s="225"/>
      <c r="D52" s="225"/>
    </row>
    <row r="53" spans="1:10" s="14" customFormat="1" ht="12">
      <c r="A53" s="18" t="s">
        <v>131</v>
      </c>
      <c r="B53" s="164"/>
      <c r="C53" s="164"/>
      <c r="D53" s="164"/>
    </row>
    <row r="54" spans="1:10" s="14" customFormat="1" ht="22.5" customHeight="1">
      <c r="A54" s="225" t="s">
        <v>132</v>
      </c>
      <c r="B54" s="225"/>
      <c r="C54" s="225"/>
      <c r="D54" s="225"/>
    </row>
    <row r="55" spans="1:10" s="14" customFormat="1" ht="33.75" customHeight="1">
      <c r="A55" s="225" t="s">
        <v>149</v>
      </c>
      <c r="B55" s="225"/>
      <c r="C55" s="225"/>
      <c r="D55" s="225"/>
    </row>
    <row r="56" spans="1:10" s="14" customFormat="1">
      <c r="A56" s="225" t="s">
        <v>150</v>
      </c>
      <c r="B56" s="225"/>
      <c r="C56" s="225"/>
      <c r="D56" s="225"/>
    </row>
    <row r="57" spans="1:10" s="14" customFormat="1" ht="22.5" customHeight="1">
      <c r="A57" s="220" t="s">
        <v>151</v>
      </c>
      <c r="B57" s="220"/>
      <c r="C57" s="220"/>
      <c r="D57" s="220"/>
    </row>
    <row r="58" spans="1:10" s="14" customFormat="1" ht="33.75" customHeight="1">
      <c r="A58" s="220" t="s">
        <v>152</v>
      </c>
      <c r="B58" s="220"/>
      <c r="C58" s="220"/>
      <c r="D58" s="220"/>
    </row>
    <row r="59" spans="1:10" s="14" customFormat="1" ht="22.5" customHeight="1">
      <c r="A59" s="225" t="s">
        <v>153</v>
      </c>
      <c r="B59" s="225"/>
      <c r="C59" s="225"/>
      <c r="D59" s="225"/>
    </row>
    <row r="60" spans="1:10" s="14" customFormat="1" ht="22.5" customHeight="1">
      <c r="A60" s="225" t="s">
        <v>154</v>
      </c>
      <c r="B60" s="225"/>
      <c r="C60" s="225"/>
      <c r="D60" s="225"/>
    </row>
    <row r="61" spans="1:10" s="14" customFormat="1" ht="22.5" customHeight="1">
      <c r="A61" s="225" t="s">
        <v>155</v>
      </c>
      <c r="B61" s="225"/>
      <c r="C61" s="225"/>
      <c r="D61" s="225"/>
    </row>
    <row r="62" spans="1:10" s="14" customFormat="1" ht="67.5" customHeight="1">
      <c r="A62" s="228" t="s">
        <v>156</v>
      </c>
      <c r="B62" s="228"/>
      <c r="C62" s="228"/>
      <c r="D62" s="228"/>
    </row>
    <row r="63" spans="1:10" s="14" customFormat="1" ht="22.5" customHeight="1">
      <c r="A63" s="225" t="s">
        <v>157</v>
      </c>
      <c r="B63" s="225"/>
      <c r="C63" s="225"/>
      <c r="D63" s="225"/>
    </row>
    <row r="64" spans="1:10" s="14" customFormat="1" ht="22.5" customHeight="1">
      <c r="A64" s="225" t="s">
        <v>158</v>
      </c>
      <c r="B64" s="225"/>
      <c r="C64" s="225"/>
      <c r="D64" s="225"/>
    </row>
    <row r="65" spans="1:4" s="14" customFormat="1" ht="11.25" customHeight="1">
      <c r="A65" s="164"/>
      <c r="B65" s="164"/>
      <c r="C65" s="164"/>
      <c r="D65" s="164"/>
    </row>
    <row r="66" spans="1:4" s="14" customFormat="1" ht="11.25" customHeight="1">
      <c r="A66" s="167" t="s">
        <v>85</v>
      </c>
      <c r="B66" s="36"/>
      <c r="C66" s="36"/>
      <c r="D66" s="36"/>
    </row>
    <row r="67" spans="1:4" s="14" customFormat="1" ht="11.25" customHeight="1"/>
    <row r="68" spans="1:4" s="14" customFormat="1" ht="11.25" customHeight="1">
      <c r="A68" s="16"/>
    </row>
    <row r="69" spans="1:4" s="14" customFormat="1" ht="11.25" customHeight="1"/>
    <row r="70" spans="1:4" s="14" customFormat="1" ht="11.25" customHeight="1"/>
    <row r="71" spans="1:4" s="14" customFormat="1" ht="11.25" customHeight="1">
      <c r="A71" s="37"/>
      <c r="B71" s="37"/>
      <c r="D71" s="17"/>
    </row>
    <row r="72" spans="1:4" s="14" customFormat="1" ht="11.25" customHeight="1">
      <c r="A72" s="15"/>
      <c r="D72" s="38"/>
    </row>
    <row r="73" spans="1:4" s="14" customFormat="1" ht="11.25" customHeight="1">
      <c r="D73" s="38"/>
    </row>
    <row r="74" spans="1:4" s="14" customFormat="1" ht="11.25" customHeight="1">
      <c r="D74" s="38"/>
    </row>
    <row r="75" spans="1:4" s="14" customFormat="1" ht="11.25" customHeight="1"/>
    <row r="76" spans="1:4" s="14" customFormat="1" ht="11.25" customHeight="1">
      <c r="D76" s="38"/>
    </row>
    <row r="77" spans="1:4" s="14" customFormat="1" ht="11.25" customHeight="1">
      <c r="D77" s="38"/>
    </row>
    <row r="78" spans="1:4" s="14" customFormat="1" ht="11.25" customHeight="1"/>
    <row r="79" spans="1:4" s="14" customFormat="1" ht="11.25" customHeight="1"/>
    <row r="80" spans="1:4"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c r="A91" s="37"/>
    </row>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mergeCells count="20">
    <mergeCell ref="A59:D59"/>
    <mergeCell ref="A49:D49"/>
    <mergeCell ref="A64:D64"/>
    <mergeCell ref="A61:D61"/>
    <mergeCell ref="A63:D63"/>
    <mergeCell ref="A62:D62"/>
    <mergeCell ref="A56:D56"/>
    <mergeCell ref="A50:D50"/>
    <mergeCell ref="A60:D60"/>
    <mergeCell ref="A57:D57"/>
    <mergeCell ref="A58:D58"/>
    <mergeCell ref="B7:D7"/>
    <mergeCell ref="A48:D48"/>
    <mergeCell ref="A45:D45"/>
    <mergeCell ref="A55:D55"/>
    <mergeCell ref="A54:D54"/>
    <mergeCell ref="A51:D51"/>
    <mergeCell ref="A52:D52"/>
    <mergeCell ref="A47:D47"/>
    <mergeCell ref="A46:D46"/>
  </mergeCells>
  <phoneticPr fontId="0" type="noConversion"/>
  <hyperlinks>
    <hyperlink ref="A66" r:id="rId1" display="http://www.abs.gov.au/websitedbs/d3310114.nsf/Home/%C2%A9+Copyright?OpenDocument" xr:uid="{3839C35E-922C-C947-935D-77DBF2D52A66}"/>
  </hyperlinks>
  <printOptions gridLines="1"/>
  <pageMargins left="0.14000000000000001" right="0.12" top="0.28999999999999998" bottom="0.22" header="0.22" footer="0.18"/>
  <pageSetup paperSize="9" scale="63"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86</xdr:row>
                <xdr:rowOff>114300</xdr:rowOff>
              </from>
              <to>
                <xdr:col>2</xdr:col>
                <xdr:colOff>584200</xdr:colOff>
                <xdr:row>90</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1F9F3-8137-D54C-9E8F-30BF974EAE3D}">
  <sheetPr codeName="Sheet7"/>
  <dimension ref="A1:IV271"/>
  <sheetViews>
    <sheetView workbookViewId="0">
      <pane ySplit="7" topLeftCell="A8" activePane="bottomLeft" state="frozen"/>
      <selection pane="bottomLeft" activeCell="A8" sqref="A8"/>
    </sheetView>
  </sheetViews>
  <sheetFormatPr baseColWidth="10" defaultColWidth="15.75" defaultRowHeight="11"/>
  <cols>
    <col min="1" max="1" width="70.75" customWidth="1"/>
  </cols>
  <sheetData>
    <row r="1" spans="1:256" s="9" customFormat="1" ht="60" customHeight="1">
      <c r="A1" s="50" t="s">
        <v>5</v>
      </c>
      <c r="B1" s="50"/>
      <c r="C1" s="50"/>
      <c r="D1" s="50"/>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s="33"/>
      <c r="CO1" s="33"/>
      <c r="CP1" s="33"/>
      <c r="CQ1" s="33"/>
      <c r="CR1" s="33"/>
      <c r="CS1" s="33"/>
      <c r="CT1" s="33"/>
      <c r="CU1" s="33"/>
      <c r="CV1" s="33"/>
      <c r="CW1" s="33"/>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row>
    <row r="2" spans="1:256" s="4" customFormat="1" ht="19.5" customHeight="1">
      <c r="A2" s="21" t="s">
        <v>121</v>
      </c>
    </row>
    <row r="3" spans="1:256" s="27" customFormat="1" ht="12.75" customHeight="1">
      <c r="A3" s="28" t="str">
        <f>Contents!A3</f>
        <v>Released at 11.30am (Canberra time) 12 April 2018</v>
      </c>
    </row>
    <row r="4" spans="1:256" s="29" customFormat="1" ht="15.75" customHeight="1">
      <c r="A4" s="32" t="s">
        <v>201</v>
      </c>
    </row>
    <row r="5" spans="1:256" s="14" customFormat="1" ht="21.75" customHeight="1">
      <c r="A5" s="22"/>
      <c r="B5" s="23"/>
      <c r="C5" s="39"/>
    </row>
    <row r="6" spans="1:256" s="14" customFormat="1" ht="11.25" customHeight="1">
      <c r="A6" s="157"/>
      <c r="B6" s="47">
        <v>2005</v>
      </c>
      <c r="C6" s="48">
        <v>2012</v>
      </c>
      <c r="D6" s="49">
        <v>2016</v>
      </c>
    </row>
    <row r="7" spans="1:256" s="14" customFormat="1">
      <c r="A7" s="40"/>
      <c r="B7" s="230" t="s">
        <v>10</v>
      </c>
      <c r="C7" s="231"/>
      <c r="D7" s="232"/>
    </row>
    <row r="8" spans="1:256" s="14" customFormat="1" ht="11.25" customHeight="1">
      <c r="A8" s="195" t="s">
        <v>32</v>
      </c>
      <c r="B8" s="42"/>
      <c r="C8" s="44"/>
      <c r="D8" s="43"/>
    </row>
    <row r="9" spans="1:256" s="14" customFormat="1" ht="11.25" customHeight="1">
      <c r="A9" s="201" t="s">
        <v>33</v>
      </c>
      <c r="B9" s="142">
        <v>1.2</v>
      </c>
      <c r="C9" s="142">
        <v>0.5</v>
      </c>
      <c r="D9" s="135">
        <v>0.5</v>
      </c>
    </row>
    <row r="10" spans="1:256" s="14" customFormat="1" ht="11.25" customHeight="1">
      <c r="A10" s="199" t="s">
        <v>34</v>
      </c>
      <c r="B10" s="142">
        <v>1.3</v>
      </c>
      <c r="C10" s="142">
        <v>0.6</v>
      </c>
      <c r="D10" s="135">
        <v>0.5</v>
      </c>
    </row>
    <row r="11" spans="1:256" s="14" customFormat="1" ht="11.25" customHeight="1">
      <c r="A11" s="198"/>
      <c r="B11" s="142"/>
      <c r="C11" s="142"/>
      <c r="D11" s="135"/>
    </row>
    <row r="12" spans="1:256" s="14" customFormat="1" ht="11.25" customHeight="1">
      <c r="A12" s="197" t="s">
        <v>35</v>
      </c>
      <c r="B12" s="142"/>
      <c r="C12" s="142"/>
      <c r="D12" s="135"/>
    </row>
    <row r="13" spans="1:256" s="14" customFormat="1" ht="11.25" customHeight="1">
      <c r="A13" s="201" t="s">
        <v>36</v>
      </c>
      <c r="B13" s="142">
        <v>1.4</v>
      </c>
      <c r="C13" s="142">
        <v>0.8</v>
      </c>
      <c r="D13" s="135">
        <v>0.9</v>
      </c>
    </row>
    <row r="14" spans="1:256" s="14" customFormat="1" ht="11.25" customHeight="1">
      <c r="A14" s="200" t="s">
        <v>37</v>
      </c>
      <c r="B14" s="142">
        <v>1</v>
      </c>
      <c r="C14" s="142">
        <v>0.9</v>
      </c>
      <c r="D14" s="135">
        <v>0.5</v>
      </c>
    </row>
    <row r="15" spans="1:256" s="14" customFormat="1" ht="11.25" customHeight="1">
      <c r="A15" s="199" t="s">
        <v>81</v>
      </c>
      <c r="B15" s="142">
        <v>1.6</v>
      </c>
      <c r="C15" s="142">
        <v>1.1000000000000001</v>
      </c>
      <c r="D15" s="135">
        <v>0.9</v>
      </c>
    </row>
    <row r="16" spans="1:256" s="14" customFormat="1" ht="11.25" customHeight="1">
      <c r="A16" s="198"/>
      <c r="B16" s="142"/>
      <c r="C16" s="142"/>
      <c r="D16" s="135"/>
    </row>
    <row r="17" spans="1:4" s="14" customFormat="1" ht="11.25" customHeight="1">
      <c r="A17" s="197" t="s">
        <v>38</v>
      </c>
      <c r="B17" s="142"/>
      <c r="C17" s="142"/>
      <c r="D17" s="135"/>
    </row>
    <row r="18" spans="1:4" s="14" customFormat="1" ht="11.25" customHeight="1">
      <c r="A18" s="201" t="s">
        <v>82</v>
      </c>
      <c r="B18" s="142">
        <v>1.7</v>
      </c>
      <c r="C18" s="142">
        <v>0.9</v>
      </c>
      <c r="D18" s="135">
        <v>0.9</v>
      </c>
    </row>
    <row r="19" spans="1:4" s="14" customFormat="1" ht="11.25" customHeight="1">
      <c r="A19" s="200" t="s">
        <v>122</v>
      </c>
      <c r="B19" s="142">
        <v>1.2</v>
      </c>
      <c r="C19" s="142">
        <v>0.9</v>
      </c>
      <c r="D19" s="135">
        <v>0.5</v>
      </c>
    </row>
    <row r="20" spans="1:4" s="14" customFormat="1" ht="11.25" customHeight="1">
      <c r="A20" s="199" t="s">
        <v>123</v>
      </c>
      <c r="B20" s="142">
        <v>1.9</v>
      </c>
      <c r="C20" s="142">
        <v>1.2</v>
      </c>
      <c r="D20" s="135">
        <v>0.9</v>
      </c>
    </row>
    <row r="21" spans="1:4" s="14" customFormat="1" ht="11.25" customHeight="1">
      <c r="A21" s="198"/>
      <c r="B21" s="142"/>
      <c r="C21" s="142"/>
      <c r="D21" s="135"/>
    </row>
    <row r="22" spans="1:4" s="14" customFormat="1" ht="11.25" customHeight="1">
      <c r="A22" s="197" t="s">
        <v>74</v>
      </c>
      <c r="B22" s="142"/>
      <c r="C22" s="142"/>
      <c r="D22" s="135"/>
    </row>
    <row r="23" spans="1:4" s="14" customFormat="1" ht="11.25" customHeight="1">
      <c r="A23" s="201" t="s">
        <v>140</v>
      </c>
      <c r="B23" s="142">
        <v>1.1000000000000001</v>
      </c>
      <c r="C23" s="142">
        <v>0.5</v>
      </c>
      <c r="D23" s="135">
        <v>0.6</v>
      </c>
    </row>
    <row r="24" spans="1:4" s="14" customFormat="1" ht="11.25" customHeight="1">
      <c r="A24" s="202" t="s">
        <v>141</v>
      </c>
      <c r="B24" s="142">
        <v>0.5</v>
      </c>
      <c r="C24" s="142">
        <v>0.4</v>
      </c>
      <c r="D24" s="135">
        <v>0.3</v>
      </c>
    </row>
    <row r="25" spans="1:4" s="14" customFormat="1" ht="11.25" customHeight="1">
      <c r="A25" s="202" t="s">
        <v>142</v>
      </c>
      <c r="B25" s="142">
        <v>1</v>
      </c>
      <c r="C25" s="142">
        <v>0.4</v>
      </c>
      <c r="D25" s="135">
        <v>0.5</v>
      </c>
    </row>
    <row r="26" spans="1:4" s="14" customFormat="1" ht="11.25" customHeight="1">
      <c r="A26" s="200" t="s">
        <v>143</v>
      </c>
      <c r="B26" s="142">
        <v>0.8</v>
      </c>
      <c r="C26" s="142">
        <v>0.4</v>
      </c>
      <c r="D26" s="135">
        <v>0.4</v>
      </c>
    </row>
    <row r="27" spans="1:4" s="14" customFormat="1" ht="11.25" customHeight="1">
      <c r="A27" s="203"/>
      <c r="B27" s="142"/>
      <c r="C27" s="142"/>
      <c r="D27" s="135"/>
    </row>
    <row r="28" spans="1:4" s="14" customFormat="1" ht="11.25" customHeight="1">
      <c r="A28" s="197" t="s">
        <v>144</v>
      </c>
      <c r="B28" s="142"/>
      <c r="C28" s="142"/>
      <c r="D28" s="135"/>
    </row>
    <row r="29" spans="1:4" s="14" customFormat="1" ht="11.25" customHeight="1">
      <c r="A29" s="200" t="s">
        <v>141</v>
      </c>
      <c r="B29" s="142">
        <v>0.9</v>
      </c>
      <c r="C29" s="142">
        <v>0.7</v>
      </c>
      <c r="D29" s="135">
        <v>0.7</v>
      </c>
    </row>
    <row r="30" spans="1:4" s="14" customFormat="1" ht="11.25" customHeight="1">
      <c r="A30" s="200" t="s">
        <v>145</v>
      </c>
      <c r="B30" s="141" t="s">
        <v>67</v>
      </c>
      <c r="C30" s="142">
        <v>0.8</v>
      </c>
      <c r="D30" s="135">
        <v>0.7</v>
      </c>
    </row>
    <row r="31" spans="1:4" s="14" customFormat="1" ht="11.25" customHeight="1">
      <c r="A31" s="199" t="s">
        <v>39</v>
      </c>
      <c r="B31" s="141" t="s">
        <v>67</v>
      </c>
      <c r="C31" s="142">
        <v>1.1000000000000001</v>
      </c>
      <c r="D31" s="135">
        <v>0.9</v>
      </c>
    </row>
    <row r="32" spans="1:4" s="14" customFormat="1" ht="11.25" customHeight="1">
      <c r="A32" s="203"/>
      <c r="B32" s="142"/>
      <c r="C32" s="142"/>
      <c r="D32" s="135"/>
    </row>
    <row r="33" spans="1:4" s="14" customFormat="1" ht="11.25" customHeight="1">
      <c r="A33" s="197" t="s">
        <v>146</v>
      </c>
      <c r="B33" s="142"/>
      <c r="C33" s="142"/>
      <c r="D33" s="135"/>
    </row>
    <row r="34" spans="1:4" s="14" customFormat="1" ht="11.25" customHeight="1">
      <c r="A34" s="200" t="s">
        <v>40</v>
      </c>
      <c r="B34" s="141" t="s">
        <v>67</v>
      </c>
      <c r="C34" s="142">
        <v>1.9</v>
      </c>
      <c r="D34" s="135">
        <v>1.7</v>
      </c>
    </row>
    <row r="35" spans="1:4" s="14" customFormat="1" ht="11.25" customHeight="1">
      <c r="A35" s="200" t="s">
        <v>41</v>
      </c>
      <c r="B35" s="141" t="s">
        <v>67</v>
      </c>
      <c r="C35" s="142">
        <v>0.9</v>
      </c>
      <c r="D35" s="135">
        <v>1</v>
      </c>
    </row>
    <row r="36" spans="1:4" s="14" customFormat="1" ht="11.25" customHeight="1">
      <c r="A36" s="199" t="s">
        <v>42</v>
      </c>
      <c r="B36" s="141" t="s">
        <v>67</v>
      </c>
      <c r="C36" s="142">
        <v>1.9</v>
      </c>
      <c r="D36" s="135">
        <v>1.8</v>
      </c>
    </row>
    <row r="37" spans="1:4" s="14" customFormat="1" ht="11.25" customHeight="1">
      <c r="A37" s="196"/>
      <c r="B37" s="142"/>
      <c r="C37" s="142"/>
      <c r="D37" s="135"/>
    </row>
    <row r="38" spans="1:4" s="14" customFormat="1" ht="11.25" customHeight="1">
      <c r="A38" s="197" t="s">
        <v>147</v>
      </c>
      <c r="B38" s="142"/>
      <c r="C38" s="142"/>
      <c r="D38" s="135"/>
    </row>
    <row r="39" spans="1:4" s="14" customFormat="1" ht="11.25" customHeight="1">
      <c r="A39" s="200" t="s">
        <v>40</v>
      </c>
      <c r="B39" s="142">
        <v>0.8</v>
      </c>
      <c r="C39" s="142">
        <v>1.1000000000000001</v>
      </c>
      <c r="D39" s="135">
        <v>0.9</v>
      </c>
    </row>
    <row r="40" spans="1:4" s="14" customFormat="1" ht="11.25" customHeight="1">
      <c r="A40" s="200" t="s">
        <v>41</v>
      </c>
      <c r="B40" s="142" t="s">
        <v>56</v>
      </c>
      <c r="C40" s="142">
        <v>0.4</v>
      </c>
      <c r="D40" s="135">
        <v>0.4</v>
      </c>
    </row>
    <row r="41" spans="1:4" s="14" customFormat="1" ht="11.25" customHeight="1">
      <c r="A41" s="199" t="s">
        <v>148</v>
      </c>
      <c r="B41" s="142">
        <v>1.1000000000000001</v>
      </c>
      <c r="C41" s="142">
        <v>1.1000000000000001</v>
      </c>
      <c r="D41" s="135">
        <v>0.9</v>
      </c>
    </row>
    <row r="42" spans="1:4" s="14" customFormat="1" ht="11.25" customHeight="1">
      <c r="A42" s="12"/>
      <c r="B42" s="142"/>
      <c r="C42" s="142"/>
      <c r="D42" s="135"/>
    </row>
    <row r="43" spans="1:4" s="14" customFormat="1" ht="11.25" customHeight="1">
      <c r="A43" s="45" t="s">
        <v>9</v>
      </c>
      <c r="B43" s="143">
        <v>0</v>
      </c>
      <c r="C43" s="143">
        <v>0</v>
      </c>
      <c r="D43" s="136">
        <v>0</v>
      </c>
    </row>
    <row r="44" spans="1:4" s="14" customFormat="1" ht="11.25" customHeight="1">
      <c r="A44" s="12"/>
      <c r="B44" s="24"/>
      <c r="C44" s="11"/>
    </row>
    <row r="45" spans="1:4" s="14" customFormat="1" ht="11.25" customHeight="1">
      <c r="A45" s="224" t="s">
        <v>43</v>
      </c>
      <c r="B45" s="224"/>
      <c r="C45" s="224"/>
      <c r="D45" s="224"/>
    </row>
    <row r="46" spans="1:4" s="14" customFormat="1" ht="11.25" customHeight="1">
      <c r="A46" s="227" t="s">
        <v>24</v>
      </c>
      <c r="B46" s="227"/>
      <c r="C46" s="227"/>
      <c r="D46" s="227"/>
    </row>
    <row r="47" spans="1:4" s="14" customFormat="1" ht="22.5" customHeight="1">
      <c r="A47" s="227" t="s">
        <v>44</v>
      </c>
      <c r="B47" s="227"/>
      <c r="C47" s="227"/>
      <c r="D47" s="227"/>
    </row>
    <row r="48" spans="1:4" s="14" customFormat="1" ht="11.25" customHeight="1">
      <c r="A48" s="224"/>
      <c r="B48" s="224"/>
      <c r="C48" s="224"/>
      <c r="D48" s="224"/>
    </row>
    <row r="49" spans="1:10" s="14" customFormat="1" ht="22.5" customHeight="1">
      <c r="A49" s="218" t="s">
        <v>129</v>
      </c>
      <c r="B49" s="218"/>
      <c r="C49" s="218"/>
      <c r="D49" s="218"/>
    </row>
    <row r="50" spans="1:10" s="14" customFormat="1">
      <c r="A50" s="229" t="s">
        <v>130</v>
      </c>
      <c r="B50" s="229"/>
      <c r="C50" s="229"/>
      <c r="D50" s="229"/>
      <c r="E50" s="164"/>
      <c r="F50" s="164"/>
      <c r="G50" s="164"/>
      <c r="H50" s="164"/>
      <c r="I50" s="164"/>
      <c r="J50" s="164"/>
    </row>
    <row r="51" spans="1:10" s="14" customFormat="1" ht="22.5" customHeight="1">
      <c r="A51" s="226" t="s">
        <v>83</v>
      </c>
      <c r="B51" s="226"/>
      <c r="C51" s="226"/>
      <c r="D51" s="226"/>
    </row>
    <row r="52" spans="1:10" s="14" customFormat="1" ht="22.5" customHeight="1">
      <c r="A52" s="225" t="s">
        <v>84</v>
      </c>
      <c r="B52" s="225"/>
      <c r="C52" s="225"/>
      <c r="D52" s="225"/>
    </row>
    <row r="53" spans="1:10" s="14" customFormat="1" ht="12">
      <c r="A53" s="18" t="s">
        <v>131</v>
      </c>
      <c r="B53" s="164"/>
      <c r="C53" s="164"/>
      <c r="D53" s="164"/>
    </row>
    <row r="54" spans="1:10" s="14" customFormat="1" ht="22.5" customHeight="1">
      <c r="A54" s="225" t="s">
        <v>132</v>
      </c>
      <c r="B54" s="225"/>
      <c r="C54" s="225"/>
      <c r="D54" s="225"/>
    </row>
    <row r="55" spans="1:10" s="14" customFormat="1" ht="33.75" customHeight="1">
      <c r="A55" s="225" t="s">
        <v>149</v>
      </c>
      <c r="B55" s="225"/>
      <c r="C55" s="225"/>
      <c r="D55" s="225"/>
    </row>
    <row r="56" spans="1:10" s="14" customFormat="1">
      <c r="A56" s="225" t="s">
        <v>150</v>
      </c>
      <c r="B56" s="225"/>
      <c r="C56" s="225"/>
      <c r="D56" s="225"/>
    </row>
    <row r="57" spans="1:10" s="14" customFormat="1" ht="22.5" customHeight="1">
      <c r="A57" s="220" t="s">
        <v>151</v>
      </c>
      <c r="B57" s="220"/>
      <c r="C57" s="220"/>
      <c r="D57" s="220"/>
    </row>
    <row r="58" spans="1:10" s="14" customFormat="1" ht="33.75" customHeight="1">
      <c r="A58" s="220" t="s">
        <v>152</v>
      </c>
      <c r="B58" s="220"/>
      <c r="C58" s="220"/>
      <c r="D58" s="220"/>
    </row>
    <row r="59" spans="1:10" s="14" customFormat="1" ht="22.5" customHeight="1">
      <c r="A59" s="225" t="s">
        <v>153</v>
      </c>
      <c r="B59" s="225"/>
      <c r="C59" s="225"/>
      <c r="D59" s="225"/>
    </row>
    <row r="60" spans="1:10" s="14" customFormat="1" ht="22.5" customHeight="1">
      <c r="A60" s="225" t="s">
        <v>154</v>
      </c>
      <c r="B60" s="225"/>
      <c r="C60" s="225"/>
      <c r="D60" s="225"/>
    </row>
    <row r="61" spans="1:10" s="14" customFormat="1" ht="22.5" customHeight="1">
      <c r="A61" s="225" t="s">
        <v>155</v>
      </c>
      <c r="B61" s="225"/>
      <c r="C61" s="225"/>
      <c r="D61" s="225"/>
    </row>
    <row r="62" spans="1:10" s="14" customFormat="1" ht="67.5" customHeight="1">
      <c r="A62" s="228" t="s">
        <v>156</v>
      </c>
      <c r="B62" s="228"/>
      <c r="C62" s="228"/>
      <c r="D62" s="228"/>
    </row>
    <row r="63" spans="1:10" s="14" customFormat="1" ht="22.5" customHeight="1">
      <c r="A63" s="225" t="s">
        <v>157</v>
      </c>
      <c r="B63" s="225"/>
      <c r="C63" s="225"/>
      <c r="D63" s="225"/>
    </row>
    <row r="64" spans="1:10" s="14" customFormat="1" ht="22.5" customHeight="1">
      <c r="A64" s="225" t="s">
        <v>158</v>
      </c>
      <c r="B64" s="225"/>
      <c r="C64" s="225"/>
      <c r="D64" s="225"/>
    </row>
    <row r="65" spans="1:4" s="14" customFormat="1" ht="11.25" customHeight="1">
      <c r="A65" s="164"/>
      <c r="B65" s="164"/>
      <c r="C65" s="164"/>
      <c r="D65" s="164"/>
    </row>
    <row r="66" spans="1:4" s="14" customFormat="1" ht="11.25" customHeight="1">
      <c r="A66" s="167" t="s">
        <v>85</v>
      </c>
      <c r="B66" s="51"/>
      <c r="C66" s="51"/>
      <c r="D66" s="51"/>
    </row>
    <row r="67" spans="1:4" s="14" customFormat="1" ht="11.25" customHeight="1"/>
    <row r="68" spans="1:4" s="14" customFormat="1" ht="11.25" customHeight="1">
      <c r="A68" s="16"/>
    </row>
    <row r="69" spans="1:4" s="14" customFormat="1" ht="11.25" customHeight="1"/>
    <row r="70" spans="1:4" s="14" customFormat="1" ht="11.25" customHeight="1"/>
    <row r="71" spans="1:4" s="14" customFormat="1" ht="11.25" customHeight="1">
      <c r="A71" s="37"/>
      <c r="B71" s="37"/>
      <c r="D71" s="17"/>
    </row>
    <row r="72" spans="1:4" s="14" customFormat="1" ht="11.25" customHeight="1">
      <c r="A72" s="15"/>
      <c r="D72" s="38"/>
    </row>
    <row r="73" spans="1:4" s="14" customFormat="1" ht="11.25" customHeight="1">
      <c r="D73" s="38"/>
    </row>
    <row r="74" spans="1:4" s="14" customFormat="1" ht="11.25" customHeight="1">
      <c r="D74" s="38"/>
    </row>
    <row r="75" spans="1:4" s="14" customFormat="1" ht="11.25" customHeight="1"/>
    <row r="76" spans="1:4" s="14" customFormat="1" ht="11.25" customHeight="1">
      <c r="D76" s="38"/>
    </row>
    <row r="77" spans="1:4" s="14" customFormat="1" ht="11.25" customHeight="1">
      <c r="D77" s="38"/>
    </row>
    <row r="78" spans="1:4" s="14" customFormat="1" ht="11.25" customHeight="1"/>
    <row r="79" spans="1:4" s="14" customFormat="1" ht="11.25" customHeight="1"/>
    <row r="80" spans="1:4" s="14" customFormat="1" ht="11.25" customHeight="1"/>
    <row r="81" spans="1:1" s="14" customFormat="1" ht="11.25" customHeight="1"/>
    <row r="82" spans="1:1" s="14" customFormat="1" ht="11.25" customHeight="1"/>
    <row r="83" spans="1:1" s="14" customFormat="1" ht="11.25" customHeight="1"/>
    <row r="84" spans="1:1" s="14" customFormat="1" ht="11.25" customHeight="1"/>
    <row r="85" spans="1:1" s="14" customFormat="1" ht="11.25" customHeight="1"/>
    <row r="86" spans="1:1" s="14" customFormat="1" ht="11.25" customHeight="1"/>
    <row r="87" spans="1:1" s="14" customFormat="1" ht="11.25" customHeight="1"/>
    <row r="88" spans="1:1" s="14" customFormat="1" ht="11.25" customHeight="1"/>
    <row r="89" spans="1:1" s="14" customFormat="1" ht="11.25" customHeight="1"/>
    <row r="90" spans="1:1" s="14" customFormat="1" ht="11.25" customHeight="1"/>
    <row r="91" spans="1:1" s="14" customFormat="1" ht="11.25" customHeight="1">
      <c r="A91" s="37"/>
    </row>
    <row r="92" spans="1:1" s="14" customFormat="1" ht="11.25" customHeight="1"/>
    <row r="93" spans="1:1" s="14" customFormat="1" ht="11.25" customHeight="1"/>
    <row r="94" spans="1:1" s="14" customFormat="1" ht="11.25" customHeight="1"/>
    <row r="95" spans="1:1" s="14" customFormat="1" ht="11.25" customHeight="1"/>
    <row r="96" spans="1:1" s="14" customFormat="1" ht="11.25" customHeight="1"/>
    <row r="97" s="14" customFormat="1" ht="11.25" customHeight="1"/>
    <row r="98" s="14" customFormat="1" ht="11.25" customHeight="1"/>
    <row r="99" s="14" customFormat="1" ht="11.25" customHeight="1"/>
    <row r="100" s="14" customFormat="1" ht="11.25" customHeight="1"/>
    <row r="101" s="14" customFormat="1" ht="11.25" customHeight="1"/>
    <row r="102" s="14" customFormat="1" ht="11.25" customHeight="1"/>
    <row r="103" s="14" customFormat="1" ht="11.25" customHeight="1"/>
    <row r="104" s="14" customFormat="1" ht="11.25" customHeight="1"/>
    <row r="105" s="14" customFormat="1" ht="11.25" customHeight="1"/>
    <row r="106" s="14" customFormat="1" ht="11.25" customHeight="1"/>
    <row r="107" s="14" customFormat="1" ht="11.25" customHeight="1"/>
    <row r="108" s="14" customFormat="1" ht="11.25" customHeight="1"/>
    <row r="109" s="14" customFormat="1" ht="11.25" customHeight="1"/>
    <row r="110" s="14" customFormat="1" ht="11.25" customHeight="1"/>
    <row r="111" s="14" customFormat="1" ht="11.25" customHeight="1"/>
    <row r="112" s="14" customFormat="1" ht="11.25" customHeight="1"/>
    <row r="113" s="14" customFormat="1" ht="11.25" customHeight="1"/>
    <row r="114" s="14" customFormat="1" ht="11.25" customHeight="1"/>
    <row r="115" s="14" customFormat="1" ht="11.25" customHeight="1"/>
    <row r="116" s="14" customFormat="1" ht="11.25" customHeight="1"/>
    <row r="117" s="14" customFormat="1" ht="11.25" customHeight="1"/>
    <row r="118" s="14" customFormat="1" ht="11.25" customHeight="1"/>
    <row r="119" s="14" customFormat="1" ht="11.25" customHeight="1"/>
    <row r="120" s="14" customFormat="1" ht="11.25" customHeight="1"/>
    <row r="121" s="14" customFormat="1" ht="11.25" customHeight="1"/>
    <row r="122" s="14" customFormat="1" ht="11.25" customHeight="1"/>
    <row r="123" s="14" customFormat="1" ht="11.25" customHeight="1"/>
    <row r="124" s="14" customFormat="1" ht="11.25" customHeight="1"/>
    <row r="125" s="14" customFormat="1" ht="11.25" customHeight="1"/>
    <row r="126" s="14" customFormat="1" ht="11.25" customHeight="1"/>
    <row r="127" s="14" customFormat="1" ht="11.25" customHeight="1"/>
    <row r="128" s="14" customFormat="1" ht="11.25" customHeight="1"/>
    <row r="129" s="14" customFormat="1" ht="11.25" customHeight="1"/>
    <row r="130" s="14" customFormat="1" ht="11.25" customHeight="1"/>
    <row r="131" s="14" customFormat="1" ht="11.25" customHeight="1"/>
    <row r="132" s="14" customFormat="1" ht="11.25" customHeight="1"/>
    <row r="133" s="14" customFormat="1" ht="11.25" customHeight="1"/>
    <row r="134" s="14" customFormat="1" ht="11.25" customHeight="1"/>
    <row r="135" s="14" customFormat="1" ht="11.25" customHeight="1"/>
    <row r="136" s="14" customFormat="1" ht="11.25" customHeight="1"/>
    <row r="137" s="14" customFormat="1" ht="11.25" customHeight="1"/>
    <row r="138" s="14" customFormat="1" ht="11.25" customHeight="1"/>
    <row r="139" s="14" customFormat="1" ht="11.25" customHeight="1"/>
    <row r="140" s="14" customFormat="1" ht="11.25" customHeight="1"/>
    <row r="141" s="14" customFormat="1" ht="11.25" customHeight="1"/>
    <row r="142" s="14" customFormat="1" ht="11.25" customHeight="1"/>
    <row r="143" s="14" customFormat="1" ht="11.25" customHeight="1"/>
    <row r="144" s="14" customFormat="1" ht="11.25" customHeight="1"/>
    <row r="145" s="14" customFormat="1" ht="11.25" customHeight="1"/>
    <row r="146" s="14" customFormat="1" ht="11.25" customHeight="1"/>
    <row r="147" s="14" customFormat="1" ht="11.25" customHeight="1"/>
    <row r="148" s="14" customFormat="1" ht="11.25" customHeight="1"/>
    <row r="149" s="14" customFormat="1" ht="11.25" customHeight="1"/>
    <row r="150" s="14" customFormat="1" ht="11.25" customHeight="1"/>
    <row r="151" s="14" customFormat="1" ht="11.25" customHeight="1"/>
    <row r="152" s="14" customFormat="1" ht="11.25" customHeight="1"/>
    <row r="153" s="14" customFormat="1" ht="11.25" customHeight="1"/>
    <row r="154" s="14" customFormat="1" ht="11.25" customHeight="1"/>
    <row r="155" s="14" customFormat="1" ht="11.25" customHeight="1"/>
    <row r="156" s="14" customFormat="1" ht="11.25" customHeight="1"/>
    <row r="157" s="14" customFormat="1" ht="11.25" customHeight="1"/>
    <row r="158" s="14" customFormat="1" ht="11.25" customHeight="1"/>
    <row r="159" s="14" customFormat="1" ht="11.25" customHeight="1"/>
    <row r="160" s="14" customFormat="1" ht="11.25" customHeight="1"/>
    <row r="161" s="14" customFormat="1" ht="11.25" customHeight="1"/>
    <row r="162" s="14" customFormat="1" ht="11.25" customHeight="1"/>
    <row r="163" s="14" customFormat="1" ht="11.25" customHeight="1"/>
    <row r="164" s="14" customFormat="1" ht="11.25" customHeight="1"/>
    <row r="165" s="14" customFormat="1" ht="11.25" customHeight="1"/>
    <row r="166" s="14" customFormat="1" ht="11.25" customHeight="1"/>
    <row r="167" s="14" customFormat="1" ht="11.25" customHeight="1"/>
    <row r="168" s="14" customFormat="1" ht="11.25" customHeight="1"/>
    <row r="169" s="14" customFormat="1" ht="11.25" customHeight="1"/>
    <row r="170" s="14" customFormat="1" ht="11.25" customHeight="1"/>
    <row r="171" s="14" customFormat="1" ht="11.25" customHeight="1"/>
    <row r="172" s="14" customFormat="1" ht="11.25" customHeight="1"/>
    <row r="173" s="14" customFormat="1" ht="11.25" customHeight="1"/>
    <row r="174" s="14" customFormat="1" ht="11.25" customHeight="1"/>
    <row r="175" s="14" customFormat="1" ht="11.25" customHeight="1"/>
    <row r="176" s="14" customFormat="1" ht="11.25" customHeight="1"/>
    <row r="177" s="14" customFormat="1" ht="11.25" customHeight="1"/>
    <row r="178" s="14" customFormat="1" ht="11.25" customHeight="1"/>
    <row r="179" s="14" customFormat="1" ht="11.25" customHeight="1"/>
    <row r="180" s="14" customFormat="1" ht="11.25" customHeight="1"/>
    <row r="181" s="14" customFormat="1" ht="11.25" customHeight="1"/>
    <row r="182" s="14" customFormat="1" ht="11.25" customHeight="1"/>
    <row r="183" s="14" customFormat="1" ht="11.25" customHeight="1"/>
    <row r="184" s="14" customFormat="1" ht="11.25" customHeight="1"/>
    <row r="185" s="14" customFormat="1" ht="11.25" customHeight="1"/>
    <row r="186" s="14" customFormat="1" ht="11.25" customHeight="1"/>
    <row r="187" s="14" customFormat="1" ht="11.25" customHeight="1"/>
    <row r="188" s="14" customFormat="1" ht="11.25" customHeight="1"/>
    <row r="189" s="14" customFormat="1" ht="11.25" customHeight="1"/>
    <row r="190" s="14" customFormat="1" ht="11.25" customHeight="1"/>
    <row r="191" s="14" customFormat="1" ht="11.25" customHeight="1"/>
    <row r="192" s="14" customFormat="1" ht="11.25" customHeight="1"/>
    <row r="193" s="14" customFormat="1" ht="11.25" customHeight="1"/>
    <row r="194" s="14" customFormat="1" ht="11.25" customHeight="1"/>
    <row r="195" s="14" customFormat="1" ht="11.25" customHeight="1"/>
    <row r="196" s="14" customFormat="1" ht="11.25" customHeight="1"/>
    <row r="197" s="14" customFormat="1" ht="11.25" customHeight="1"/>
    <row r="198" s="14" customFormat="1" ht="11.25" customHeight="1"/>
    <row r="199" s="14" customFormat="1" ht="11.25" customHeight="1"/>
    <row r="200" s="14" customFormat="1" ht="11.25" customHeight="1"/>
    <row r="201" s="14" customFormat="1" ht="11.25" customHeight="1"/>
    <row r="202" s="14" customFormat="1" ht="11.25" customHeight="1"/>
    <row r="203" s="14" customFormat="1" ht="11.25" customHeight="1"/>
    <row r="204" s="14" customFormat="1" ht="11.25" customHeight="1"/>
    <row r="205" s="14" customFormat="1" ht="11.25" customHeight="1"/>
    <row r="206" s="14" customFormat="1" ht="11.25" customHeight="1"/>
    <row r="207" s="14" customFormat="1" ht="11.25" customHeight="1"/>
    <row r="208" s="14" customFormat="1" ht="11.25" customHeight="1"/>
    <row r="209" s="14" customFormat="1" ht="11.25" customHeight="1"/>
    <row r="210" s="14" customFormat="1" ht="11.25" customHeight="1"/>
    <row r="211" s="14" customFormat="1" ht="11.25" customHeight="1"/>
    <row r="212" s="14" customFormat="1" ht="11.25" customHeight="1"/>
    <row r="213" s="14" customFormat="1" ht="11.25" customHeight="1"/>
    <row r="214" s="14" customFormat="1" ht="11.25" customHeight="1"/>
    <row r="215" s="14" customFormat="1" ht="11.25" customHeight="1"/>
    <row r="216" s="14" customFormat="1" ht="11.25" customHeight="1"/>
    <row r="217" s="14" customFormat="1" ht="11.25" customHeight="1"/>
    <row r="218" s="14" customFormat="1" ht="11.25" customHeight="1"/>
    <row r="219" s="14" customFormat="1" ht="11.25" customHeight="1"/>
    <row r="220" s="14" customFormat="1" ht="11.25" customHeight="1"/>
    <row r="221" s="14" customFormat="1" ht="11.25" customHeight="1"/>
    <row r="222" s="14" customFormat="1" ht="11.25" customHeight="1"/>
    <row r="223" s="14" customFormat="1" ht="11.25" customHeight="1"/>
    <row r="224" s="14" customFormat="1" ht="11.25" customHeight="1"/>
    <row r="225" s="14" customFormat="1" ht="11.25" customHeight="1"/>
    <row r="226" s="14" customFormat="1" ht="11.25" customHeight="1"/>
    <row r="227" s="14" customFormat="1" ht="11.25" customHeight="1"/>
    <row r="228" s="14" customFormat="1" ht="11.25" customHeight="1"/>
    <row r="229" s="14" customFormat="1" ht="11.25" customHeight="1"/>
    <row r="230" s="14" customFormat="1" ht="11.25" customHeight="1"/>
    <row r="231" s="14" customFormat="1" ht="11.25" customHeight="1"/>
    <row r="232" s="14" customFormat="1"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sheetData>
  <mergeCells count="20">
    <mergeCell ref="A64:D64"/>
    <mergeCell ref="A61:D61"/>
    <mergeCell ref="A63:D63"/>
    <mergeCell ref="A62:D62"/>
    <mergeCell ref="A56:D56"/>
    <mergeCell ref="A45:D45"/>
    <mergeCell ref="A48:D48"/>
    <mergeCell ref="A47:D47"/>
    <mergeCell ref="A50:D50"/>
    <mergeCell ref="A60:D60"/>
    <mergeCell ref="A57:D57"/>
    <mergeCell ref="A58:D58"/>
    <mergeCell ref="A59:D59"/>
    <mergeCell ref="A55:D55"/>
    <mergeCell ref="B7:D7"/>
    <mergeCell ref="A46:D46"/>
    <mergeCell ref="A54:D54"/>
    <mergeCell ref="A51:D51"/>
    <mergeCell ref="A52:D52"/>
    <mergeCell ref="A49:D49"/>
  </mergeCells>
  <hyperlinks>
    <hyperlink ref="A66" r:id="rId1" display="http://www.abs.gov.au/websitedbs/d3310114.nsf/Home/%C2%A9+Copyright?OpenDocument" xr:uid="{C414A126-3C3C-1743-B489-E7EB12627F1B}"/>
  </hyperlinks>
  <pageMargins left="0.7" right="0.7" top="0.75" bottom="0.75" header="0.3" footer="0.3"/>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1">
          <objectPr defaultSize="0" autoPict="0" dde="1">
            <anchor moveWithCells="1">
              <from>
                <xdr:col>2</xdr:col>
                <xdr:colOff>0</xdr:colOff>
                <xdr:row>67</xdr:row>
                <xdr:rowOff>114300</xdr:rowOff>
              </from>
              <to>
                <xdr:col>2</xdr:col>
                <xdr:colOff>584200</xdr:colOff>
                <xdr:row>71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02">
          <objectPr defaultSize="0" autoPict="0" dde="1">
            <anchor moveWithCells="1">
              <from>
                <xdr:col>2</xdr:col>
                <xdr:colOff>0</xdr:colOff>
                <xdr:row>86</xdr:row>
                <xdr:rowOff>114300</xdr:rowOff>
              </from>
              <to>
                <xdr:col>3</xdr:col>
                <xdr:colOff>0</xdr:colOff>
                <xdr:row>90</xdr:row>
                <xdr:rowOff>25400</xdr:rowOff>
              </to>
            </anchor>
          </objectPr>
        </oleObject>
      </mc:Choice>
      <mc:Fallback>
        <oleObject link="[1]!'!C58C0E00D46F25CA000000000000000000000000000000000000000000000000000000000000000000001D000000506572736F6E616C20576562204E6176696761746F72202852352E3029'" oleUpdate="OLEUPDATE_ALWAYS" shapeId="51202"/>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9E810-5B6B-1048-B059-E4FE468AE881}">
  <sheetPr codeName="Sheet8"/>
  <dimension ref="A1:IV60"/>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67" t="s">
        <v>5</v>
      </c>
      <c r="B1" s="68"/>
      <c r="C1" s="68"/>
      <c r="D1" s="68"/>
      <c r="E1" s="68"/>
      <c r="F1" s="68"/>
      <c r="G1" s="68"/>
      <c r="H1" s="68"/>
      <c r="I1" s="68"/>
      <c r="J1" s="68"/>
      <c r="K1" s="68"/>
      <c r="L1" s="68"/>
      <c r="M1" s="68"/>
      <c r="N1" s="68"/>
      <c r="O1" s="68"/>
      <c r="P1" s="68"/>
      <c r="Q1" s="68"/>
      <c r="R1" s="68"/>
      <c r="S1" s="68"/>
      <c r="T1" s="68"/>
      <c r="U1" s="68"/>
      <c r="V1" s="68"/>
      <c r="W1" s="68"/>
      <c r="X1" s="68"/>
      <c r="Y1" s="68"/>
      <c r="Z1" s="68"/>
      <c r="AA1" s="68"/>
      <c r="AB1" s="68"/>
      <c r="AC1" s="68"/>
      <c r="AD1" s="68"/>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8"/>
      <c r="FD1" s="68"/>
      <c r="FE1" s="68"/>
      <c r="FF1" s="68"/>
      <c r="FG1" s="68"/>
      <c r="FH1" s="68"/>
      <c r="FI1" s="68"/>
      <c r="FJ1" s="68"/>
      <c r="FK1" s="68"/>
      <c r="FL1" s="68"/>
      <c r="FM1" s="68"/>
      <c r="FN1" s="68"/>
      <c r="FO1" s="68"/>
      <c r="FP1" s="68"/>
      <c r="FQ1" s="68"/>
      <c r="FR1" s="68"/>
      <c r="FS1" s="68"/>
      <c r="FT1" s="68"/>
      <c r="FU1" s="68"/>
      <c r="FV1" s="68"/>
      <c r="FW1" s="68"/>
      <c r="FX1" s="68"/>
      <c r="FY1" s="68"/>
      <c r="FZ1" s="68"/>
      <c r="GA1" s="68"/>
      <c r="GB1" s="68"/>
      <c r="GC1" s="68"/>
      <c r="GD1" s="68"/>
      <c r="GE1" s="68"/>
      <c r="GF1" s="68"/>
      <c r="GG1" s="68"/>
      <c r="GH1" s="68"/>
      <c r="GI1" s="68"/>
      <c r="GJ1" s="68"/>
      <c r="GK1" s="68"/>
      <c r="GL1" s="68"/>
      <c r="GM1" s="68"/>
      <c r="GN1" s="68"/>
      <c r="GO1" s="68"/>
      <c r="GP1" s="68"/>
      <c r="GQ1" s="68"/>
      <c r="GR1" s="68"/>
      <c r="GS1" s="68"/>
      <c r="GT1" s="68"/>
      <c r="GU1" s="68"/>
      <c r="GV1" s="68"/>
      <c r="GW1" s="68"/>
      <c r="GX1" s="68"/>
      <c r="GY1" s="68"/>
      <c r="GZ1" s="68"/>
      <c r="HA1" s="68"/>
      <c r="HB1" s="68"/>
      <c r="HC1" s="68"/>
      <c r="HD1" s="68"/>
      <c r="HE1" s="68"/>
      <c r="HF1" s="68"/>
      <c r="HG1" s="68"/>
      <c r="HH1" s="68"/>
      <c r="HI1" s="68"/>
      <c r="HJ1" s="68"/>
      <c r="HK1" s="68"/>
      <c r="HL1" s="68"/>
      <c r="HM1" s="68"/>
      <c r="HN1" s="68"/>
      <c r="HO1" s="68"/>
      <c r="HP1" s="68"/>
      <c r="HQ1" s="68"/>
      <c r="HR1" s="68"/>
      <c r="HS1" s="68"/>
      <c r="HT1" s="68"/>
      <c r="HU1" s="68"/>
      <c r="HV1" s="68"/>
      <c r="HW1" s="68"/>
      <c r="HX1" s="68"/>
      <c r="HY1" s="68"/>
      <c r="HZ1" s="68"/>
      <c r="IA1" s="68"/>
      <c r="IB1" s="68"/>
      <c r="IC1" s="68"/>
      <c r="ID1" s="68"/>
      <c r="IE1" s="68"/>
      <c r="IF1" s="68"/>
      <c r="IG1" s="68"/>
      <c r="IH1" s="68"/>
      <c r="II1" s="68"/>
      <c r="IJ1" s="68"/>
      <c r="IK1" s="68"/>
      <c r="IL1" s="68"/>
      <c r="IM1" s="68"/>
      <c r="IN1" s="68"/>
      <c r="IO1" s="68"/>
      <c r="IP1" s="68"/>
      <c r="IQ1" s="68"/>
      <c r="IR1" s="68"/>
      <c r="IS1" s="169"/>
      <c r="IT1" s="169"/>
      <c r="IU1" s="169"/>
      <c r="IV1" s="169"/>
    </row>
    <row r="2" spans="1:256" ht="19.5" customHeight="1">
      <c r="A2" s="21" t="s">
        <v>121</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row>
    <row r="3" spans="1:256" ht="12.75" customHeight="1">
      <c r="A3" s="28" t="str">
        <f>Contents!A3</f>
        <v>Released at 11.30am (Canberra time) 12 April 2018</v>
      </c>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row>
    <row r="4" spans="1:256" ht="15.75" customHeight="1">
      <c r="A4" s="58" t="s">
        <v>77</v>
      </c>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c r="BA4" s="57"/>
      <c r="BB4" s="57"/>
      <c r="BC4" s="57"/>
      <c r="BD4" s="57"/>
      <c r="BE4" s="57"/>
      <c r="BF4" s="57"/>
      <c r="BG4" s="57"/>
      <c r="BH4" s="57"/>
      <c r="BI4" s="57"/>
      <c r="BJ4" s="57"/>
      <c r="BK4" s="57"/>
      <c r="BL4" s="57"/>
      <c r="BM4" s="57"/>
      <c r="BN4" s="57"/>
      <c r="BO4" s="57"/>
      <c r="BP4" s="57"/>
      <c r="BQ4" s="57"/>
      <c r="BR4" s="57"/>
      <c r="BS4" s="57"/>
      <c r="BT4" s="57"/>
      <c r="BU4" s="57"/>
      <c r="BV4" s="57"/>
      <c r="BW4" s="57"/>
      <c r="BX4" s="57"/>
      <c r="BY4" s="57"/>
      <c r="BZ4" s="57"/>
      <c r="CA4" s="57"/>
      <c r="CB4" s="57"/>
      <c r="CC4" s="57"/>
      <c r="CD4" s="57"/>
      <c r="CE4" s="57"/>
      <c r="CF4" s="57"/>
      <c r="CG4" s="57"/>
      <c r="CH4" s="57"/>
      <c r="CI4" s="57"/>
      <c r="CJ4" s="57"/>
      <c r="CK4" s="57"/>
      <c r="CL4" s="57"/>
      <c r="CM4" s="57"/>
      <c r="CN4" s="57"/>
      <c r="CO4" s="57"/>
      <c r="CP4" s="57"/>
      <c r="CQ4" s="57"/>
      <c r="CR4" s="57"/>
      <c r="CS4" s="57"/>
      <c r="CT4" s="57"/>
      <c r="CU4" s="57"/>
      <c r="CV4" s="57"/>
      <c r="CW4" s="57"/>
      <c r="CX4" s="57"/>
      <c r="CY4" s="57"/>
      <c r="CZ4" s="57"/>
      <c r="DA4" s="57"/>
      <c r="DB4" s="57"/>
      <c r="DC4" s="57"/>
      <c r="DD4" s="57"/>
      <c r="DE4" s="57"/>
      <c r="DF4" s="57"/>
      <c r="DG4" s="57"/>
      <c r="DH4" s="57"/>
      <c r="DI4" s="57"/>
      <c r="DJ4" s="57"/>
      <c r="DK4" s="57"/>
      <c r="DL4" s="57"/>
      <c r="DM4" s="57"/>
      <c r="DN4" s="57"/>
      <c r="DO4" s="57"/>
      <c r="DP4" s="57"/>
      <c r="DQ4" s="57"/>
      <c r="DR4" s="57"/>
      <c r="DS4" s="57"/>
      <c r="DT4" s="57"/>
      <c r="DU4" s="57"/>
      <c r="DV4" s="57"/>
      <c r="DW4" s="57"/>
      <c r="DX4" s="57"/>
      <c r="DY4" s="57"/>
      <c r="DZ4" s="57"/>
      <c r="EA4" s="57"/>
      <c r="EB4" s="57"/>
      <c r="EC4" s="57"/>
      <c r="ED4" s="57"/>
      <c r="EE4" s="57"/>
      <c r="EF4" s="57"/>
      <c r="EG4" s="57"/>
      <c r="EH4" s="57"/>
      <c r="EI4" s="57"/>
      <c r="EJ4" s="57"/>
      <c r="EK4" s="57"/>
      <c r="EL4" s="57"/>
      <c r="EM4" s="57"/>
      <c r="EN4" s="57"/>
      <c r="EO4" s="57"/>
      <c r="EP4" s="57"/>
      <c r="EQ4" s="57"/>
      <c r="ER4" s="57"/>
      <c r="ES4" s="57"/>
      <c r="ET4" s="57"/>
      <c r="EU4" s="57"/>
      <c r="EV4" s="57"/>
      <c r="EW4" s="57"/>
      <c r="EX4" s="57"/>
      <c r="EY4" s="57"/>
      <c r="EZ4" s="57"/>
      <c r="FA4" s="57"/>
      <c r="FB4" s="57"/>
      <c r="FC4" s="57"/>
      <c r="FD4" s="57"/>
      <c r="FE4" s="57"/>
      <c r="FF4" s="57"/>
      <c r="FG4" s="57"/>
      <c r="FH4" s="57"/>
      <c r="FI4" s="57"/>
      <c r="FJ4" s="57"/>
      <c r="FK4" s="57"/>
      <c r="FL4" s="57"/>
      <c r="FM4" s="57"/>
      <c r="FN4" s="57"/>
      <c r="FO4" s="57"/>
      <c r="FP4" s="57"/>
      <c r="FQ4" s="57"/>
      <c r="FR4" s="57"/>
      <c r="FS4" s="57"/>
      <c r="FT4" s="57"/>
      <c r="FU4" s="57"/>
      <c r="FV4" s="57"/>
      <c r="FW4" s="57"/>
      <c r="FX4" s="57"/>
      <c r="FY4" s="57"/>
      <c r="FZ4" s="57"/>
      <c r="GA4" s="57"/>
      <c r="GB4" s="57"/>
      <c r="GC4" s="57"/>
      <c r="GD4" s="57"/>
      <c r="GE4" s="57"/>
      <c r="GF4" s="57"/>
      <c r="GG4" s="57"/>
      <c r="GH4" s="57"/>
      <c r="GI4" s="57"/>
      <c r="GJ4" s="57"/>
      <c r="GK4" s="57"/>
      <c r="GL4" s="57"/>
      <c r="GM4" s="57"/>
      <c r="GN4" s="57"/>
      <c r="GO4" s="57"/>
      <c r="GP4" s="57"/>
      <c r="GQ4" s="57"/>
      <c r="GR4" s="57"/>
      <c r="GS4" s="57"/>
      <c r="GT4" s="57"/>
      <c r="GU4" s="57"/>
      <c r="GV4" s="57"/>
      <c r="GW4" s="57"/>
      <c r="GX4" s="57"/>
      <c r="GY4" s="57"/>
      <c r="GZ4" s="57"/>
      <c r="HA4" s="57"/>
      <c r="HB4" s="57"/>
      <c r="HC4" s="57"/>
      <c r="HD4" s="57"/>
      <c r="HE4" s="57"/>
      <c r="HF4" s="57"/>
      <c r="HG4" s="57"/>
      <c r="HH4" s="57"/>
      <c r="HI4" s="57"/>
      <c r="HJ4" s="57"/>
      <c r="HK4" s="57"/>
      <c r="HL4" s="57"/>
      <c r="HM4" s="57"/>
      <c r="HN4" s="57"/>
      <c r="HO4" s="57"/>
      <c r="HP4" s="57"/>
      <c r="HQ4" s="57"/>
      <c r="HR4" s="57"/>
      <c r="HS4" s="57"/>
      <c r="HT4" s="57"/>
      <c r="HU4" s="57"/>
      <c r="HV4" s="57"/>
      <c r="HW4" s="57"/>
      <c r="HX4" s="57"/>
      <c r="HY4" s="57"/>
      <c r="HZ4" s="57"/>
      <c r="IA4" s="57"/>
      <c r="IB4" s="57"/>
      <c r="IC4" s="57"/>
      <c r="ID4" s="57"/>
      <c r="IE4" s="57"/>
      <c r="IF4" s="57"/>
      <c r="IG4" s="57"/>
      <c r="IH4" s="57"/>
      <c r="II4" s="57"/>
      <c r="IJ4" s="57"/>
      <c r="IK4" s="57"/>
      <c r="IL4" s="57"/>
      <c r="IM4" s="57"/>
      <c r="IN4" s="57"/>
      <c r="IO4" s="57"/>
      <c r="IP4" s="57"/>
      <c r="IQ4" s="57"/>
      <c r="IR4" s="57"/>
    </row>
    <row r="5" spans="1:256" ht="21.75" customHeight="1">
      <c r="A5" s="60"/>
      <c r="B5" s="59"/>
      <c r="C5" s="59"/>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row>
    <row r="6" spans="1:256" ht="11.25" customHeight="1">
      <c r="A6" s="63"/>
      <c r="B6" s="204" t="s">
        <v>12</v>
      </c>
      <c r="C6" s="237" t="s">
        <v>86</v>
      </c>
      <c r="D6" s="238"/>
      <c r="E6" s="238"/>
      <c r="F6" s="233" t="s">
        <v>25</v>
      </c>
      <c r="G6" s="153"/>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c r="BA6" s="59"/>
      <c r="BB6" s="59"/>
      <c r="BC6" s="59"/>
      <c r="BD6" s="59"/>
      <c r="BE6" s="59"/>
      <c r="BF6" s="59"/>
      <c r="BG6" s="59"/>
      <c r="BH6" s="59"/>
      <c r="BI6" s="59"/>
      <c r="BJ6" s="59"/>
      <c r="BK6" s="59"/>
      <c r="BL6" s="59"/>
      <c r="BM6" s="59"/>
      <c r="BN6" s="59"/>
      <c r="BO6" s="59"/>
      <c r="BP6" s="59"/>
      <c r="BQ6" s="59"/>
      <c r="BR6" s="59"/>
      <c r="BS6" s="59"/>
      <c r="BT6" s="59"/>
      <c r="BU6" s="59"/>
      <c r="BV6" s="59"/>
      <c r="BW6" s="59"/>
      <c r="BX6" s="59"/>
      <c r="BY6" s="59"/>
      <c r="BZ6" s="59"/>
      <c r="CA6" s="59"/>
      <c r="CB6" s="59"/>
      <c r="CC6" s="59"/>
      <c r="CD6" s="59"/>
      <c r="CE6" s="59"/>
      <c r="CF6" s="59"/>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9"/>
      <c r="DX6" s="59"/>
      <c r="DY6" s="59"/>
      <c r="DZ6" s="59"/>
      <c r="EA6" s="59"/>
      <c r="EB6" s="59"/>
      <c r="EC6" s="59"/>
      <c r="ED6" s="59"/>
      <c r="EE6" s="59"/>
      <c r="EF6" s="59"/>
      <c r="EG6" s="59"/>
      <c r="EH6" s="59"/>
      <c r="EI6" s="59"/>
      <c r="EJ6" s="59"/>
      <c r="EK6" s="59"/>
      <c r="EL6" s="59"/>
      <c r="EM6" s="59"/>
      <c r="EN6" s="59"/>
      <c r="EO6" s="59"/>
      <c r="EP6" s="59"/>
      <c r="EQ6" s="59"/>
      <c r="ER6" s="59"/>
      <c r="ES6" s="59"/>
      <c r="ET6" s="59"/>
      <c r="EU6" s="59"/>
      <c r="EV6" s="59"/>
      <c r="EW6" s="59"/>
      <c r="EX6" s="59"/>
      <c r="EY6" s="59"/>
      <c r="EZ6" s="59"/>
      <c r="FA6" s="59"/>
      <c r="FB6" s="59"/>
      <c r="FC6" s="59"/>
      <c r="FD6" s="59"/>
      <c r="FE6" s="59"/>
      <c r="FF6" s="59"/>
      <c r="FG6" s="59"/>
      <c r="FH6" s="59"/>
      <c r="FI6" s="59"/>
      <c r="FJ6" s="59"/>
      <c r="FK6" s="59"/>
      <c r="FL6" s="59"/>
      <c r="FM6" s="59"/>
      <c r="FN6" s="59"/>
      <c r="FO6" s="59"/>
      <c r="FP6" s="59"/>
      <c r="FQ6" s="59"/>
      <c r="FR6" s="59"/>
      <c r="FS6" s="59"/>
      <c r="FT6" s="59"/>
      <c r="FU6" s="59"/>
      <c r="FV6" s="59"/>
      <c r="FW6" s="59"/>
      <c r="FX6" s="59"/>
      <c r="FY6" s="59"/>
      <c r="FZ6" s="59"/>
      <c r="GA6" s="59"/>
      <c r="GB6" s="59"/>
      <c r="GC6" s="59"/>
      <c r="GD6" s="59"/>
      <c r="GE6" s="59"/>
      <c r="GF6" s="59"/>
      <c r="GG6" s="59"/>
      <c r="GH6" s="59"/>
      <c r="GI6" s="59"/>
      <c r="GJ6" s="59"/>
      <c r="GK6" s="59"/>
      <c r="GL6" s="59"/>
      <c r="GM6" s="59"/>
      <c r="GN6" s="59"/>
      <c r="GO6" s="59"/>
      <c r="GP6" s="59"/>
      <c r="GQ6" s="59"/>
      <c r="GR6" s="59"/>
      <c r="GS6" s="59"/>
      <c r="GT6" s="59"/>
      <c r="GU6" s="59"/>
      <c r="GV6" s="59"/>
      <c r="GW6" s="59"/>
      <c r="GX6" s="59"/>
      <c r="GY6" s="59"/>
      <c r="GZ6" s="59"/>
      <c r="HA6" s="59"/>
      <c r="HB6" s="59"/>
      <c r="HC6" s="59"/>
      <c r="HD6" s="59"/>
      <c r="HE6" s="59"/>
      <c r="HF6" s="59"/>
      <c r="HG6" s="59"/>
      <c r="HH6" s="59"/>
      <c r="HI6" s="59"/>
      <c r="HJ6" s="59"/>
      <c r="HK6" s="59"/>
      <c r="HL6" s="59"/>
      <c r="HM6" s="59"/>
      <c r="HN6" s="59"/>
      <c r="HO6" s="59"/>
      <c r="HP6" s="59"/>
      <c r="HQ6" s="59"/>
      <c r="HR6" s="59"/>
      <c r="HS6" s="59"/>
      <c r="HT6" s="59"/>
      <c r="HU6" s="59"/>
      <c r="HV6" s="59"/>
      <c r="HW6" s="59"/>
      <c r="HX6" s="59"/>
      <c r="HY6" s="59"/>
      <c r="HZ6" s="59"/>
      <c r="IA6" s="59"/>
      <c r="IB6" s="59"/>
      <c r="IC6" s="59"/>
      <c r="ID6" s="59"/>
      <c r="IE6" s="59"/>
      <c r="IF6" s="59"/>
      <c r="IG6" s="59"/>
      <c r="IH6" s="59"/>
      <c r="II6" s="59"/>
      <c r="IJ6" s="59"/>
      <c r="IK6" s="59"/>
      <c r="IL6" s="59"/>
      <c r="IM6" s="59"/>
      <c r="IN6" s="59"/>
      <c r="IO6" s="59"/>
      <c r="IP6" s="59"/>
      <c r="IQ6" s="59"/>
      <c r="IR6" s="59"/>
    </row>
    <row r="7" spans="1:256" ht="11.25" customHeight="1">
      <c r="A7" s="64"/>
      <c r="B7" s="61" t="s">
        <v>81</v>
      </c>
      <c r="C7" s="55" t="s">
        <v>82</v>
      </c>
      <c r="D7" s="205" t="s">
        <v>122</v>
      </c>
      <c r="E7" s="61" t="s">
        <v>123</v>
      </c>
      <c r="F7" s="234"/>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59"/>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59"/>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59"/>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59"/>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59"/>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59"/>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59"/>
      <c r="HY7" s="59"/>
      <c r="HZ7" s="59"/>
      <c r="IA7" s="59"/>
      <c r="IB7" s="59"/>
      <c r="IC7" s="59"/>
      <c r="ID7" s="59"/>
      <c r="IE7" s="59"/>
      <c r="IF7" s="59"/>
      <c r="IG7" s="59"/>
      <c r="IH7" s="59"/>
      <c r="II7" s="59"/>
      <c r="IJ7" s="59"/>
      <c r="IK7" s="59"/>
      <c r="IL7" s="59"/>
      <c r="IM7" s="59"/>
      <c r="IN7" s="59"/>
      <c r="IO7" s="59"/>
      <c r="IP7" s="59"/>
      <c r="IQ7" s="59"/>
      <c r="IR7" s="59"/>
    </row>
    <row r="8" spans="1:256" ht="11.25" customHeight="1">
      <c r="A8" s="65"/>
      <c r="B8" s="235" t="s">
        <v>21</v>
      </c>
      <c r="C8" s="235"/>
      <c r="D8" s="235"/>
      <c r="E8" s="235"/>
      <c r="F8" s="236"/>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c r="BF8" s="59"/>
      <c r="BG8" s="59"/>
      <c r="BH8" s="59"/>
      <c r="BI8" s="59"/>
      <c r="BJ8" s="59"/>
      <c r="BK8" s="59"/>
      <c r="BL8" s="59"/>
      <c r="BM8" s="59"/>
      <c r="BN8" s="59"/>
      <c r="BO8" s="59"/>
      <c r="BP8" s="59"/>
      <c r="BQ8" s="59"/>
      <c r="BR8" s="59"/>
      <c r="BS8" s="59"/>
      <c r="BT8" s="59"/>
      <c r="BU8" s="59"/>
      <c r="BV8" s="59"/>
      <c r="BW8" s="59"/>
      <c r="BX8" s="59"/>
      <c r="BY8" s="59"/>
      <c r="BZ8" s="59"/>
      <c r="CA8" s="59"/>
      <c r="CB8" s="59"/>
      <c r="CC8" s="59"/>
      <c r="CD8" s="59"/>
      <c r="CE8" s="59"/>
      <c r="CF8" s="59"/>
      <c r="CG8" s="59"/>
      <c r="CH8" s="59"/>
      <c r="CI8" s="59"/>
      <c r="CJ8" s="59"/>
      <c r="CK8" s="59"/>
      <c r="CL8" s="59"/>
      <c r="CM8" s="59"/>
      <c r="CN8" s="59"/>
      <c r="CO8" s="59"/>
      <c r="CP8" s="59"/>
      <c r="CQ8" s="59"/>
      <c r="CR8" s="59"/>
      <c r="CS8" s="59"/>
      <c r="CT8" s="59"/>
      <c r="CU8" s="59"/>
      <c r="CV8" s="59"/>
      <c r="CW8" s="59"/>
      <c r="CX8" s="59"/>
      <c r="CY8" s="59"/>
      <c r="CZ8" s="59"/>
      <c r="DA8" s="59"/>
      <c r="DB8" s="59"/>
      <c r="DC8" s="59"/>
      <c r="DD8" s="59"/>
      <c r="DE8" s="59"/>
      <c r="DF8" s="59"/>
      <c r="DG8" s="59"/>
      <c r="DH8" s="59"/>
      <c r="DI8" s="59"/>
      <c r="DJ8" s="59"/>
      <c r="DK8" s="59"/>
      <c r="DL8" s="59"/>
      <c r="DM8" s="59"/>
      <c r="DN8" s="59"/>
      <c r="DO8" s="59"/>
      <c r="DP8" s="59"/>
      <c r="DQ8" s="59"/>
      <c r="DR8" s="59"/>
      <c r="DS8" s="59"/>
      <c r="DT8" s="59"/>
      <c r="DU8" s="59"/>
      <c r="DV8" s="59"/>
      <c r="DW8" s="59"/>
      <c r="DX8" s="59"/>
      <c r="DY8" s="59"/>
      <c r="DZ8" s="59"/>
      <c r="EA8" s="59"/>
      <c r="EB8" s="59"/>
      <c r="EC8" s="59"/>
      <c r="ED8" s="59"/>
      <c r="EE8" s="59"/>
      <c r="EF8" s="59"/>
      <c r="EG8" s="59"/>
      <c r="EH8" s="59"/>
      <c r="EI8" s="59"/>
      <c r="EJ8" s="59"/>
      <c r="EK8" s="59"/>
      <c r="EL8" s="59"/>
      <c r="EM8" s="59"/>
      <c r="EN8" s="59"/>
      <c r="EO8" s="59"/>
      <c r="EP8" s="59"/>
      <c r="EQ8" s="59"/>
      <c r="ER8" s="59"/>
      <c r="ES8" s="59"/>
      <c r="ET8" s="59"/>
      <c r="EU8" s="59"/>
      <c r="EV8" s="59"/>
      <c r="EW8" s="59"/>
      <c r="EX8" s="59"/>
      <c r="EY8" s="59"/>
      <c r="EZ8" s="59"/>
      <c r="FA8" s="59"/>
      <c r="FB8" s="59"/>
      <c r="FC8" s="59"/>
      <c r="FD8" s="59"/>
      <c r="FE8" s="59"/>
      <c r="FF8" s="59"/>
      <c r="FG8" s="59"/>
      <c r="FH8" s="59"/>
      <c r="FI8" s="59"/>
      <c r="FJ8" s="59"/>
      <c r="FK8" s="59"/>
      <c r="FL8" s="59"/>
      <c r="FM8" s="59"/>
      <c r="FN8" s="59"/>
      <c r="FO8" s="59"/>
      <c r="FP8" s="59"/>
      <c r="FQ8" s="59"/>
      <c r="FR8" s="59"/>
      <c r="FS8" s="59"/>
      <c r="FT8" s="59"/>
      <c r="FU8" s="59"/>
      <c r="FV8" s="59"/>
      <c r="FW8" s="59"/>
      <c r="FX8" s="59"/>
      <c r="FY8" s="59"/>
      <c r="FZ8" s="59"/>
      <c r="GA8" s="59"/>
      <c r="GB8" s="59"/>
      <c r="GC8" s="59"/>
      <c r="GD8" s="59"/>
      <c r="GE8" s="59"/>
      <c r="GF8" s="59"/>
      <c r="GG8" s="59"/>
      <c r="GH8" s="59"/>
      <c r="GI8" s="59"/>
      <c r="GJ8" s="59"/>
      <c r="GK8" s="59"/>
      <c r="GL8" s="59"/>
      <c r="GM8" s="59"/>
      <c r="GN8" s="59"/>
      <c r="GO8" s="59"/>
      <c r="GP8" s="59"/>
      <c r="GQ8" s="59"/>
      <c r="GR8" s="59"/>
      <c r="GS8" s="59"/>
      <c r="GT8" s="59"/>
      <c r="GU8" s="59"/>
      <c r="GV8" s="59"/>
      <c r="GW8" s="59"/>
      <c r="GX8" s="59"/>
      <c r="GY8" s="59"/>
      <c r="GZ8" s="59"/>
      <c r="HA8" s="59"/>
      <c r="HB8" s="59"/>
      <c r="HC8" s="59"/>
      <c r="HD8" s="59"/>
      <c r="HE8" s="59"/>
      <c r="HF8" s="59"/>
      <c r="HG8" s="59"/>
      <c r="HH8" s="59"/>
      <c r="HI8" s="59"/>
      <c r="HJ8" s="59"/>
      <c r="HK8" s="59"/>
      <c r="HL8" s="59"/>
      <c r="HM8" s="59"/>
      <c r="HN8" s="59"/>
      <c r="HO8" s="59"/>
      <c r="HP8" s="59"/>
      <c r="HQ8" s="59"/>
      <c r="HR8" s="59"/>
      <c r="HS8" s="59"/>
      <c r="HT8" s="59"/>
      <c r="HU8" s="59"/>
      <c r="HV8" s="59"/>
      <c r="HW8" s="59"/>
      <c r="HX8" s="59"/>
      <c r="HY8" s="59"/>
      <c r="HZ8" s="59"/>
      <c r="IA8" s="59"/>
      <c r="IB8" s="59"/>
      <c r="IC8" s="59"/>
      <c r="ID8" s="59"/>
      <c r="IE8" s="59"/>
      <c r="IF8" s="59"/>
      <c r="IG8" s="59"/>
      <c r="IH8" s="59"/>
      <c r="II8" s="59"/>
      <c r="IJ8" s="59"/>
      <c r="IK8" s="59"/>
      <c r="IL8" s="59"/>
      <c r="IM8" s="59"/>
      <c r="IN8" s="59"/>
      <c r="IO8" s="59"/>
      <c r="IP8" s="59"/>
      <c r="IQ8" s="59"/>
      <c r="IR8" s="59"/>
    </row>
    <row r="9" spans="1:256" ht="11.25" customHeight="1">
      <c r="A9" s="209" t="s">
        <v>159</v>
      </c>
      <c r="B9" s="66"/>
      <c r="C9" s="66"/>
      <c r="D9" s="66"/>
      <c r="E9" s="66"/>
      <c r="F9" s="66"/>
    </row>
    <row r="10" spans="1:256" ht="11.25" customHeight="1">
      <c r="A10" s="208" t="s">
        <v>64</v>
      </c>
      <c r="B10" s="128">
        <v>4.3</v>
      </c>
      <c r="C10" s="128">
        <v>3.9</v>
      </c>
      <c r="D10" s="128">
        <v>2.2000000000000002</v>
      </c>
      <c r="E10" s="128">
        <v>4.7</v>
      </c>
      <c r="F10" s="128">
        <v>51.3</v>
      </c>
    </row>
    <row r="11" spans="1:256" ht="11.25" customHeight="1">
      <c r="A11" s="208" t="s">
        <v>65</v>
      </c>
      <c r="B11" s="128">
        <v>2.5</v>
      </c>
      <c r="C11" s="128">
        <v>2.2999999999999998</v>
      </c>
      <c r="D11" s="126">
        <v>1</v>
      </c>
      <c r="E11" s="128">
        <v>3.2</v>
      </c>
      <c r="F11" s="128">
        <v>66.5</v>
      </c>
    </row>
    <row r="12" spans="1:256" ht="11.25" customHeight="1">
      <c r="A12" s="208" t="s">
        <v>66</v>
      </c>
      <c r="B12" s="128">
        <v>1.7</v>
      </c>
      <c r="C12" s="128">
        <v>1.6</v>
      </c>
      <c r="D12" s="127">
        <v>0.4</v>
      </c>
      <c r="E12" s="128">
        <v>1.8</v>
      </c>
      <c r="F12" s="128">
        <v>84.5</v>
      </c>
    </row>
    <row r="13" spans="1:256" ht="11.25" customHeight="1">
      <c r="A13" s="208"/>
      <c r="B13" s="107"/>
      <c r="C13" s="107"/>
      <c r="D13" s="109"/>
      <c r="E13" s="107"/>
      <c r="F13" s="109"/>
    </row>
    <row r="14" spans="1:256" ht="11.25" customHeight="1">
      <c r="A14" s="209" t="s">
        <v>13</v>
      </c>
      <c r="B14" s="107"/>
      <c r="C14" s="107"/>
      <c r="D14" s="109"/>
      <c r="E14" s="107"/>
      <c r="F14" s="109"/>
    </row>
    <row r="15" spans="1:256" ht="11.25" customHeight="1">
      <c r="A15" s="208" t="s">
        <v>14</v>
      </c>
      <c r="B15" s="109">
        <v>5.4</v>
      </c>
      <c r="C15" s="109">
        <v>5.3</v>
      </c>
      <c r="D15" s="109">
        <v>1.9</v>
      </c>
      <c r="E15" s="109">
        <v>6.6</v>
      </c>
      <c r="F15" s="109">
        <v>105.6</v>
      </c>
    </row>
    <row r="16" spans="1:256" ht="11.25" customHeight="1">
      <c r="A16" s="208" t="s">
        <v>15</v>
      </c>
      <c r="B16" s="109">
        <v>2.6</v>
      </c>
      <c r="C16" s="109">
        <v>2.4</v>
      </c>
      <c r="D16" s="109">
        <v>1.6</v>
      </c>
      <c r="E16" s="109">
        <v>3.6</v>
      </c>
      <c r="F16" s="109">
        <v>96.1</v>
      </c>
    </row>
    <row r="17" spans="1:7" ht="11.25" customHeight="1">
      <c r="A17" s="62"/>
      <c r="B17" s="109"/>
      <c r="C17" s="109"/>
      <c r="D17" s="109"/>
      <c r="E17" s="109"/>
      <c r="F17" s="109"/>
    </row>
    <row r="18" spans="1:7" ht="11.25" customHeight="1">
      <c r="A18" s="207" t="s">
        <v>16</v>
      </c>
      <c r="B18" s="109"/>
      <c r="C18" s="109"/>
      <c r="D18" s="109"/>
      <c r="E18" s="109"/>
      <c r="F18" s="109"/>
    </row>
    <row r="19" spans="1:7" ht="11.25" customHeight="1">
      <c r="A19" s="208" t="s">
        <v>17</v>
      </c>
      <c r="B19" s="109">
        <v>5.5</v>
      </c>
      <c r="C19" s="109">
        <v>5.5</v>
      </c>
      <c r="D19" s="109">
        <v>3.1</v>
      </c>
      <c r="E19" s="109">
        <v>7.3</v>
      </c>
      <c r="F19" s="109">
        <v>125.6</v>
      </c>
    </row>
    <row r="20" spans="1:7" ht="11.25" customHeight="1">
      <c r="A20" s="208" t="s">
        <v>18</v>
      </c>
      <c r="B20" s="109">
        <v>2.6</v>
      </c>
      <c r="C20" s="109">
        <v>2.5</v>
      </c>
      <c r="D20" s="108">
        <v>0.5</v>
      </c>
      <c r="E20" s="109">
        <v>2.9</v>
      </c>
      <c r="F20" s="109">
        <v>76.099999999999994</v>
      </c>
    </row>
    <row r="21" spans="1:7" ht="11.25" customHeight="1">
      <c r="A21" s="62"/>
      <c r="B21" s="109"/>
      <c r="C21" s="109"/>
      <c r="D21" s="108"/>
      <c r="E21" s="109"/>
      <c r="F21" s="109"/>
    </row>
    <row r="22" spans="1:7" ht="11.25" customHeight="1">
      <c r="A22" s="207" t="s">
        <v>28</v>
      </c>
      <c r="B22" s="109"/>
      <c r="C22" s="109"/>
      <c r="D22" s="108"/>
      <c r="E22" s="109"/>
      <c r="F22" s="109"/>
    </row>
    <row r="23" spans="1:7" ht="11.25" customHeight="1">
      <c r="A23" s="208" t="s">
        <v>160</v>
      </c>
      <c r="B23" s="109">
        <v>7.4</v>
      </c>
      <c r="C23" s="166" t="s">
        <v>56</v>
      </c>
      <c r="D23" s="166" t="s">
        <v>56</v>
      </c>
      <c r="E23" s="109">
        <v>9.5</v>
      </c>
      <c r="F23" s="109">
        <v>171.8</v>
      </c>
    </row>
    <row r="24" spans="1:7" ht="11.25" customHeight="1">
      <c r="A24" s="208" t="s">
        <v>161</v>
      </c>
      <c r="B24" s="108">
        <v>0.7</v>
      </c>
      <c r="C24" s="165" t="s">
        <v>56</v>
      </c>
      <c r="D24" s="165" t="s">
        <v>56</v>
      </c>
      <c r="E24" s="108">
        <v>0.7</v>
      </c>
      <c r="F24" s="109">
        <v>29.9</v>
      </c>
      <c r="G24" s="154"/>
    </row>
    <row r="25" spans="1:7" ht="11.25" customHeight="1">
      <c r="A25" s="206"/>
      <c r="B25" s="108"/>
      <c r="C25" s="108"/>
      <c r="D25" s="107"/>
      <c r="E25" s="108"/>
      <c r="F25" s="109"/>
    </row>
    <row r="26" spans="1:7" ht="11.25" customHeight="1">
      <c r="A26" s="207" t="s">
        <v>19</v>
      </c>
      <c r="B26" s="108"/>
      <c r="C26" s="108"/>
      <c r="D26" s="107"/>
      <c r="E26" s="108"/>
      <c r="F26" s="109"/>
    </row>
    <row r="27" spans="1:7" ht="11.25" customHeight="1">
      <c r="A27" s="208" t="s">
        <v>162</v>
      </c>
      <c r="B27" s="109">
        <v>3.3</v>
      </c>
      <c r="C27" s="109">
        <v>3.2</v>
      </c>
      <c r="D27" s="108">
        <v>1.2</v>
      </c>
      <c r="E27" s="109">
        <v>4.4000000000000004</v>
      </c>
      <c r="F27" s="109">
        <v>81.7</v>
      </c>
    </row>
    <row r="28" spans="1:7" ht="11.25" customHeight="1">
      <c r="A28" s="208" t="s">
        <v>20</v>
      </c>
      <c r="B28" s="109">
        <v>4.5999999999999996</v>
      </c>
      <c r="C28" s="109">
        <v>4</v>
      </c>
      <c r="D28" s="109">
        <v>2.2999999999999998</v>
      </c>
      <c r="E28" s="109">
        <v>5.5</v>
      </c>
      <c r="F28" s="109">
        <v>120.1</v>
      </c>
    </row>
    <row r="29" spans="1:7" ht="11.25" customHeight="1">
      <c r="A29" s="62"/>
      <c r="B29" s="109"/>
      <c r="C29" s="109"/>
      <c r="D29" s="109"/>
      <c r="E29" s="109"/>
      <c r="F29" s="109"/>
    </row>
    <row r="30" spans="1:7" ht="11.25" customHeight="1">
      <c r="A30" s="70" t="s">
        <v>8</v>
      </c>
      <c r="B30" s="110">
        <v>8.3000000000000007</v>
      </c>
      <c r="C30" s="110">
        <v>7.6</v>
      </c>
      <c r="D30" s="110">
        <v>3.8</v>
      </c>
      <c r="E30" s="110">
        <v>9.4</v>
      </c>
      <c r="F30" s="110">
        <v>201.7</v>
      </c>
    </row>
    <row r="31" spans="1:7" ht="11.25" customHeight="1">
      <c r="A31" s="59"/>
      <c r="B31" s="59"/>
      <c r="C31" s="59"/>
      <c r="D31" s="59"/>
      <c r="E31" s="59"/>
      <c r="F31" s="59"/>
    </row>
    <row r="32" spans="1:7" ht="11.25" customHeight="1">
      <c r="A32" s="224" t="s">
        <v>45</v>
      </c>
      <c r="B32" s="224"/>
      <c r="C32" s="224"/>
      <c r="D32" s="224"/>
      <c r="E32" s="224"/>
      <c r="F32" s="224"/>
    </row>
    <row r="33" spans="1:7" ht="11.25" customHeight="1">
      <c r="A33" s="224" t="s">
        <v>46</v>
      </c>
      <c r="B33" s="224"/>
      <c r="C33" s="224"/>
      <c r="D33" s="224"/>
      <c r="E33" s="224"/>
      <c r="F33" s="224"/>
    </row>
    <row r="34" spans="1:7" ht="11.25" customHeight="1">
      <c r="A34" s="224" t="s">
        <v>7</v>
      </c>
      <c r="B34" s="224"/>
      <c r="C34" s="224"/>
      <c r="D34" s="224"/>
      <c r="E34" s="224"/>
      <c r="F34" s="224"/>
    </row>
    <row r="35" spans="1:7" ht="11.25" customHeight="1">
      <c r="A35" s="224"/>
      <c r="B35" s="224"/>
      <c r="C35" s="224"/>
      <c r="D35" s="224"/>
      <c r="E35" s="224"/>
      <c r="F35" s="224"/>
    </row>
    <row r="36" spans="1:7" ht="11.25" customHeight="1">
      <c r="A36" s="224" t="s">
        <v>180</v>
      </c>
      <c r="B36" s="224"/>
      <c r="C36" s="224"/>
      <c r="D36" s="224"/>
      <c r="E36" s="224"/>
      <c r="F36" s="224"/>
    </row>
    <row r="37" spans="1:7" ht="11.25" customHeight="1">
      <c r="A37" s="224" t="s">
        <v>87</v>
      </c>
      <c r="B37" s="224"/>
      <c r="C37" s="224"/>
      <c r="D37" s="224"/>
      <c r="E37" s="224"/>
      <c r="F37" s="224"/>
    </row>
    <row r="38" spans="1:7" ht="12">
      <c r="A38" s="80" t="s">
        <v>163</v>
      </c>
      <c r="B38" s="80"/>
      <c r="C38" s="80"/>
      <c r="D38" s="80"/>
      <c r="E38" s="80"/>
      <c r="F38" s="80"/>
    </row>
    <row r="39" spans="1:7" ht="11.25" customHeight="1">
      <c r="A39" s="80" t="s">
        <v>164</v>
      </c>
      <c r="B39" s="80"/>
      <c r="C39" s="80"/>
      <c r="D39" s="80"/>
      <c r="E39" s="80"/>
      <c r="F39" s="80"/>
    </row>
    <row r="40" spans="1:7" ht="12">
      <c r="A40" s="80" t="s">
        <v>165</v>
      </c>
      <c r="B40" s="80"/>
      <c r="C40" s="80"/>
      <c r="D40" s="80"/>
      <c r="E40" s="80"/>
      <c r="F40" s="80"/>
    </row>
    <row r="41" spans="1:7" ht="22.5" customHeight="1">
      <c r="A41" s="224" t="s">
        <v>166</v>
      </c>
      <c r="B41" s="224"/>
      <c r="C41" s="224"/>
      <c r="D41" s="224"/>
      <c r="E41" s="224"/>
      <c r="F41" s="224"/>
    </row>
    <row r="42" spans="1:7">
      <c r="A42" s="224" t="s">
        <v>167</v>
      </c>
      <c r="B42" s="224"/>
      <c r="C42" s="224"/>
      <c r="D42" s="224"/>
      <c r="E42" s="224"/>
      <c r="F42" s="224"/>
    </row>
    <row r="43" spans="1:7">
      <c r="A43" s="224" t="s">
        <v>168</v>
      </c>
      <c r="B43" s="224"/>
      <c r="C43" s="224"/>
      <c r="D43" s="224"/>
      <c r="E43" s="224"/>
      <c r="F43" s="224"/>
    </row>
    <row r="44" spans="1:7">
      <c r="A44" s="239" t="s">
        <v>169</v>
      </c>
      <c r="B44" s="239"/>
      <c r="C44" s="239"/>
      <c r="D44" s="239"/>
      <c r="E44" s="239"/>
      <c r="F44" s="239"/>
    </row>
    <row r="45" spans="1:7" ht="33.75" customHeight="1">
      <c r="A45" s="224" t="s">
        <v>170</v>
      </c>
      <c r="B45" s="224"/>
      <c r="C45" s="224"/>
      <c r="D45" s="224"/>
      <c r="E45" s="224"/>
      <c r="F45" s="224"/>
    </row>
    <row r="46" spans="1:7" ht="56.25" customHeight="1">
      <c r="A46" s="224" t="s">
        <v>171</v>
      </c>
      <c r="B46" s="224"/>
      <c r="C46" s="224"/>
      <c r="D46" s="224"/>
      <c r="E46" s="224"/>
      <c r="F46" s="224"/>
    </row>
    <row r="47" spans="1:7">
      <c r="A47" s="80"/>
      <c r="B47" s="80"/>
      <c r="C47" s="80"/>
      <c r="D47" s="80"/>
      <c r="E47" s="80"/>
      <c r="F47" s="80"/>
    </row>
    <row r="48" spans="1:7">
      <c r="A48" s="69" t="s">
        <v>85</v>
      </c>
      <c r="B48" s="59"/>
      <c r="C48" s="59"/>
      <c r="D48" s="59"/>
      <c r="E48" s="59"/>
      <c r="F48" s="59"/>
      <c r="G48" s="59"/>
    </row>
    <row r="49" spans="1:7">
      <c r="A49" s="59"/>
      <c r="B49" s="59"/>
      <c r="C49" s="59"/>
      <c r="D49" s="59"/>
      <c r="E49" s="59"/>
      <c r="F49" s="59"/>
      <c r="G49" s="59"/>
    </row>
    <row r="50" spans="1:7">
      <c r="A50" s="59"/>
      <c r="B50" s="59"/>
      <c r="C50" s="59"/>
      <c r="D50" s="59"/>
      <c r="E50" s="59"/>
      <c r="F50" s="59"/>
      <c r="G50" s="59"/>
    </row>
    <row r="51" spans="1:7">
      <c r="A51" s="59"/>
      <c r="B51" s="59"/>
      <c r="C51" s="59"/>
      <c r="D51" s="59"/>
      <c r="E51" s="59"/>
      <c r="F51" s="59"/>
      <c r="G51" s="59"/>
    </row>
    <row r="52" spans="1:7">
      <c r="A52" s="59"/>
      <c r="B52" s="59"/>
      <c r="C52" s="59"/>
      <c r="D52" s="59"/>
      <c r="E52" s="59"/>
      <c r="F52" s="59"/>
      <c r="G52" s="59"/>
    </row>
    <row r="53" spans="1:7">
      <c r="A53" s="59"/>
      <c r="B53" s="59"/>
      <c r="C53" s="59"/>
      <c r="D53" s="59"/>
      <c r="E53" s="59"/>
      <c r="F53" s="59"/>
      <c r="G53" s="59"/>
    </row>
    <row r="54" spans="1:7">
      <c r="A54" s="59"/>
      <c r="B54" s="59"/>
      <c r="C54" s="59"/>
      <c r="D54" s="59"/>
      <c r="E54" s="59"/>
      <c r="F54" s="59"/>
      <c r="G54" s="59"/>
    </row>
    <row r="55" spans="1:7">
      <c r="A55" s="59"/>
      <c r="B55" s="59"/>
      <c r="C55" s="59"/>
      <c r="D55" s="59"/>
      <c r="E55" s="59"/>
      <c r="F55" s="59"/>
      <c r="G55" s="59"/>
    </row>
    <row r="56" spans="1:7">
      <c r="A56" s="59"/>
      <c r="B56" s="59"/>
      <c r="C56" s="59"/>
      <c r="D56" s="59"/>
      <c r="E56" s="59"/>
      <c r="F56" s="59"/>
      <c r="G56" s="59"/>
    </row>
    <row r="57" spans="1:7">
      <c r="A57" s="59"/>
      <c r="B57" s="59"/>
      <c r="C57" s="59"/>
      <c r="D57" s="59"/>
      <c r="E57" s="59"/>
      <c r="F57" s="59"/>
      <c r="G57" s="59"/>
    </row>
    <row r="58" spans="1:7">
      <c r="A58" s="59"/>
      <c r="B58" s="59"/>
      <c r="C58" s="59"/>
      <c r="D58" s="59"/>
      <c r="E58" s="59"/>
      <c r="F58" s="59"/>
      <c r="G58" s="59"/>
    </row>
    <row r="59" spans="1:7">
      <c r="A59" s="59"/>
      <c r="B59" s="59"/>
      <c r="C59" s="59"/>
      <c r="D59" s="59"/>
      <c r="E59" s="59"/>
      <c r="F59" s="59"/>
      <c r="G59" s="59"/>
    </row>
    <row r="60" spans="1:7">
      <c r="A60" s="59"/>
      <c r="B60" s="59"/>
      <c r="C60" s="59"/>
      <c r="D60" s="59"/>
      <c r="E60" s="59"/>
      <c r="F60" s="59"/>
      <c r="G60" s="59"/>
    </row>
  </sheetData>
  <mergeCells count="15">
    <mergeCell ref="A45:F45"/>
    <mergeCell ref="A46:F46"/>
    <mergeCell ref="A36:F36"/>
    <mergeCell ref="A41:F41"/>
    <mergeCell ref="A44:F44"/>
    <mergeCell ref="A33:F33"/>
    <mergeCell ref="A34:F34"/>
    <mergeCell ref="A35:F35"/>
    <mergeCell ref="A42:F42"/>
    <mergeCell ref="A37:F37"/>
    <mergeCell ref="A43:F43"/>
    <mergeCell ref="F6:F7"/>
    <mergeCell ref="B8:F8"/>
    <mergeCell ref="A32:F32"/>
    <mergeCell ref="C6:E6"/>
  </mergeCells>
  <hyperlinks>
    <hyperlink ref="A48" r:id="rId1" display="http://www.abs.gov.au/websitedbs/d3310114.nsf/Home/%C2%A9+Copyright?OpenDocument" xr:uid="{D85F2E25-CD36-0F4B-8961-28C1868CD14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75CEF-00FB-7B45-9FC4-412CCEECA20B}">
  <sheetPr codeName="Sheet9"/>
  <dimension ref="A1:IV47"/>
  <sheetViews>
    <sheetView workbookViewId="0">
      <pane ySplit="8" topLeftCell="A9" activePane="bottomLeft" state="frozen"/>
      <selection pane="bottomLeft" activeCell="A9" sqref="A9"/>
    </sheetView>
  </sheetViews>
  <sheetFormatPr baseColWidth="10" defaultColWidth="15.75" defaultRowHeight="11"/>
  <cols>
    <col min="1" max="1" width="50.75" customWidth="1"/>
    <col min="2" max="6" width="19.75" customWidth="1"/>
  </cols>
  <sheetData>
    <row r="1" spans="1:256" ht="60" customHeight="1">
      <c r="A1" s="168" t="s">
        <v>5</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69"/>
      <c r="CU1" s="169"/>
      <c r="CV1" s="169"/>
      <c r="CW1" s="169"/>
      <c r="CX1" s="169"/>
      <c r="CY1" s="169"/>
      <c r="CZ1" s="169"/>
      <c r="DA1" s="169"/>
      <c r="DB1" s="169"/>
      <c r="DC1" s="169"/>
      <c r="DD1" s="169"/>
      <c r="DE1" s="169"/>
      <c r="DF1" s="169"/>
      <c r="DG1" s="169"/>
      <c r="DH1" s="169"/>
      <c r="DI1" s="169"/>
      <c r="DJ1" s="169"/>
      <c r="DK1" s="169"/>
      <c r="DL1" s="169"/>
      <c r="DM1" s="169"/>
      <c r="DN1" s="169"/>
      <c r="DO1" s="169"/>
      <c r="DP1" s="169"/>
      <c r="DQ1" s="169"/>
      <c r="DR1" s="169"/>
      <c r="DS1" s="169"/>
      <c r="DT1" s="169"/>
      <c r="DU1" s="169"/>
      <c r="DV1" s="169"/>
      <c r="DW1" s="169"/>
      <c r="DX1" s="169"/>
      <c r="DY1" s="169"/>
      <c r="DZ1" s="169"/>
      <c r="EA1" s="169"/>
      <c r="EB1" s="169"/>
      <c r="EC1" s="169"/>
      <c r="ED1" s="169"/>
      <c r="EE1" s="169"/>
      <c r="EF1" s="169"/>
      <c r="EG1" s="169"/>
      <c r="EH1" s="169"/>
      <c r="EI1" s="169"/>
      <c r="EJ1" s="169"/>
      <c r="EK1" s="169"/>
      <c r="EL1" s="169"/>
      <c r="EM1" s="169"/>
      <c r="EN1" s="169"/>
      <c r="EO1" s="169"/>
      <c r="EP1" s="169"/>
      <c r="EQ1" s="169"/>
      <c r="ER1" s="169"/>
      <c r="ES1" s="169"/>
      <c r="ET1" s="169"/>
      <c r="EU1" s="169"/>
      <c r="EV1" s="169"/>
      <c r="EW1" s="169"/>
      <c r="EX1" s="169"/>
      <c r="EY1" s="169"/>
      <c r="EZ1" s="169"/>
      <c r="FA1" s="169"/>
      <c r="FB1" s="169"/>
      <c r="FC1" s="169"/>
      <c r="FD1" s="169"/>
      <c r="FE1" s="169"/>
      <c r="FF1" s="169"/>
      <c r="FG1" s="169"/>
      <c r="FH1" s="169"/>
      <c r="FI1" s="169"/>
      <c r="FJ1" s="169"/>
      <c r="FK1" s="169"/>
      <c r="FL1" s="169"/>
      <c r="FM1" s="169"/>
      <c r="FN1" s="169"/>
      <c r="FO1" s="169"/>
      <c r="FP1" s="169"/>
      <c r="FQ1" s="169"/>
      <c r="FR1" s="169"/>
      <c r="FS1" s="169"/>
      <c r="FT1" s="169"/>
      <c r="FU1" s="169"/>
      <c r="FV1" s="169"/>
      <c r="FW1" s="169"/>
      <c r="FX1" s="169"/>
      <c r="FY1" s="169"/>
      <c r="FZ1" s="169"/>
      <c r="GA1" s="169"/>
      <c r="GB1" s="169"/>
      <c r="GC1" s="169"/>
      <c r="GD1" s="169"/>
      <c r="GE1" s="169"/>
      <c r="GF1" s="169"/>
      <c r="GG1" s="169"/>
      <c r="GH1" s="169"/>
      <c r="GI1" s="169"/>
      <c r="GJ1" s="169"/>
      <c r="GK1" s="169"/>
      <c r="GL1" s="169"/>
      <c r="GM1" s="169"/>
      <c r="GN1" s="169"/>
      <c r="GO1" s="169"/>
      <c r="GP1" s="169"/>
      <c r="GQ1" s="169"/>
      <c r="GR1" s="169"/>
      <c r="GS1" s="169"/>
      <c r="GT1" s="169"/>
      <c r="GU1" s="169"/>
      <c r="GV1" s="169"/>
      <c r="GW1" s="169"/>
      <c r="GX1" s="169"/>
      <c r="GY1" s="169"/>
      <c r="GZ1" s="169"/>
      <c r="HA1" s="169"/>
      <c r="HB1" s="169"/>
      <c r="HC1" s="169"/>
      <c r="HD1" s="169"/>
      <c r="HE1" s="169"/>
      <c r="HF1" s="169"/>
      <c r="HG1" s="169"/>
      <c r="HH1" s="169"/>
      <c r="HI1" s="169"/>
      <c r="HJ1" s="169"/>
      <c r="HK1" s="169"/>
      <c r="HL1" s="169"/>
      <c r="HM1" s="169"/>
      <c r="HN1" s="169"/>
      <c r="HO1" s="169"/>
      <c r="HP1" s="169"/>
      <c r="HQ1" s="169"/>
      <c r="HR1" s="169"/>
      <c r="HS1" s="169"/>
      <c r="HT1" s="169"/>
      <c r="HU1" s="169"/>
      <c r="HV1" s="169"/>
      <c r="HW1" s="169"/>
      <c r="HX1" s="169"/>
      <c r="HY1" s="169"/>
      <c r="HZ1" s="169"/>
      <c r="IA1" s="169"/>
      <c r="IB1" s="169"/>
      <c r="IC1" s="169"/>
      <c r="ID1" s="169"/>
      <c r="IE1" s="169"/>
      <c r="IF1" s="169"/>
      <c r="IG1" s="169"/>
      <c r="IH1" s="169"/>
      <c r="II1" s="169"/>
      <c r="IJ1" s="169"/>
      <c r="IK1" s="169"/>
      <c r="IL1" s="169"/>
      <c r="IM1" s="169"/>
      <c r="IN1" s="169"/>
      <c r="IO1" s="169"/>
      <c r="IP1" s="169"/>
      <c r="IQ1" s="169"/>
      <c r="IR1" s="169"/>
      <c r="IS1" s="169"/>
      <c r="IT1" s="169"/>
      <c r="IU1" s="169"/>
      <c r="IV1" s="169"/>
    </row>
    <row r="2" spans="1:256" ht="19.5" customHeight="1">
      <c r="A2" s="21" t="s">
        <v>121</v>
      </c>
      <c r="B2" s="53"/>
      <c r="C2" s="53"/>
      <c r="D2" s="53"/>
      <c r="E2" s="53"/>
      <c r="F2" s="53"/>
      <c r="G2" s="53"/>
      <c r="H2" s="53"/>
    </row>
    <row r="3" spans="1:256" ht="12.75" customHeight="1">
      <c r="A3" s="28" t="str">
        <f>Contents!A3</f>
        <v>Released at 11.30am (Canberra time) 12 April 2018</v>
      </c>
      <c r="B3" s="53"/>
      <c r="C3" s="53"/>
      <c r="D3" s="53"/>
      <c r="E3" s="53"/>
      <c r="F3" s="53"/>
      <c r="G3" s="53"/>
      <c r="H3" s="53"/>
    </row>
    <row r="4" spans="1:256" ht="15.75" customHeight="1">
      <c r="A4" s="58" t="s">
        <v>78</v>
      </c>
      <c r="B4" s="57"/>
      <c r="C4" s="57"/>
      <c r="D4" s="57"/>
      <c r="E4" s="57"/>
      <c r="F4" s="57"/>
      <c r="G4" s="57"/>
      <c r="H4" s="57"/>
    </row>
    <row r="5" spans="1:256" ht="21.75" customHeight="1"/>
    <row r="6" spans="1:256">
      <c r="A6" s="63"/>
      <c r="B6" s="204" t="s">
        <v>12</v>
      </c>
      <c r="C6" s="237" t="s">
        <v>86</v>
      </c>
      <c r="D6" s="238"/>
      <c r="E6" s="238"/>
      <c r="F6" s="233" t="s">
        <v>25</v>
      </c>
    </row>
    <row r="7" spans="1:256">
      <c r="A7" s="64"/>
      <c r="B7" s="61" t="s">
        <v>81</v>
      </c>
      <c r="C7" s="55" t="s">
        <v>82</v>
      </c>
      <c r="D7" s="205" t="s">
        <v>122</v>
      </c>
      <c r="E7" s="61" t="s">
        <v>123</v>
      </c>
      <c r="F7" s="234"/>
    </row>
    <row r="8" spans="1:256">
      <c r="A8" s="65"/>
      <c r="B8" s="235" t="s">
        <v>22</v>
      </c>
      <c r="C8" s="235"/>
      <c r="D8" s="235"/>
      <c r="E8" s="235"/>
      <c r="F8" s="236"/>
    </row>
    <row r="9" spans="1:256">
      <c r="A9" s="209" t="s">
        <v>159</v>
      </c>
      <c r="B9" s="66"/>
      <c r="C9" s="66"/>
      <c r="D9" s="66"/>
      <c r="E9" s="66"/>
      <c r="F9" s="66"/>
    </row>
    <row r="10" spans="1:256">
      <c r="A10" s="208" t="s">
        <v>64</v>
      </c>
      <c r="B10" s="128">
        <v>18</v>
      </c>
      <c r="C10" s="128">
        <v>19.399999999999999</v>
      </c>
      <c r="D10" s="128">
        <v>20.8</v>
      </c>
      <c r="E10" s="128">
        <v>16.2</v>
      </c>
      <c r="F10" s="128">
        <v>0.5</v>
      </c>
    </row>
    <row r="11" spans="1:256">
      <c r="A11" s="208" t="s">
        <v>65</v>
      </c>
      <c r="B11" s="128">
        <v>19.8</v>
      </c>
      <c r="C11" s="128">
        <v>20.2</v>
      </c>
      <c r="D11" s="128">
        <v>37.4</v>
      </c>
      <c r="E11" s="128">
        <v>17.899999999999999</v>
      </c>
      <c r="F11" s="128">
        <v>0.3</v>
      </c>
    </row>
    <row r="12" spans="1:256">
      <c r="A12" s="208" t="s">
        <v>66</v>
      </c>
      <c r="B12" s="128">
        <v>24.7</v>
      </c>
      <c r="C12" s="128">
        <v>23.7</v>
      </c>
      <c r="D12" s="129" t="s">
        <v>56</v>
      </c>
      <c r="E12" s="128">
        <v>23.8</v>
      </c>
      <c r="F12" s="128">
        <v>0.2</v>
      </c>
    </row>
    <row r="13" spans="1:256">
      <c r="A13" s="208"/>
      <c r="B13" s="111"/>
      <c r="C13" s="111"/>
      <c r="D13" s="109"/>
      <c r="E13" s="111"/>
      <c r="F13" s="109"/>
    </row>
    <row r="14" spans="1:256">
      <c r="A14" s="209" t="s">
        <v>13</v>
      </c>
      <c r="B14" s="111"/>
      <c r="C14" s="111"/>
      <c r="D14" s="109"/>
      <c r="E14" s="111"/>
      <c r="F14" s="109"/>
    </row>
    <row r="15" spans="1:256">
      <c r="A15" s="208" t="s">
        <v>14</v>
      </c>
      <c r="B15" s="109">
        <v>15.4</v>
      </c>
      <c r="C15" s="109">
        <v>17.2</v>
      </c>
      <c r="D15" s="109">
        <v>24.8</v>
      </c>
      <c r="E15" s="109">
        <v>14.6</v>
      </c>
      <c r="F15" s="109">
        <v>2.1</v>
      </c>
    </row>
    <row r="16" spans="1:256">
      <c r="A16" s="208" t="s">
        <v>15</v>
      </c>
      <c r="B16" s="109">
        <v>19.5</v>
      </c>
      <c r="C16" s="109">
        <v>24.6</v>
      </c>
      <c r="D16" s="109">
        <v>22.9</v>
      </c>
      <c r="E16" s="109">
        <v>17.100000000000001</v>
      </c>
      <c r="F16" s="109">
        <v>2.2999999999999998</v>
      </c>
    </row>
    <row r="17" spans="1:6">
      <c r="A17" s="62"/>
      <c r="B17" s="109"/>
      <c r="C17" s="109"/>
      <c r="D17" s="109"/>
      <c r="E17" s="109"/>
      <c r="F17" s="109"/>
    </row>
    <row r="18" spans="1:6">
      <c r="A18" s="207" t="s">
        <v>16</v>
      </c>
      <c r="B18" s="109"/>
      <c r="C18" s="109"/>
      <c r="D18" s="109"/>
      <c r="E18" s="109"/>
      <c r="F18" s="109"/>
    </row>
    <row r="19" spans="1:6">
      <c r="A19" s="208" t="s">
        <v>17</v>
      </c>
      <c r="B19" s="109">
        <v>14.3</v>
      </c>
      <c r="C19" s="109">
        <v>13.9</v>
      </c>
      <c r="D19" s="109">
        <v>16.399999999999999</v>
      </c>
      <c r="E19" s="109">
        <v>10.7</v>
      </c>
      <c r="F19" s="109">
        <v>2</v>
      </c>
    </row>
    <row r="20" spans="1:6">
      <c r="A20" s="208" t="s">
        <v>18</v>
      </c>
      <c r="B20" s="109">
        <v>20.8</v>
      </c>
      <c r="C20" s="109">
        <v>23.1</v>
      </c>
      <c r="D20" s="109">
        <v>46.1</v>
      </c>
      <c r="E20" s="109">
        <v>20.8</v>
      </c>
      <c r="F20" s="109">
        <v>3.3</v>
      </c>
    </row>
    <row r="21" spans="1:6">
      <c r="A21" s="62"/>
      <c r="B21" s="109"/>
      <c r="C21" s="109"/>
      <c r="D21" s="109"/>
      <c r="E21" s="109"/>
      <c r="F21" s="109"/>
    </row>
    <row r="22" spans="1:6">
      <c r="A22" s="207" t="s">
        <v>28</v>
      </c>
      <c r="B22" s="109"/>
      <c r="C22" s="109"/>
      <c r="D22" s="109"/>
      <c r="E22" s="109"/>
      <c r="F22" s="109"/>
    </row>
    <row r="23" spans="1:6">
      <c r="A23" s="208" t="s">
        <v>160</v>
      </c>
      <c r="B23" s="109">
        <v>13</v>
      </c>
      <c r="C23" s="166" t="s">
        <v>56</v>
      </c>
      <c r="D23" s="166" t="s">
        <v>56</v>
      </c>
      <c r="E23" s="109">
        <v>10.4</v>
      </c>
      <c r="F23" s="109">
        <v>1.2</v>
      </c>
    </row>
    <row r="24" spans="1:6">
      <c r="A24" s="208" t="s">
        <v>161</v>
      </c>
      <c r="B24" s="109">
        <v>34.799999999999997</v>
      </c>
      <c r="C24" s="165" t="s">
        <v>56</v>
      </c>
      <c r="D24" s="165" t="s">
        <v>56</v>
      </c>
      <c r="E24" s="109">
        <v>34.799999999999997</v>
      </c>
      <c r="F24" s="109">
        <v>6.9</v>
      </c>
    </row>
    <row r="25" spans="1:6">
      <c r="A25" s="206"/>
      <c r="B25" s="109"/>
      <c r="C25" s="109"/>
      <c r="D25" s="111"/>
      <c r="E25" s="109"/>
      <c r="F25" s="109"/>
    </row>
    <row r="26" spans="1:6">
      <c r="A26" s="207" t="s">
        <v>19</v>
      </c>
      <c r="B26" s="109"/>
      <c r="C26" s="109"/>
      <c r="D26" s="111"/>
      <c r="E26" s="109"/>
      <c r="F26" s="109"/>
    </row>
    <row r="27" spans="1:6">
      <c r="A27" s="208" t="s">
        <v>162</v>
      </c>
      <c r="B27" s="109">
        <v>18.8</v>
      </c>
      <c r="C27" s="109">
        <v>20</v>
      </c>
      <c r="D27" s="109">
        <v>31.5</v>
      </c>
      <c r="E27" s="109">
        <v>15.4</v>
      </c>
      <c r="F27" s="109">
        <v>2.4</v>
      </c>
    </row>
    <row r="28" spans="1:6">
      <c r="A28" s="208" t="s">
        <v>20</v>
      </c>
      <c r="B28" s="109">
        <v>14.9</v>
      </c>
      <c r="C28" s="109">
        <v>18</v>
      </c>
      <c r="D28" s="109">
        <v>20.5</v>
      </c>
      <c r="E28" s="109">
        <v>13.7</v>
      </c>
      <c r="F28" s="109">
        <v>1.6</v>
      </c>
    </row>
    <row r="29" spans="1:6">
      <c r="A29" s="62"/>
      <c r="B29" s="109"/>
      <c r="C29" s="109"/>
      <c r="D29" s="109"/>
      <c r="E29" s="109"/>
      <c r="F29" s="109"/>
    </row>
    <row r="30" spans="1:6">
      <c r="A30" s="70" t="s">
        <v>8</v>
      </c>
      <c r="B30" s="110">
        <v>11.5</v>
      </c>
      <c r="C30" s="110">
        <v>12.4</v>
      </c>
      <c r="D30" s="110">
        <v>13.9</v>
      </c>
      <c r="E30" s="110">
        <v>10.3</v>
      </c>
      <c r="F30" s="110">
        <v>0.1</v>
      </c>
    </row>
    <row r="31" spans="1:6">
      <c r="A31" s="59"/>
      <c r="B31" s="59"/>
      <c r="C31" s="59"/>
      <c r="D31" s="59"/>
      <c r="E31" s="59"/>
      <c r="F31" s="59"/>
    </row>
    <row r="32" spans="1:6">
      <c r="A32" s="224" t="s">
        <v>24</v>
      </c>
      <c r="B32" s="224"/>
      <c r="C32" s="224"/>
      <c r="D32" s="224"/>
      <c r="E32" s="224"/>
      <c r="F32" s="224"/>
    </row>
    <row r="33" spans="1:6">
      <c r="A33" s="224" t="s">
        <v>7</v>
      </c>
      <c r="B33" s="224"/>
      <c r="C33" s="224"/>
      <c r="D33" s="224"/>
      <c r="E33" s="224"/>
      <c r="F33" s="224"/>
    </row>
    <row r="34" spans="1:6">
      <c r="A34" s="224"/>
      <c r="B34" s="224"/>
      <c r="C34" s="224"/>
      <c r="D34" s="224"/>
      <c r="E34" s="224"/>
      <c r="F34" s="224"/>
    </row>
    <row r="35" spans="1:6" ht="11.25" customHeight="1">
      <c r="A35" s="224" t="s">
        <v>180</v>
      </c>
      <c r="B35" s="224"/>
      <c r="C35" s="224"/>
      <c r="D35" s="224"/>
      <c r="E35" s="224"/>
      <c r="F35" s="224"/>
    </row>
    <row r="36" spans="1:6">
      <c r="A36" s="224" t="s">
        <v>87</v>
      </c>
      <c r="B36" s="224"/>
      <c r="C36" s="224"/>
      <c r="D36" s="224"/>
      <c r="E36" s="224"/>
      <c r="F36" s="224"/>
    </row>
    <row r="37" spans="1:6" ht="12">
      <c r="A37" s="80" t="s">
        <v>163</v>
      </c>
      <c r="B37" s="80"/>
      <c r="C37" s="80"/>
      <c r="D37" s="80"/>
      <c r="E37" s="80"/>
      <c r="F37" s="80"/>
    </row>
    <row r="38" spans="1:6" ht="11.25" customHeight="1">
      <c r="A38" s="80" t="s">
        <v>164</v>
      </c>
      <c r="B38" s="80"/>
      <c r="C38" s="80"/>
      <c r="D38" s="80"/>
      <c r="E38" s="80"/>
      <c r="F38" s="80"/>
    </row>
    <row r="39" spans="1:6" ht="12">
      <c r="A39" s="80" t="s">
        <v>165</v>
      </c>
      <c r="B39" s="80"/>
      <c r="C39" s="80"/>
      <c r="D39" s="80"/>
      <c r="E39" s="80"/>
      <c r="F39" s="80"/>
    </row>
    <row r="40" spans="1:6" ht="22.5" customHeight="1">
      <c r="A40" s="224" t="s">
        <v>166</v>
      </c>
      <c r="B40" s="224"/>
      <c r="C40" s="224"/>
      <c r="D40" s="224"/>
      <c r="E40" s="224"/>
      <c r="F40" s="224"/>
    </row>
    <row r="41" spans="1:6">
      <c r="A41" s="224" t="s">
        <v>167</v>
      </c>
      <c r="B41" s="224"/>
      <c r="C41" s="224"/>
      <c r="D41" s="224"/>
      <c r="E41" s="224"/>
      <c r="F41" s="224"/>
    </row>
    <row r="42" spans="1:6">
      <c r="A42" s="224" t="s">
        <v>168</v>
      </c>
      <c r="B42" s="224"/>
      <c r="C42" s="224"/>
      <c r="D42" s="224"/>
      <c r="E42" s="224"/>
      <c r="F42" s="224"/>
    </row>
    <row r="43" spans="1:6">
      <c r="A43" s="239" t="s">
        <v>169</v>
      </c>
      <c r="B43" s="239"/>
      <c r="C43" s="239"/>
      <c r="D43" s="239"/>
      <c r="E43" s="239"/>
      <c r="F43" s="239"/>
    </row>
    <row r="44" spans="1:6" ht="33.75" customHeight="1">
      <c r="A44" s="224" t="s">
        <v>170</v>
      </c>
      <c r="B44" s="224"/>
      <c r="C44" s="224"/>
      <c r="D44" s="224"/>
      <c r="E44" s="224"/>
      <c r="F44" s="224"/>
    </row>
    <row r="45" spans="1:6" ht="56.25" customHeight="1">
      <c r="A45" s="224" t="s">
        <v>171</v>
      </c>
      <c r="B45" s="224"/>
      <c r="C45" s="224"/>
      <c r="D45" s="224"/>
      <c r="E45" s="224"/>
      <c r="F45" s="224"/>
    </row>
    <row r="46" spans="1:6">
      <c r="A46" s="80"/>
      <c r="B46" s="80"/>
      <c r="C46" s="80"/>
      <c r="D46" s="80"/>
      <c r="E46" s="80"/>
      <c r="F46" s="80"/>
    </row>
    <row r="47" spans="1:6">
      <c r="A47" s="170" t="s">
        <v>85</v>
      </c>
      <c r="B47" s="59"/>
      <c r="C47" s="59"/>
      <c r="D47" s="59"/>
      <c r="E47" s="59"/>
      <c r="F47" s="59"/>
    </row>
  </sheetData>
  <mergeCells count="14">
    <mergeCell ref="A43:F43"/>
    <mergeCell ref="A44:F44"/>
    <mergeCell ref="A45:F45"/>
    <mergeCell ref="C6:E6"/>
    <mergeCell ref="F6:F7"/>
    <mergeCell ref="B8:F8"/>
    <mergeCell ref="A32:F32"/>
    <mergeCell ref="A33:F33"/>
    <mergeCell ref="A41:F41"/>
    <mergeCell ref="A42:F42"/>
    <mergeCell ref="A34:F34"/>
    <mergeCell ref="A35:F35"/>
    <mergeCell ref="A36:F36"/>
    <mergeCell ref="A40:F40"/>
  </mergeCells>
  <hyperlinks>
    <hyperlink ref="A47" r:id="rId1" display="http://www.abs.gov.au/websitedbs/d3310114.nsf/Home/%C2%A9+Copyright?OpenDocument" xr:uid="{4C6B4D7B-AA6B-EF44-A010-D7D54B62491C}"/>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Table 1.1</vt:lpstr>
      <vt:lpstr>Table 1.2</vt:lpstr>
      <vt:lpstr>Table 1.3</vt:lpstr>
      <vt:lpstr>Table 1.4</vt:lpstr>
      <vt:lpstr>Table 2.1</vt:lpstr>
      <vt:lpstr>Table 2.2</vt:lpstr>
      <vt:lpstr>Table 3.1</vt:lpstr>
      <vt:lpstr>Table 3.2</vt:lpstr>
      <vt:lpstr>Table 3.3</vt:lpstr>
      <vt:lpstr>Table 3.4</vt:lpstr>
      <vt:lpstr>Table 4.1</vt:lpstr>
      <vt:lpstr>Table 4.2</vt:lpstr>
      <vt:lpstr>Table 4.3</vt:lpstr>
      <vt:lpstr>Table 4.4</vt:lpstr>
      <vt:lpstr>Table 5.1</vt:lpstr>
      <vt:lpstr>Table 5.2</vt:lpstr>
      <vt:lpstr>Table 6.1</vt:lpstr>
      <vt:lpstr>Table 6.2</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2007-02-15T05:50:52Z</cp:lastPrinted>
  <dcterms:created xsi:type="dcterms:W3CDTF">2004-10-31T22:22:48Z</dcterms:created>
  <dcterms:modified xsi:type="dcterms:W3CDTF">2024-12-07T23:48:03Z</dcterms:modified>
</cp:coreProperties>
</file>