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omments2.xml" ContentType="application/vnd.openxmlformats-officedocument.spreadsheetml.comments+xml"/>
  <Override PartName="/xl/drawings/drawing17.xml" ContentType="application/vnd.openxmlformats-officedocument.drawing+xml"/>
  <Override PartName="/xl/drawings/drawing18.xml" ContentType="application/vnd.openxmlformats-officedocument.drawing+xml"/>
  <Override PartName="/xl/comments3.xml" ContentType="application/vnd.openxmlformats-officedocument.spreadsheetml.comments+xml"/>
  <Override PartName="/xl/drawings/drawing1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updateLinks="neve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16E8FC6E-F0EB-4243-84B4-A08FA9BE7BFB}" xr6:coauthVersionLast="47" xr6:coauthVersionMax="47" xr10:uidLastSave="{00000000-0000-0000-0000-000000000000}"/>
  <bookViews>
    <workbookView xWindow="32760" yWindow="500" windowWidth="12460" windowHeight="6160" tabRatio="840" xr2:uid="{687ECAA3-EC4A-624D-8C56-3AD03398682D}"/>
  </bookViews>
  <sheets>
    <sheet name="Contents" sheetId="7" r:id="rId1"/>
    <sheet name="Table 1.1" sheetId="71" r:id="rId2"/>
    <sheet name="Table 1.2" sheetId="70" r:id="rId3"/>
    <sheet name="Table 1.3" sheetId="69" r:id="rId4"/>
    <sheet name="Table 1.4" sheetId="68" r:id="rId5"/>
    <sheet name="Table 2.1" sheetId="8" r:id="rId6"/>
    <sheet name="Table 2.2" sheetId="57" r:id="rId7"/>
    <sheet name="Table 3.1" sheetId="53" r:id="rId8"/>
    <sheet name="Table 3.2" sheetId="52" r:id="rId9"/>
    <sheet name="Table 3.3" sheetId="54" r:id="rId10"/>
    <sheet name="Table 3.4" sheetId="55" r:id="rId11"/>
    <sheet name="Table 4.1" sheetId="36" r:id="rId12"/>
    <sheet name="Table 4.2" sheetId="65" r:id="rId13"/>
    <sheet name="Table 4.3" sheetId="66" r:id="rId14"/>
    <sheet name="Table 4.4" sheetId="67" r:id="rId15"/>
    <sheet name="Table 5.1" sheetId="72" r:id="rId16"/>
    <sheet name="Table 5.2" sheetId="73" r:id="rId17"/>
    <sheet name="Table 6.1" sheetId="74" r:id="rId18"/>
    <sheet name="Table 6.2" sheetId="75" r:id="rId19"/>
  </sheets>
  <externalReferences>
    <externalReference r:id="rId20"/>
  </externalReferences>
  <definedNames>
    <definedName name="Full">#REF!</definedName>
    <definedName name="Glossary">#REF!</definedName>
    <definedName name="Introduction">#REF!</definedName>
    <definedName name="scope">#REF!</definedName>
    <definedName name="table1" localSheetId="12">Contents!#REF!</definedName>
    <definedName name="table1" localSheetId="13">Contents!#REF!</definedName>
    <definedName name="table1" localSheetId="14">Contents!#REF!</definedName>
    <definedName name="table1">Contents!#REF!</definedName>
  </definedNames>
  <calcPr calcId="145621"/>
  <webPublishing codePage="1252"/>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75" l="1"/>
  <c r="A3" i="74"/>
  <c r="A3" i="73"/>
  <c r="A3" i="72"/>
  <c r="A3" i="55"/>
  <c r="A3" i="54"/>
  <c r="A3" i="52"/>
  <c r="A3" i="53"/>
  <c r="A3" i="57"/>
  <c r="A3" i="68"/>
  <c r="A3" i="69"/>
  <c r="A3" i="70"/>
  <c r="A3" i="71"/>
  <c r="A3" i="67"/>
  <c r="A3" i="66"/>
  <c r="A3" i="65"/>
  <c r="A3" i="36"/>
  <c r="A3"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14" authorId="0" shapeId="0" xr:uid="{2DB8CD55-AD9E-6B41-A6BC-65CF58DFEB3F}">
      <text>
        <r>
          <rPr>
            <sz val="8"/>
            <color indexed="81"/>
            <rFont val="Arial"/>
            <family val="2"/>
          </rPr>
          <t>Difference in the prevalence rate between 2016 and 2012 is statistically significant.</t>
        </r>
      </text>
    </comment>
    <comment ref="D15" authorId="0" shapeId="0" xr:uid="{607DAE0C-1518-A04A-BF21-60CFE16C3B3B}">
      <text>
        <r>
          <rPr>
            <sz val="8"/>
            <color indexed="81"/>
            <rFont val="Arial"/>
            <family val="2"/>
          </rPr>
          <t>Difference in the prevalence rate between 2016 and 2012 is statistically significant.</t>
        </r>
      </text>
    </comment>
    <comment ref="D19" authorId="0" shapeId="0" xr:uid="{1A709E16-D86B-634B-A1AD-AE956943FED4}">
      <text>
        <r>
          <rPr>
            <sz val="8"/>
            <color indexed="81"/>
            <rFont val="Arial"/>
            <family val="2"/>
          </rPr>
          <t>Difference in the prevalence rate between 2016 and 2012 is statistically significant.</t>
        </r>
      </text>
    </comment>
    <comment ref="D39" authorId="0" shapeId="0" xr:uid="{3F33838F-642A-A444-9BF5-BF567EA0D2CA}">
      <text>
        <r>
          <rPr>
            <sz val="8"/>
            <color indexed="81"/>
            <rFont val="Arial"/>
            <family val="2"/>
          </rPr>
          <t>Difference in the prevalence rate between 2016 and 2012 is statistically significant.</t>
        </r>
      </text>
    </comment>
    <comment ref="D41" authorId="0" shapeId="0" xr:uid="{CD04A5CB-5C69-B241-B871-7D8E91254237}">
      <text>
        <r>
          <rPr>
            <sz val="8"/>
            <color indexed="81"/>
            <rFont val="Arial"/>
            <family val="2"/>
          </rPr>
          <t>Difference in the prevalence rate between 2016 and 2012 is statistically significant.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9" authorId="0" shapeId="0" xr:uid="{E3B57AF3-451D-2742-9DDC-2ACD57CAD26F}">
      <text>
        <r>
          <rPr>
            <sz val="8"/>
            <color indexed="81"/>
            <rFont val="Arial"/>
            <family val="2"/>
          </rPr>
          <t>Difference in the prevalence rate between 2016 and 2012 is statistically significant.</t>
        </r>
      </text>
    </comment>
    <comment ref="D10" authorId="0" shapeId="0" xr:uid="{05C41093-03CD-7544-B4E1-EF87C26DE785}">
      <text>
        <r>
          <rPr>
            <sz val="8"/>
            <color indexed="81"/>
            <rFont val="Arial"/>
            <family val="2"/>
          </rPr>
          <t>Difference in the prevalence rate between 2016 and 2012 is statistically significant.</t>
        </r>
      </text>
    </comment>
    <comment ref="D16" authorId="0" shapeId="0" xr:uid="{36ED50C2-D9C5-1749-B5F0-BB94961AB117}">
      <text>
        <r>
          <rPr>
            <sz val="8"/>
            <color indexed="81"/>
            <rFont val="Arial"/>
            <family val="2"/>
          </rPr>
          <t>Difference in the prevalence rate between 2016 and 2012 is statistically significant.</t>
        </r>
      </text>
    </comment>
    <comment ref="D17" authorId="0" shapeId="0" xr:uid="{A9711F2B-5B6D-7547-A652-8E6F99D28EFC}">
      <text>
        <r>
          <rPr>
            <sz val="8"/>
            <color indexed="81"/>
            <rFont val="Arial"/>
            <family val="2"/>
          </rPr>
          <t>Difference in the prevalence rate between 2016 and 2012 is statistically significant.</t>
        </r>
      </text>
    </comment>
    <comment ref="D19" authorId="0" shapeId="0" xr:uid="{13F478BE-64F5-BA4B-A170-329B9C03657E}">
      <text>
        <r>
          <rPr>
            <sz val="8"/>
            <color indexed="81"/>
            <rFont val="Arial"/>
            <family val="2"/>
          </rPr>
          <t>Difference in the prevalence rate between 2016 and 2012 is statistically significant.</t>
        </r>
      </text>
    </comment>
    <comment ref="D25" authorId="0" shapeId="0" xr:uid="{FD79E674-9541-6640-900B-2A1A9A02BA32}">
      <text>
        <r>
          <rPr>
            <sz val="8"/>
            <color indexed="81"/>
            <rFont val="Arial"/>
            <family val="2"/>
          </rPr>
          <t>Difference in the prevalence rate between 2016 and 2012 is statistically significant.</t>
        </r>
      </text>
    </comment>
    <comment ref="D30" authorId="0" shapeId="0" xr:uid="{60B18229-F4B2-D542-AB36-2D29A9F80E87}">
      <text>
        <r>
          <rPr>
            <sz val="8"/>
            <color indexed="81"/>
            <rFont val="Arial"/>
            <family val="2"/>
          </rPr>
          <t>Difference in the prevalence rate between 2016 and 2012 is statistically significant.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15" authorId="0" shapeId="0" xr:uid="{C702787C-A868-5446-BEAD-6586D882089D}">
      <text>
        <r>
          <rPr>
            <sz val="8"/>
            <color indexed="81"/>
            <rFont val="Arial"/>
            <family val="2"/>
          </rPr>
          <t>Difference in the prevalence rate between 2016 and 2012 is statistically significant.</t>
        </r>
      </text>
    </comment>
  </commentList>
</comments>
</file>

<file path=xl/sharedStrings.xml><?xml version="1.0" encoding="utf-8"?>
<sst xmlns="http://schemas.openxmlformats.org/spreadsheetml/2006/main" count="785" uniqueCount="205">
  <si>
    <t>Inquiries</t>
  </si>
  <si>
    <t>Contents</t>
  </si>
  <si>
    <t>Tables</t>
  </si>
  <si>
    <t>Further information about these and related statistics is available from the ABS website www.abs.gov.au, or contact the National Information and Referral Service on 1300 135 070.</t>
  </si>
  <si>
    <t xml:space="preserve">            Australian Bureau of Statistics</t>
  </si>
  <si>
    <t>Cells in this table have been randomly adjusted to avoid the release of confidential data. Discrepancies may occur between sums of the component items and totals.</t>
  </si>
  <si>
    <t>Total</t>
  </si>
  <si>
    <t>Total persons</t>
  </si>
  <si>
    <t>95% MARGIN OF ERROR OF PROPORTION (±)</t>
  </si>
  <si>
    <t>SEXUAL VIOLENCE</t>
  </si>
  <si>
    <t>PHYSICAL VIOLENCE</t>
  </si>
  <si>
    <t>Labour force status</t>
  </si>
  <si>
    <t>Employed</t>
  </si>
  <si>
    <t>Unemployed/not in the labour force</t>
  </si>
  <si>
    <t>Level of highest non-school qualification</t>
  </si>
  <si>
    <t>Non-school qualification</t>
  </si>
  <si>
    <t>No non-school qualification</t>
  </si>
  <si>
    <t>Disability status</t>
  </si>
  <si>
    <t>Does not have a disability or long-term health condition</t>
  </si>
  <si>
    <t>ESTIMATE ('000)</t>
  </si>
  <si>
    <t>RELATIVE STANDARD ERROR OF ESTIMATE (%)</t>
  </si>
  <si>
    <t>PROPORTION (%)</t>
  </si>
  <si>
    <t>np  not available for publication but included in totals where applicable, unless otherwise indicated</t>
  </si>
  <si>
    <t>TOTAL FEMALES</t>
  </si>
  <si>
    <t>Stranger</t>
  </si>
  <si>
    <t>Known person</t>
  </si>
  <si>
    <t>Country of birth</t>
  </si>
  <si>
    <t xml:space="preserve">Explanatory Notes </t>
  </si>
  <si>
    <t>Glossary</t>
  </si>
  <si>
    <t>Personal Safety, Australia, 2016</t>
  </si>
  <si>
    <t>Experienced sexual violence during the last 12 months</t>
  </si>
  <si>
    <t>Sexual assault</t>
  </si>
  <si>
    <t>Total(b)</t>
  </si>
  <si>
    <t>Experienced physical violence during the last 12 months</t>
  </si>
  <si>
    <t>Physical assault</t>
  </si>
  <si>
    <t>Physical threat</t>
  </si>
  <si>
    <t>Experienced any violence during the last 12 months</t>
  </si>
  <si>
    <t>Total(m)</t>
  </si>
  <si>
    <t>By a male</t>
  </si>
  <si>
    <t>By a female</t>
  </si>
  <si>
    <t>Total(o)</t>
  </si>
  <si>
    <t>na  not available</t>
  </si>
  <si>
    <t>2016 data in this table have been randomly adjusted to avoid the release of confidential data. Discrepancies may occur between sums of the component items and totals.</t>
  </si>
  <si>
    <t>* estimate has a relative standard error of 25% to 50% and should be used with caution</t>
  </si>
  <si>
    <t>** estimate has a relative standard error greater than 50% and is considered too unreliable for general use</t>
  </si>
  <si>
    <t># Proportion has a margin of error &gt;10 percentage points or proportion ± margin of error &lt;0% or &gt;100%, which should be considered when using this information</t>
  </si>
  <si>
    <t>Experienced sexual violence in the last 12 months</t>
  </si>
  <si>
    <t>Experienced physical violence in the last 12 months</t>
  </si>
  <si>
    <t>Experienced any violence in the last 12 months</t>
  </si>
  <si>
    <t>Experienced violence by a partner in the last 12 months</t>
  </si>
  <si>
    <t>Experienced emotional abuse by a partner in the last 12 months</t>
  </si>
  <si>
    <t>Experienced sexual harassment in the last 12 months</t>
  </si>
  <si>
    <t>Experienced stalking in the last 12 months</t>
  </si>
  <si>
    <t>Total(l)</t>
  </si>
  <si>
    <t>np</t>
  </si>
  <si>
    <t>TOTAL PERSONS</t>
  </si>
  <si>
    <t>Used public transport and felt safe</t>
  </si>
  <si>
    <t>Used public transport and felt unsafe</t>
  </si>
  <si>
    <t>Waited for public transport and felt safe</t>
  </si>
  <si>
    <t>Waited for public transport and felt unsafe</t>
  </si>
  <si>
    <t>Has not waited for public transport alone after dark in the last 12 months</t>
  </si>
  <si>
    <t>Feelings of safety when at home alone after dark in the last 12 months</t>
  </si>
  <si>
    <t>Felt safe home alone after dark in the last 12 months</t>
  </si>
  <si>
    <t>Did not feel safe home alone after dark in the last 12 months</t>
  </si>
  <si>
    <t>Was not home alone after dark in the last 12 months because felt unsafe</t>
  </si>
  <si>
    <t>Was not home alone after dark in the last 12 months for other reasons</t>
  </si>
  <si>
    <t>Home alone after dark in the last 12 months</t>
  </si>
  <si>
    <t>18 to 34 years</t>
  </si>
  <si>
    <t>35 to 54 years</t>
  </si>
  <si>
    <t>55 years and over</t>
  </si>
  <si>
    <t>na</t>
  </si>
  <si>
    <t>Used public transport alone after dark in the last 12 months</t>
  </si>
  <si>
    <t>Waited for public transport alone after dark in the last 12 months</t>
  </si>
  <si>
    <t>Table 1.2 FEMALE EXPERIENCES IN THE LAST 12 MONTHS, Type of experience, Relative Standard Error of estimate - Northern Territory(a)</t>
  </si>
  <si>
    <t>Table 1.1 FEMALE EXPERIENCES IN THE LAST 12 MONTHS, Type of experience, Estimate - Northern Territory(a)</t>
  </si>
  <si>
    <t>Table 1.3 FEMALE EXPERIENCES IN THE LAST 12 MONTHS, Type of experience, Proportion of females - Northern Territory(a)</t>
  </si>
  <si>
    <t>Table 1.4 FEMALE EXPERIENCES IN THE LAST 12 MONTHS, Type of experience, 95% Margin of Error of proportion - Northern Territory(a)</t>
  </si>
  <si>
    <t>Experienced violence by a partner during the last 12 months</t>
  </si>
  <si>
    <t>Total(n)</t>
  </si>
  <si>
    <t>(l) Components are not able to be added together to produce a total. Where a person has experienced both current partner and previous partner emotional abuse, they are counted separately for each type of emotional abuse experienced but are counted only once in the aggregated total.</t>
  </si>
  <si>
    <t>Table 3.1 FEMALE EXPERIENCES OF VIOLENCE IN THE LAST 12 MONTHS, Type of violence by sociodemographic characteristics, Estimate - Northern Territory(a)</t>
  </si>
  <si>
    <t>Table 3.2 FEMALE EXPERIENCES OF VIOLENCE IN THE LAST 12 MONTHS, Type of violence by sociodemographic characteristics, Relative Standard Error of estimate - Northern Territory(a)</t>
  </si>
  <si>
    <t>Table 3.3 FEMALE EXPERIENCES OF VIOLENCE IN THE LAST 12 MONTHS, Type of violence by sociodemographic characteristics, Proportion of females - Northern Territory(a)</t>
  </si>
  <si>
    <t>Table 3.4 FEMALE EXPERIENCES OF VIOLENCE IN THE LAST 12 MONTHS, Type of violence by sociodemographic characteristics, 95% Margin of Error of proportion - Northern Territory(a)</t>
  </si>
  <si>
    <t>Total(c)</t>
  </si>
  <si>
    <t>PROPORTION OF FEMALES (%)</t>
  </si>
  <si>
    <t>Assault(d)</t>
  </si>
  <si>
    <t>(c) Components are not able to be added together to produce a total. Where a person has experienced both assault and threat, they are counted separately for each type of violence they experienced but are counted only once in the aggregated total.</t>
  </si>
  <si>
    <t>(d) Components are not able to be added together to produce a total. Where a person has experienced both sexual and physical assault, they are counted separately for each type of assault they experienced but are counted only once in the aggregated total.</t>
  </si>
  <si>
    <t>© Commonwealth of Australia 2018</t>
  </si>
  <si>
    <t>TOTAL VIOLENCE(b)</t>
  </si>
  <si>
    <t>(b) Includes totals for both sexual and physical violence.</t>
  </si>
  <si>
    <t>Table 5.1 FEMALE FEELINGS OF GENERAL SAFETY IN THE LAST 12 MONTHS - Changes over time, Proportion of females - Northern Territory(a)</t>
  </si>
  <si>
    <t>Table 5.2 FEMALE FEELINGS OF GENERAL SAFETY IN THE LAST 12 MONTHS - Changes over time, 95% Margin of Error of proportion - Northern Territory(a)</t>
  </si>
  <si>
    <t>Feelings of safety using public transport alone after dark in the last 12 months(b)</t>
  </si>
  <si>
    <t>Feelings of safety waiting for public transport alone after dark in the last 12 months(b)</t>
  </si>
  <si>
    <t xml:space="preserve">(a) Respondent's state or territory of residence at the time of interview. </t>
  </si>
  <si>
    <t>(b) Public transport includes: buses, trains, trams, taxis and ferries.</t>
  </si>
  <si>
    <t>Table 6.1 FEMALE FEELINGS OF SAFETY USING OR WAITING FOR PUBLIC TRANSPORT IN THE LAST 12 MONTHS - Changes over time, Proportion of females - Northern Territory(a)</t>
  </si>
  <si>
    <t>FEMALE EXPERIENCES IN THE LAST 12 MONTHS, Type of experience, Estimate - Northern Territory</t>
  </si>
  <si>
    <t>FEMALE EXPERIENCES IN THE LAST 12 MONTHS, Type of experience, Relative Standard Error of estimate - Northern Territory</t>
  </si>
  <si>
    <t>FEMALE EXPERIENCES IN THE LAST 12 MONTHS, Type of experience, Proportion of females - Northern Territory</t>
  </si>
  <si>
    <t>FEMALE EXPERIENCES IN THE LAST 12 MONTHS, Type of experience, 95% Margin of Error of proportion - Northern Territory</t>
  </si>
  <si>
    <t>FEMALE EXPERIENCES OF VIOLENCE IN THE LAST 12 MONTHS, Type of violence by sociodemographic characteristics, Estimate - Northern Territory</t>
  </si>
  <si>
    <t>FEMALE EXPERIENCES OF VIOLENCE IN THE LAST 12 MONTHS, Type of violence by sociodemographic characteristics, Relative Standard Error of estimate - Northern Territory</t>
  </si>
  <si>
    <t>FEMALE EXPERIENCES OF VIOLENCE IN THE LAST 12 MONTHS, Type of violence by sociodemographic characteristics, Proportion of females - Northern Territory</t>
  </si>
  <si>
    <t>FEMALE EXPERIENCES OF VIOLENCE IN THE LAST 12 MONTHS, Type of violence by sociodemographic characteristics, 95% Margin of Error of proportion - Northern Territory</t>
  </si>
  <si>
    <t>FEMALE FEELINGS OF GENERAL SAFETY IN THE LAST 12 MONTHS - Changes over time, Proportion of females - Northern Territory</t>
  </si>
  <si>
    <t>FEMALE FEELINGS OF GENERAL SAFETY IN THE LAST 12 MONTHS - Changes over time, 95% Margin of Error of proportion - Northern Territory</t>
  </si>
  <si>
    <t>FEMALE FEELINGS OF SAFETY USING OR WAITING FOR PUBLIC TRANSPORT IN THE LAST 12 MONTHS - Changes over time, Proportion of females - Northern Territory</t>
  </si>
  <si>
    <t>Table 6.2 FEMALE FEELINGS OF SAFETY USING OR WAITING FOR PUBLIC TRANSPORT IN THE LAST 12 MONTHS - Changes over time, 95% Margin of Error of proportion - Northern Territory(a)</t>
  </si>
  <si>
    <t>FEMALE FEELINGS OF SAFETY USING OR WAITING FOR PUBLIC TRANSPORT IN THE LAST 12 MONTHS - Changes over time, 95% Margin of Error of proportion - Northern Territory</t>
  </si>
  <si>
    <t>Estimates of 0.0 should be interpreted as representing a very low incidence, but do not necessarily reflect a complete absence of the characteristic in the population.</t>
  </si>
  <si>
    <t>Did not use public transport because felt unsafe</t>
  </si>
  <si>
    <t>Did not use public transport for other reason</t>
  </si>
  <si>
    <t>Walked alone in the local area after dark in the last 12 months</t>
  </si>
  <si>
    <t>Walked alone and felt safe</t>
  </si>
  <si>
    <t>Walked alone and felt unsafe</t>
  </si>
  <si>
    <t>Did not walk alone because felt unsafe</t>
  </si>
  <si>
    <t>Did not walk alone for other reasons</t>
  </si>
  <si>
    <t>Released at 11.30am (Canberra time) 12 April 2018</t>
  </si>
  <si>
    <r>
      <t>Summary</t>
    </r>
    <r>
      <rPr>
        <sz val="8"/>
        <rFont val="Arial"/>
        <family val="2"/>
      </rPr>
      <t/>
    </r>
  </si>
  <si>
    <t>Feelings of safety walking in the local area alone after dark in the last 12 months(c)</t>
  </si>
  <si>
    <t>(c) Local area is defined as the neighbourhood or suburb close to home.</t>
  </si>
  <si>
    <r>
      <t xml:space="preserve">More information available from the </t>
    </r>
    <r>
      <rPr>
        <u/>
        <sz val="8"/>
        <color indexed="12"/>
        <rFont val="Arial"/>
        <family val="2"/>
      </rPr>
      <t>ABS website</t>
    </r>
  </si>
  <si>
    <t>Threat(e)</t>
  </si>
  <si>
    <t>Total(f)</t>
  </si>
  <si>
    <t>Intimate partner(g)</t>
  </si>
  <si>
    <t>Cohabiting partner(h)</t>
  </si>
  <si>
    <t>Current partner(i)</t>
  </si>
  <si>
    <t>Previous partner(j)</t>
  </si>
  <si>
    <t>Boyfriend/girlfriend or date(k)</t>
  </si>
  <si>
    <t xml:space="preserve">(a) Respondent's state or territory of residence at the time of interview, this is not necessarily the state or territory in which the experience took place. </t>
  </si>
  <si>
    <t>(b) Total includes sexual threat and sexual assault.</t>
  </si>
  <si>
    <t>(e) Includes physical threat and sexual threat.</t>
  </si>
  <si>
    <t>(f) Components are not able to be added together to produce a total. Where a person has experienced both sexual and physical violence, they are counted separately for each type of violence they experienced but are counted only once in the aggregated total.</t>
  </si>
  <si>
    <t>(g) Includes current partner, previous partner, boyfriend/girlfriend/date and ex-boyfriend/ex-girlfriend. Components are not able to be added together to produce a total. Where a person has experienced violence by more than one type of partner, they are counted separately for each type of violence they experienced but are counted only once in the aggregated total.</t>
  </si>
  <si>
    <t>(h) Includes current partner and previous partner. Components are not able to be added together to produce a total. Where a person has experienced both current partner and previous partner violence, they are counted separately for each type of violence they experienced but are counted only once in the aggregated total.</t>
  </si>
  <si>
    <t>(i) A partner the person currently lives with in a married or de facto relationship.</t>
  </si>
  <si>
    <t>(j) A person that the respondent lived with at some point in a married or de facto relationship from whom the respondent is now separated, divorced or widowed.</t>
  </si>
  <si>
    <t>(k) This relationship may have different levels of commitment and involvement that does not involve living together. For example, this will include persons who have had one date only, regular dating with no sexual involvement, or a serious sexual or emotional relationship. It excludes de facto relationships.</t>
  </si>
  <si>
    <t>(m) Components are not able to be added together to produce a total. Where a person has experienced sexual harassment by both a male and a female, they are counted separately for each type of sexual harassment experienced but are counted only once in the aggregated total.</t>
  </si>
  <si>
    <t>(n) Components are not able to be added together to produce a total. Where a person has experienced stalking by both a male and a female, they are counted separately for each type of stalking experienced but are counted only once in the aggregated total.</t>
  </si>
  <si>
    <t>Cohabiting partner(g)</t>
  </si>
  <si>
    <t>Current partner(h)</t>
  </si>
  <si>
    <t>Previous partner(i)</t>
  </si>
  <si>
    <t>Boyfriend/girlfriend or date(j)</t>
  </si>
  <si>
    <t>Experienced emotional abuse by a partner during the last 12 months(k)</t>
  </si>
  <si>
    <t>Previous partner(i)(l)</t>
  </si>
  <si>
    <t>Experienced sexual harassment during the last 12 months(n)</t>
  </si>
  <si>
    <t>Experienced stalking during the last 12 months(k)</t>
  </si>
  <si>
    <t>Total(p)</t>
  </si>
  <si>
    <t>(g) Includes current partner and previous partner. Components are not able to be added together to produce a total. Where a person has experienced both current partner and previous partner violence, they are counted separately for each type of violence they experienced but are counted only once in the aggregated total.</t>
  </si>
  <si>
    <t>(h) A partner the person currently lives with in a married or de facto relationship.</t>
  </si>
  <si>
    <t>(i) A person that the respondent lived with at some point in a married or de facto relationship from whom the respondent is now separated, divorced or widowed.</t>
  </si>
  <si>
    <t>(j) This relationship may have different levels of commitment and involvement that does not involve living together. For example, this will include persons who have had one date only, regular dating with no sexual involvement, or a serious sexual or emotional relationship. It excludes de facto relationships.</t>
  </si>
  <si>
    <t>(k) Whilst data is considered comparable across the time series, new behaviours have been added in newer editions of the survey. Refer to the Personal Safety Survey, Australia: User Guide, 2016 (cat. no. 4906.0.55.003) for further information.</t>
  </si>
  <si>
    <t>(l) Experiences of previous partner emotional abuse was not collected prior to 2012. Refer to the Personal Safety Survey, Australia: User Guide, 2016 (cat. no. 4906.0.55.003) for further information.</t>
  </si>
  <si>
    <t>(m) Components are not able to be added together to produce a total. Where a person has experienced both current partner and previous partner emotional abuse, they are counted separately for each type of emotional abuse experienced but are counted only once in the aggregated total.</t>
  </si>
  <si>
    <t>(n) Comparisons in the data collected for sexual harassment between PSS 2012 onwards and earlier surveys are unable to be made. From 2012 onwards, sexual harassment only included instances where the behaviours experienced by the respondent were found to be improper or offensive due to their sexual nature: earlier surveys merely determined if respondents had ever experienced the sexual harassment behaviours (and did not ask whether the respondent found the behaviours to be improper or offensive due to their sexual nature). Whilst data is comparable from 2012 onwards, new behaviours have been added in newer editions of the survey. Refer to the Personal Safety Survey, Australia: User Guide, 2016 (cat. no. 4906.0.55.003) for further information.</t>
  </si>
  <si>
    <t>(o) Components are not able to be added together to produce a total. Where a person has experienced sexual harassment by both a male and a female, they are counted separately for each type of sexual harassment experienced but are counted only once in the aggregated total.</t>
  </si>
  <si>
    <t>(p) Components are not able to be added together to produce a total. Where a person has experienced stalking by both a male and a female, they are counted separately for each type of stalking experienced but are counted only once in the aggregated total.</t>
  </si>
  <si>
    <t>(c) Total includes physical threat and physical assault.</t>
  </si>
  <si>
    <t>(d) Total includes sexual assault and physical assault.</t>
  </si>
  <si>
    <t>(e) Total includes sexual threat and physical threat.</t>
  </si>
  <si>
    <t>(f) Components are not able to be added together to produce a total. Where a person has experienced both assault and threat, they are counted separately for each type of violence they experienced but are counted only once in the aggregated total.</t>
  </si>
  <si>
    <t>(g) Refers to the respondent's current age at the time of the survey.</t>
  </si>
  <si>
    <t>(h) Includes external territories.</t>
  </si>
  <si>
    <t>(i) Includes inadequately described.</t>
  </si>
  <si>
    <t>(k) A specific requirement of the PSS was that interviews were conducted in private. Where a respondent required the assistance of another person to communicate with the interviewer, proxy interviews were conducted for a limited amount of the survey and this data was not retained on the final weighted file. Therefore it is likely that the PSS will under represent those with a profound or severe disability. For more details regarding proxy interviews refer to the Proxy section of the Survey Development and Data Collection page of the Personal Safety Survey, Australia: User Guide, 2016 (cat. no. 4906.0.55.003). Approximately 33% of respondents who reported a profound/severe disability, were not included in the final sample due to proxy use, or opting out.</t>
  </si>
  <si>
    <t>(j) A person was defined as having a disability or long-term health condition if they had one or more conditions which had lasted, or were likely to last, for six months or more, and that restricted everyday activities. People were identified as having a profound or severe core-activity limitation if they required help or supervision for one or more core activities, such as self-care, mobility or communication. For further information refer to the Glossary.</t>
  </si>
  <si>
    <t>Age(g)</t>
  </si>
  <si>
    <t>Australia(h)</t>
  </si>
  <si>
    <t>Born overseas(i)</t>
  </si>
  <si>
    <t>Has a disability or long-term health condition(j)(k)</t>
  </si>
  <si>
    <t>Total(d)</t>
  </si>
  <si>
    <t>Assault(e)</t>
  </si>
  <si>
    <t>Threat(f)</t>
  </si>
  <si>
    <t>Total(g)</t>
  </si>
  <si>
    <t>Intimate Partner(h)</t>
  </si>
  <si>
    <t>Other known person(i)</t>
  </si>
  <si>
    <t>Total all perpetrator(j)</t>
  </si>
  <si>
    <t xml:space="preserve">(a) Respondent's state or territory of residence at the time of interview, this is not necessarily the state or territory in which the violence took place. </t>
  </si>
  <si>
    <t>(c) Total includes sexual threat and sexual assault.</t>
  </si>
  <si>
    <t>(d) Total includes physical threat and physical assault.</t>
  </si>
  <si>
    <t>(e) Total includes sexual assault and physical assault.</t>
  </si>
  <si>
    <t>(f) Total includes sexual threat and physical threat.</t>
  </si>
  <si>
    <t>(g) Components are not able to be added together to produce a total. Where a person has experienced both sexual and physical violence, they are counted separately for each type of violence they experienced but are counted only once in the aggregated total.</t>
  </si>
  <si>
    <t>(i) Includes father or mother, son or daughter, brother or sister, other relative or in-law, teacher/tutor, friend or housemate, acquaintance or neighbour, employer/manager/supervisor, co-worker, carer, client/patient/customer, medical practitioner and priest/minister/rabbi or other spiritual advisor.</t>
  </si>
  <si>
    <t>(j) Components are not able to be added together to produce a total. Where a person has experienced a type of violence by more than one perpetrator, they are counted separately for each perpetrator but are counted only once in the aggregated total.</t>
  </si>
  <si>
    <t>Table 4.1 FEMALE EXPERIENCES OF VIOLENCE IN THE LAST 12 MONTHS, Type of violence by relationship to all perpetrators, Estimate - Northern Territory(a)</t>
  </si>
  <si>
    <t>Table 4.2 FEMALE EXPERIENCES OF VIOLENCE IN THE LAST 12 MONTHS, Type of violence by relationship to all perpetrators, Relative Standard Error of estimate - Northern Territory(a)</t>
  </si>
  <si>
    <t>Table 4.3 FEMALE EXPERIENCES OF VIOLENCE IN THE LAST 12 MONTHS, Type of violence by relationship to all perpetrators, Proportion of females - Northern Territory(a)</t>
  </si>
  <si>
    <t>Table 4.4 FEMALE EXPERIENCES OF VIOLENCE IN THE LAST 12 MONTHS, Type of violence by relationship to all perpetrators, 95% Margin of Error of proportion - Northern Territory(a)</t>
  </si>
  <si>
    <t>Relationship to all perpetrators</t>
  </si>
  <si>
    <t>FEMALE EXPERIENCES OF VIOLENCE IN THE LAST 12 MONTHS, Type of violence by relationship to all perpetrators, Estimate - Northern Territory</t>
  </si>
  <si>
    <t>FEMALE EXPERIENCES OF VIOLENCE IN THE LAST 12 MONTHS, Type of violence by relationship to all perpetrators, Relative Standard Error of estimate - Northern Territory</t>
  </si>
  <si>
    <t>FEMALE EXPERIENCES OF VIOLENCE IN THE LAST 12 MONTHS, Type of violence by relationship to all perpetrators, Proportion of females - Northern Territory</t>
  </si>
  <si>
    <t>FEMALE EXPERIENCES OF VIOLENCE IN THE LAST 12 MONTHS, Type of violence by relationship to all perpetrators, 95% Margin of Error of proportion - Northern Territory</t>
  </si>
  <si>
    <t>FEMALE EXPERIENCES IN THE LAST 12 MONTHS, Type of experience - Changes over time, Proportion of females - Northern Territory</t>
  </si>
  <si>
    <t>FEMALE EXPERIENCES IN THE LAST 12 MONTHS, Type of experience - Changes over time, 95% Margin of Error of proportion - Northern Territory</t>
  </si>
  <si>
    <t>Table 2.1 FEMALE EXPERIENCES IN THE LAST 12 MONTHS, Type of experience - Changes over time, Proportion of females - Northern Territory(a)</t>
  </si>
  <si>
    <t>Table 2.2 FEMALE EXPERIENCES IN THE LAST 12 MONTHS, Type of experience - Changes over time, 95% Margin of Error of proportion - Northern Territory(a)</t>
  </si>
  <si>
    <t>(h) Includes current partner, previous partner, boyfriend/girlfriend/date and ex-boyfriend/ex-girlfriend.</t>
  </si>
  <si>
    <t>49060DO0015_2016 Personal Safety, Australia,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</si>
</sst>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6" formatCode="0.0"/>
    <numFmt numFmtId="180" formatCode="#,##0.0"/>
    <numFmt numFmtId="181" formatCode="&quot;**&quot;#,##0.0"/>
    <numFmt numFmtId="182" formatCode="&quot;*&quot;#,##0.0"/>
    <numFmt numFmtId="183" formatCode="&quot;#&quot;#,##0.0"/>
  </numFmts>
  <fonts count="60">
    <font>
      <sz val="8"/>
      <name val="Arial"/>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i/>
      <sz val="8"/>
      <name val="FrnkGothITC Bk BT"/>
      <family val="2"/>
    </font>
    <font>
      <i/>
      <sz val="8"/>
      <name val="Arial"/>
      <family val="2"/>
    </font>
    <font>
      <b/>
      <sz val="8"/>
      <name val="Arial"/>
      <family val="2"/>
    </font>
    <font>
      <sz val="8"/>
      <color indexed="8"/>
      <name val="Arial"/>
      <family val="2"/>
    </font>
    <font>
      <sz val="12"/>
      <name val="Arial"/>
      <family val="2"/>
    </font>
    <font>
      <sz val="8"/>
      <color indexed="22"/>
      <name val="Arial"/>
      <family val="2"/>
    </font>
    <font>
      <u/>
      <sz val="8"/>
      <color indexed="12"/>
      <name val="Arial"/>
      <family val="2"/>
    </font>
    <font>
      <b/>
      <sz val="9"/>
      <color indexed="10"/>
      <name val="Arial"/>
      <family val="2"/>
    </font>
    <font>
      <sz val="8"/>
      <color indexed="12"/>
      <name val="Arial"/>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8"/>
      <name val="Microsoft Sans Serif"/>
      <family val="2"/>
    </font>
    <font>
      <sz val="28"/>
      <color indexed="8"/>
      <name val="Arial"/>
      <family val="2"/>
    </font>
    <font>
      <sz val="10"/>
      <name val="Tahoma"/>
      <family val="2"/>
    </font>
    <font>
      <sz val="9"/>
      <name val="Tahoma"/>
      <family val="2"/>
    </font>
    <font>
      <u/>
      <sz val="10"/>
      <color indexed="12"/>
      <name val="Tahoma"/>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9"/>
      <name val="FrnkGothITC Bk BT"/>
      <family val="2"/>
    </font>
    <font>
      <sz val="8"/>
      <name val="FrnkGothITC Bk BT"/>
      <family val="2"/>
    </font>
    <font>
      <sz val="7"/>
      <name val="FrnkGothITC Bk BT"/>
      <family val="2"/>
    </font>
    <font>
      <sz val="10"/>
      <name val="Tahoma"/>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8"/>
      <color indexed="81"/>
      <name val="Arial"/>
      <family val="2"/>
    </font>
    <font>
      <sz val="11"/>
      <color theme="1"/>
      <name val="Calibri"/>
      <family val="2"/>
      <scheme val="minor"/>
    </font>
    <font>
      <sz val="28"/>
      <color theme="1"/>
      <name val="Arial"/>
      <family val="2"/>
    </font>
    <font>
      <u/>
      <sz val="8"/>
      <color rgb="FF0000FF"/>
      <name val="Arial"/>
      <family val="2"/>
    </font>
    <font>
      <sz val="8"/>
      <color rgb="FF0000FF"/>
      <name val="Arial"/>
      <family val="2"/>
    </font>
    <font>
      <sz val="8"/>
      <color rgb="FF000000"/>
      <name val="Arial"/>
      <family val="2"/>
    </font>
    <font>
      <sz val="8"/>
      <color rgb="FFFF0000"/>
      <name val="Arial"/>
      <family val="2"/>
    </font>
    <font>
      <sz val="28"/>
      <color rgb="FF000000"/>
      <name val="Arial"/>
      <family val="2"/>
    </font>
    <font>
      <sz val="9"/>
      <color rgb="FFFF0000"/>
      <name val="Arial"/>
      <family val="2"/>
    </font>
    <font>
      <sz val="8"/>
      <color theme="1"/>
      <name val="Arial"/>
      <family val="2"/>
    </font>
  </fonts>
  <fills count="7">
    <fill>
      <patternFill patternType="none"/>
    </fill>
    <fill>
      <patternFill patternType="gray125"/>
    </fill>
    <fill>
      <patternFill patternType="solid">
        <fgColor indexed="45"/>
        <bgColor indexed="64"/>
      </patternFill>
    </fill>
    <fill>
      <patternFill patternType="solid">
        <fgColor indexed="39"/>
        <bgColor indexed="64"/>
      </patternFill>
    </fill>
    <fill>
      <patternFill patternType="solid">
        <fgColor rgb="FFE6E6E6"/>
        <bgColor indexed="64"/>
      </patternFill>
    </fill>
    <fill>
      <patternFill patternType="solid">
        <fgColor rgb="FFE6E6E6"/>
        <bgColor rgb="FF000000"/>
      </patternFill>
    </fill>
    <fill>
      <patternFill patternType="solid">
        <fgColor rgb="FFEAEAEA"/>
        <bgColor rgb="FF000000"/>
      </patternFill>
    </fill>
  </fills>
  <borders count="16">
    <border>
      <left/>
      <right/>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55"/>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s>
  <cellStyleXfs count="760">
    <xf numFmtId="0" fontId="0" fillId="0" borderId="0"/>
    <xf numFmtId="171" fontId="4" fillId="0" borderId="0" applyFont="0" applyFill="0" applyBorder="0" applyAlignment="0" applyProtection="0"/>
    <xf numFmtId="171" fontId="4" fillId="0" borderId="0" applyFont="0" applyFill="0" applyBorder="0" applyAlignment="0" applyProtection="0"/>
    <xf numFmtId="0" fontId="3" fillId="0" borderId="0" applyNumberFormat="0" applyFill="0" applyBorder="0" applyAlignment="0" applyProtection="0">
      <alignment vertical="top"/>
      <protection locked="0"/>
    </xf>
    <xf numFmtId="0" fontId="20" fillId="0" borderId="0"/>
    <xf numFmtId="0" fontId="27" fillId="0" borderId="0"/>
    <xf numFmtId="0" fontId="20" fillId="0" borderId="0"/>
    <xf numFmtId="0" fontId="20" fillId="0" borderId="0"/>
    <xf numFmtId="0" fontId="31" fillId="0" borderId="0"/>
    <xf numFmtId="0" fontId="20" fillId="0" borderId="0"/>
    <xf numFmtId="0" fontId="20" fillId="0" borderId="0"/>
    <xf numFmtId="0" fontId="3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7" fillId="0" borderId="0"/>
    <xf numFmtId="0" fontId="20" fillId="0" borderId="0"/>
    <xf numFmtId="0" fontId="20" fillId="0" borderId="0"/>
    <xf numFmtId="0" fontId="20" fillId="0" borderId="0"/>
    <xf numFmtId="0" fontId="47" fillId="0" borderId="0"/>
    <xf numFmtId="0" fontId="20" fillId="0" borderId="0"/>
    <xf numFmtId="0" fontId="17" fillId="0" borderId="0"/>
    <xf numFmtId="0" fontId="17" fillId="0" borderId="0"/>
    <xf numFmtId="0" fontId="17" fillId="0" borderId="0"/>
    <xf numFmtId="0" fontId="17" fillId="0" borderId="0"/>
    <xf numFmtId="0" fontId="43" fillId="0" borderId="0"/>
    <xf numFmtId="0" fontId="7" fillId="0" borderId="0"/>
    <xf numFmtId="0" fontId="7" fillId="0" borderId="0"/>
    <xf numFmtId="0" fontId="7" fillId="0" borderId="0"/>
    <xf numFmtId="0" fontId="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44" fillId="0" borderId="0"/>
    <xf numFmtId="0" fontId="17" fillId="0" borderId="0"/>
    <xf numFmtId="0" fontId="17" fillId="0" borderId="0"/>
    <xf numFmtId="0" fontId="17" fillId="0" borderId="0"/>
    <xf numFmtId="0" fontId="44" fillId="0" borderId="0"/>
    <xf numFmtId="0" fontId="17" fillId="0" borderId="0"/>
    <xf numFmtId="0" fontId="7" fillId="0" borderId="0"/>
    <xf numFmtId="0" fontId="7" fillId="0" borderId="0"/>
    <xf numFmtId="0" fontId="17" fillId="0" borderId="0"/>
    <xf numFmtId="0" fontId="51" fillId="0" borderId="0"/>
    <xf numFmtId="0" fontId="25" fillId="0" borderId="0"/>
    <xf numFmtId="0" fontId="17" fillId="0" borderId="0"/>
    <xf numFmtId="0" fontId="17" fillId="0" borderId="0"/>
    <xf numFmtId="0" fontId="4" fillId="0" borderId="0"/>
    <xf numFmtId="0" fontId="7" fillId="0" borderId="0"/>
    <xf numFmtId="0" fontId="51" fillId="0" borderId="0"/>
    <xf numFmtId="0" fontId="28" fillId="0" borderId="0"/>
    <xf numFmtId="0" fontId="17" fillId="0" borderId="0"/>
    <xf numFmtId="0" fontId="17" fillId="0" borderId="0"/>
    <xf numFmtId="0" fontId="34" fillId="0" borderId="0"/>
    <xf numFmtId="0" fontId="17" fillId="0" borderId="0"/>
    <xf numFmtId="0" fontId="17" fillId="0" borderId="0"/>
    <xf numFmtId="0" fontId="17" fillId="0" borderId="0"/>
    <xf numFmtId="9" fontId="4" fillId="0" borderId="0" applyFont="0" applyFill="0" applyBorder="0" applyAlignment="0" applyProtection="0"/>
    <xf numFmtId="0" fontId="18" fillId="0" borderId="0">
      <alignment horizontal="center"/>
    </xf>
    <xf numFmtId="0" fontId="21" fillId="0" borderId="0">
      <alignment horizontal="left"/>
    </xf>
    <xf numFmtId="0" fontId="21" fillId="0" borderId="0">
      <alignment horizontal="left"/>
    </xf>
    <xf numFmtId="0" fontId="21" fillId="0" borderId="0">
      <alignment horizontal="left"/>
    </xf>
    <xf numFmtId="0" fontId="21" fillId="0" borderId="0">
      <alignment horizontal="left"/>
    </xf>
    <xf numFmtId="0" fontId="21" fillId="0" borderId="0">
      <alignment horizontal="left"/>
    </xf>
    <xf numFmtId="0" fontId="45" fillId="0" borderId="0">
      <alignment horizontal="center"/>
    </xf>
    <xf numFmtId="0" fontId="40" fillId="0" borderId="0">
      <alignment horizontal="left"/>
    </xf>
    <xf numFmtId="0" fontId="18" fillId="0" borderId="0">
      <alignment horizontal="center"/>
    </xf>
    <xf numFmtId="0" fontId="40" fillId="0" borderId="0">
      <alignment horizontal="left"/>
    </xf>
    <xf numFmtId="0" fontId="18" fillId="0" borderId="0">
      <alignment horizontal="center"/>
    </xf>
    <xf numFmtId="0" fontId="45" fillId="0" borderId="0">
      <alignment horizontal="center"/>
    </xf>
    <xf numFmtId="0" fontId="18" fillId="0" borderId="0">
      <alignment horizontal="center"/>
    </xf>
    <xf numFmtId="0" fontId="18" fillId="0" borderId="0">
      <alignment horizontal="center"/>
    </xf>
    <xf numFmtId="0" fontId="21" fillId="0" borderId="0">
      <alignment horizontal="left"/>
    </xf>
    <xf numFmtId="0" fontId="18" fillId="0" borderId="0">
      <alignment horizontal="center"/>
    </xf>
    <xf numFmtId="0" fontId="45" fillId="0" borderId="0">
      <alignment horizontal="center"/>
    </xf>
    <xf numFmtId="0" fontId="18" fillId="0" borderId="0">
      <alignment horizontal="center"/>
    </xf>
    <xf numFmtId="0" fontId="21" fillId="0" borderId="0">
      <alignment horizontal="left"/>
    </xf>
    <xf numFmtId="0" fontId="21" fillId="0" borderId="0">
      <alignment horizontal="left"/>
    </xf>
    <xf numFmtId="0" fontId="18" fillId="0" borderId="0">
      <alignment horizontal="center"/>
    </xf>
    <xf numFmtId="0" fontId="45" fillId="0" borderId="0">
      <alignment horizontal="center"/>
    </xf>
    <xf numFmtId="0" fontId="18" fillId="0" borderId="0">
      <alignment horizontal="center"/>
    </xf>
    <xf numFmtId="0" fontId="26" fillId="0" borderId="0">
      <alignment horizontal="center"/>
    </xf>
    <xf numFmtId="0" fontId="18" fillId="0" borderId="0">
      <alignment horizontal="center"/>
    </xf>
    <xf numFmtId="0" fontId="18" fillId="0" borderId="0">
      <alignment horizontal="center"/>
    </xf>
    <xf numFmtId="0" fontId="29" fillId="0" borderId="0">
      <alignment horizontal="center"/>
    </xf>
    <xf numFmtId="0" fontId="18" fillId="0" borderId="0">
      <alignment horizontal="center"/>
    </xf>
    <xf numFmtId="0" fontId="18" fillId="0" borderId="0">
      <alignment horizontal="center"/>
    </xf>
    <xf numFmtId="0" fontId="35" fillId="0" borderId="0">
      <alignment horizontal="center"/>
    </xf>
    <xf numFmtId="0" fontId="18" fillId="0" borderId="0">
      <alignment horizontal="center"/>
    </xf>
    <xf numFmtId="0" fontId="18" fillId="0" borderId="0">
      <alignment horizontal="center"/>
    </xf>
    <xf numFmtId="0" fontId="21" fillId="0" borderId="0">
      <alignment horizontal="left"/>
    </xf>
    <xf numFmtId="0" fontId="21" fillId="0" borderId="0">
      <alignment horizontal="left"/>
    </xf>
    <xf numFmtId="0" fontId="18" fillId="0" borderId="0">
      <alignment horizontal="center"/>
    </xf>
    <xf numFmtId="0" fontId="18" fillId="0" borderId="0">
      <alignment horizontal="center"/>
    </xf>
    <xf numFmtId="0" fontId="18" fillId="0" borderId="0">
      <alignment horizontal="center"/>
    </xf>
    <xf numFmtId="0" fontId="18" fillId="0" borderId="0">
      <alignment horizontal="center"/>
    </xf>
    <xf numFmtId="0" fontId="21" fillId="0" borderId="0">
      <alignment horizontal="left"/>
    </xf>
    <xf numFmtId="0" fontId="21" fillId="0" borderId="0">
      <alignment horizontal="left"/>
    </xf>
    <xf numFmtId="0" fontId="40" fillId="0" borderId="0">
      <alignment horizontal="left"/>
    </xf>
    <xf numFmtId="0" fontId="21" fillId="0" borderId="0">
      <alignment horizontal="left"/>
    </xf>
    <xf numFmtId="0" fontId="21" fillId="0" borderId="0">
      <alignment horizontal="left"/>
    </xf>
    <xf numFmtId="0" fontId="18" fillId="0" borderId="0">
      <alignment horizontal="center"/>
    </xf>
    <xf numFmtId="0" fontId="40" fillId="0" borderId="0">
      <alignment horizontal="left"/>
    </xf>
    <xf numFmtId="0" fontId="40" fillId="0" borderId="0">
      <alignment horizontal="left"/>
    </xf>
    <xf numFmtId="0" fontId="40" fillId="0" borderId="0">
      <alignment horizontal="left"/>
    </xf>
    <xf numFmtId="0" fontId="40" fillId="0" borderId="0">
      <alignment horizontal="left"/>
    </xf>
    <xf numFmtId="0" fontId="40" fillId="0" borderId="0">
      <alignment horizontal="left"/>
    </xf>
    <xf numFmtId="0" fontId="40" fillId="0" borderId="0">
      <alignment horizontal="left"/>
    </xf>
    <xf numFmtId="0" fontId="40" fillId="0" borderId="0">
      <alignment horizontal="left"/>
    </xf>
    <xf numFmtId="0" fontId="40" fillId="0" borderId="0">
      <alignment horizontal="left"/>
    </xf>
    <xf numFmtId="0" fontId="40" fillId="0" borderId="0">
      <alignment horizontal="left"/>
    </xf>
    <xf numFmtId="0" fontId="40" fillId="0" borderId="0">
      <alignment horizontal="left"/>
    </xf>
    <xf numFmtId="0" fontId="40" fillId="0" borderId="0">
      <alignment horizontal="left"/>
    </xf>
    <xf numFmtId="0" fontId="21" fillId="0" borderId="0">
      <alignment horizontal="left"/>
    </xf>
    <xf numFmtId="0" fontId="18" fillId="0" borderId="0">
      <alignment horizontal="center"/>
    </xf>
    <xf numFmtId="0" fontId="18" fillId="0" borderId="0">
      <alignment horizontal="center"/>
    </xf>
    <xf numFmtId="0" fontId="18" fillId="0" borderId="0">
      <alignment horizontal="center"/>
    </xf>
    <xf numFmtId="0" fontId="40" fillId="0" borderId="0">
      <alignment horizontal="left"/>
    </xf>
    <xf numFmtId="0" fontId="18" fillId="0" borderId="0">
      <alignment horizontal="center"/>
    </xf>
    <xf numFmtId="0" fontId="18" fillId="0" borderId="0">
      <alignment horizontal="center"/>
    </xf>
    <xf numFmtId="0" fontId="21" fillId="0" borderId="0">
      <alignment horizontal="left"/>
    </xf>
    <xf numFmtId="0" fontId="21" fillId="0" borderId="0">
      <alignment horizontal="left"/>
    </xf>
    <xf numFmtId="0" fontId="8" fillId="0" borderId="0">
      <alignment horizontal="left"/>
    </xf>
    <xf numFmtId="0" fontId="18" fillId="0" borderId="0">
      <alignment horizontal="left"/>
    </xf>
    <xf numFmtId="0" fontId="18" fillId="0" borderId="0">
      <alignment horizontal="left"/>
    </xf>
    <xf numFmtId="0" fontId="45" fillId="0" borderId="0">
      <alignment horizontal="left"/>
    </xf>
    <xf numFmtId="0" fontId="18" fillId="0" borderId="0">
      <alignment horizontal="left"/>
    </xf>
    <xf numFmtId="0" fontId="7" fillId="0" borderId="0">
      <alignment horizontal="right"/>
    </xf>
    <xf numFmtId="0" fontId="41" fillId="0" borderId="0">
      <alignment horizontal="left"/>
    </xf>
    <xf numFmtId="0" fontId="41" fillId="0" borderId="0">
      <alignment horizontal="left"/>
    </xf>
    <xf numFmtId="0" fontId="8" fillId="0" borderId="0">
      <alignment horizontal="left"/>
    </xf>
    <xf numFmtId="0" fontId="8" fillId="0" borderId="0">
      <alignment horizontal="left"/>
    </xf>
    <xf numFmtId="0" fontId="41" fillId="0" borderId="0">
      <alignment horizontal="left"/>
    </xf>
    <xf numFmtId="0" fontId="41" fillId="0" borderId="0">
      <alignment horizontal="left"/>
    </xf>
    <xf numFmtId="0" fontId="41" fillId="0" borderId="0">
      <alignment horizontal="left"/>
    </xf>
    <xf numFmtId="0" fontId="41" fillId="0" borderId="0">
      <alignment horizontal="left"/>
    </xf>
    <xf numFmtId="0" fontId="7" fillId="0" borderId="0">
      <alignment horizontal="right"/>
    </xf>
    <xf numFmtId="0" fontId="18" fillId="0" borderId="0">
      <alignment horizontal="left"/>
    </xf>
    <xf numFmtId="0" fontId="8" fillId="0" borderId="0">
      <alignment horizontal="left"/>
    </xf>
    <xf numFmtId="0" fontId="8" fillId="0" borderId="0">
      <alignment horizontal="left"/>
    </xf>
    <xf numFmtId="0" fontId="7" fillId="0" borderId="0">
      <alignment horizontal="right"/>
    </xf>
    <xf numFmtId="0" fontId="7" fillId="0" borderId="0">
      <alignment horizontal="right"/>
    </xf>
    <xf numFmtId="0" fontId="8" fillId="0" borderId="0">
      <alignment horizontal="left"/>
    </xf>
    <xf numFmtId="0" fontId="8" fillId="0" borderId="0">
      <alignment horizontal="left"/>
    </xf>
    <xf numFmtId="0" fontId="18" fillId="0" borderId="0">
      <alignment horizontal="left"/>
    </xf>
    <xf numFmtId="0" fontId="7" fillId="0" borderId="0">
      <alignment horizontal="center" vertical="center" wrapText="1"/>
    </xf>
    <xf numFmtId="0" fontId="41" fillId="0" borderId="0">
      <alignment horizontal="left"/>
    </xf>
    <xf numFmtId="0" fontId="41" fillId="0" borderId="0">
      <alignment horizontal="left"/>
    </xf>
    <xf numFmtId="0" fontId="18" fillId="0" borderId="0">
      <alignment horizontal="left"/>
    </xf>
    <xf numFmtId="0" fontId="7" fillId="0" borderId="0">
      <alignment horizontal="right"/>
    </xf>
    <xf numFmtId="0" fontId="7" fillId="0" borderId="0">
      <alignment horizontal="right"/>
    </xf>
    <xf numFmtId="0" fontId="7" fillId="0" borderId="0">
      <alignment horizontal="center" vertical="center" wrapText="1"/>
    </xf>
    <xf numFmtId="0" fontId="7" fillId="0" borderId="0">
      <alignment horizontal="righ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41" fillId="0" borderId="0">
      <alignment horizontal="left"/>
    </xf>
    <xf numFmtId="0" fontId="41" fillId="0" borderId="0">
      <alignment horizontal="left"/>
    </xf>
    <xf numFmtId="0" fontId="18" fillId="0" borderId="0">
      <alignment horizontal="left"/>
    </xf>
    <xf numFmtId="0" fontId="18" fillId="0" borderId="0">
      <alignment horizontal="left"/>
    </xf>
    <xf numFmtId="0" fontId="41" fillId="0" borderId="0">
      <alignment horizontal="left"/>
    </xf>
    <xf numFmtId="0" fontId="8" fillId="0" borderId="0">
      <alignment horizontal="left"/>
    </xf>
    <xf numFmtId="0" fontId="8" fillId="0" borderId="0">
      <alignment horizontal="left"/>
    </xf>
    <xf numFmtId="0" fontId="41" fillId="0" borderId="0">
      <alignment horizontal="left"/>
    </xf>
    <xf numFmtId="0" fontId="8" fillId="0" borderId="0">
      <alignment horizontal="left"/>
    </xf>
    <xf numFmtId="0" fontId="18" fillId="0" borderId="0">
      <alignment horizontal="left"/>
    </xf>
    <xf numFmtId="0" fontId="41" fillId="0" borderId="0">
      <alignment horizontal="left"/>
    </xf>
    <xf numFmtId="0" fontId="45" fillId="0" borderId="0">
      <alignment horizontal="left"/>
    </xf>
    <xf numFmtId="0" fontId="18" fillId="0" borderId="0">
      <alignment horizontal="left"/>
    </xf>
    <xf numFmtId="0" fontId="18" fillId="0" borderId="0">
      <alignment horizontal="left"/>
    </xf>
    <xf numFmtId="0" fontId="18" fillId="0" borderId="0">
      <alignment horizontal="left"/>
    </xf>
    <xf numFmtId="0" fontId="8" fillId="0" borderId="0">
      <alignment horizontal="left"/>
    </xf>
    <xf numFmtId="0" fontId="46"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18" fillId="0" borderId="0">
      <alignment horizontal="left"/>
    </xf>
    <xf numFmtId="0" fontId="18" fillId="0" borderId="0">
      <alignment horizontal="left"/>
    </xf>
    <xf numFmtId="0" fontId="7" fillId="0" borderId="0">
      <alignment horizontal="right"/>
    </xf>
    <xf numFmtId="0" fontId="8" fillId="0" borderId="0">
      <alignment horizontal="left"/>
    </xf>
    <xf numFmtId="0" fontId="8" fillId="0" borderId="0">
      <alignment horizontal="left"/>
    </xf>
    <xf numFmtId="0" fontId="18" fillId="0" borderId="0">
      <alignment horizontal="left"/>
    </xf>
    <xf numFmtId="0" fontId="8" fillId="0" borderId="0">
      <alignment horizontal="left"/>
    </xf>
    <xf numFmtId="0" fontId="8" fillId="0" borderId="0">
      <alignment horizontal="left"/>
    </xf>
    <xf numFmtId="0" fontId="41" fillId="0" borderId="0">
      <alignment horizontal="left"/>
    </xf>
    <xf numFmtId="0" fontId="41" fillId="0" borderId="0">
      <alignment horizontal="left"/>
    </xf>
    <xf numFmtId="0" fontId="46" fillId="0" borderId="0">
      <alignment horizontal="left"/>
    </xf>
    <xf numFmtId="0" fontId="18" fillId="0" borderId="0">
      <alignment horizontal="left"/>
    </xf>
    <xf numFmtId="0" fontId="8" fillId="0" borderId="0">
      <alignment horizontal="left"/>
    </xf>
    <xf numFmtId="0" fontId="46"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18" fillId="0" borderId="0">
      <alignment horizontal="left"/>
    </xf>
    <xf numFmtId="0" fontId="8" fillId="0" borderId="0">
      <alignment horizontal="left"/>
    </xf>
    <xf numFmtId="0" fontId="8" fillId="0" borderId="0">
      <alignment horizontal="left"/>
    </xf>
    <xf numFmtId="0" fontId="19" fillId="0" borderId="0">
      <alignment horizontal="center"/>
    </xf>
    <xf numFmtId="0" fontId="8" fillId="0" borderId="0">
      <alignment horizontal="center"/>
    </xf>
    <xf numFmtId="0" fontId="46" fillId="0" borderId="0">
      <alignment horizontal="center"/>
    </xf>
    <xf numFmtId="0" fontId="8" fillId="0" borderId="0">
      <alignment horizontal="center"/>
    </xf>
    <xf numFmtId="0" fontId="8" fillId="0" borderId="0">
      <alignment horizontal="center"/>
    </xf>
    <xf numFmtId="0" fontId="30" fillId="0" borderId="0">
      <alignment horizontal="center"/>
    </xf>
    <xf numFmtId="0" fontId="8" fillId="0" borderId="0">
      <alignment horizontal="center"/>
    </xf>
    <xf numFmtId="0" fontId="8" fillId="0" borderId="0">
      <alignment horizontal="center"/>
    </xf>
    <xf numFmtId="0" fontId="36"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21" fillId="0" borderId="0">
      <alignment horizontal="center"/>
    </xf>
    <xf numFmtId="0" fontId="21" fillId="0" borderId="0">
      <alignment horizontal="center"/>
    </xf>
    <xf numFmtId="0" fontId="21"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46" fillId="0" borderId="0">
      <alignment horizontal="center"/>
    </xf>
    <xf numFmtId="0" fontId="8" fillId="0" borderId="0">
      <alignment horizontal="center"/>
    </xf>
    <xf numFmtId="0" fontId="8" fillId="0" borderId="0">
      <alignment horizontal="center"/>
    </xf>
    <xf numFmtId="0" fontId="19" fillId="0" borderId="0">
      <alignment horizontal="left" vertical="center" wrapText="1"/>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46" fillId="0" borderId="0">
      <alignment horizontal="left" vertical="center" wrapText="1"/>
    </xf>
    <xf numFmtId="0" fontId="41" fillId="0" borderId="0">
      <alignment horizontal="left" vertical="center" wrapText="1"/>
    </xf>
    <xf numFmtId="0" fontId="8" fillId="0" borderId="0">
      <alignment horizontal="left" vertical="center" wrapText="1"/>
    </xf>
    <xf numFmtId="0" fontId="41" fillId="0" borderId="0">
      <alignment horizontal="left" vertical="center" wrapText="1"/>
    </xf>
    <xf numFmtId="0" fontId="8" fillId="0" borderId="0">
      <alignment horizontal="left" vertical="center" wrapText="1"/>
    </xf>
    <xf numFmtId="0" fontId="46" fillId="0" borderId="0">
      <alignment horizontal="left" vertical="center" wrapText="1"/>
    </xf>
    <xf numFmtId="0" fontId="8" fillId="0" borderId="0">
      <alignment horizontal="left" vertical="center" wrapText="1"/>
    </xf>
    <xf numFmtId="0" fontId="8" fillId="0" borderId="0">
      <alignment horizontal="left" vertical="center" wrapText="1"/>
    </xf>
    <xf numFmtId="0" fontId="7" fillId="0" borderId="0">
      <alignment horizontal="left" vertical="center" wrapText="1"/>
    </xf>
    <xf numFmtId="0" fontId="8" fillId="0" borderId="0">
      <alignment horizontal="left" vertical="center" wrapText="1"/>
    </xf>
    <xf numFmtId="0" fontId="46" fillId="0" borderId="0">
      <alignment horizontal="left" vertical="center" wrapText="1"/>
    </xf>
    <xf numFmtId="0" fontId="8" fillId="0" borderId="0">
      <alignment horizontal="left" vertical="center" wrapText="1"/>
    </xf>
    <xf numFmtId="0" fontId="7" fillId="0" borderId="0">
      <alignment horizontal="left" vertical="center" wrapText="1"/>
    </xf>
    <xf numFmtId="0" fontId="7" fillId="0" borderId="0">
      <alignment horizontal="left" vertical="center" wrapText="1"/>
    </xf>
    <xf numFmtId="0" fontId="8" fillId="0" borderId="0">
      <alignment horizontal="left" vertical="center" wrapText="1"/>
    </xf>
    <xf numFmtId="0" fontId="46" fillId="0" borderId="0">
      <alignment horizontal="left" vertical="center" wrapText="1"/>
    </xf>
    <xf numFmtId="0" fontId="8" fillId="0" borderId="0">
      <alignment horizontal="left" vertical="center" wrapText="1"/>
    </xf>
    <xf numFmtId="0" fontId="8" fillId="0" borderId="0">
      <alignment horizontal="left" vertical="center" wrapText="1"/>
    </xf>
    <xf numFmtId="0" fontId="30" fillId="0" borderId="0">
      <alignment horizontal="left" vertical="center" wrapText="1"/>
    </xf>
    <xf numFmtId="0" fontId="8" fillId="0" borderId="0">
      <alignment horizontal="left" vertical="center" wrapText="1"/>
    </xf>
    <xf numFmtId="0" fontId="8" fillId="0" borderId="0">
      <alignment horizontal="left" vertical="center" wrapText="1"/>
    </xf>
    <xf numFmtId="0" fontId="36" fillId="0" borderId="0">
      <alignment horizontal="left" vertical="center" wrapText="1"/>
    </xf>
    <xf numFmtId="0" fontId="8" fillId="0" borderId="0">
      <alignment horizontal="left" vertical="center" wrapText="1"/>
    </xf>
    <xf numFmtId="0" fontId="8" fillId="0" borderId="0">
      <alignment horizontal="left" vertical="center" wrapText="1"/>
    </xf>
    <xf numFmtId="0" fontId="7" fillId="0" borderId="0">
      <alignment horizontal="left" vertical="center" wrapText="1"/>
    </xf>
    <xf numFmtId="0" fontId="7"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7" fillId="0" borderId="0">
      <alignment horizontal="left" vertical="center" wrapText="1"/>
    </xf>
    <xf numFmtId="0" fontId="7" fillId="0" borderId="0">
      <alignment horizontal="left" vertical="center" wrapText="1"/>
    </xf>
    <xf numFmtId="0" fontId="41" fillId="0" borderId="0">
      <alignment horizontal="left" vertical="center" wrapText="1"/>
    </xf>
    <xf numFmtId="0" fontId="7" fillId="0" borderId="0">
      <alignment horizontal="left" vertical="center" wrapText="1"/>
    </xf>
    <xf numFmtId="0" fontId="7" fillId="0" borderId="0">
      <alignment horizontal="left" vertical="center" wrapText="1"/>
    </xf>
    <xf numFmtId="0" fontId="8" fillId="0" borderId="0">
      <alignment horizontal="left" vertical="center" wrapText="1"/>
    </xf>
    <xf numFmtId="0" fontId="21" fillId="0" borderId="0">
      <alignment horizontal="center" vertical="center" wrapText="1"/>
    </xf>
    <xf numFmtId="0" fontId="21" fillId="0" borderId="0">
      <alignment horizontal="center" vertical="center" wrapText="1"/>
    </xf>
    <xf numFmtId="0" fontId="21" fillId="0" borderId="0">
      <alignment horizontal="center" vertical="center" wrapText="1"/>
    </xf>
    <xf numFmtId="0" fontId="21" fillId="0" borderId="0">
      <alignment horizontal="center" vertical="center" wrapText="1"/>
    </xf>
    <xf numFmtId="0" fontId="7" fillId="0" borderId="0">
      <alignment horizontal="left" vertical="center" wrapText="1"/>
    </xf>
    <xf numFmtId="0" fontId="41" fillId="0" borderId="0">
      <alignment horizontal="left" vertical="center" wrapText="1"/>
    </xf>
    <xf numFmtId="0" fontId="41" fillId="0" borderId="0">
      <alignment horizontal="left" vertical="center" wrapText="1"/>
    </xf>
    <xf numFmtId="0" fontId="41" fillId="0" borderId="0">
      <alignment horizontal="left" vertical="center" wrapText="1"/>
    </xf>
    <xf numFmtId="0" fontId="41" fillId="0" borderId="0">
      <alignment horizontal="left" vertical="center" wrapText="1"/>
    </xf>
    <xf numFmtId="0" fontId="41" fillId="0" borderId="0">
      <alignment horizontal="left" vertical="center" wrapText="1"/>
    </xf>
    <xf numFmtId="0" fontId="41" fillId="0" borderId="0">
      <alignment horizontal="left" vertical="center" wrapText="1"/>
    </xf>
    <xf numFmtId="0" fontId="41" fillId="0" borderId="0">
      <alignment horizontal="left" vertical="center" wrapText="1"/>
    </xf>
    <xf numFmtId="0" fontId="41" fillId="0" borderId="0">
      <alignment horizontal="left" vertical="center" wrapText="1"/>
    </xf>
    <xf numFmtId="0" fontId="41" fillId="0" borderId="0">
      <alignment horizontal="left" vertical="center" wrapText="1"/>
    </xf>
    <xf numFmtId="0" fontId="41"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21" fillId="0" borderId="0">
      <alignment horizontal="left" vertical="center" wrapText="1"/>
    </xf>
    <xf numFmtId="0" fontId="48" fillId="0" borderId="0">
      <alignment horizontal="left" vertical="center" wrapText="1"/>
    </xf>
    <xf numFmtId="0" fontId="41" fillId="0" borderId="0">
      <alignment horizontal="center"/>
    </xf>
    <xf numFmtId="0" fontId="41" fillId="0" borderId="0">
      <alignment horizontal="center"/>
    </xf>
    <xf numFmtId="0" fontId="21" fillId="0" borderId="0">
      <alignment horizontal="left" vertical="center" wrapText="1"/>
    </xf>
    <xf numFmtId="0" fontId="21" fillId="0" borderId="0">
      <alignment horizontal="left" vertical="center" wrapText="1"/>
    </xf>
    <xf numFmtId="0" fontId="21" fillId="0" borderId="0">
      <alignment horizontal="left" vertical="center" wrapText="1"/>
    </xf>
    <xf numFmtId="0" fontId="21" fillId="0" borderId="0">
      <alignment horizontal="left" vertical="center" wrapText="1"/>
    </xf>
    <xf numFmtId="0" fontId="21" fillId="0" borderId="0">
      <alignment horizontal="left" vertical="center" wrapText="1"/>
    </xf>
    <xf numFmtId="0" fontId="48" fillId="0" borderId="0">
      <alignment horizontal="left" vertical="center" wrapText="1"/>
    </xf>
    <xf numFmtId="0" fontId="21" fillId="0" borderId="0">
      <alignment horizontal="left" vertical="center" wrapText="1"/>
    </xf>
    <xf numFmtId="0" fontId="23" fillId="0" borderId="0">
      <alignment horizontal="left" vertical="center" wrapText="1"/>
    </xf>
    <xf numFmtId="0" fontId="21" fillId="0" borderId="0">
      <alignment horizontal="left" vertical="center" wrapText="1"/>
    </xf>
    <xf numFmtId="0" fontId="21" fillId="0" borderId="0">
      <alignment horizontal="left" vertical="center" wrapText="1"/>
    </xf>
    <xf numFmtId="0" fontId="32" fillId="0" borderId="0">
      <alignment horizontal="left" vertical="center" wrapText="1"/>
    </xf>
    <xf numFmtId="0" fontId="21" fillId="0" borderId="0">
      <alignment horizontal="left" vertical="center" wrapText="1"/>
    </xf>
    <xf numFmtId="0" fontId="21" fillId="0" borderId="0">
      <alignment horizontal="left" vertical="center" wrapText="1"/>
    </xf>
    <xf numFmtId="0" fontId="38" fillId="0" borderId="0">
      <alignment horizontal="left" vertical="center" wrapText="1"/>
    </xf>
    <xf numFmtId="0" fontId="21" fillId="0" borderId="0">
      <alignment horizontal="left" vertical="center" wrapText="1"/>
    </xf>
    <xf numFmtId="0" fontId="21" fillId="0" borderId="0">
      <alignment horizontal="left" vertical="center" wrapText="1"/>
    </xf>
    <xf numFmtId="0" fontId="21" fillId="0" borderId="0">
      <alignment horizontal="left" vertical="center" wrapText="1"/>
    </xf>
    <xf numFmtId="0" fontId="21" fillId="0" borderId="0">
      <alignment horizontal="left" vertical="center" wrapText="1"/>
    </xf>
    <xf numFmtId="0" fontId="21" fillId="0" borderId="0">
      <alignment horizontal="left" vertical="center" wrapText="1"/>
    </xf>
    <xf numFmtId="0" fontId="21" fillId="0" borderId="0">
      <alignment horizontal="left" vertical="center" wrapText="1"/>
    </xf>
    <xf numFmtId="0" fontId="21" fillId="0" borderId="0">
      <alignment horizontal="left" vertical="center" wrapText="1"/>
    </xf>
    <xf numFmtId="0" fontId="41" fillId="0" borderId="0">
      <alignment horizontal="center" vertical="center" wrapText="1"/>
    </xf>
    <xf numFmtId="0" fontId="21" fillId="0" borderId="0"/>
    <xf numFmtId="0" fontId="21" fillId="0" borderId="0"/>
    <xf numFmtId="0" fontId="21" fillId="0" borderId="0"/>
    <xf numFmtId="0" fontId="21" fillId="0" borderId="0"/>
    <xf numFmtId="0" fontId="41" fillId="0" borderId="0">
      <alignment horizontal="center" vertical="center" wrapText="1"/>
    </xf>
    <xf numFmtId="0" fontId="41" fillId="0" borderId="0">
      <alignment horizontal="center"/>
    </xf>
    <xf numFmtId="0" fontId="41" fillId="0" borderId="0">
      <alignment horizontal="center"/>
    </xf>
    <xf numFmtId="0" fontId="41" fillId="0" borderId="0">
      <alignment horizontal="center"/>
    </xf>
    <xf numFmtId="0" fontId="41" fillId="0" borderId="0">
      <alignment horizontal="center"/>
    </xf>
    <xf numFmtId="0" fontId="41" fillId="0" borderId="0">
      <alignment horizontal="center"/>
    </xf>
    <xf numFmtId="0" fontId="41" fillId="0" borderId="0">
      <alignment horizontal="center"/>
    </xf>
    <xf numFmtId="0" fontId="41" fillId="0" borderId="0">
      <alignment horizontal="center"/>
    </xf>
    <xf numFmtId="0" fontId="41" fillId="0" borderId="0">
      <alignment horizontal="center"/>
    </xf>
    <xf numFmtId="0" fontId="41" fillId="0" borderId="0">
      <alignment horizontal="center"/>
    </xf>
    <xf numFmtId="0" fontId="41" fillId="0" borderId="0">
      <alignment horizontal="center"/>
    </xf>
    <xf numFmtId="0" fontId="21" fillId="0" borderId="0">
      <alignment horizontal="left" vertical="center" wrapText="1"/>
    </xf>
    <xf numFmtId="0" fontId="21" fillId="0" borderId="0">
      <alignment horizontal="left" vertical="center" wrapText="1"/>
    </xf>
    <xf numFmtId="0" fontId="21" fillId="0" borderId="0">
      <alignment horizontal="left" vertical="center" wrapText="1"/>
    </xf>
    <xf numFmtId="0" fontId="21" fillId="0" borderId="0">
      <alignment horizontal="left" vertical="center" wrapText="1"/>
    </xf>
    <xf numFmtId="0" fontId="21" fillId="0" borderId="0">
      <alignment horizontal="left" vertical="center" wrapText="1"/>
    </xf>
    <xf numFmtId="0" fontId="21" fillId="0" borderId="0">
      <alignment horizontal="left" vertical="center" wrapText="1"/>
    </xf>
    <xf numFmtId="0" fontId="21" fillId="0" borderId="0">
      <alignment horizontal="left" vertical="center" wrapText="1"/>
    </xf>
    <xf numFmtId="0" fontId="21" fillId="0" borderId="0">
      <alignment horizontal="left" vertical="center" wrapText="1"/>
    </xf>
    <xf numFmtId="0" fontId="21" fillId="0" borderId="0">
      <alignment horizontal="left" vertical="center" wrapText="1"/>
    </xf>
    <xf numFmtId="0" fontId="22" fillId="0" borderId="0">
      <alignment horizontal="center" vertical="center" wrapText="1"/>
    </xf>
    <xf numFmtId="0" fontId="21" fillId="0" borderId="0">
      <alignment horizontal="center"/>
    </xf>
    <xf numFmtId="0" fontId="21" fillId="0" borderId="0">
      <alignment horizontal="center"/>
    </xf>
    <xf numFmtId="0" fontId="41" fillId="0" borderId="0">
      <alignment vertical="center" wrapText="1"/>
    </xf>
    <xf numFmtId="0" fontId="41" fillId="0" borderId="0">
      <alignment vertical="center" wrapText="1"/>
    </xf>
    <xf numFmtId="0" fontId="21" fillId="0" borderId="0">
      <alignment horizontal="center"/>
    </xf>
    <xf numFmtId="0" fontId="21" fillId="0" borderId="0">
      <alignment horizontal="center"/>
    </xf>
    <xf numFmtId="0" fontId="7" fillId="0" borderId="0">
      <alignment horizontal="center" vertical="center" wrapText="1"/>
    </xf>
    <xf numFmtId="0" fontId="7" fillId="0" borderId="0">
      <alignment horizontal="center" vertical="center" wrapText="1"/>
    </xf>
    <xf numFmtId="0" fontId="21" fillId="0" borderId="0">
      <alignment horizontal="center"/>
    </xf>
    <xf numFmtId="0" fontId="21" fillId="0" borderId="0">
      <alignment horizontal="center"/>
    </xf>
    <xf numFmtId="0" fontId="21" fillId="0" borderId="0">
      <alignment horizontal="center"/>
    </xf>
    <xf numFmtId="0" fontId="21" fillId="0" borderId="0">
      <alignment horizontal="center"/>
    </xf>
    <xf numFmtId="0" fontId="21" fillId="0" borderId="0">
      <alignment horizontal="center"/>
    </xf>
    <xf numFmtId="0" fontId="49" fillId="0" borderId="0">
      <alignment horizontal="center" vertical="center" wrapText="1"/>
    </xf>
    <xf numFmtId="0" fontId="41" fillId="0" borderId="0">
      <alignment horizontal="center" vertical="center" wrapText="1"/>
    </xf>
    <xf numFmtId="0" fontId="41" fillId="0" borderId="0">
      <alignment horizontal="center" vertical="center" wrapText="1"/>
    </xf>
    <xf numFmtId="0" fontId="7" fillId="0" borderId="0">
      <alignment horizontal="center" vertical="center" wrapText="1"/>
    </xf>
    <xf numFmtId="0" fontId="48" fillId="0" borderId="0">
      <alignment horizontal="center"/>
    </xf>
    <xf numFmtId="0" fontId="7" fillId="0" borderId="0">
      <alignment horizontal="center" vertical="center" wrapText="1"/>
    </xf>
    <xf numFmtId="0" fontId="21" fillId="0" borderId="0">
      <alignment horizontal="center"/>
    </xf>
    <xf numFmtId="0" fontId="7" fillId="0" borderId="0">
      <alignment horizontal="center" vertical="center" wrapText="1"/>
    </xf>
    <xf numFmtId="0" fontId="21" fillId="0" borderId="0">
      <alignment horizontal="center"/>
    </xf>
    <xf numFmtId="0" fontId="21" fillId="0" borderId="0">
      <alignment horizontal="center"/>
    </xf>
    <xf numFmtId="0" fontId="21" fillId="0" borderId="0">
      <alignment horizontal="center"/>
    </xf>
    <xf numFmtId="0" fontId="21" fillId="0" borderId="0">
      <alignment horizontal="center"/>
    </xf>
    <xf numFmtId="0" fontId="48" fillId="0" borderId="0">
      <alignment horizontal="center"/>
    </xf>
    <xf numFmtId="0" fontId="21" fillId="0" borderId="0">
      <alignment horizontal="center"/>
    </xf>
    <xf numFmtId="0" fontId="23" fillId="0" borderId="0">
      <alignment horizontal="center"/>
    </xf>
    <xf numFmtId="0" fontId="21" fillId="0" borderId="0">
      <alignment horizontal="center"/>
    </xf>
    <xf numFmtId="0" fontId="21" fillId="0" borderId="0">
      <alignment horizontal="center"/>
    </xf>
    <xf numFmtId="0" fontId="7" fillId="0" borderId="0">
      <alignment horizontal="center" vertical="center" wrapText="1"/>
    </xf>
    <xf numFmtId="0" fontId="33"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39"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21" fillId="0" borderId="0">
      <alignment horizontal="center"/>
    </xf>
    <xf numFmtId="0" fontId="21" fillId="0" borderId="0">
      <alignment horizontal="center" vertical="center" wrapText="1"/>
    </xf>
    <xf numFmtId="0" fontId="21" fillId="0" borderId="0">
      <alignment horizontal="center"/>
    </xf>
    <xf numFmtId="0" fontId="7"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21" fillId="0" borderId="0">
      <alignment horizontal="center"/>
    </xf>
    <xf numFmtId="0" fontId="7" fillId="0" borderId="0">
      <alignment horizontal="center" vertical="center" wrapText="1"/>
    </xf>
    <xf numFmtId="0" fontId="21" fillId="0" borderId="0">
      <alignment horizontal="center"/>
    </xf>
    <xf numFmtId="0" fontId="21" fillId="0" borderId="0">
      <alignment horizontal="center"/>
    </xf>
    <xf numFmtId="0" fontId="21" fillId="0" borderId="0">
      <alignment horizontal="center"/>
    </xf>
    <xf numFmtId="0" fontId="21" fillId="0" borderId="0">
      <alignment horizontal="center"/>
    </xf>
    <xf numFmtId="0" fontId="41" fillId="0" borderId="0">
      <alignment horizontal="right"/>
    </xf>
    <xf numFmtId="0" fontId="21" fillId="0" borderId="0">
      <alignment horizontal="center"/>
    </xf>
    <xf numFmtId="0" fontId="21" fillId="0" borderId="0">
      <alignment horizontal="left" vertical="center" wrapText="1"/>
    </xf>
    <xf numFmtId="0" fontId="21" fillId="0" borderId="0">
      <alignment horizontal="left" vertical="center" wrapText="1"/>
    </xf>
    <xf numFmtId="0" fontId="21" fillId="0" borderId="0">
      <alignment horizontal="left" vertical="center" wrapText="1"/>
    </xf>
    <xf numFmtId="0" fontId="21" fillId="0" borderId="0">
      <alignment horizontal="left" vertical="center" wrapText="1"/>
    </xf>
    <xf numFmtId="0" fontId="21" fillId="0" borderId="0">
      <alignment horizontal="center" vertical="center" wrapText="1"/>
    </xf>
    <xf numFmtId="0" fontId="21" fillId="0" borderId="0">
      <alignment horizontal="center" vertical="center" wrapText="1"/>
    </xf>
    <xf numFmtId="0" fontId="21" fillId="0" borderId="0">
      <alignment horizontal="center" vertical="center" wrapText="1"/>
    </xf>
    <xf numFmtId="0" fontId="21" fillId="0" borderId="0">
      <alignment horizontal="center" vertical="center" wrapText="1"/>
    </xf>
    <xf numFmtId="0" fontId="21" fillId="0" borderId="0">
      <alignment horizontal="center" vertical="center" wrapText="1"/>
    </xf>
    <xf numFmtId="0" fontId="41" fillId="0" borderId="0">
      <alignment horizontal="right"/>
    </xf>
    <xf numFmtId="0" fontId="41" fillId="0" borderId="0">
      <alignment horizontal="center" vertical="center" wrapText="1"/>
    </xf>
    <xf numFmtId="0" fontId="41" fillId="0" borderId="0">
      <alignment horizontal="center" vertical="center" wrapText="1"/>
    </xf>
    <xf numFmtId="0" fontId="41" fillId="0" borderId="0">
      <alignment horizontal="center" vertical="center" wrapText="1"/>
    </xf>
    <xf numFmtId="0" fontId="41" fillId="0" borderId="0">
      <alignment horizontal="center" vertical="center" wrapText="1"/>
    </xf>
    <xf numFmtId="0" fontId="41" fillId="0" borderId="0">
      <alignment horizontal="center" vertical="center" wrapText="1"/>
    </xf>
    <xf numFmtId="0" fontId="41" fillId="0" borderId="0">
      <alignment horizontal="center" vertical="center" wrapText="1"/>
    </xf>
    <xf numFmtId="0" fontId="41" fillId="0" borderId="0">
      <alignment horizontal="center" vertical="center" wrapText="1"/>
    </xf>
    <xf numFmtId="0" fontId="41" fillId="0" borderId="0">
      <alignment horizontal="center" vertical="center" wrapText="1"/>
    </xf>
    <xf numFmtId="0" fontId="41" fillId="0" borderId="0">
      <alignment horizontal="center" vertical="center" wrapText="1"/>
    </xf>
    <xf numFmtId="0" fontId="41" fillId="0" borderId="0">
      <alignment horizontal="center" vertical="center" wrapText="1"/>
    </xf>
    <xf numFmtId="0" fontId="41" fillId="0" borderId="0">
      <alignment horizontal="center" vertical="center" wrapText="1"/>
    </xf>
    <xf numFmtId="0" fontId="21" fillId="0" borderId="0">
      <alignment horizontal="center"/>
    </xf>
    <xf numFmtId="0" fontId="22" fillId="0" borderId="0">
      <alignment horizontal="left" vertical="center" wrapText="1"/>
    </xf>
    <xf numFmtId="0" fontId="7" fillId="0" borderId="0">
      <alignment horizontal="center" vertical="center" wrapText="1"/>
    </xf>
    <xf numFmtId="0" fontId="7" fillId="0" borderId="0">
      <alignment horizontal="center" vertical="center" wrapText="1"/>
    </xf>
    <xf numFmtId="0" fontId="41" fillId="0" borderId="0">
      <alignment horizontal="center" vertical="center" wrapText="1"/>
    </xf>
    <xf numFmtId="0" fontId="41" fillId="0" borderId="0">
      <alignment horizontal="center" vertical="center" wrapText="1"/>
    </xf>
    <xf numFmtId="0" fontId="21" fillId="0" borderId="0">
      <alignment horizontal="center" vertical="center" wrapText="1"/>
    </xf>
    <xf numFmtId="0" fontId="21" fillId="0" borderId="0">
      <alignment horizontal="center" vertical="center" wrapText="1"/>
    </xf>
    <xf numFmtId="0" fontId="21" fillId="0" borderId="0">
      <alignment horizontal="center" vertical="center" wrapText="1"/>
    </xf>
    <xf numFmtId="0" fontId="21" fillId="0" borderId="0">
      <alignment horizontal="center" vertical="center" wrapText="1"/>
    </xf>
    <xf numFmtId="0" fontId="21" fillId="0" borderId="0">
      <alignment horizontal="center" vertical="center" wrapText="1"/>
    </xf>
    <xf numFmtId="0" fontId="21" fillId="0" borderId="0">
      <alignment horizontal="center" vertical="center" wrapText="1"/>
    </xf>
    <xf numFmtId="0" fontId="21" fillId="0" borderId="0">
      <alignment horizontal="center" vertical="center" wrapText="1"/>
    </xf>
    <xf numFmtId="0" fontId="49" fillId="0" borderId="0">
      <alignment horizontal="left" vertical="center" wrapText="1"/>
    </xf>
    <xf numFmtId="0" fontId="41" fillId="0" borderId="0"/>
    <xf numFmtId="0" fontId="7" fillId="0" borderId="0">
      <alignment horizontal="center" vertical="center" wrapText="1"/>
    </xf>
    <xf numFmtId="0" fontId="41" fillId="0" borderId="0"/>
    <xf numFmtId="0" fontId="7" fillId="0" borderId="0">
      <alignment horizontal="left" vertical="center" wrapText="1"/>
    </xf>
    <xf numFmtId="0" fontId="49" fillId="0" borderId="0">
      <alignment horizontal="left" vertical="center" wrapText="1"/>
    </xf>
    <xf numFmtId="0" fontId="49" fillId="0" borderId="0">
      <alignment horizontal="center" vertical="center" wrapText="1"/>
    </xf>
    <xf numFmtId="0" fontId="7" fillId="0" borderId="0">
      <alignment horizontal="left" vertical="center" wrapText="1"/>
    </xf>
    <xf numFmtId="0" fontId="21" fillId="0" borderId="0">
      <alignment horizontal="center" vertical="center" wrapText="1"/>
    </xf>
    <xf numFmtId="0" fontId="7" fillId="0" borderId="0">
      <alignment horizontal="left" vertical="center" wrapText="1"/>
    </xf>
    <xf numFmtId="0" fontId="21" fillId="0" borderId="0">
      <alignment horizontal="center" vertical="center" wrapText="1"/>
    </xf>
    <xf numFmtId="0" fontId="7" fillId="0" borderId="0">
      <alignment horizontal="center" vertical="center" wrapText="1"/>
    </xf>
    <xf numFmtId="0" fontId="49" fillId="0" borderId="0">
      <alignment horizontal="center" vertical="center" wrapText="1"/>
    </xf>
    <xf numFmtId="0" fontId="7" fillId="0" borderId="0">
      <alignment horizontal="center" vertical="center" wrapText="1"/>
    </xf>
    <xf numFmtId="0" fontId="49" fillId="0" borderId="0">
      <alignment horizontal="left" vertical="center" wrapText="1"/>
    </xf>
    <xf numFmtId="0" fontId="21" fillId="0" borderId="0">
      <alignment horizontal="center" vertical="center" wrapText="1"/>
    </xf>
    <xf numFmtId="0" fontId="21" fillId="0" borderId="0">
      <alignment horizontal="center" vertical="center" wrapText="1"/>
    </xf>
    <xf numFmtId="0" fontId="7" fillId="0" borderId="0">
      <alignment horizontal="left" vertical="center" wrapText="1"/>
    </xf>
    <xf numFmtId="0" fontId="21"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49" fillId="0" borderId="0">
      <alignment horizontal="center" vertical="center" wrapText="1"/>
    </xf>
    <xf numFmtId="0" fontId="7" fillId="0" borderId="0">
      <alignment horizontal="center" vertical="center" wrapText="1"/>
    </xf>
    <xf numFmtId="0" fontId="23" fillId="0" borderId="0">
      <alignment vertical="center" wrapText="1"/>
    </xf>
    <xf numFmtId="0" fontId="21" fillId="0" borderId="0">
      <alignment vertical="center" wrapText="1"/>
    </xf>
    <xf numFmtId="0" fontId="21" fillId="0" borderId="0">
      <alignment vertical="center" wrapText="1"/>
    </xf>
    <xf numFmtId="0" fontId="7" fillId="0" borderId="0">
      <alignment horizontal="left" vertical="center" wrapText="1"/>
    </xf>
    <xf numFmtId="0" fontId="33" fillId="0" borderId="0">
      <alignment horizontal="left" vertical="center" wrapText="1"/>
    </xf>
    <xf numFmtId="0" fontId="7" fillId="0" borderId="0">
      <alignment horizontal="left" vertical="center" wrapText="1"/>
    </xf>
    <xf numFmtId="0" fontId="7" fillId="0" borderId="0">
      <alignment horizontal="left" vertical="center" wrapText="1"/>
    </xf>
    <xf numFmtId="0" fontId="39" fillId="0" borderId="0">
      <alignment horizontal="left" vertical="center" wrapText="1"/>
    </xf>
    <xf numFmtId="0" fontId="7" fillId="0" borderId="0">
      <alignment horizontal="left" vertical="center" wrapText="1"/>
    </xf>
    <xf numFmtId="0" fontId="7" fillId="0" borderId="0">
      <alignment horizontal="left" vertical="center" wrapText="1"/>
    </xf>
    <xf numFmtId="0" fontId="21" fillId="0" borderId="0">
      <alignment horizontal="center" vertical="center" wrapText="1"/>
    </xf>
    <xf numFmtId="0" fontId="21" fillId="0" borderId="0">
      <alignment horizontal="right"/>
    </xf>
    <xf numFmtId="0" fontId="21" fillId="0" borderId="0">
      <alignment horizontal="center" vertical="center" wrapText="1"/>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7" fillId="0" borderId="0">
      <alignment horizontal="center" vertical="center" wrapText="1"/>
    </xf>
    <xf numFmtId="0" fontId="7" fillId="0" borderId="0">
      <alignment horizontal="left" vertical="center" wrapText="1"/>
    </xf>
    <xf numFmtId="0" fontId="7"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21" fillId="0" borderId="0">
      <alignment horizontal="center" vertical="center" wrapText="1"/>
    </xf>
    <xf numFmtId="0" fontId="21" fillId="0" borderId="0">
      <alignment horizontal="center" vertical="center" wrapText="1"/>
    </xf>
    <xf numFmtId="0" fontId="42" fillId="0" borderId="0">
      <alignment horizontal="left"/>
    </xf>
    <xf numFmtId="0" fontId="21" fillId="0" borderId="0">
      <alignment horizontal="center" vertical="center" wrapText="1"/>
    </xf>
    <xf numFmtId="0" fontId="21" fillId="0" borderId="0">
      <alignment horizontal="center" vertical="center" wrapText="1"/>
    </xf>
    <xf numFmtId="0" fontId="7" fillId="0" borderId="0">
      <alignment horizontal="center" vertical="center" wrapText="1"/>
    </xf>
    <xf numFmtId="0" fontId="21" fillId="0" borderId="0">
      <alignment horizontal="right"/>
    </xf>
    <xf numFmtId="0" fontId="21" fillId="0" borderId="0">
      <alignment horizontal="right"/>
    </xf>
    <xf numFmtId="0" fontId="21" fillId="0" borderId="0">
      <alignment horizontal="right"/>
    </xf>
    <xf numFmtId="0" fontId="21" fillId="0" borderId="0">
      <alignment horizontal="center" vertical="center" wrapText="1"/>
    </xf>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2" fillId="0" borderId="0">
      <alignment horizontal="left"/>
    </xf>
    <xf numFmtId="0" fontId="7"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7" fillId="0" borderId="0">
      <alignment horizontal="right"/>
    </xf>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49" fillId="0" borderId="0">
      <alignment horizontal="right"/>
    </xf>
    <xf numFmtId="0" fontId="41" fillId="0" borderId="0">
      <alignment horizontal="right"/>
    </xf>
    <xf numFmtId="0" fontId="41" fillId="0" borderId="0">
      <alignment horizontal="right"/>
    </xf>
    <xf numFmtId="0" fontId="7" fillId="0" borderId="0">
      <alignment horizontal="right"/>
    </xf>
    <xf numFmtId="0" fontId="48" fillId="0" borderId="0"/>
    <xf numFmtId="0" fontId="7" fillId="0" borderId="0">
      <alignment horizontal="right"/>
    </xf>
    <xf numFmtId="0" fontId="21" fillId="0" borderId="0"/>
    <xf numFmtId="0" fontId="7" fillId="0" borderId="0">
      <alignment horizontal="right"/>
    </xf>
    <xf numFmtId="0" fontId="21" fillId="0" borderId="0"/>
    <xf numFmtId="0" fontId="21" fillId="0" borderId="0"/>
    <xf numFmtId="0" fontId="21" fillId="0" borderId="0"/>
    <xf numFmtId="0" fontId="21" fillId="0" borderId="0"/>
    <xf numFmtId="0" fontId="48" fillId="0" borderId="0"/>
    <xf numFmtId="0" fontId="21" fillId="0" borderId="0"/>
    <xf numFmtId="0" fontId="7" fillId="0" borderId="0">
      <alignment horizontal="right"/>
    </xf>
    <xf numFmtId="0" fontId="22" fillId="0" borderId="0">
      <alignment horizontal="right"/>
    </xf>
    <xf numFmtId="0" fontId="7" fillId="0" borderId="0">
      <alignment horizontal="right"/>
    </xf>
    <xf numFmtId="0" fontId="33" fillId="0" borderId="0">
      <alignment horizontal="right"/>
    </xf>
    <xf numFmtId="0" fontId="7" fillId="0" borderId="0">
      <alignment horizontal="right"/>
    </xf>
    <xf numFmtId="0" fontId="7" fillId="0" borderId="0">
      <alignment horizontal="right"/>
    </xf>
    <xf numFmtId="0" fontId="39" fillId="0" borderId="0">
      <alignment horizontal="right"/>
    </xf>
    <xf numFmtId="0" fontId="7" fillId="0" borderId="0">
      <alignment horizontal="right"/>
    </xf>
    <xf numFmtId="0" fontId="7" fillId="0" borderId="0">
      <alignment horizontal="right"/>
    </xf>
    <xf numFmtId="0" fontId="21" fillId="0" borderId="0"/>
    <xf numFmtId="0" fontId="8" fillId="0" borderId="0">
      <alignment horizontal="left"/>
    </xf>
    <xf numFmtId="0" fontId="21" fillId="0" borderId="0"/>
    <xf numFmtId="0" fontId="7" fillId="0" borderId="0">
      <alignment horizontal="right"/>
    </xf>
    <xf numFmtId="0" fontId="7" fillId="0" borderId="0">
      <alignment horizontal="right"/>
    </xf>
    <xf numFmtId="0" fontId="7" fillId="0" borderId="0">
      <alignment horizontal="right"/>
    </xf>
    <xf numFmtId="0" fontId="21" fillId="0" borderId="0"/>
    <xf numFmtId="0" fontId="7" fillId="0" borderId="0">
      <alignment horizontal="right"/>
    </xf>
    <xf numFmtId="0" fontId="21" fillId="0" borderId="0"/>
    <xf numFmtId="0" fontId="21" fillId="0" borderId="0"/>
    <xf numFmtId="0" fontId="21" fillId="0" borderId="0"/>
    <xf numFmtId="0" fontId="21" fillId="0" borderId="0"/>
    <xf numFmtId="0" fontId="8" fillId="0" borderId="0">
      <alignment horizontal="left"/>
    </xf>
    <xf numFmtId="0" fontId="21" fillId="0" borderId="0"/>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7" fillId="0" borderId="0">
      <alignment vertical="center" wrapText="1"/>
    </xf>
    <xf numFmtId="0" fontId="41" fillId="0" borderId="0">
      <alignment horizontal="right"/>
    </xf>
    <xf numFmtId="0" fontId="41" fillId="0" borderId="0">
      <alignment horizontal="right"/>
    </xf>
    <xf numFmtId="0" fontId="41" fillId="0" borderId="0">
      <alignment horizontal="right"/>
    </xf>
    <xf numFmtId="0" fontId="41" fillId="0" borderId="0">
      <alignment horizontal="right"/>
    </xf>
    <xf numFmtId="0" fontId="41" fillId="0" borderId="0">
      <alignment horizontal="right"/>
    </xf>
    <xf numFmtId="0" fontId="41" fillId="0" borderId="0">
      <alignment horizontal="right"/>
    </xf>
    <xf numFmtId="0" fontId="41" fillId="0" borderId="0">
      <alignment horizontal="right"/>
    </xf>
    <xf numFmtId="0" fontId="41" fillId="0" borderId="0">
      <alignment horizontal="right"/>
    </xf>
    <xf numFmtId="0" fontId="41" fillId="0" borderId="0">
      <alignment horizontal="right"/>
    </xf>
    <xf numFmtId="0" fontId="41" fillId="0" borderId="0">
      <alignment horizontal="right"/>
    </xf>
    <xf numFmtId="0" fontId="41" fillId="0" borderId="0">
      <alignment vertical="center" wrapText="1"/>
    </xf>
    <xf numFmtId="0" fontId="41" fillId="0" borderId="0">
      <alignment vertical="center" wrapText="1"/>
    </xf>
    <xf numFmtId="0" fontId="21" fillId="0" borderId="0"/>
    <xf numFmtId="0" fontId="7" fillId="0" borderId="0">
      <alignment horizontal="right"/>
    </xf>
    <xf numFmtId="0" fontId="7" fillId="0" borderId="0">
      <alignment horizontal="right"/>
    </xf>
    <xf numFmtId="0" fontId="18" fillId="0" borderId="0">
      <alignment horizontal="left"/>
    </xf>
    <xf numFmtId="0" fontId="7" fillId="0" borderId="0">
      <alignment horizontal="left" vertical="center" wrapText="1"/>
    </xf>
    <xf numFmtId="0" fontId="7" fillId="0" borderId="0">
      <alignment horizontal="left" vertical="center" wrapText="1"/>
    </xf>
    <xf numFmtId="0" fontId="21" fillId="0" borderId="0">
      <alignment horizontal="right"/>
    </xf>
    <xf numFmtId="0" fontId="21" fillId="0" borderId="0">
      <alignment horizontal="right"/>
    </xf>
    <xf numFmtId="0" fontId="21" fillId="0" borderId="0">
      <alignment vertical="center" wrapText="1"/>
    </xf>
    <xf numFmtId="0" fontId="21" fillId="0" borderId="0">
      <alignment vertical="center" wrapText="1"/>
    </xf>
    <xf numFmtId="0" fontId="21" fillId="0" borderId="0">
      <alignment horizontal="right"/>
    </xf>
    <xf numFmtId="0" fontId="21" fillId="0" borderId="0">
      <alignment vertical="center" wrapText="1"/>
    </xf>
    <xf numFmtId="0" fontId="21" fillId="0" borderId="0">
      <alignment horizontal="right"/>
    </xf>
    <xf numFmtId="0" fontId="21" fillId="0" borderId="0">
      <alignment horizontal="right"/>
    </xf>
    <xf numFmtId="0" fontId="21" fillId="0" borderId="0">
      <alignment horizontal="right"/>
    </xf>
    <xf numFmtId="0" fontId="21" fillId="0" borderId="0">
      <alignment horizontal="right"/>
    </xf>
    <xf numFmtId="0" fontId="21" fillId="0" borderId="0">
      <alignment vertical="center" wrapText="1"/>
    </xf>
    <xf numFmtId="0" fontId="21" fillId="0" borderId="0">
      <alignment horizontal="right"/>
    </xf>
    <xf numFmtId="0" fontId="21" fillId="0" borderId="0">
      <alignment vertical="center" wrapText="1"/>
    </xf>
    <xf numFmtId="0" fontId="45" fillId="0" borderId="0">
      <alignment horizontal="left"/>
    </xf>
    <xf numFmtId="0" fontId="42" fillId="0" borderId="0">
      <alignment horizontal="left"/>
    </xf>
    <xf numFmtId="0" fontId="7" fillId="0" borderId="0">
      <alignment horizontal="left" vertical="center" wrapText="1"/>
    </xf>
    <xf numFmtId="0" fontId="42" fillId="0" borderId="0">
      <alignment horizontal="left"/>
    </xf>
    <xf numFmtId="0" fontId="18" fillId="0" borderId="0">
      <alignment horizontal="left"/>
    </xf>
    <xf numFmtId="0" fontId="45" fillId="0" borderId="0">
      <alignment horizontal="left"/>
    </xf>
    <xf numFmtId="0" fontId="49" fillId="0" borderId="0">
      <alignment horizontal="left" vertical="center" wrapText="1"/>
    </xf>
    <xf numFmtId="0" fontId="18" fillId="0" borderId="0">
      <alignment horizontal="left"/>
    </xf>
    <xf numFmtId="0" fontId="21" fillId="0" borderId="0">
      <alignment horizontal="right"/>
    </xf>
    <xf numFmtId="0" fontId="18" fillId="0" borderId="0">
      <alignment horizontal="left"/>
    </xf>
    <xf numFmtId="0" fontId="21" fillId="0" borderId="0">
      <alignment horizontal="right"/>
    </xf>
    <xf numFmtId="0" fontId="7" fillId="0" borderId="0">
      <alignment horizontal="left" vertical="center" wrapText="1"/>
    </xf>
    <xf numFmtId="0" fontId="49" fillId="0" borderId="0">
      <alignment horizontal="left" vertical="center" wrapText="1"/>
    </xf>
    <xf numFmtId="0" fontId="7" fillId="0" borderId="0">
      <alignment horizontal="left" vertical="center" wrapText="1"/>
    </xf>
    <xf numFmtId="0" fontId="45" fillId="0" borderId="0">
      <alignment horizontal="left"/>
    </xf>
    <xf numFmtId="0" fontId="21" fillId="0" borderId="0">
      <alignment horizontal="right"/>
    </xf>
    <xf numFmtId="0" fontId="21" fillId="0" borderId="0">
      <alignment horizontal="right"/>
    </xf>
    <xf numFmtId="0" fontId="18" fillId="0" borderId="0">
      <alignment horizontal="left"/>
    </xf>
    <xf numFmtId="0" fontId="21" fillId="0" borderId="0">
      <alignment horizontal="right"/>
    </xf>
    <xf numFmtId="0" fontId="7" fillId="0" borderId="0">
      <alignment horizontal="left" vertical="center" wrapText="1"/>
    </xf>
    <xf numFmtId="0" fontId="7" fillId="0" borderId="0">
      <alignment horizontal="left" vertical="center" wrapText="1"/>
    </xf>
    <xf numFmtId="0" fontId="49" fillId="0" borderId="0">
      <alignment horizontal="left" vertical="center" wrapText="1"/>
    </xf>
    <xf numFmtId="0" fontId="7" fillId="0" borderId="0">
      <alignment horizontal="left" vertical="center" wrapText="1"/>
    </xf>
    <xf numFmtId="0" fontId="7" fillId="0" borderId="0">
      <alignment horizontal="left" vertical="center" wrapText="1"/>
    </xf>
    <xf numFmtId="0" fontId="26" fillId="0" borderId="0">
      <alignment horizontal="left"/>
    </xf>
    <xf numFmtId="0" fontId="18" fillId="0" borderId="0">
      <alignment horizontal="left"/>
    </xf>
    <xf numFmtId="0" fontId="18" fillId="0" borderId="0">
      <alignment horizontal="left"/>
    </xf>
    <xf numFmtId="0" fontId="29" fillId="0" borderId="0">
      <alignment horizontal="left"/>
    </xf>
    <xf numFmtId="0" fontId="18" fillId="0" borderId="0">
      <alignment horizontal="left"/>
    </xf>
    <xf numFmtId="0" fontId="18" fillId="0" borderId="0">
      <alignment horizontal="left"/>
    </xf>
    <xf numFmtId="0" fontId="35" fillId="0" borderId="0">
      <alignment horizontal="left"/>
    </xf>
    <xf numFmtId="0" fontId="18" fillId="0" borderId="0">
      <alignment horizontal="left"/>
    </xf>
    <xf numFmtId="0" fontId="18" fillId="0" borderId="0">
      <alignment horizontal="left"/>
    </xf>
    <xf numFmtId="0" fontId="21" fillId="0" borderId="0">
      <alignment vertical="center" wrapText="1"/>
    </xf>
    <xf numFmtId="0" fontId="41" fillId="0" borderId="0">
      <alignment horizontal="left"/>
    </xf>
    <xf numFmtId="0" fontId="21" fillId="0" borderId="0">
      <alignment vertical="center" wrapText="1"/>
    </xf>
    <xf numFmtId="0" fontId="18" fillId="0" borderId="0">
      <alignment horizontal="left"/>
    </xf>
    <xf numFmtId="0" fontId="18" fillId="0" borderId="0">
      <alignment horizontal="left"/>
    </xf>
    <xf numFmtId="0" fontId="18" fillId="0" borderId="0">
      <alignment horizontal="left"/>
    </xf>
    <xf numFmtId="0" fontId="7" fillId="0" borderId="0">
      <alignment horizontal="left" vertical="center" wrapText="1"/>
    </xf>
    <xf numFmtId="0" fontId="18" fillId="0" borderId="0">
      <alignment horizontal="left"/>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21" fillId="0" borderId="0">
      <alignment horizontal="right"/>
    </xf>
    <xf numFmtId="0" fontId="21" fillId="0" borderId="0">
      <alignment horizontal="right"/>
    </xf>
    <xf numFmtId="0" fontId="41" fillId="0" borderId="0">
      <alignment horizontal="left"/>
    </xf>
    <xf numFmtId="0" fontId="21" fillId="0" borderId="0">
      <alignment horizontal="right"/>
    </xf>
    <xf numFmtId="0" fontId="21" fillId="0" borderId="0">
      <alignment horizontal="right"/>
    </xf>
    <xf numFmtId="0" fontId="21" fillId="0" borderId="0">
      <alignment vertical="center" wrapText="1"/>
    </xf>
    <xf numFmtId="0" fontId="21" fillId="0" borderId="0">
      <alignment vertical="center" wrapText="1"/>
    </xf>
    <xf numFmtId="0" fontId="21" fillId="0" borderId="0">
      <alignment horizontal="right"/>
    </xf>
    <xf numFmtId="0" fontId="7" fillId="0" borderId="0">
      <alignment horizontal="left" vertical="center" wrapText="1"/>
    </xf>
    <xf numFmtId="0" fontId="21" fillId="0" borderId="0">
      <alignment horizontal="right"/>
    </xf>
    <xf numFmtId="0" fontId="42" fillId="0" borderId="0">
      <alignment horizontal="left"/>
    </xf>
    <xf numFmtId="0" fontId="42" fillId="0" borderId="0">
      <alignment horizontal="left"/>
    </xf>
    <xf numFmtId="0" fontId="42" fillId="0" borderId="0">
      <alignment horizontal="left"/>
    </xf>
    <xf numFmtId="0" fontId="42" fillId="0" borderId="0">
      <alignment horizontal="left"/>
    </xf>
    <xf numFmtId="0" fontId="42" fillId="0" borderId="0">
      <alignment horizontal="left"/>
    </xf>
    <xf numFmtId="0" fontId="42" fillId="0" borderId="0">
      <alignment horizontal="left"/>
    </xf>
    <xf numFmtId="0" fontId="7" fillId="0" borderId="0">
      <alignment horizontal="center" vertical="center" wrapText="1"/>
    </xf>
    <xf numFmtId="0" fontId="7" fillId="0" borderId="0">
      <alignment horizontal="center" vertical="center" wrapText="1"/>
    </xf>
    <xf numFmtId="0" fontId="42" fillId="0" borderId="0">
      <alignment horizontal="left"/>
    </xf>
    <xf numFmtId="0" fontId="42" fillId="0" borderId="0">
      <alignment horizontal="left"/>
    </xf>
    <xf numFmtId="0" fontId="42" fillId="0" borderId="0">
      <alignment horizontal="left"/>
    </xf>
    <xf numFmtId="0" fontId="42" fillId="0" borderId="0">
      <alignment horizontal="left"/>
    </xf>
    <xf numFmtId="0" fontId="21" fillId="0" borderId="0">
      <alignment horizontal="right"/>
    </xf>
    <xf numFmtId="0" fontId="21" fillId="0" borderId="0">
      <alignment horizontal="right"/>
    </xf>
    <xf numFmtId="0" fontId="42" fillId="0" borderId="0">
      <alignment horizontal="left"/>
    </xf>
    <xf numFmtId="0" fontId="21" fillId="0" borderId="0">
      <alignment horizontal="right"/>
    </xf>
    <xf numFmtId="0" fontId="21" fillId="0" borderId="0">
      <alignment horizontal="right"/>
    </xf>
    <xf numFmtId="0" fontId="21" fillId="0" borderId="0">
      <alignment vertical="center" wrapText="1"/>
    </xf>
    <xf numFmtId="0" fontId="21" fillId="0" borderId="0">
      <alignment vertical="center" wrapText="1"/>
    </xf>
    <xf numFmtId="0" fontId="21" fillId="0" borderId="0">
      <alignment vertical="center" wrapText="1"/>
    </xf>
    <xf numFmtId="0" fontId="21" fillId="0" borderId="0">
      <alignment vertical="center" wrapText="1"/>
    </xf>
    <xf numFmtId="0" fontId="42" fillId="0" borderId="0">
      <alignment horizontal="left"/>
    </xf>
    <xf numFmtId="0" fontId="18" fillId="0" borderId="0">
      <alignment horizontal="left"/>
    </xf>
    <xf numFmtId="0" fontId="18" fillId="0" borderId="0">
      <alignment horizontal="left"/>
    </xf>
    <xf numFmtId="0" fontId="7" fillId="0" borderId="0">
      <alignment horizontal="left" vertical="center" wrapText="1"/>
    </xf>
    <xf numFmtId="0" fontId="7" fillId="0" borderId="0">
      <alignment horizontal="left" vertical="center" wrapText="1"/>
    </xf>
    <xf numFmtId="0" fontId="41" fillId="0" borderId="0">
      <alignment horizontal="right"/>
    </xf>
    <xf numFmtId="0" fontId="41" fillId="0" borderId="0">
      <alignment horizontal="right"/>
    </xf>
    <xf numFmtId="0" fontId="7" fillId="0" borderId="0">
      <alignment horizontal="left" vertical="center" wrapText="1"/>
    </xf>
    <xf numFmtId="0" fontId="21" fillId="0" borderId="0">
      <alignment horizontal="right"/>
    </xf>
    <xf numFmtId="0" fontId="21" fillId="0" borderId="0">
      <alignment horizontal="right"/>
    </xf>
    <xf numFmtId="0" fontId="19" fillId="0" borderId="0">
      <alignment horizontal="left"/>
    </xf>
    <xf numFmtId="0" fontId="7" fillId="0" borderId="0">
      <alignment horizontal="right"/>
    </xf>
    <xf numFmtId="0" fontId="7" fillId="0" borderId="0">
      <alignment horizontal="right"/>
    </xf>
    <xf numFmtId="0" fontId="8" fillId="0" borderId="0">
      <alignment horizontal="left"/>
    </xf>
    <xf numFmtId="0" fontId="8" fillId="0" borderId="0">
      <alignment horizontal="left"/>
    </xf>
    <xf numFmtId="0" fontId="21" fillId="0" borderId="0">
      <alignment horizontal="right"/>
    </xf>
    <xf numFmtId="0" fontId="21" fillId="0" borderId="0">
      <alignment horizontal="right"/>
    </xf>
    <xf numFmtId="0" fontId="8" fillId="0" borderId="0">
      <alignment horizontal="left"/>
    </xf>
    <xf numFmtId="0" fontId="21" fillId="0" borderId="0">
      <alignment horizontal="right"/>
    </xf>
    <xf numFmtId="0" fontId="8" fillId="0" borderId="0">
      <alignment horizontal="left"/>
    </xf>
    <xf numFmtId="0" fontId="8" fillId="0" borderId="0">
      <alignment horizontal="left"/>
    </xf>
    <xf numFmtId="0" fontId="8" fillId="0" borderId="0">
      <alignment horizontal="left"/>
    </xf>
    <xf numFmtId="0" fontId="21" fillId="0" borderId="0">
      <alignment horizontal="right"/>
    </xf>
    <xf numFmtId="0" fontId="8" fillId="0" borderId="0">
      <alignment horizontal="left"/>
    </xf>
    <xf numFmtId="0" fontId="21" fillId="0" borderId="0">
      <alignment horizontal="right"/>
    </xf>
    <xf numFmtId="0" fontId="46" fillId="0" borderId="0">
      <alignment horizontal="left"/>
    </xf>
    <xf numFmtId="0" fontId="7" fillId="0" borderId="0">
      <alignment horizontal="right"/>
    </xf>
    <xf numFmtId="0" fontId="8" fillId="0" borderId="0">
      <alignment horizontal="left"/>
    </xf>
    <xf numFmtId="0" fontId="46" fillId="0" borderId="0">
      <alignment horizontal="left"/>
    </xf>
    <xf numFmtId="0" fontId="49" fillId="0" borderId="0">
      <alignment horizontal="right"/>
    </xf>
    <xf numFmtId="0" fontId="8" fillId="0" borderId="0">
      <alignment horizontal="left"/>
    </xf>
    <xf numFmtId="0" fontId="7" fillId="0" borderId="0">
      <alignment horizontal="right"/>
    </xf>
    <xf numFmtId="0" fontId="49" fillId="0" borderId="0">
      <alignment horizontal="right"/>
    </xf>
    <xf numFmtId="0" fontId="46" fillId="0" borderId="0">
      <alignment horizontal="left"/>
    </xf>
    <xf numFmtId="0" fontId="7" fillId="0" borderId="0">
      <alignment horizontal="right"/>
    </xf>
    <xf numFmtId="0" fontId="7" fillId="0" borderId="0">
      <alignment horizontal="right"/>
    </xf>
    <xf numFmtId="0" fontId="49" fillId="0" borderId="0">
      <alignment horizontal="right"/>
    </xf>
    <xf numFmtId="0" fontId="7" fillId="0" borderId="0">
      <alignment horizontal="right"/>
    </xf>
    <xf numFmtId="0" fontId="7" fillId="0" borderId="0">
      <alignment horizontal="right"/>
    </xf>
    <xf numFmtId="0" fontId="8" fillId="0" borderId="0">
      <alignment horizontal="left"/>
    </xf>
    <xf numFmtId="0" fontId="30" fillId="0" borderId="0">
      <alignment horizontal="left"/>
    </xf>
    <xf numFmtId="0" fontId="8" fillId="0" borderId="0">
      <alignment horizontal="left"/>
    </xf>
    <xf numFmtId="0" fontId="8" fillId="0" borderId="0">
      <alignment horizontal="left"/>
    </xf>
    <xf numFmtId="0" fontId="36" fillId="0" borderId="0">
      <alignment horizontal="left"/>
    </xf>
    <xf numFmtId="0" fontId="8" fillId="0" borderId="0">
      <alignment horizontal="left"/>
    </xf>
    <xf numFmtId="0" fontId="8" fillId="0" borderId="0">
      <alignment horizontal="left"/>
    </xf>
    <xf numFmtId="0" fontId="21" fillId="0" borderId="0">
      <alignment horizontal="right"/>
    </xf>
    <xf numFmtId="0" fontId="7" fillId="0" borderId="0">
      <alignment horizontal="right"/>
    </xf>
    <xf numFmtId="0" fontId="21" fillId="0" borderId="0">
      <alignment horizontal="right"/>
    </xf>
    <xf numFmtId="0" fontId="8" fillId="0" borderId="0">
      <alignment horizontal="left"/>
    </xf>
    <xf numFmtId="0" fontId="8" fillId="0" borderId="0">
      <alignment horizontal="left"/>
    </xf>
    <xf numFmtId="0" fontId="8" fillId="0" borderId="0">
      <alignment horizontal="left"/>
    </xf>
    <xf numFmtId="0" fontId="7" fillId="0" borderId="0">
      <alignment horizontal="right"/>
    </xf>
    <xf numFmtId="0" fontId="8" fillId="0" borderId="0">
      <alignment horizontal="left"/>
    </xf>
    <xf numFmtId="0" fontId="7" fillId="0" borderId="0">
      <alignment horizontal="right"/>
    </xf>
    <xf numFmtId="0" fontId="7" fillId="0" borderId="0">
      <alignment horizontal="right"/>
    </xf>
    <xf numFmtId="0" fontId="7" fillId="0" borderId="0">
      <alignment vertical="center" wrapText="1"/>
    </xf>
    <xf numFmtId="0" fontId="8" fillId="0" borderId="0">
      <alignment horizontal="left"/>
    </xf>
    <xf numFmtId="0" fontId="8" fillId="0" borderId="0">
      <alignment horizontal="left"/>
    </xf>
    <xf numFmtId="0" fontId="8" fillId="0" borderId="0">
      <alignment horizontal="left"/>
    </xf>
    <xf numFmtId="0" fontId="21" fillId="0" borderId="0">
      <alignment horizontal="right"/>
    </xf>
    <xf numFmtId="0" fontId="21" fillId="0" borderId="0">
      <alignment horizontal="right"/>
    </xf>
    <xf numFmtId="0" fontId="8" fillId="0" borderId="0">
      <alignment horizontal="left"/>
    </xf>
    <xf numFmtId="0" fontId="7" fillId="0" borderId="0">
      <alignment vertical="center" wrapText="1"/>
    </xf>
    <xf numFmtId="0" fontId="7" fillId="0" borderId="0">
      <alignment horizontal="right"/>
    </xf>
    <xf numFmtId="0" fontId="21" fillId="0" borderId="0">
      <alignment horizontal="right"/>
    </xf>
    <xf numFmtId="0" fontId="21" fillId="0" borderId="0">
      <alignment horizontal="right"/>
    </xf>
    <xf numFmtId="0" fontId="21" fillId="0" borderId="0">
      <alignment horizontal="right"/>
    </xf>
    <xf numFmtId="0" fontId="7" fillId="0" borderId="0">
      <alignment vertical="center" wrapText="1"/>
    </xf>
    <xf numFmtId="0" fontId="8" fillId="0" borderId="0">
      <alignment horizontal="left"/>
    </xf>
    <xf numFmtId="0" fontId="8" fillId="0" borderId="0">
      <alignment horizontal="left"/>
    </xf>
    <xf numFmtId="0" fontId="7" fillId="0" borderId="0">
      <alignment horizontal="right"/>
    </xf>
    <xf numFmtId="0" fontId="8" fillId="0" borderId="0">
      <alignment horizontal="left"/>
    </xf>
    <xf numFmtId="0" fontId="7" fillId="0" borderId="0">
      <alignment vertical="center" wrapText="1"/>
    </xf>
    <xf numFmtId="0" fontId="42" fillId="0" borderId="0">
      <alignment horizontal="left"/>
    </xf>
    <xf numFmtId="0" fontId="42" fillId="0" borderId="0">
      <alignment horizontal="left"/>
    </xf>
    <xf numFmtId="0" fontId="7" fillId="0" borderId="0">
      <alignment vertical="center" wrapText="1"/>
    </xf>
    <xf numFmtId="0" fontId="8" fillId="0" borderId="0">
      <alignment horizontal="left"/>
    </xf>
    <xf numFmtId="0" fontId="8" fillId="0" borderId="0">
      <alignment horizontal="left"/>
    </xf>
    <xf numFmtId="0" fontId="7" fillId="0" borderId="0">
      <alignment horizontal="right"/>
    </xf>
    <xf numFmtId="0" fontId="7" fillId="0" borderId="0">
      <alignment horizontal="right"/>
    </xf>
    <xf numFmtId="0" fontId="7" fillId="0" borderId="0">
      <alignment vertical="center" wrapText="1"/>
    </xf>
    <xf numFmtId="0" fontId="7" fillId="0" borderId="0">
      <alignment horizontal="right"/>
    </xf>
  </cellStyleXfs>
  <cellXfs count="263">
    <xf numFmtId="0" fontId="0" fillId="0" borderId="0" xfId="0"/>
    <xf numFmtId="0" fontId="1" fillId="0" borderId="0" xfId="0" applyFont="1"/>
    <xf numFmtId="0" fontId="0" fillId="0" borderId="0" xfId="0" applyAlignment="1"/>
    <xf numFmtId="0" fontId="0" fillId="0" borderId="0" xfId="0" applyFill="1" applyAlignment="1">
      <alignment wrapText="1"/>
    </xf>
    <xf numFmtId="0" fontId="0" fillId="0" borderId="0" xfId="0" applyFill="1"/>
    <xf numFmtId="0" fontId="2" fillId="0" borderId="0" xfId="0" applyFont="1" applyAlignment="1">
      <alignment wrapText="1"/>
    </xf>
    <xf numFmtId="0" fontId="3" fillId="0" borderId="0" xfId="3" applyAlignment="1" applyProtection="1"/>
    <xf numFmtId="0" fontId="5" fillId="0" borderId="0" xfId="0" applyFont="1" applyAlignment="1">
      <alignment horizontal="center"/>
    </xf>
    <xf numFmtId="0" fontId="3" fillId="0" borderId="0" xfId="3" applyAlignment="1" applyProtection="1">
      <alignment horizontal="center"/>
    </xf>
    <xf numFmtId="0" fontId="0" fillId="2" borderId="0" xfId="0" applyFill="1"/>
    <xf numFmtId="0" fontId="0" fillId="0" borderId="0" xfId="0" applyBorder="1"/>
    <xf numFmtId="3" fontId="7" fillId="0" borderId="0" xfId="0" applyNumberFormat="1" applyFont="1" applyAlignment="1">
      <alignment horizontal="right" vertical="center"/>
    </xf>
    <xf numFmtId="0" fontId="7" fillId="0" borderId="0" xfId="0" applyFont="1" applyAlignment="1"/>
    <xf numFmtId="0" fontId="10" fillId="0" borderId="0" xfId="0" applyFont="1"/>
    <xf numFmtId="0" fontId="7" fillId="0" borderId="0" xfId="0" applyFont="1"/>
    <xf numFmtId="0" fontId="11" fillId="0" borderId="0" xfId="0" applyFont="1" applyAlignment="1">
      <alignment wrapText="1"/>
    </xf>
    <xf numFmtId="0" fontId="7" fillId="0" borderId="0" xfId="0" applyFont="1" applyAlignment="1">
      <alignment wrapText="1"/>
    </xf>
    <xf numFmtId="0" fontId="13" fillId="0" borderId="0" xfId="0" applyFont="1" applyAlignment="1">
      <alignment horizontal="center"/>
    </xf>
    <xf numFmtId="0" fontId="0" fillId="0" borderId="0" xfId="0" applyAlignment="1">
      <alignment wrapText="1"/>
    </xf>
    <xf numFmtId="0" fontId="0" fillId="0" borderId="0" xfId="0" applyBorder="1" applyAlignment="1">
      <alignment wrapText="1"/>
    </xf>
    <xf numFmtId="0" fontId="3" fillId="0" borderId="0" xfId="3" applyAlignment="1" applyProtection="1">
      <alignment wrapText="1"/>
    </xf>
    <xf numFmtId="0" fontId="9" fillId="0" borderId="0" xfId="0" applyNumberFormat="1" applyFont="1" applyBorder="1" applyAlignment="1">
      <alignment horizontal="left" vertical="center" wrapText="1"/>
    </xf>
    <xf numFmtId="0" fontId="10" fillId="0" borderId="0" xfId="0" applyNumberFormat="1" applyFont="1" applyBorder="1" applyAlignment="1">
      <alignment horizontal="right" wrapText="1"/>
    </xf>
    <xf numFmtId="3" fontId="7" fillId="0" borderId="0" xfId="0" applyNumberFormat="1" applyFont="1" applyAlignment="1">
      <alignment horizontal="right"/>
    </xf>
    <xf numFmtId="0" fontId="4" fillId="0" borderId="0" xfId="0" applyFont="1" applyBorder="1" applyAlignment="1">
      <alignment vertical="center"/>
    </xf>
    <xf numFmtId="0" fontId="14" fillId="0" borderId="0" xfId="3" applyFont="1" applyAlignment="1" applyProtection="1"/>
    <xf numFmtId="0" fontId="0" fillId="0" borderId="0" xfId="0" applyFill="1" applyBorder="1"/>
    <xf numFmtId="0" fontId="4" fillId="0" borderId="0" xfId="0" applyFont="1" applyFill="1" applyBorder="1"/>
    <xf numFmtId="0" fontId="12" fillId="0" borderId="0" xfId="0" applyFont="1" applyFill="1" applyBorder="1"/>
    <xf numFmtId="0" fontId="15" fillId="0" borderId="0" xfId="0" applyFont="1" applyBorder="1"/>
    <xf numFmtId="0" fontId="0" fillId="3" borderId="0" xfId="0" applyFill="1"/>
    <xf numFmtId="0" fontId="7" fillId="0" borderId="0" xfId="0" applyFont="1" applyBorder="1"/>
    <xf numFmtId="0" fontId="10" fillId="0" borderId="0" xfId="0" applyFont="1" applyBorder="1" applyAlignment="1">
      <alignment horizontal="left"/>
    </xf>
    <xf numFmtId="0" fontId="7" fillId="0" borderId="0" xfId="0" applyFont="1" applyFill="1"/>
    <xf numFmtId="0" fontId="16" fillId="0" borderId="0" xfId="3" applyFont="1" applyAlignment="1" applyProtection="1"/>
    <xf numFmtId="0" fontId="14" fillId="0" borderId="0" xfId="3" applyFont="1" applyAlignment="1" applyProtection="1">
      <alignment horizontal="center"/>
    </xf>
    <xf numFmtId="0" fontId="8" fillId="0" borderId="0" xfId="0" applyNumberFormat="1" applyFont="1" applyBorder="1" applyAlignment="1">
      <alignment horizontal="right" vertical="center" wrapText="1"/>
    </xf>
    <xf numFmtId="0" fontId="7" fillId="0" borderId="1" xfId="0" applyNumberFormat="1" applyFont="1" applyBorder="1" applyAlignment="1"/>
    <xf numFmtId="3" fontId="7" fillId="0" borderId="2" xfId="0" applyNumberFormat="1" applyFont="1" applyBorder="1" applyAlignment="1">
      <alignment horizontal="right"/>
    </xf>
    <xf numFmtId="3" fontId="7" fillId="0" borderId="3" xfId="0" applyNumberFormat="1" applyFont="1" applyBorder="1" applyAlignment="1">
      <alignment horizontal="right"/>
    </xf>
    <xf numFmtId="0" fontId="7" fillId="0" borderId="3" xfId="0" applyFont="1" applyBorder="1"/>
    <xf numFmtId="3" fontId="7" fillId="0" borderId="3" xfId="0" applyNumberFormat="1" applyFont="1" applyBorder="1" applyAlignment="1">
      <alignment horizontal="right" vertical="center"/>
    </xf>
    <xf numFmtId="0" fontId="10" fillId="0" borderId="4" xfId="0" applyFont="1" applyBorder="1" applyAlignment="1"/>
    <xf numFmtId="3" fontId="7" fillId="0" borderId="2" xfId="0" applyNumberFormat="1" applyFont="1" applyBorder="1" applyAlignment="1">
      <alignment horizontal="right" vertical="center"/>
    </xf>
    <xf numFmtId="0" fontId="10" fillId="0" borderId="5" xfId="0" applyNumberFormat="1" applyFont="1" applyBorder="1" applyAlignment="1">
      <alignment horizontal="right"/>
    </xf>
    <xf numFmtId="0" fontId="10" fillId="0" borderId="5" xfId="0" applyNumberFormat="1" applyFont="1" applyBorder="1" applyAlignment="1">
      <alignment horizontal="right" vertical="center"/>
    </xf>
    <xf numFmtId="0" fontId="10" fillId="0" borderId="5" xfId="0" applyFont="1" applyBorder="1"/>
    <xf numFmtId="0" fontId="24" fillId="3" borderId="0" xfId="0" applyFont="1" applyFill="1" applyAlignment="1">
      <alignment vertical="center"/>
    </xf>
    <xf numFmtId="0" fontId="7" fillId="0" borderId="0" xfId="0" applyFont="1" applyFill="1" applyBorder="1"/>
    <xf numFmtId="0" fontId="7" fillId="0" borderId="0" xfId="59" applyFont="1" applyFill="1" applyBorder="1"/>
    <xf numFmtId="0" fontId="24" fillId="3" borderId="0" xfId="0" applyFont="1" applyFill="1" applyBorder="1" applyAlignment="1">
      <alignment vertical="center"/>
    </xf>
    <xf numFmtId="0" fontId="7" fillId="0" borderId="0" xfId="41"/>
    <xf numFmtId="0" fontId="4" fillId="0" borderId="0" xfId="41" applyFont="1" applyBorder="1" applyAlignment="1">
      <alignment vertical="center"/>
    </xf>
    <xf numFmtId="3" fontId="10" fillId="0" borderId="6" xfId="41" applyNumberFormat="1" applyFont="1" applyFill="1" applyBorder="1" applyAlignment="1">
      <alignment horizontal="center"/>
    </xf>
    <xf numFmtId="0" fontId="7" fillId="0" borderId="7" xfId="0" applyFont="1" applyBorder="1" applyAlignment="1">
      <alignment wrapText="1"/>
    </xf>
    <xf numFmtId="0" fontId="12" fillId="0" borderId="0" xfId="41" applyFont="1" applyFill="1" applyBorder="1"/>
    <xf numFmtId="0" fontId="1" fillId="0" borderId="0" xfId="41" applyFont="1" applyFill="1" applyBorder="1"/>
    <xf numFmtId="0" fontId="7" fillId="0" borderId="0" xfId="41" applyFont="1" applyFill="1" applyBorder="1"/>
    <xf numFmtId="0" fontId="9" fillId="0" borderId="0" xfId="41" applyNumberFormat="1" applyFont="1" applyFill="1" applyBorder="1" applyAlignment="1">
      <alignment horizontal="left" vertical="center" wrapText="1"/>
    </xf>
    <xf numFmtId="0" fontId="10" fillId="0" borderId="6" xfId="41" applyFont="1" applyFill="1" applyBorder="1" applyAlignment="1">
      <alignment horizontal="center"/>
    </xf>
    <xf numFmtId="3" fontId="10" fillId="0" borderId="6" xfId="41" applyNumberFormat="1" applyFont="1" applyFill="1" applyBorder="1" applyAlignment="1">
      <alignment horizontal="center" vertical="center"/>
    </xf>
    <xf numFmtId="0" fontId="7" fillId="0" borderId="2" xfId="41" applyFont="1" applyFill="1" applyBorder="1"/>
    <xf numFmtId="0" fontId="7" fillId="0" borderId="8" xfId="41" applyNumberFormat="1" applyFont="1" applyFill="1" applyBorder="1" applyAlignment="1"/>
    <xf numFmtId="0" fontId="7" fillId="0" borderId="2" xfId="41" applyNumberFormat="1" applyFont="1" applyFill="1" applyBorder="1" applyAlignment="1"/>
    <xf numFmtId="0" fontId="7" fillId="0" borderId="2" xfId="41" applyFont="1" applyFill="1" applyBorder="1" applyAlignment="1"/>
    <xf numFmtId="0" fontId="7" fillId="0" borderId="9" xfId="41" applyNumberFormat="1" applyFont="1" applyFill="1" applyBorder="1" applyAlignment="1"/>
    <xf numFmtId="0" fontId="10" fillId="0" borderId="2" xfId="41" applyFont="1" applyFill="1" applyBorder="1"/>
    <xf numFmtId="0" fontId="7" fillId="0" borderId="2" xfId="41" applyFont="1" applyFill="1" applyBorder="1" applyAlignment="1">
      <alignment horizontal="left" indent="1"/>
    </xf>
    <xf numFmtId="0" fontId="52" fillId="4" borderId="0" xfId="41" applyFont="1" applyFill="1" applyBorder="1" applyAlignment="1">
      <alignment vertical="center"/>
    </xf>
    <xf numFmtId="0" fontId="7" fillId="5" borderId="0" xfId="41" applyFont="1" applyFill="1" applyBorder="1"/>
    <xf numFmtId="0" fontId="53" fillId="0" borderId="0" xfId="3" applyFont="1" applyFill="1" applyBorder="1" applyAlignment="1" applyProtection="1"/>
    <xf numFmtId="0" fontId="10" fillId="0" borderId="2" xfId="41" applyFont="1" applyFill="1" applyBorder="1" applyAlignment="1"/>
    <xf numFmtId="0" fontId="10" fillId="0" borderId="9" xfId="41" applyFont="1" applyFill="1" applyBorder="1"/>
    <xf numFmtId="0" fontId="52" fillId="4" borderId="0" xfId="41" applyFont="1" applyFill="1" applyBorder="1" applyAlignment="1">
      <alignment vertical="center"/>
    </xf>
    <xf numFmtId="0" fontId="7" fillId="5" borderId="0" xfId="41" applyFont="1" applyFill="1" applyBorder="1"/>
    <xf numFmtId="0" fontId="52" fillId="4" borderId="0" xfId="41" applyFont="1" applyFill="1" applyBorder="1" applyAlignment="1">
      <alignment vertical="center"/>
    </xf>
    <xf numFmtId="0" fontId="7" fillId="5" borderId="0" xfId="41" applyFont="1" applyFill="1" applyBorder="1"/>
    <xf numFmtId="0" fontId="53" fillId="0" borderId="0" xfId="3" applyFont="1" applyFill="1" applyBorder="1" applyAlignment="1" applyProtection="1"/>
    <xf numFmtId="0" fontId="52" fillId="4" borderId="0" xfId="41" applyFont="1" applyFill="1" applyBorder="1" applyAlignment="1">
      <alignment vertical="center"/>
    </xf>
    <xf numFmtId="0" fontId="7" fillId="5" borderId="0" xfId="41" applyFont="1" applyFill="1" applyBorder="1"/>
    <xf numFmtId="0" fontId="53" fillId="0" borderId="0" xfId="3" applyFont="1" applyFill="1" applyBorder="1" applyAlignment="1" applyProtection="1"/>
    <xf numFmtId="0" fontId="7" fillId="0" borderId="0" xfId="3" applyFont="1" applyFill="1" applyAlignment="1" applyProtection="1">
      <alignment horizontal="left" wrapText="1"/>
    </xf>
    <xf numFmtId="0" fontId="14" fillId="0" borderId="0" xfId="3" applyFont="1" applyBorder="1" applyAlignment="1" applyProtection="1">
      <alignment horizontal="left"/>
    </xf>
    <xf numFmtId="0" fontId="7" fillId="0" borderId="0" xfId="41" applyFont="1" applyFill="1" applyBorder="1" applyAlignment="1">
      <alignment wrapText="1"/>
    </xf>
    <xf numFmtId="0" fontId="7" fillId="0" borderId="0" xfId="59"/>
    <xf numFmtId="0" fontId="52" fillId="4" borderId="0" xfId="41" applyFont="1" applyFill="1" applyBorder="1" applyAlignment="1">
      <alignment vertical="center"/>
    </xf>
    <xf numFmtId="0" fontId="7" fillId="0" borderId="8" xfId="41" applyFont="1" applyFill="1" applyBorder="1"/>
    <xf numFmtId="0" fontId="7" fillId="0" borderId="0" xfId="41" applyFont="1" applyFill="1" applyBorder="1" applyAlignment="1">
      <alignment horizontal="left"/>
    </xf>
    <xf numFmtId="0" fontId="7" fillId="0" borderId="0" xfId="41" applyFont="1" applyFill="1" applyBorder="1" applyAlignment="1"/>
    <xf numFmtId="0" fontId="53" fillId="0" borderId="0" xfId="3" applyFont="1" applyFill="1" applyBorder="1" applyAlignment="1" applyProtection="1"/>
    <xf numFmtId="0" fontId="10" fillId="0" borderId="0" xfId="41" applyFont="1" applyFill="1" applyBorder="1"/>
    <xf numFmtId="0" fontId="54" fillId="0" borderId="0" xfId="3" applyFont="1" applyFill="1" applyBorder="1" applyAlignment="1" applyProtection="1"/>
    <xf numFmtId="0" fontId="55" fillId="0" borderId="0" xfId="41" applyFont="1" applyFill="1" applyBorder="1" applyAlignment="1">
      <alignment wrapText="1"/>
    </xf>
    <xf numFmtId="0" fontId="7" fillId="6" borderId="0" xfId="41" applyFont="1" applyFill="1" applyBorder="1"/>
    <xf numFmtId="0" fontId="56" fillId="0" borderId="0" xfId="41" applyFont="1" applyFill="1" applyBorder="1"/>
    <xf numFmtId="0" fontId="57" fillId="6" borderId="0" xfId="41" applyFont="1" applyFill="1" applyBorder="1" applyAlignment="1">
      <alignment vertical="center"/>
    </xf>
    <xf numFmtId="180" fontId="7" fillId="0" borderId="2" xfId="715" applyNumberFormat="1" applyFont="1" applyBorder="1">
      <alignment horizontal="right"/>
    </xf>
    <xf numFmtId="180" fontId="7" fillId="0" borderId="9" xfId="715" applyNumberFormat="1" applyFont="1" applyBorder="1">
      <alignment horizontal="right"/>
    </xf>
    <xf numFmtId="0" fontId="7" fillId="0" borderId="2" xfId="0" applyFont="1" applyBorder="1" applyAlignment="1"/>
    <xf numFmtId="0" fontId="10" fillId="0" borderId="9" xfId="0" applyFont="1" applyBorder="1"/>
    <xf numFmtId="180" fontId="10" fillId="0" borderId="0" xfId="59" applyNumberFormat="1" applyFont="1" applyBorder="1" applyAlignment="1">
      <alignment horizontal="center" wrapText="1"/>
    </xf>
    <xf numFmtId="180" fontId="7" fillId="0" borderId="0" xfId="521" applyNumberFormat="1" applyBorder="1">
      <alignment horizontal="right"/>
    </xf>
    <xf numFmtId="3" fontId="10" fillId="0" borderId="0" xfId="0" quotePrefix="1" applyNumberFormat="1" applyFont="1" applyBorder="1" applyAlignment="1">
      <alignment horizontal="center" wrapText="1"/>
    </xf>
    <xf numFmtId="182" fontId="7" fillId="0" borderId="0" xfId="521" applyNumberFormat="1" applyBorder="1">
      <alignment horizontal="right"/>
    </xf>
    <xf numFmtId="180" fontId="10" fillId="0" borderId="5" xfId="59" applyNumberFormat="1" applyFont="1" applyBorder="1" applyAlignment="1">
      <alignment horizontal="center" wrapText="1"/>
    </xf>
    <xf numFmtId="180" fontId="22" fillId="0" borderId="2" xfId="544" applyNumberFormat="1" applyBorder="1">
      <alignment horizontal="right"/>
    </xf>
    <xf numFmtId="0" fontId="22" fillId="0" borderId="2" xfId="544" applyNumberFormat="1" applyBorder="1">
      <alignment horizontal="right"/>
    </xf>
    <xf numFmtId="180" fontId="22" fillId="0" borderId="9" xfId="544" applyNumberFormat="1" applyBorder="1">
      <alignment horizontal="right"/>
    </xf>
    <xf numFmtId="3" fontId="10" fillId="0" borderId="5" xfId="0" quotePrefix="1" applyNumberFormat="1" applyFont="1" applyBorder="1" applyAlignment="1">
      <alignment horizontal="center" wrapText="1"/>
    </xf>
    <xf numFmtId="182" fontId="22" fillId="0" borderId="2" xfId="544" applyNumberFormat="1" applyBorder="1">
      <alignment horizontal="right"/>
    </xf>
    <xf numFmtId="181" fontId="22" fillId="0" borderId="2" xfId="544" applyNumberFormat="1" applyBorder="1">
      <alignment horizontal="right"/>
    </xf>
    <xf numFmtId="180" fontId="7" fillId="0" borderId="8" xfId="543" applyNumberFormat="1" applyFont="1" applyFill="1" applyBorder="1">
      <alignment horizontal="right"/>
    </xf>
    <xf numFmtId="181" fontId="33" fillId="0" borderId="2" xfId="546" applyNumberFormat="1" applyBorder="1">
      <alignment horizontal="right"/>
    </xf>
    <xf numFmtId="182" fontId="33" fillId="0" borderId="2" xfId="546" applyNumberFormat="1" applyBorder="1">
      <alignment horizontal="right"/>
    </xf>
    <xf numFmtId="180" fontId="33" fillId="0" borderId="2" xfId="546" applyNumberFormat="1" applyBorder="1">
      <alignment horizontal="right"/>
    </xf>
    <xf numFmtId="180" fontId="33" fillId="0" borderId="9" xfId="546" applyNumberFormat="1" applyBorder="1">
      <alignment horizontal="right"/>
    </xf>
    <xf numFmtId="0" fontId="33" fillId="0" borderId="2" xfId="546" applyNumberFormat="1" applyBorder="1">
      <alignment horizontal="right"/>
    </xf>
    <xf numFmtId="0" fontId="0" fillId="0" borderId="2" xfId="0" applyBorder="1"/>
    <xf numFmtId="181" fontId="7" fillId="0" borderId="2" xfId="521" applyNumberFormat="1" applyBorder="1">
      <alignment horizontal="right"/>
    </xf>
    <xf numFmtId="182" fontId="7" fillId="0" borderId="2" xfId="521" applyNumberFormat="1" applyBorder="1">
      <alignment horizontal="right"/>
    </xf>
    <xf numFmtId="180" fontId="7" fillId="0" borderId="2" xfId="521" applyNumberFormat="1" applyBorder="1">
      <alignment horizontal="right"/>
    </xf>
    <xf numFmtId="0" fontId="7" fillId="0" borderId="2" xfId="521" applyNumberFormat="1" applyBorder="1">
      <alignment horizontal="right"/>
    </xf>
    <xf numFmtId="180" fontId="7" fillId="0" borderId="9" xfId="521" applyNumberFormat="1" applyBorder="1">
      <alignment horizontal="right"/>
    </xf>
    <xf numFmtId="0" fontId="10" fillId="0" borderId="10" xfId="0" applyFont="1" applyFill="1" applyBorder="1"/>
    <xf numFmtId="0" fontId="10" fillId="0" borderId="5" xfId="0" applyFont="1" applyFill="1" applyBorder="1" applyAlignment="1">
      <alignment horizontal="right"/>
    </xf>
    <xf numFmtId="0" fontId="9" fillId="0" borderId="11" xfId="0" applyNumberFormat="1" applyFont="1" applyBorder="1" applyAlignment="1">
      <alignment horizontal="left" vertical="center" wrapText="1"/>
    </xf>
    <xf numFmtId="0" fontId="10" fillId="0" borderId="0" xfId="0" applyNumberFormat="1" applyFont="1" applyAlignment="1"/>
    <xf numFmtId="0" fontId="10" fillId="0" borderId="0" xfId="0" applyFont="1" applyAlignment="1"/>
    <xf numFmtId="0" fontId="56" fillId="0" borderId="0" xfId="0" applyFont="1" applyAlignment="1"/>
    <xf numFmtId="3" fontId="56" fillId="0" borderId="0" xfId="0" applyNumberFormat="1" applyFont="1" applyAlignment="1">
      <alignment horizontal="right"/>
    </xf>
    <xf numFmtId="3" fontId="56" fillId="0" borderId="0" xfId="0" applyNumberFormat="1" applyFont="1" applyAlignment="1">
      <alignment horizontal="right" vertical="center"/>
    </xf>
    <xf numFmtId="0" fontId="56" fillId="0" borderId="0" xfId="0" applyFont="1"/>
    <xf numFmtId="182" fontId="39" fillId="0" borderId="2" xfId="549" applyNumberFormat="1" applyBorder="1">
      <alignment horizontal="right"/>
    </xf>
    <xf numFmtId="180" fontId="39" fillId="0" borderId="2" xfId="549" applyNumberFormat="1" applyBorder="1">
      <alignment horizontal="right"/>
    </xf>
    <xf numFmtId="181" fontId="39" fillId="0" borderId="2" xfId="549" applyNumberFormat="1" applyBorder="1">
      <alignment horizontal="right"/>
    </xf>
    <xf numFmtId="180" fontId="39" fillId="0" borderId="3" xfId="549" applyNumberFormat="1" applyBorder="1">
      <alignment horizontal="right"/>
    </xf>
    <xf numFmtId="0" fontId="39" fillId="0" borderId="2" xfId="549" applyNumberFormat="1" applyBorder="1">
      <alignment horizontal="right"/>
    </xf>
    <xf numFmtId="181" fontId="22" fillId="0" borderId="2" xfId="544" applyNumberFormat="1" applyFill="1" applyBorder="1">
      <alignment horizontal="right"/>
    </xf>
    <xf numFmtId="181" fontId="7" fillId="0" borderId="0" xfId="521" applyNumberFormat="1" applyFill="1" applyBorder="1">
      <alignment horizontal="right"/>
    </xf>
    <xf numFmtId="183" fontId="7" fillId="0" borderId="2" xfId="521" applyNumberFormat="1" applyBorder="1">
      <alignment horizontal="right"/>
    </xf>
    <xf numFmtId="0" fontId="58" fillId="0" borderId="0" xfId="0" applyNumberFormat="1" applyFont="1" applyBorder="1" applyAlignment="1">
      <alignment horizontal="left" vertical="center"/>
    </xf>
    <xf numFmtId="180" fontId="7" fillId="0" borderId="2" xfId="545" applyNumberFormat="1" applyBorder="1">
      <alignment horizontal="right"/>
    </xf>
    <xf numFmtId="181" fontId="7" fillId="0" borderId="2" xfId="545" applyNumberFormat="1" applyBorder="1">
      <alignment horizontal="right"/>
    </xf>
    <xf numFmtId="0" fontId="7" fillId="0" borderId="2" xfId="545" applyNumberFormat="1" applyBorder="1">
      <alignment horizontal="right"/>
    </xf>
    <xf numFmtId="0" fontId="7" fillId="0" borderId="5" xfId="0" applyNumberFormat="1" applyFont="1" applyBorder="1" applyAlignment="1"/>
    <xf numFmtId="0" fontId="58" fillId="0" borderId="0" xfId="41" applyFont="1" applyFill="1" applyBorder="1" applyAlignment="1"/>
    <xf numFmtId="180" fontId="7" fillId="0" borderId="9" xfId="741" applyNumberFormat="1" applyFont="1" applyBorder="1">
      <alignment horizontal="right"/>
    </xf>
    <xf numFmtId="176" fontId="7" fillId="0" borderId="9" xfId="646" applyNumberFormat="1" applyFont="1" applyBorder="1">
      <alignment horizontal="right"/>
    </xf>
    <xf numFmtId="180" fontId="7" fillId="0" borderId="2" xfId="741" applyNumberFormat="1" applyFont="1" applyBorder="1">
      <alignment horizontal="right"/>
    </xf>
    <xf numFmtId="176" fontId="7" fillId="0" borderId="2" xfId="646" applyNumberFormat="1" applyFont="1" applyBorder="1">
      <alignment horizontal="right"/>
    </xf>
    <xf numFmtId="0" fontId="7" fillId="0" borderId="12" xfId="41" applyFont="1" applyBorder="1" applyAlignment="1"/>
    <xf numFmtId="3" fontId="7" fillId="0" borderId="2" xfId="41" applyNumberFormat="1" applyFont="1" applyBorder="1" applyAlignment="1">
      <alignment horizontal="right"/>
    </xf>
    <xf numFmtId="3" fontId="7" fillId="0" borderId="2" xfId="41" applyNumberFormat="1" applyFont="1" applyBorder="1" applyAlignment="1">
      <alignment horizontal="right" vertical="center"/>
    </xf>
    <xf numFmtId="0" fontId="59" fillId="0" borderId="2" xfId="62" applyFont="1" applyBorder="1"/>
    <xf numFmtId="0" fontId="7" fillId="0" borderId="2" xfId="741" applyNumberFormat="1" applyFont="1" applyBorder="1">
      <alignment horizontal="right"/>
    </xf>
    <xf numFmtId="3" fontId="7" fillId="0" borderId="2" xfId="38" applyNumberFormat="1" applyFont="1" applyBorder="1" applyAlignment="1">
      <alignment horizontal="right"/>
    </xf>
    <xf numFmtId="176" fontId="7" fillId="0" borderId="2" xfId="715" applyNumberFormat="1" applyFont="1" applyBorder="1">
      <alignment horizontal="right"/>
    </xf>
    <xf numFmtId="0" fontId="7" fillId="0" borderId="8" xfId="0" applyNumberFormat="1" applyFont="1" applyBorder="1" applyAlignment="1"/>
    <xf numFmtId="0" fontId="7" fillId="0" borderId="0" xfId="41" applyFont="1" applyFill="1" applyBorder="1" applyAlignment="1">
      <alignment horizontal="left" wrapText="1"/>
    </xf>
    <xf numFmtId="0" fontId="9" fillId="0" borderId="9" xfId="41" applyNumberFormat="1" applyFont="1" applyFill="1" applyBorder="1" applyAlignment="1">
      <alignment horizontal="left" vertical="center" wrapText="1"/>
    </xf>
    <xf numFmtId="176" fontId="7" fillId="0" borderId="2" xfId="688" applyNumberFormat="1" applyFont="1" applyBorder="1">
      <alignment horizontal="right"/>
    </xf>
    <xf numFmtId="180" fontId="7" fillId="0" borderId="9" xfId="688" applyNumberFormat="1" applyFont="1" applyBorder="1">
      <alignment horizontal="right"/>
    </xf>
    <xf numFmtId="176" fontId="7" fillId="0" borderId="2" xfId="589" applyNumberFormat="1" applyFont="1" applyBorder="1">
      <alignment horizontal="right"/>
    </xf>
    <xf numFmtId="180" fontId="7" fillId="0" borderId="2" xfId="688" applyNumberFormat="1" applyFont="1" applyBorder="1">
      <alignment horizontal="right"/>
    </xf>
    <xf numFmtId="180" fontId="7" fillId="0" borderId="3" xfId="688" applyNumberFormat="1" applyFont="1" applyBorder="1">
      <alignment horizontal="right"/>
    </xf>
    <xf numFmtId="183" fontId="49" fillId="0" borderId="0" xfId="529" applyNumberFormat="1">
      <alignment horizontal="right"/>
    </xf>
    <xf numFmtId="183" fontId="7" fillId="0" borderId="2" xfId="646" applyNumberFormat="1" applyFont="1" applyBorder="1">
      <alignment horizontal="right"/>
    </xf>
    <xf numFmtId="183" fontId="49" fillId="0" borderId="2" xfId="529" applyNumberFormat="1" applyBorder="1">
      <alignment horizontal="right"/>
    </xf>
    <xf numFmtId="0" fontId="7" fillId="0" borderId="0" xfId="38" applyAlignment="1">
      <alignment wrapText="1"/>
    </xf>
    <xf numFmtId="0" fontId="7" fillId="0" borderId="0" xfId="38" applyFont="1" applyAlignment="1">
      <alignment wrapText="1"/>
    </xf>
    <xf numFmtId="180" fontId="49" fillId="0" borderId="2" xfId="706" applyNumberFormat="1" applyBorder="1">
      <alignment horizontal="right"/>
    </xf>
    <xf numFmtId="183" fontId="49" fillId="0" borderId="2" xfId="706" applyNumberFormat="1" applyBorder="1">
      <alignment horizontal="right"/>
    </xf>
    <xf numFmtId="0" fontId="7" fillId="0" borderId="0" xfId="0" applyFont="1" applyBorder="1" applyAlignment="1">
      <alignment wrapText="1"/>
    </xf>
    <xf numFmtId="0" fontId="7" fillId="0" borderId="0" xfId="59" applyAlignment="1">
      <alignment wrapText="1"/>
    </xf>
    <xf numFmtId="0" fontId="7" fillId="0" borderId="0" xfId="0" applyFont="1" applyFill="1" applyBorder="1" applyAlignment="1"/>
    <xf numFmtId="3" fontId="10" fillId="0" borderId="13" xfId="41" applyNumberFormat="1" applyFont="1" applyFill="1" applyBorder="1" applyAlignment="1">
      <alignment horizontal="center"/>
    </xf>
    <xf numFmtId="0" fontId="14" fillId="0" borderId="0" xfId="3" applyFont="1" applyFill="1" applyBorder="1" applyAlignment="1" applyProtection="1"/>
    <xf numFmtId="0" fontId="1" fillId="0" borderId="0" xfId="0" applyFont="1" applyFill="1" applyBorder="1" applyAlignment="1"/>
    <xf numFmtId="0" fontId="1" fillId="0" borderId="0" xfId="41" applyFont="1" applyFill="1" applyBorder="1" applyAlignment="1"/>
    <xf numFmtId="0" fontId="53" fillId="0" borderId="0" xfId="3" applyFont="1" applyFill="1" applyBorder="1" applyAlignment="1" applyProtection="1"/>
    <xf numFmtId="0" fontId="53" fillId="0" borderId="0" xfId="3" applyFont="1" applyFill="1" applyBorder="1" applyAlignment="1" applyProtection="1"/>
    <xf numFmtId="0" fontId="7" fillId="0" borderId="0" xfId="38" applyNumberFormat="1" applyFont="1" applyFill="1" applyBorder="1" applyAlignment="1">
      <alignment horizontal="left" indent="2"/>
    </xf>
    <xf numFmtId="0" fontId="7" fillId="0" borderId="0" xfId="38" applyNumberFormat="1" applyFont="1" applyFill="1" applyBorder="1" applyAlignment="1">
      <alignment horizontal="left" indent="1"/>
    </xf>
    <xf numFmtId="0" fontId="7" fillId="0" borderId="0" xfId="38" applyFont="1" applyFill="1" applyBorder="1" applyAlignment="1">
      <alignment horizontal="left" indent="2"/>
    </xf>
    <xf numFmtId="0" fontId="7" fillId="0" borderId="0" xfId="38" applyFont="1" applyFill="1" applyBorder="1" applyAlignment="1">
      <alignment horizontal="left" indent="1"/>
    </xf>
    <xf numFmtId="0" fontId="7" fillId="0" borderId="0" xfId="41" applyFont="1" applyFill="1" applyBorder="1" applyAlignment="1">
      <alignment horizontal="left" indent="1"/>
    </xf>
    <xf numFmtId="0" fontId="9" fillId="0" borderId="0" xfId="38" applyNumberFormat="1" applyFont="1" applyFill="1" applyBorder="1" applyAlignment="1">
      <alignment horizontal="left" indent="1"/>
    </xf>
    <xf numFmtId="0" fontId="9" fillId="0" borderId="0" xfId="38" applyFont="1" applyFill="1" applyBorder="1" applyAlignment="1">
      <alignment horizontal="left" indent="1"/>
    </xf>
    <xf numFmtId="0" fontId="6" fillId="0" borderId="0" xfId="0" applyFont="1" applyFill="1"/>
    <xf numFmtId="0" fontId="0" fillId="0" borderId="0" xfId="0" applyAlignment="1">
      <alignment horizontal="left" wrapText="1"/>
    </xf>
    <xf numFmtId="0" fontId="12" fillId="0" borderId="0" xfId="41" applyFont="1" applyFill="1" applyBorder="1" applyAlignment="1"/>
    <xf numFmtId="0" fontId="7" fillId="0" borderId="0" xfId="0" applyFont="1" applyBorder="1" applyAlignment="1">
      <alignment horizontal="left" wrapText="1"/>
    </xf>
    <xf numFmtId="0" fontId="10" fillId="0" borderId="2" xfId="0" applyNumberFormat="1" applyFont="1" applyBorder="1" applyAlignment="1"/>
    <xf numFmtId="0" fontId="7" fillId="0" borderId="2" xfId="0" applyNumberFormat="1" applyFont="1" applyBorder="1" applyAlignment="1">
      <alignment horizontal="left" indent="1"/>
    </xf>
    <xf numFmtId="0" fontId="7" fillId="0" borderId="2" xfId="0" applyNumberFormat="1" applyFont="1" applyBorder="1" applyAlignment="1">
      <alignment horizontal="left" indent="2"/>
    </xf>
    <xf numFmtId="0" fontId="7" fillId="0" borderId="2" xfId="0" applyFont="1" applyBorder="1" applyAlignment="1">
      <alignment horizontal="left" indent="2"/>
    </xf>
    <xf numFmtId="0" fontId="7" fillId="0" borderId="2" xfId="0" applyFont="1" applyBorder="1" applyAlignment="1">
      <alignment horizontal="left" indent="3"/>
    </xf>
    <xf numFmtId="0" fontId="9" fillId="0" borderId="2" xfId="0" applyFont="1" applyBorder="1" applyAlignment="1">
      <alignment horizontal="left" indent="3"/>
    </xf>
    <xf numFmtId="0" fontId="7" fillId="0" borderId="2" xfId="0" applyFont="1" applyBorder="1" applyAlignment="1">
      <alignment horizontal="left" indent="1"/>
    </xf>
    <xf numFmtId="0" fontId="9" fillId="0" borderId="2" xfId="0" applyFont="1" applyBorder="1" applyAlignment="1">
      <alignment horizontal="left" indent="1"/>
    </xf>
    <xf numFmtId="0" fontId="10" fillId="0" borderId="8" xfId="41" applyNumberFormat="1" applyFont="1" applyBorder="1" applyAlignment="1"/>
    <xf numFmtId="0" fontId="7" fillId="0" borderId="12" xfId="41" applyFont="1" applyBorder="1" applyAlignment="1">
      <alignment horizontal="left" indent="3"/>
    </xf>
    <xf numFmtId="0" fontId="10" fillId="0" borderId="12" xfId="41" applyNumberFormat="1" applyFont="1" applyBorder="1" applyAlignment="1"/>
    <xf numFmtId="0" fontId="9" fillId="0" borderId="12" xfId="41" applyFont="1" applyBorder="1" applyAlignment="1">
      <alignment horizontal="left" indent="1"/>
    </xf>
    <xf numFmtId="0" fontId="7" fillId="0" borderId="12" xfId="41" applyFont="1" applyBorder="1" applyAlignment="1">
      <alignment horizontal="left" indent="1"/>
    </xf>
    <xf numFmtId="0" fontId="7" fillId="0" borderId="12" xfId="41" applyNumberFormat="1" applyFont="1" applyBorder="1" applyAlignment="1">
      <alignment horizontal="left" indent="1"/>
    </xf>
    <xf numFmtId="0" fontId="7" fillId="0" borderId="12" xfId="41" applyFont="1" applyBorder="1" applyAlignment="1">
      <alignment horizontal="left" indent="2"/>
    </xf>
    <xf numFmtId="0" fontId="9" fillId="0" borderId="12" xfId="41" applyFont="1" applyBorder="1" applyAlignment="1">
      <alignment horizontal="left" indent="3"/>
    </xf>
    <xf numFmtId="0" fontId="10" fillId="0" borderId="5" xfId="41" applyFont="1" applyFill="1" applyBorder="1" applyAlignment="1">
      <alignment horizontal="center"/>
    </xf>
    <xf numFmtId="3" fontId="10" fillId="0" borderId="14" xfId="41" applyNumberFormat="1" applyFont="1" applyFill="1" applyBorder="1" applyAlignment="1">
      <alignment horizontal="center"/>
    </xf>
    <xf numFmtId="0" fontId="10" fillId="0" borderId="14" xfId="41" applyFont="1" applyFill="1" applyBorder="1" applyAlignment="1">
      <alignment horizontal="center"/>
    </xf>
    <xf numFmtId="0" fontId="10" fillId="0" borderId="8" xfId="41" applyFont="1" applyFill="1" applyBorder="1" applyAlignment="1">
      <alignment horizontal="center"/>
    </xf>
    <xf numFmtId="0" fontId="10" fillId="0" borderId="10" xfId="41" applyFont="1" applyFill="1" applyBorder="1" applyAlignment="1">
      <alignment horizontal="center"/>
    </xf>
    <xf numFmtId="0" fontId="7" fillId="0" borderId="2" xfId="41" applyNumberFormat="1" applyFont="1" applyFill="1" applyBorder="1" applyAlignment="1">
      <alignment horizontal="left" indent="1"/>
    </xf>
    <xf numFmtId="0" fontId="7" fillId="0" borderId="2" xfId="41" applyNumberFormat="1" applyFont="1" applyFill="1" applyBorder="1" applyAlignment="1">
      <alignment horizontal="left" indent="2"/>
    </xf>
    <xf numFmtId="0" fontId="10" fillId="0" borderId="9" xfId="41" applyNumberFormat="1" applyFont="1" applyFill="1" applyBorder="1" applyAlignment="1"/>
    <xf numFmtId="0" fontId="10" fillId="0" borderId="2" xfId="41" applyNumberFormat="1" applyFont="1" applyFill="1" applyBorder="1" applyAlignment="1"/>
    <xf numFmtId="180" fontId="7" fillId="0" borderId="2" xfId="521" applyNumberFormat="1" applyFill="1" applyBorder="1">
      <alignment horizontal="right"/>
    </xf>
    <xf numFmtId="0" fontId="0" fillId="0" borderId="0" xfId="0"/>
    <xf numFmtId="0" fontId="14" fillId="0" borderId="0" xfId="3" applyFont="1" applyAlignment="1" applyProtection="1"/>
    <xf numFmtId="0" fontId="7" fillId="0" borderId="0" xfId="0" applyFont="1" applyAlignment="1">
      <alignment wrapText="1"/>
    </xf>
    <xf numFmtId="0" fontId="7" fillId="0" borderId="0" xfId="0" applyFont="1" applyBorder="1" applyAlignment="1">
      <alignment horizontal="left" wrapText="1"/>
    </xf>
    <xf numFmtId="0" fontId="0" fillId="0" borderId="0" xfId="0" applyAlignment="1">
      <alignment wrapText="1"/>
    </xf>
    <xf numFmtId="0" fontId="7" fillId="0" borderId="0" xfId="0" applyFont="1" applyBorder="1" applyAlignment="1">
      <alignment wrapText="1"/>
    </xf>
    <xf numFmtId="0" fontId="0" fillId="0" borderId="0" xfId="0" applyAlignment="1">
      <alignment horizontal="left" wrapText="1"/>
    </xf>
    <xf numFmtId="0" fontId="7" fillId="0" borderId="0" xfId="0" applyFont="1" applyFill="1" applyBorder="1" applyAlignment="1">
      <alignment wrapText="1"/>
    </xf>
    <xf numFmtId="0" fontId="0" fillId="0" borderId="0" xfId="0" applyAlignment="1">
      <alignment horizontal="center" wrapText="1"/>
    </xf>
    <xf numFmtId="0" fontId="7" fillId="0" borderId="0" xfId="41" applyFont="1" applyFill="1" applyBorder="1" applyAlignment="1">
      <alignment horizontal="center" wrapText="1"/>
    </xf>
    <xf numFmtId="0" fontId="7" fillId="0" borderId="0" xfId="59" applyFont="1" applyAlignment="1">
      <alignment horizontal="left" wrapText="1"/>
    </xf>
    <xf numFmtId="0" fontId="7" fillId="0" borderId="0" xfId="41" applyFont="1" applyFill="1" applyBorder="1" applyAlignment="1">
      <alignment wrapText="1"/>
    </xf>
    <xf numFmtId="0" fontId="7" fillId="0" borderId="0" xfId="59" applyFont="1" applyFill="1" applyBorder="1" applyAlignment="1">
      <alignment wrapText="1"/>
    </xf>
    <xf numFmtId="3" fontId="10" fillId="0" borderId="6" xfId="0" applyNumberFormat="1" applyFont="1" applyBorder="1" applyAlignment="1">
      <alignment horizontal="center"/>
    </xf>
    <xf numFmtId="3" fontId="10" fillId="0" borderId="13" xfId="0" applyNumberFormat="1" applyFont="1" applyBorder="1" applyAlignment="1">
      <alignment horizontal="center"/>
    </xf>
    <xf numFmtId="3" fontId="10" fillId="0" borderId="15" xfId="0" applyNumberFormat="1" applyFont="1" applyBorder="1" applyAlignment="1">
      <alignment horizontal="center"/>
    </xf>
    <xf numFmtId="0" fontId="7" fillId="0" borderId="0" xfId="0" applyFont="1" applyFill="1" applyAlignment="1">
      <alignment horizontal="left"/>
    </xf>
    <xf numFmtId="0" fontId="7" fillId="0" borderId="0" xfId="59" applyAlignment="1">
      <alignment wrapText="1"/>
    </xf>
    <xf numFmtId="0" fontId="7" fillId="0" borderId="0" xfId="59" applyFont="1" applyAlignment="1">
      <alignment wrapText="1"/>
    </xf>
    <xf numFmtId="0" fontId="7" fillId="0" borderId="0" xfId="59" applyAlignment="1">
      <alignment horizontal="left" vertical="top" wrapText="1"/>
    </xf>
    <xf numFmtId="0" fontId="7" fillId="0" borderId="0" xfId="41" applyAlignment="1">
      <alignment wrapText="1"/>
    </xf>
    <xf numFmtId="3" fontId="10" fillId="0" borderId="6" xfId="0" quotePrefix="1" applyNumberFormat="1" applyFont="1" applyBorder="1" applyAlignment="1">
      <alignment horizontal="center" wrapText="1"/>
    </xf>
    <xf numFmtId="3" fontId="10" fillId="0" borderId="13" xfId="0" quotePrefix="1" applyNumberFormat="1" applyFont="1" applyBorder="1" applyAlignment="1">
      <alignment horizontal="center" wrapText="1"/>
    </xf>
    <xf numFmtId="3" fontId="10" fillId="0" borderId="15" xfId="0" quotePrefix="1" applyNumberFormat="1" applyFont="1" applyBorder="1" applyAlignment="1">
      <alignment horizontal="center" wrapText="1"/>
    </xf>
    <xf numFmtId="0" fontId="7" fillId="0" borderId="0" xfId="41" applyFont="1" applyFill="1" applyBorder="1" applyAlignment="1">
      <alignment horizontal="left" wrapText="1"/>
    </xf>
    <xf numFmtId="3" fontId="10" fillId="0" borderId="6" xfId="41" applyNumberFormat="1" applyFont="1" applyFill="1" applyBorder="1" applyAlignment="1">
      <alignment horizontal="center"/>
    </xf>
    <xf numFmtId="3" fontId="10" fillId="0" borderId="13" xfId="41" applyNumberFormat="1" applyFont="1" applyFill="1" applyBorder="1" applyAlignment="1">
      <alignment horizontal="center"/>
    </xf>
    <xf numFmtId="3" fontId="10" fillId="0" borderId="8" xfId="41" applyNumberFormat="1" applyFont="1" applyFill="1" applyBorder="1" applyAlignment="1">
      <alignment horizontal="center" vertical="center"/>
    </xf>
    <xf numFmtId="3" fontId="10" fillId="0" borderId="9" xfId="41" applyNumberFormat="1" applyFont="1" applyFill="1" applyBorder="1" applyAlignment="1">
      <alignment horizontal="center" vertical="center"/>
    </xf>
    <xf numFmtId="3" fontId="10" fillId="0" borderId="13" xfId="60" quotePrefix="1" applyNumberFormat="1" applyFont="1" applyFill="1" applyBorder="1" applyAlignment="1">
      <alignment horizontal="center"/>
    </xf>
    <xf numFmtId="3" fontId="10" fillId="0" borderId="15" xfId="60" quotePrefix="1" applyNumberFormat="1" applyFont="1" applyFill="1" applyBorder="1" applyAlignment="1">
      <alignment horizontal="center"/>
    </xf>
    <xf numFmtId="0" fontId="7" fillId="0" borderId="0" xfId="41" applyFont="1" applyFill="1" applyBorder="1" applyAlignment="1">
      <alignment horizontal="left"/>
    </xf>
    <xf numFmtId="0" fontId="10" fillId="0" borderId="8" xfId="41" applyFont="1" applyFill="1" applyBorder="1" applyAlignment="1">
      <alignment horizontal="center" vertical="center" wrapText="1"/>
    </xf>
    <xf numFmtId="0" fontId="10" fillId="0" borderId="9" xfId="0" applyFont="1" applyBorder="1" applyAlignment="1">
      <alignment horizontal="center" vertical="center" wrapText="1"/>
    </xf>
    <xf numFmtId="3" fontId="10" fillId="0" borderId="13" xfId="41" quotePrefix="1" applyNumberFormat="1" applyFont="1" applyFill="1" applyBorder="1" applyAlignment="1">
      <alignment horizontal="center"/>
    </xf>
    <xf numFmtId="0" fontId="0" fillId="0" borderId="15" xfId="0" applyBorder="1" applyAlignment="1"/>
    <xf numFmtId="0" fontId="10" fillId="0" borderId="5" xfId="41" applyFont="1" applyFill="1" applyBorder="1" applyAlignment="1">
      <alignment horizontal="center"/>
    </xf>
    <xf numFmtId="0" fontId="7" fillId="0" borderId="0" xfId="41" applyFont="1" applyFill="1" applyBorder="1" applyAlignment="1"/>
    <xf numFmtId="0" fontId="7" fillId="0" borderId="0" xfId="59" applyAlignment="1">
      <alignment horizontal="left" wrapText="1"/>
    </xf>
    <xf numFmtId="0" fontId="7" fillId="0" borderId="0" xfId="0" applyFont="1" applyAlignment="1">
      <alignment horizontal="center"/>
    </xf>
    <xf numFmtId="0" fontId="10" fillId="0" borderId="6" xfId="0" applyNumberFormat="1" applyFont="1" applyBorder="1" applyAlignment="1">
      <alignment horizontal="center" wrapText="1"/>
    </xf>
    <xf numFmtId="0" fontId="10" fillId="0" borderId="13" xfId="0" applyNumberFormat="1" applyFont="1" applyBorder="1" applyAlignment="1">
      <alignment horizontal="center" wrapText="1"/>
    </xf>
    <xf numFmtId="0" fontId="10" fillId="0" borderId="15" xfId="0" applyNumberFormat="1" applyFont="1" applyBorder="1" applyAlignment="1">
      <alignment horizontal="center" wrapText="1"/>
    </xf>
    <xf numFmtId="0" fontId="7" fillId="0" borderId="0" xfId="0" applyFont="1" applyAlignment="1">
      <alignment horizontal="left" wrapText="1"/>
    </xf>
    <xf numFmtId="0" fontId="7" fillId="0" borderId="0" xfId="59" applyFont="1" applyFill="1" applyBorder="1" applyAlignment="1">
      <alignment horizontal="left"/>
    </xf>
  </cellXfs>
  <cellStyles count="760">
    <cellStyle name="Comma 2" xfId="1" xr:uid="{AA071F1F-C06F-CA4D-BCBB-0B9F9F765180}"/>
    <cellStyle name="Comma 3" xfId="2" xr:uid="{92A57185-CB1F-B641-9C40-38CD88B7413D}"/>
    <cellStyle name="Hyperlink" xfId="3" builtinId="8"/>
    <cellStyle name="Hyperlink 2" xfId="4" xr:uid="{BC82262F-5BD8-574C-BD34-F918BB19D7B6}"/>
    <cellStyle name="Hyperlink 2 2" xfId="5" xr:uid="{0B67AA2D-2ABC-5C48-ABB3-89EB752C68E4}"/>
    <cellStyle name="Hyperlink 2 2 2" xfId="6" xr:uid="{7AAE5A04-A26E-FC42-B18D-19EE1CE01A44}"/>
    <cellStyle name="Hyperlink 2 2 3" xfId="7" xr:uid="{15AA6B08-C788-A341-A40C-BBCA7ACDDEF7}"/>
    <cellStyle name="Hyperlink 3" xfId="8" xr:uid="{8A3F6345-E79A-5D46-B877-EC31754FE2D5}"/>
    <cellStyle name="Hyperlink 3 2" xfId="9" xr:uid="{71602971-F1B0-D943-A882-661E0142986B}"/>
    <cellStyle name="Hyperlink 3 3" xfId="10" xr:uid="{895D00CE-5615-764D-A155-E668D0F9C1BC}"/>
    <cellStyle name="Hyperlink 4" xfId="11" xr:uid="{356C3D96-BDA5-7E48-8DFF-886C994FD4C4}"/>
    <cellStyle name="Hyperlink 4 2" xfId="12" xr:uid="{F1C64F10-91D4-404B-8F5F-0B2631E4B6B7}"/>
    <cellStyle name="Hyperlink 4 3" xfId="13" xr:uid="{1187F8FC-6A89-0C40-9498-B565040A3811}"/>
    <cellStyle name="Hyperlink 4 4" xfId="14" xr:uid="{BA437BC8-5160-A141-B910-BB89F8A7862A}"/>
    <cellStyle name="Hyperlink 5" xfId="15" xr:uid="{B21C54CE-B3AF-AD44-AAD6-4CA537504EB4}"/>
    <cellStyle name="Hyperlink 5 2" xfId="16" xr:uid="{5F715284-3596-774C-8D93-52923EA83993}"/>
    <cellStyle name="Hyperlink 5 3" xfId="17" xr:uid="{EC085721-B349-D54C-BCDF-FD3FAE30E758}"/>
    <cellStyle name="Hyperlink 6" xfId="18" xr:uid="{176B3DF4-6E08-3B43-9A8D-8EBD7B67CB01}"/>
    <cellStyle name="Hyperlink 6 2" xfId="19" xr:uid="{A771FE2B-1CC8-AC43-8707-0210D7235D68}"/>
    <cellStyle name="Hyperlink 6 3" xfId="20" xr:uid="{9BC4AD00-9DE7-DB48-95AC-6C1F0EB51CEB}"/>
    <cellStyle name="Hyperlink 6 3 2" xfId="21" xr:uid="{55B96A99-7D3C-3649-A29E-5CC8C50C9FFD}"/>
    <cellStyle name="Hyperlink 7" xfId="22" xr:uid="{D03BA0A6-5EB7-B942-8124-1CCE080DBA47}"/>
    <cellStyle name="Hyperlink 7 2" xfId="23" xr:uid="{35206F96-00C5-A54C-A6DD-C2B98D645226}"/>
    <cellStyle name="Hyperlink 7 3" xfId="24" xr:uid="{4139FBE0-F6E0-B54F-8FAA-6A7F0190B70E}"/>
    <cellStyle name="Hyperlink 7 3 2" xfId="25" xr:uid="{5C753A5D-63DD-AB4B-92A2-9D0F6F4B5136}"/>
    <cellStyle name="Hyperlink 7 4" xfId="26" xr:uid="{B4DFBCF4-5570-7341-AD6A-14CF170ACB89}"/>
    <cellStyle name="Hyperlink 8" xfId="27" xr:uid="{C1BDE0C0-137E-0244-83BE-3EEA3D881BFA}"/>
    <cellStyle name="Hyperlink 8 2" xfId="28" xr:uid="{4998AB65-14A8-774A-91D5-2EC6DCB4AA87}"/>
    <cellStyle name="Hyperlink 8 3" xfId="29" xr:uid="{8748B7F7-598E-1441-95F7-E7DA6868984E}"/>
    <cellStyle name="Hyperlink 9" xfId="30" xr:uid="{D5BF2E61-0637-B249-BA0F-B24C15915C2A}"/>
    <cellStyle name="Hyperlink 9 2" xfId="31" xr:uid="{BDDCC0A6-3AC1-AA43-87CD-8F5C864C183C}"/>
    <cellStyle name="Hyperlink 9 2 2" xfId="32" xr:uid="{8DEE98DD-453E-3F43-8D69-16C182A76196}"/>
    <cellStyle name="Normal" xfId="0" builtinId="0"/>
    <cellStyle name="Normal 10" xfId="33" xr:uid="{5E35F7D7-42FC-0542-A8BC-118D7638F0C2}"/>
    <cellStyle name="Normal 10 2" xfId="34" xr:uid="{191C5686-AB26-CC4C-87E0-808F118F6BD6}"/>
    <cellStyle name="Normal 10 3" xfId="35" xr:uid="{FBE11D3E-FDFC-CF4C-946C-01F02293A1D7}"/>
    <cellStyle name="Normal 10 4" xfId="36" xr:uid="{C8AB8376-7AED-8A47-83AA-0BA9E35775AB}"/>
    <cellStyle name="Normal 10 5" xfId="37" xr:uid="{1CA500B4-70C7-5C4F-B8DD-ED7F5323FE89}"/>
    <cellStyle name="Normal 11" xfId="38" xr:uid="{CB090EE1-A010-3840-84DA-FAE4C84287FC}"/>
    <cellStyle name="Normal 11 2" xfId="39" xr:uid="{25911B75-6FA0-6D4F-BC9D-2576592200F8}"/>
    <cellStyle name="Normal 11 3" xfId="40" xr:uid="{21366CE3-631B-FB44-B2D9-9F456EA61E0F}"/>
    <cellStyle name="Normal 12" xfId="41" xr:uid="{434B03E2-2561-B549-AE6C-DEE41C0BF88D}"/>
    <cellStyle name="Normal 13" xfId="42" xr:uid="{119CD867-41B0-B84B-B003-AB5F47D5C3FD}"/>
    <cellStyle name="Normal 13 2" xfId="43" xr:uid="{CB88BE99-25AB-1040-A220-D7E9CC5DD602}"/>
    <cellStyle name="Normal 13 3" xfId="44" xr:uid="{672613F4-7081-F14B-80F8-190CD2C7C229}"/>
    <cellStyle name="Normal 13 3 2" xfId="45" xr:uid="{1440F560-648D-A845-8926-F8255CD2C4BF}"/>
    <cellStyle name="Normal 14" xfId="46" xr:uid="{B3787C00-1405-F14A-9DE3-46DCA984F8B3}"/>
    <cellStyle name="Normal 14 2" xfId="47" xr:uid="{10BA3370-A923-8541-B13B-B309E8869A42}"/>
    <cellStyle name="Normal 14 3" xfId="48" xr:uid="{1841207A-6E28-6E4B-B7CF-D8B7082B5482}"/>
    <cellStyle name="Normal 14 3 2" xfId="49" xr:uid="{7CC003E1-FB27-6548-B7A9-13080CCA833B}"/>
    <cellStyle name="Normal 14 3 3" xfId="50" xr:uid="{CCC27262-3E86-2A49-A9E1-8B85C2E97109}"/>
    <cellStyle name="Normal 14 3 4" xfId="51" xr:uid="{92FADF4D-4294-B941-808E-7E67922E1008}"/>
    <cellStyle name="Normal 14 4" xfId="52" xr:uid="{50AA668B-9929-824A-ADC5-07B5A8CE4336}"/>
    <cellStyle name="Normal 15" xfId="53" xr:uid="{55FC17A1-657E-4E47-873B-9550FC9C7FE3}"/>
    <cellStyle name="Normal 15 2" xfId="54" xr:uid="{C542C265-A35B-3C4B-85BE-9C074A90BFCF}"/>
    <cellStyle name="Normal 15 3" xfId="55" xr:uid="{FDBFC365-9D6F-604C-A50F-17613DCDCE09}"/>
    <cellStyle name="Normal 16" xfId="56" xr:uid="{8218A0E7-DF8E-B047-8A0D-581643202BAA}"/>
    <cellStyle name="Normal 16 2" xfId="57" xr:uid="{C64AC94A-39A0-DA40-8990-072432D4EF74}"/>
    <cellStyle name="Normal 16 2 2" xfId="58" xr:uid="{CFDBB67B-DF66-FE41-9393-6E89EC9EA102}"/>
    <cellStyle name="Normal 2" xfId="59" xr:uid="{D62C0FF9-AEF5-2543-945C-E649105BB3B4}"/>
    <cellStyle name="Normal 3" xfId="60" xr:uid="{1217B4F2-F5DF-C746-BD80-412F136393EA}"/>
    <cellStyle name="Normal 4" xfId="61" xr:uid="{0C08CCE2-129B-0044-8542-37907CC067D3}"/>
    <cellStyle name="Normal 4 2" xfId="62" xr:uid="{E05C69DC-1140-E64E-9BDA-DC253E4AD3F9}"/>
    <cellStyle name="Normal 4 3" xfId="63" xr:uid="{4F9CDCD7-588B-7A4B-B9FE-5F1E86AE7FEE}"/>
    <cellStyle name="Normal 4 3 2" xfId="64" xr:uid="{0375258A-976E-8C49-B3C0-5DF4C8792129}"/>
    <cellStyle name="Normal 4 3 3" xfId="65" xr:uid="{7920C56D-D750-BE41-B843-0D06B8062C82}"/>
    <cellStyle name="Normal 5" xfId="66" xr:uid="{4D4AB0B0-117C-FA40-9772-0EC1E1BD4B8B}"/>
    <cellStyle name="Normal 6" xfId="67" xr:uid="{5C0DA2FF-4544-D94C-AA36-4076790176C0}"/>
    <cellStyle name="Normal 7" xfId="68" xr:uid="{338A6ADD-03A2-4541-8444-8050373CA2C4}"/>
    <cellStyle name="Normal 8" xfId="69" xr:uid="{2254BFC4-D3DA-784E-8FD0-98F84F080D5C}"/>
    <cellStyle name="Normal 8 2" xfId="70" xr:uid="{3CB7B6BE-21BD-B843-9F85-25C01064A543}"/>
    <cellStyle name="Normal 8 3" xfId="71" xr:uid="{EBEB3F05-84D1-7C45-87D1-D6CCEEF178FA}"/>
    <cellStyle name="Normal 9" xfId="72" xr:uid="{D2234576-09ED-3440-B51D-70C30BB486EE}"/>
    <cellStyle name="Normal 9 2" xfId="73" xr:uid="{CE6045BE-53C2-2743-ABC9-EE14D49E0D6C}"/>
    <cellStyle name="Normal 9 3" xfId="74" xr:uid="{C16E9F84-4376-B54B-98B1-EAF800691405}"/>
    <cellStyle name="Normal 9 4" xfId="75" xr:uid="{D9E90CF0-27CE-BD4A-8AF9-64A5DCC6A490}"/>
    <cellStyle name="Percent 2" xfId="76" xr:uid="{A5C94C16-013F-5849-819C-51811B840CE6}"/>
    <cellStyle name="Style1" xfId="77" xr:uid="{6F2FBE87-144C-0B4A-AB45-BB69250C6016}"/>
    <cellStyle name="Style1 10" xfId="78" xr:uid="{9CD60BE6-9EA7-674C-8593-C61DF2BC65AB}"/>
    <cellStyle name="Style1 10 2" xfId="79" xr:uid="{4D72639D-51F9-D64E-9A28-E8B9C359CB3F}"/>
    <cellStyle name="Style1 10 3" xfId="80" xr:uid="{C8968238-78E1-924A-9A7D-BEFC2C9AF472}"/>
    <cellStyle name="Style1 10 3 2" xfId="81" xr:uid="{4697B5ED-3C2D-6B4E-9CA2-B8F822865F6C}"/>
    <cellStyle name="Style1 10 4" xfId="82" xr:uid="{C710D81D-DBE0-D140-AE21-4078ABA18089}"/>
    <cellStyle name="Style1 11" xfId="83" xr:uid="{3FAFD79F-F2EE-2A4C-8EA7-36BAA6F8D3C9}"/>
    <cellStyle name="Style1 11 2" xfId="84" xr:uid="{22A963A0-7C62-2243-A1AC-0AFD8E1094E9}"/>
    <cellStyle name="Style1 11 3" xfId="85" xr:uid="{B936EA59-A17E-DC42-8E9F-77F5F515AB91}"/>
    <cellStyle name="Style1 11 4" xfId="86" xr:uid="{6AECA414-B053-2840-BE58-A9C28DEB9F11}"/>
    <cellStyle name="Style1 11 5" xfId="87" xr:uid="{D20427C6-9581-8348-8DE8-871598485B6F}"/>
    <cellStyle name="Style1 11 5 2" xfId="88" xr:uid="{49CF9729-9516-3F41-B267-555150A33CA1}"/>
    <cellStyle name="Style1 12" xfId="89" xr:uid="{075F1C81-C478-694F-A652-5F19F38524B8}"/>
    <cellStyle name="Style1 12 2" xfId="90" xr:uid="{B45DDABE-8425-484F-8122-AE77B15ACD8F}"/>
    <cellStyle name="Style1 12 2 2" xfId="91" xr:uid="{6F07E1D0-D157-7542-BD90-6720C8B7F806}"/>
    <cellStyle name="Style1 12 2 3" xfId="92" xr:uid="{FE2B637A-0649-CE4D-8D17-30DFA9DD3EEC}"/>
    <cellStyle name="Style1 12 3" xfId="93" xr:uid="{889D9E92-B7D6-1B43-BC96-99EAA3F43EFA}"/>
    <cellStyle name="Style1 12 3 2" xfId="94" xr:uid="{BCC76F95-022E-754E-8C72-90700AEAA336}"/>
    <cellStyle name="Style1 12 4" xfId="95" xr:uid="{EB14BF5B-9E56-CE40-AE73-B06EBEA895A5}"/>
    <cellStyle name="Style1 12 5" xfId="96" xr:uid="{280710DB-4259-2E4A-8D94-9E9C7D2FDBA7}"/>
    <cellStyle name="Style1 13" xfId="97" xr:uid="{F2501A18-0176-C343-94DC-8D36F10D6C5B}"/>
    <cellStyle name="Style1 13 2" xfId="98" xr:uid="{F81AA601-8E8C-C746-96C6-CA66FCCB9693}"/>
    <cellStyle name="Style1 13 2 2" xfId="99" xr:uid="{59857E52-E3B1-BB4D-9E8C-695088E7C056}"/>
    <cellStyle name="Style1 2" xfId="100" xr:uid="{ECF4D585-A83C-FC46-9F61-025B957FA2C9}"/>
    <cellStyle name="Style1 2 2" xfId="101" xr:uid="{68EBDA92-E797-B143-8CE8-921D16F8D088}"/>
    <cellStyle name="Style1 2 3" xfId="102" xr:uid="{C26E622B-2C1D-A14F-8D49-7BB545A0EF61}"/>
    <cellStyle name="Style1 3" xfId="103" xr:uid="{E272ACE9-D803-F346-839F-75D605CCD8A4}"/>
    <cellStyle name="Style1 3 2" xfId="104" xr:uid="{9B89EA24-3FD6-EB41-A64F-0C964A7BA6B7}"/>
    <cellStyle name="Style1 3 3" xfId="105" xr:uid="{C33AAF7E-616B-F54F-99D2-EA5BF9BBA74E}"/>
    <cellStyle name="Style1 4" xfId="106" xr:uid="{8D7A3B1B-0E4F-E44F-83CD-C34DA1D432DB}"/>
    <cellStyle name="Style1 4 2" xfId="107" xr:uid="{FBDF8448-B79A-0A46-ABEE-7AA5525CA32F}"/>
    <cellStyle name="Style1 4 2 2" xfId="108" xr:uid="{C0A6EB30-72C9-C14B-86B2-CF0CB83AD2E2}"/>
    <cellStyle name="Style1 4 2 3" xfId="109" xr:uid="{DEC38E29-7D35-694A-93EC-2DA5973191BC}"/>
    <cellStyle name="Style1 4 2 4" xfId="110" xr:uid="{64EBEA2D-A833-E04A-AD83-B399A8008D9F}"/>
    <cellStyle name="Style1 4 3" xfId="111" xr:uid="{F75BCD01-E037-C949-82C4-08B234E1D92F}"/>
    <cellStyle name="Style1 4 4" xfId="112" xr:uid="{77B2881B-DBAE-124D-9A75-49E7514743F5}"/>
    <cellStyle name="Style1 4 5" xfId="113" xr:uid="{EF3E5100-5F99-9B49-A88C-B9F5DFEEC969}"/>
    <cellStyle name="Style1 5" xfId="114" xr:uid="{2B5A6680-62AE-EE44-928E-E05227DFDBD6}"/>
    <cellStyle name="Style1 5 2" xfId="115" xr:uid="{C59D4582-7A28-1740-8E54-A1D5E628BDBF}"/>
    <cellStyle name="Style1 5 2 2" xfId="116" xr:uid="{C2CA40BB-17C9-B545-AECD-5B4941229EC4}"/>
    <cellStyle name="Style1 5 2 3" xfId="117" xr:uid="{876EB30F-8BF9-0540-9B9F-CBDA653472AD}"/>
    <cellStyle name="Style1 5 3" xfId="118" xr:uid="{AA11214A-FFA6-D546-B433-183064CA1C32}"/>
    <cellStyle name="Style1 5 4" xfId="119" xr:uid="{8147FCCF-E5C6-0F40-A19B-61A4602695D1}"/>
    <cellStyle name="Style1 5 5" xfId="120" xr:uid="{F42C1A72-5205-D149-B5DE-490703B998E1}"/>
    <cellStyle name="Style1 6" xfId="121" xr:uid="{87E8B7A7-7E73-0747-913B-2C2739F80760}"/>
    <cellStyle name="Style1 6 2" xfId="122" xr:uid="{8F8F5076-72D8-7C48-A100-0AB28D124870}"/>
    <cellStyle name="Style1 6 2 2" xfId="123" xr:uid="{107A6733-6BEA-364E-91C0-ACFA5061707C}"/>
    <cellStyle name="Style1 6 2 2 2" xfId="124" xr:uid="{59B54635-267B-0049-BA32-14D2513E8CEB}"/>
    <cellStyle name="Style1 6 2 3" xfId="125" xr:uid="{44970F07-7B6B-704B-B0A9-FCA7DACC0C08}"/>
    <cellStyle name="Style1 6 2 3 2" xfId="126" xr:uid="{90FF0CC8-97B7-D84A-959D-ABB69601F618}"/>
    <cellStyle name="Style1 6 2 4" xfId="127" xr:uid="{FC1F10A9-6511-1B41-B422-ED6FF7054479}"/>
    <cellStyle name="Style1 6 2 5" xfId="128" xr:uid="{5B3A0613-5334-CE45-B682-D0CA05083C96}"/>
    <cellStyle name="Style1 6 3" xfId="129" xr:uid="{7962CA2B-4CDB-1F44-8EBD-E6CBC35FE8A0}"/>
    <cellStyle name="Style1 6 3 2" xfId="130" xr:uid="{1646DD70-AE18-344A-B1F4-962519A8B211}"/>
    <cellStyle name="Style1 6 4" xfId="131" xr:uid="{AEB52535-6A3C-0A42-9D3F-171CCAD6C665}"/>
    <cellStyle name="Style1 6 5" xfId="132" xr:uid="{7208485B-7443-3A47-9C67-5A54AE27EBE2}"/>
    <cellStyle name="Style1 7" xfId="133" xr:uid="{26BFD541-72E7-9A4F-811E-CB549083498D}"/>
    <cellStyle name="Style1 7 2" xfId="134" xr:uid="{06B3B179-C3FB-5D4B-A6C0-B171406E0FE6}"/>
    <cellStyle name="Style1 7 3" xfId="135" xr:uid="{A7469802-3769-EE46-AE50-38007AABF9FF}"/>
    <cellStyle name="Style1 7 4" xfId="136" xr:uid="{BD7F076C-AF6D-DD4F-B0B6-6AD5F4CA6F65}"/>
    <cellStyle name="Style1 8" xfId="137" xr:uid="{D3B31BBC-1E79-EA43-9EE6-0F6D7B641D32}"/>
    <cellStyle name="Style1 8 2" xfId="138" xr:uid="{FF0C2735-9CE6-E447-86A0-63FE68972796}"/>
    <cellStyle name="Style1 9" xfId="139" xr:uid="{7DADBA5A-BA78-DA45-9202-B9D7627AE460}"/>
    <cellStyle name="Style1 9 2" xfId="140" xr:uid="{34B42516-6B34-204E-BC31-AD5A8BC90CFF}"/>
    <cellStyle name="Style10" xfId="141" xr:uid="{1AF17DAE-3E5C-9847-BFF5-8FD484868383}"/>
    <cellStyle name="Style10 10" xfId="142" xr:uid="{55725D44-7F8A-EB45-9C74-9FAB67D34A92}"/>
    <cellStyle name="Style10 11" xfId="143" xr:uid="{E7E22CC9-133A-0B44-84BA-CE1DEBBD2901}"/>
    <cellStyle name="Style10 11 2" xfId="144" xr:uid="{B02B0887-4205-2B43-A147-413AB7614509}"/>
    <cellStyle name="Style10 11 2 2" xfId="145" xr:uid="{197EB660-3AE2-784B-89AB-BD5CCB35B403}"/>
    <cellStyle name="Style10 2" xfId="146" xr:uid="{9CAAB9CF-BD9D-6049-BC45-BAAF67F4059A}"/>
    <cellStyle name="Style10 2 2" xfId="147" xr:uid="{DFDAE8BB-A10B-474D-A112-0D0C9496C4F1}"/>
    <cellStyle name="Style10 2 2 2" xfId="148" xr:uid="{C0765C3B-3A9C-854D-90E3-C3700DF5E97B}"/>
    <cellStyle name="Style10 2 2 3" xfId="149" xr:uid="{F85D850F-C620-FB40-9D48-0FD49506E4E2}"/>
    <cellStyle name="Style10 2 2 4" xfId="150" xr:uid="{78EECADD-4B36-5E48-B243-4FC3B6163D19}"/>
    <cellStyle name="Style10 2 3" xfId="151" xr:uid="{5669D8B4-1794-2840-A218-7647FC84E46E}"/>
    <cellStyle name="Style10 2 3 2" xfId="152" xr:uid="{8C312639-D8B8-A74B-B7B0-9F551FC8F39D}"/>
    <cellStyle name="Style10 2 4" xfId="153" xr:uid="{05646044-C427-AE45-8CE2-F591D61E69A1}"/>
    <cellStyle name="Style10 2 5" xfId="154" xr:uid="{760DE1B2-6B3B-7140-BBEE-DD3507B83021}"/>
    <cellStyle name="Style10 2 6" xfId="155" xr:uid="{7493D49D-4F7E-EC41-B7A3-1DACD5F87F88}"/>
    <cellStyle name="Style10 3" xfId="156" xr:uid="{B8EA2E8E-7439-494D-8885-2AA9DF5E3EE1}"/>
    <cellStyle name="Style10 3 2" xfId="157" xr:uid="{03079F01-D554-434B-B676-06285D541CEA}"/>
    <cellStyle name="Style10 3 2 2" xfId="158" xr:uid="{7FDE9D06-C873-E848-8552-A82C03876E7F}"/>
    <cellStyle name="Style10 3 2 3" xfId="159" xr:uid="{4584AFAF-6637-884E-A5E9-A39F6117ADBA}"/>
    <cellStyle name="Style10 3 2 4" xfId="160" xr:uid="{EB9CD426-BA30-354B-B8BC-64B30D87FE72}"/>
    <cellStyle name="Style10 3 3" xfId="161" xr:uid="{9744EC3B-282F-5042-B382-630B55BA8265}"/>
    <cellStyle name="Style10 3 4" xfId="162" xr:uid="{13020734-B4A4-6E4D-B132-EB92699F6A7C}"/>
    <cellStyle name="Style10 3 5" xfId="163" xr:uid="{F24F54A1-CA86-0245-BE99-D3E62AF34413}"/>
    <cellStyle name="Style10 3 6" xfId="164" xr:uid="{08B4334C-B3BC-2949-992A-70C5F0E4F721}"/>
    <cellStyle name="Style10 3 7" xfId="165" xr:uid="{21531611-470D-974A-B69F-0ADFB076CB7C}"/>
    <cellStyle name="Style10 3 8" xfId="166" xr:uid="{77503D26-3E45-B948-8106-EF3726491619}"/>
    <cellStyle name="Style10 3 9" xfId="167" xr:uid="{8294CBA6-C7BC-4349-AD6D-BF8D40BA1615}"/>
    <cellStyle name="Style10 4" xfId="168" xr:uid="{6683B53E-FFBC-8E42-89F3-46EAE12B60FD}"/>
    <cellStyle name="Style10 4 2" xfId="169" xr:uid="{DA219635-99B6-1A40-913C-5078194BE42E}"/>
    <cellStyle name="Style10 4 3" xfId="170" xr:uid="{95FC19A6-19BE-4740-B292-3FAC7B3798E6}"/>
    <cellStyle name="Style10 4 4" xfId="171" xr:uid="{F4BDE1CE-2D74-7047-A0BC-72D50ADD37DA}"/>
    <cellStyle name="Style10 4 5" xfId="172" xr:uid="{9000AB42-9FDB-BB47-A20E-C3B6A123B8B8}"/>
    <cellStyle name="Style10 5" xfId="173" xr:uid="{82F72848-7546-944F-97F0-33DD59C72A10}"/>
    <cellStyle name="Style10 5 2" xfId="174" xr:uid="{65B9B0E7-F024-7B45-B74F-8DD232EC7B78}"/>
    <cellStyle name="Style10 5 3" xfId="175" xr:uid="{582C2A54-25C5-AC49-AA37-67927B1FB871}"/>
    <cellStyle name="Style10 6" xfId="176" xr:uid="{682B1D94-7B00-AE43-AF61-7449E162EB44}"/>
    <cellStyle name="Style10 6 2" xfId="177" xr:uid="{362F4A3E-D1D6-0A4B-9DEC-5B8EB371FF92}"/>
    <cellStyle name="Style10 7" xfId="178" xr:uid="{1EDD01F8-D10D-F049-BEED-666B8344DF82}"/>
    <cellStyle name="Style10 7 2" xfId="179" xr:uid="{8D8E3E37-6BD6-4B41-83AF-8F6E5ED0A7DC}"/>
    <cellStyle name="Style10 8" xfId="180" xr:uid="{3F7E81AB-9129-B94C-B43A-B16325BB517C}"/>
    <cellStyle name="Style10 8 2" xfId="181" xr:uid="{DF1E67A7-8FC3-3F49-90C4-C19576BFD172}"/>
    <cellStyle name="Style10 8 2 2" xfId="182" xr:uid="{5D8B9C85-0F36-1A41-8DBE-DD8E43E780B2}"/>
    <cellStyle name="Style10 8 2 3" xfId="183" xr:uid="{187F6722-0813-EF4A-BCFE-CEA09C8E41C5}"/>
    <cellStyle name="Style10 8 2 4" xfId="184" xr:uid="{0B5F41C4-6F8A-4842-9F58-4335AB531AC8}"/>
    <cellStyle name="Style10 8 3" xfId="185" xr:uid="{1CD28797-19D6-FF4F-BB53-EEC2C38B91D5}"/>
    <cellStyle name="Style10 8 4" xfId="186" xr:uid="{A8C8742D-ABDA-8A46-BBA7-BF227AF98F4E}"/>
    <cellStyle name="Style10 9" xfId="187" xr:uid="{6D57B7B1-D8DA-1741-A097-4AA894F061AC}"/>
    <cellStyle name="Style10 9 2" xfId="188" xr:uid="{25C955F3-5650-CA4B-AA4F-DA0094C24926}"/>
    <cellStyle name="Style10 9 3" xfId="189" xr:uid="{BE448A8F-176A-D341-B7F5-235139E0D921}"/>
    <cellStyle name="Style11" xfId="190" xr:uid="{B1B02A3F-B0B8-0744-9DA1-CEE97CCA0505}"/>
    <cellStyle name="Style11 10" xfId="191" xr:uid="{7E196A8C-D4AD-6240-81A4-81AF101DBE0D}"/>
    <cellStyle name="Style11 10 2" xfId="192" xr:uid="{43BC2F5A-E9CD-FA46-92A3-A820BCF5501B}"/>
    <cellStyle name="Style11 10 2 2" xfId="193" xr:uid="{CA6FF332-293E-4940-8077-AC6DD354FE34}"/>
    <cellStyle name="Style11 2" xfId="194" xr:uid="{C0989C7F-569C-144E-92E4-1F9F3B746CCD}"/>
    <cellStyle name="Style11 2 2" xfId="195" xr:uid="{AB6FED0B-14EB-0F4C-90AE-627FB6D07574}"/>
    <cellStyle name="Style11 2 2 2" xfId="196" xr:uid="{3F1D954D-7373-7346-9972-14914F08DEF5}"/>
    <cellStyle name="Style11 2 2 3" xfId="197" xr:uid="{CFBB811C-0765-F441-B265-1D45A5662522}"/>
    <cellStyle name="Style11 2 2 4" xfId="198" xr:uid="{1110CC6E-F6E2-9F4A-92AF-250252CE22DC}"/>
    <cellStyle name="Style11 2 3" xfId="199" xr:uid="{9A682B44-7FEE-C94B-98AB-964465C001E6}"/>
    <cellStyle name="Style11 2 4" xfId="200" xr:uid="{7EE0F78F-7C36-6649-AC2D-3F0D197729B8}"/>
    <cellStyle name="Style11 3" xfId="201" xr:uid="{2404E580-CB0A-5646-B2EF-DBB6584A727E}"/>
    <cellStyle name="Style11 4" xfId="202" xr:uid="{A6BADA87-1F72-624E-88F6-D9545A7054C8}"/>
    <cellStyle name="Style11 5" xfId="203" xr:uid="{3F03926D-B9FF-3F4E-B1C8-1A67794E1897}"/>
    <cellStyle name="Style11 5 2" xfId="204" xr:uid="{72B09FE1-3E66-A64A-A98E-E963F2CC4B20}"/>
    <cellStyle name="Style11 6" xfId="205" xr:uid="{423F0FA3-224E-E741-83BA-0204E1DB2251}"/>
    <cellStyle name="Style11 6 2" xfId="206" xr:uid="{5998A2E7-A1C9-244A-AC7A-37DC8F9F3341}"/>
    <cellStyle name="Style11 7" xfId="207" xr:uid="{6CF6A0A8-C39B-EE44-AA29-2941BA291559}"/>
    <cellStyle name="Style11 7 2" xfId="208" xr:uid="{8861DC1C-C14D-A64E-8969-DB3E2E04268E}"/>
    <cellStyle name="Style11 7 3" xfId="209" xr:uid="{70BFE866-F3FE-6D47-B2B6-275D3D967E3A}"/>
    <cellStyle name="Style11 7 3 2" xfId="210" xr:uid="{B2EB0C25-AF17-A440-800D-4E3E97AD4065}"/>
    <cellStyle name="Style11 8" xfId="211" xr:uid="{6EBCE221-FF80-0647-83B5-DE13D6EE5945}"/>
    <cellStyle name="Style11 9" xfId="212" xr:uid="{1867F4D9-EEB9-D344-8301-E451342C4232}"/>
    <cellStyle name="Style12" xfId="213" xr:uid="{615892D5-ABA4-9546-AC88-F5E5104AAC4E}"/>
    <cellStyle name="Style12 2" xfId="214" xr:uid="{6D70E148-EA2B-9343-94FB-EDAF5D7C4B6E}"/>
    <cellStyle name="Style12 3" xfId="215" xr:uid="{831A969D-55E2-F248-9AE4-B2694FD31E90}"/>
    <cellStyle name="Style12 4" xfId="216" xr:uid="{B2F8B905-3004-DD41-9A2E-8FA9938ACA9F}"/>
    <cellStyle name="Style13" xfId="217" xr:uid="{435B9EC6-E363-B64B-9078-D5760E84CFB8}"/>
    <cellStyle name="Style2" xfId="218" xr:uid="{A479FB89-3941-DB4C-90FD-C9DC01ADB1AF}"/>
    <cellStyle name="Style2 10" xfId="219" xr:uid="{9451BCD1-D79B-404A-9C20-E5A49363CBE4}"/>
    <cellStyle name="Style2 10 2" xfId="220" xr:uid="{8318F25D-63C8-5042-ABF1-976B2D7A9B01}"/>
    <cellStyle name="Style2 10 2 2" xfId="221" xr:uid="{45819BE3-44CA-F648-A48A-3843B9CF90B9}"/>
    <cellStyle name="Style2 2" xfId="222" xr:uid="{ECDAB47F-471E-9C41-891B-24B7C946E241}"/>
    <cellStyle name="Style2 3" xfId="223" xr:uid="{660E5CBC-8757-7844-A296-820FD64E0821}"/>
    <cellStyle name="Style2 3 2" xfId="224" xr:uid="{4CEC83C0-ED94-3240-B72C-8A187440E9BA}"/>
    <cellStyle name="Style2 3 3" xfId="225" xr:uid="{0F99B85E-E89E-2947-BE3B-22174901A24C}"/>
    <cellStyle name="Style2 4" xfId="226" xr:uid="{431D0C3D-E890-D64B-9A44-DF00AE1619A6}"/>
    <cellStyle name="Style2 4 2" xfId="227" xr:uid="{0213A8F3-3A62-004C-9F5C-D13A5F1D4DBD}"/>
    <cellStyle name="Style2 4 3" xfId="228" xr:uid="{6D01ED2F-3558-7B40-AC82-2E3C50AE4B1A}"/>
    <cellStyle name="Style2 4 4" xfId="229" xr:uid="{965AC5EA-4013-ED43-8AEB-08934B1368E5}"/>
    <cellStyle name="Style2 5" xfId="230" xr:uid="{7344E2FC-454C-D44A-87F8-DA88A95AB708}"/>
    <cellStyle name="Style2 5 2" xfId="231" xr:uid="{5049BA27-793F-EF40-A057-5F14C45829BD}"/>
    <cellStyle name="Style2 5 3" xfId="232" xr:uid="{036A108C-04E2-BA49-93CA-04184ED5A06A}"/>
    <cellStyle name="Style2 6" xfId="233" xr:uid="{356B74CB-E34C-E646-99C5-53971BFCAFFC}"/>
    <cellStyle name="Style2 6 2" xfId="234" xr:uid="{40DF29AF-C2E1-354A-AFB0-47AD5E15E12F}"/>
    <cellStyle name="Style2 6 3" xfId="235" xr:uid="{70E88B0B-191C-9946-A508-D90A3D5C9F80}"/>
    <cellStyle name="Style2 7" xfId="236" xr:uid="{67A4F3B2-0F66-D440-A824-7A725BE37555}"/>
    <cellStyle name="Style2 7 2" xfId="237" xr:uid="{5FF1C7D9-1ED8-6B45-A2B1-FF46BA357C29}"/>
    <cellStyle name="Style2 7 3" xfId="238" xr:uid="{16FF2AE3-AB5C-B746-A21B-F4C73098EB52}"/>
    <cellStyle name="Style2 7 3 2" xfId="239" xr:uid="{9125A410-2560-2A40-A88F-FF8469CB1E17}"/>
    <cellStyle name="Style2 8" xfId="240" xr:uid="{82081C2B-E4CE-2A40-BF10-F9728AD2FF5B}"/>
    <cellStyle name="Style2 8 2" xfId="241" xr:uid="{64C64AA5-C881-D14F-BBF0-BE1A1E183C17}"/>
    <cellStyle name="Style2 8 3" xfId="242" xr:uid="{B7BFD3B9-8B6A-6E4A-A04E-E011F6EBB49B}"/>
    <cellStyle name="Style2 8 3 2" xfId="243" xr:uid="{F5C5DCA6-1369-374F-9CF0-479817B55730}"/>
    <cellStyle name="Style2 8 4" xfId="244" xr:uid="{7AA51D1F-2139-E74C-9F30-17E634AD36F2}"/>
    <cellStyle name="Style2 9" xfId="245" xr:uid="{D6D91D0B-CFEB-984E-938E-40464F2E2EBE}"/>
    <cellStyle name="Style2 9 2" xfId="246" xr:uid="{9FB2BDCB-E128-3046-8ADE-81D1EC282292}"/>
    <cellStyle name="Style2 9 3" xfId="247" xr:uid="{5BCB0A4E-2CE3-AB43-95DD-88D53FEF8127}"/>
    <cellStyle name="Style3" xfId="248" xr:uid="{76F334AA-06F0-D048-B1F7-F8CD8169E009}"/>
    <cellStyle name="Style3 10" xfId="249" xr:uid="{31974638-9D59-DD43-B87C-AAAEA31C489E}"/>
    <cellStyle name="Style3 10 2" xfId="250" xr:uid="{6DD947AA-23D3-8C40-8270-BEF5F3D12A10}"/>
    <cellStyle name="Style3 11" xfId="251" xr:uid="{E52F12AF-B066-F74A-8315-14A3C7495222}"/>
    <cellStyle name="Style3 11 2" xfId="252" xr:uid="{78AF4D75-5AC1-5C4D-9469-E2E558DA69A5}"/>
    <cellStyle name="Style3 11 3" xfId="253" xr:uid="{A5BA1A05-77D1-6149-991D-8E0D19F2985A}"/>
    <cellStyle name="Style3 11 3 2" xfId="254" xr:uid="{D0E07649-B6F5-1A4B-A369-95C369EAB60F}"/>
    <cellStyle name="Style3 11 4" xfId="255" xr:uid="{4F738AEE-66F0-5044-AD91-4FF7DBC46BB4}"/>
    <cellStyle name="Style3 12" xfId="256" xr:uid="{EEC577BD-04F1-644F-8FDF-F5180AEE145A}"/>
    <cellStyle name="Style3 12 2" xfId="257" xr:uid="{1D2B0114-CEC1-6A4F-8BDE-12D6D7407AAF}"/>
    <cellStyle name="Style3 12 3" xfId="258" xr:uid="{A847D380-43F0-574D-97F1-18C8C9627018}"/>
    <cellStyle name="Style3 12 4" xfId="259" xr:uid="{B1D07254-1984-514F-A67E-45070BDDC761}"/>
    <cellStyle name="Style3 12 5" xfId="260" xr:uid="{45BC0CFF-4C02-1349-8D7D-FEEF57200496}"/>
    <cellStyle name="Style3 12 5 2" xfId="261" xr:uid="{32A390F0-9D64-ED4A-AA70-7EAFAA772584}"/>
    <cellStyle name="Style3 13" xfId="262" xr:uid="{0F22D95E-8082-2846-A440-772AC7183151}"/>
    <cellStyle name="Style3 13 2" xfId="263" xr:uid="{73B1A31F-6F37-8C4B-9EA0-CF72BB60B6D0}"/>
    <cellStyle name="Style3 13 2 2" xfId="264" xr:uid="{D3A9193B-2909-444C-9F29-B2DB8B77E4C5}"/>
    <cellStyle name="Style3 13 2 3" xfId="265" xr:uid="{BC1BC9B8-FEAF-A84A-88F3-4EC730652FC9}"/>
    <cellStyle name="Style3 13 3" xfId="266" xr:uid="{C89F15F7-8825-FE49-AA6E-7E749ED8F86C}"/>
    <cellStyle name="Style3 13 3 2" xfId="267" xr:uid="{47A14AC3-0A4D-9F4A-B328-15AFFDFFBD62}"/>
    <cellStyle name="Style3 13 4" xfId="268" xr:uid="{53D3BF69-6A64-EA4B-B61D-BA3D71068E31}"/>
    <cellStyle name="Style3 13 5" xfId="269" xr:uid="{1342EF16-4266-D74A-844A-466C0147F309}"/>
    <cellStyle name="Style3 14" xfId="270" xr:uid="{C1B8B6FF-9B7F-5547-8348-C204AE3B072E}"/>
    <cellStyle name="Style3 14 2" xfId="271" xr:uid="{02E4863D-9289-6746-B1F9-485FFE8806E8}"/>
    <cellStyle name="Style3 14 2 2" xfId="272" xr:uid="{1152FA1C-E50D-8F45-80E7-B764856356A1}"/>
    <cellStyle name="Style3 2" xfId="273" xr:uid="{985BB2BB-6105-7645-B0ED-73E558DC2B41}"/>
    <cellStyle name="Style3 3" xfId="274" xr:uid="{C577E71B-1754-A948-8EE4-84567CF4C89E}"/>
    <cellStyle name="Style3 3 2" xfId="275" xr:uid="{2F6F4DE2-45F4-5144-B87E-32FC9C7F376A}"/>
    <cellStyle name="Style3 3 3" xfId="276" xr:uid="{E3F82CCA-75DE-6048-A437-185EB6CF0B44}"/>
    <cellStyle name="Style3 4" xfId="277" xr:uid="{5502CEE1-D020-A34A-A170-B1B30621D045}"/>
    <cellStyle name="Style3 4 2" xfId="278" xr:uid="{1824F801-FB19-EB4C-92C3-220D5D703C77}"/>
    <cellStyle name="Style3 4 2 2" xfId="279" xr:uid="{0AE9C181-F518-F441-80C4-7D844B746A34}"/>
    <cellStyle name="Style3 4 2 3" xfId="280" xr:uid="{8C0A8B62-1D72-8144-9224-2995EA287DFD}"/>
    <cellStyle name="Style3 4 2 4" xfId="281" xr:uid="{F954E4A6-310C-914D-9CDC-C0AAA75468A4}"/>
    <cellStyle name="Style3 4 3" xfId="282" xr:uid="{4E2D4820-6BA7-9649-BF37-D3D241A6BA6B}"/>
    <cellStyle name="Style3 4 4" xfId="283" xr:uid="{4A6229B4-C461-C94C-87B9-C4737ABADE49}"/>
    <cellStyle name="Style3 4 5" xfId="284" xr:uid="{04C9DBF4-63A3-D849-B405-4E4F34941BFC}"/>
    <cellStyle name="Style3 5" xfId="285" xr:uid="{56A84AF3-1E23-EE4E-AAC2-0ABEC04A1545}"/>
    <cellStyle name="Style3 5 2" xfId="286" xr:uid="{03DF95A9-04A2-7644-94DC-64859647B991}"/>
    <cellStyle name="Style3 5 2 2" xfId="287" xr:uid="{CC5F15C0-6B71-1D4C-AB7C-B32D322A85BF}"/>
    <cellStyle name="Style3 5 2 3" xfId="288" xr:uid="{7478A655-5297-CF47-93FF-79AEB1D54574}"/>
    <cellStyle name="Style3 5 3" xfId="289" xr:uid="{0A286DED-AA7F-5143-870A-7E6D19B7205D}"/>
    <cellStyle name="Style3 5 4" xfId="290" xr:uid="{4BC705D9-D8EA-3C47-AAFF-83C4A42748C5}"/>
    <cellStyle name="Style3 5 5" xfId="291" xr:uid="{95A8B2B9-C7DC-4E45-81ED-042EB4359E27}"/>
    <cellStyle name="Style3 6" xfId="292" xr:uid="{78044076-D74A-454A-8278-18C84B45FE4F}"/>
    <cellStyle name="Style3 6 2" xfId="293" xr:uid="{7D1A7B53-7229-CD4E-86B6-061E40575B48}"/>
    <cellStyle name="Style3 6 3" xfId="294" xr:uid="{5CF51CD3-D07F-1240-9EED-4B0A560F99F8}"/>
    <cellStyle name="Style3 6 4" xfId="295" xr:uid="{E822B2BD-4CFB-764B-9D9D-DEFC577629B3}"/>
    <cellStyle name="Style3 6 5" xfId="296" xr:uid="{1735D925-9568-394B-99F3-457DABC358D0}"/>
    <cellStyle name="Style3 7" xfId="297" xr:uid="{20991FAE-D30D-ED40-B2EF-0AD527ACE155}"/>
    <cellStyle name="Style3 7 2" xfId="298" xr:uid="{E1F4F2D1-BBB2-954F-955D-EAC9E9ECBBDC}"/>
    <cellStyle name="Style3 7 2 2" xfId="299" xr:uid="{40F92AE0-1E5B-984A-A115-598E0E775726}"/>
    <cellStyle name="Style3 7 2 2 2" xfId="300" xr:uid="{39F1E7E8-FBE9-514A-B4D4-701E98F1D870}"/>
    <cellStyle name="Style3 7 2 3" xfId="301" xr:uid="{2C7BDD17-F71E-4042-A137-5BE582849BF6}"/>
    <cellStyle name="Style3 7 2 3 2" xfId="302" xr:uid="{43F09202-5BC4-354F-8D2A-191D365C9211}"/>
    <cellStyle name="Style3 7 2 4" xfId="303" xr:uid="{736930B7-A07C-F64E-97C9-06D4DDDE361E}"/>
    <cellStyle name="Style3 7 2 5" xfId="304" xr:uid="{918C5EA6-D8E4-DB4D-A64C-41DAAD5BE098}"/>
    <cellStyle name="Style3 7 3" xfId="305" xr:uid="{62E9F5E8-9155-1745-8942-1A9237EF32F3}"/>
    <cellStyle name="Style3 7 3 2" xfId="306" xr:uid="{A3AE45AE-7EAB-DB4F-B978-B0DC262B59B6}"/>
    <cellStyle name="Style3 8" xfId="307" xr:uid="{EEC0ACE6-E2F0-3343-A30B-F9798FBAB1F9}"/>
    <cellStyle name="Style3 8 2" xfId="308" xr:uid="{60D3011D-29F7-334E-91DD-D4D305D3F2B6}"/>
    <cellStyle name="Style3 8 3" xfId="309" xr:uid="{46178E5D-0A6A-AE43-843B-E1984227F78B}"/>
    <cellStyle name="Style3 9" xfId="310" xr:uid="{89FE6333-6A76-3A49-A735-BEDBAE1A59DF}"/>
    <cellStyle name="Style3 9 2" xfId="311" xr:uid="{EC9C6BFB-E19D-F34B-8F29-13981ED4E96C}"/>
    <cellStyle name="Style4" xfId="312" xr:uid="{AFBE28C3-D44E-1047-A566-27FBBDF7DEA9}"/>
    <cellStyle name="Style4 10" xfId="313" xr:uid="{ECB91943-9481-794A-8A79-E8DD9EF97268}"/>
    <cellStyle name="Style4 10 2" xfId="314" xr:uid="{6E09D0F8-979C-9949-A926-318D6094794B}"/>
    <cellStyle name="Style4 10 3" xfId="315" xr:uid="{CBF83FD5-8055-D542-8636-6826D46C6612}"/>
    <cellStyle name="Style4 10 4" xfId="316" xr:uid="{285650DB-560E-1B48-8DF5-919420905FC3}"/>
    <cellStyle name="Style4 11" xfId="317" xr:uid="{F9F7BC59-B2BC-3140-AEFD-CB41904EBBB9}"/>
    <cellStyle name="Style4 11 2" xfId="318" xr:uid="{DFC0CBF5-6F9C-9241-AC21-0847DAA10987}"/>
    <cellStyle name="Style4 11 3" xfId="319" xr:uid="{F683797E-61A6-324F-B4A5-9878705A93DC}"/>
    <cellStyle name="Style4 12" xfId="320" xr:uid="{A62C5B2C-72A2-5E4F-97FF-80384128DB79}"/>
    <cellStyle name="Style4 12 2" xfId="321" xr:uid="{DA658869-C48F-8D41-B2A9-DA9D1FFBA1B1}"/>
    <cellStyle name="Style4 12 2 2" xfId="322" xr:uid="{8030E067-2433-4E41-9AE2-FC89EB748651}"/>
    <cellStyle name="Style4 2" xfId="323" xr:uid="{09CE3582-1942-0E40-87F3-C5402D142AF8}"/>
    <cellStyle name="Style4 2 2" xfId="324" xr:uid="{5F064B84-2E94-B541-8C6B-29AF99F8560D}"/>
    <cellStyle name="Style4 2 3" xfId="325" xr:uid="{7549381A-0213-9A4C-AAE4-D6FFD676C6E4}"/>
    <cellStyle name="Style4 3" xfId="326" xr:uid="{5F00DA1B-C043-EC48-9C35-F5F2168EEDDA}"/>
    <cellStyle name="Style4 3 2" xfId="327" xr:uid="{2158E723-47BA-5544-BED6-C67D47EE14BE}"/>
    <cellStyle name="Style4 3 3" xfId="328" xr:uid="{993DA2EA-2A59-F14E-9630-5870D5A608D0}"/>
    <cellStyle name="Style4 4" xfId="329" xr:uid="{32D89C56-3E35-5244-B233-B4E5F35B5254}"/>
    <cellStyle name="Style4 4 2" xfId="330" xr:uid="{F120E558-F977-024F-B5EF-C1EB70C32FD3}"/>
    <cellStyle name="Style4 4 3" xfId="331" xr:uid="{A6666BEF-E012-D74B-9A7D-E2FF78C297F2}"/>
    <cellStyle name="Style4 4 4" xfId="332" xr:uid="{922CA6A1-57F7-7349-8790-31A63F680F93}"/>
    <cellStyle name="Style4 5" xfId="333" xr:uid="{D399A129-3A58-E941-A44D-A6F3A09839DD}"/>
    <cellStyle name="Style4 5 2" xfId="334" xr:uid="{6FA8084D-38E6-6649-8363-942375247533}"/>
    <cellStyle name="Style4 5 3" xfId="335" xr:uid="{33F80F95-7A1B-9946-9A88-AB0739943D0E}"/>
    <cellStyle name="Style4 5 4" xfId="336" xr:uid="{EEDA9A54-FD94-DB48-A347-88FA17D48F80}"/>
    <cellStyle name="Style4 5 5" xfId="337" xr:uid="{C05195A9-0B68-224E-BCB3-BBFE0F583E49}"/>
    <cellStyle name="Style4 6" xfId="338" xr:uid="{197F36F2-2E9B-1A40-96BF-BF125ED17F52}"/>
    <cellStyle name="Style4 6 2" xfId="339" xr:uid="{FDF221AD-1892-C044-A8F1-70BC95768A44}"/>
    <cellStyle name="Style4 6 3" xfId="340" xr:uid="{9AD58897-47CB-6D4F-9688-1397D3C4DF3B}"/>
    <cellStyle name="Style4 6 4" xfId="341" xr:uid="{4DEDE8EC-209C-F649-B260-134CF8A66199}"/>
    <cellStyle name="Style4 6 5" xfId="342" xr:uid="{A12350D4-A107-9B44-AF26-71C03429A8A7}"/>
    <cellStyle name="Style4 7" xfId="343" xr:uid="{F6E4D2CC-C468-E849-816C-7C0FFF8E3260}"/>
    <cellStyle name="Style4 7 2" xfId="344" xr:uid="{EC48DDDB-FA59-3B43-A005-163F61B6EAB4}"/>
    <cellStyle name="Style4 7 2 2" xfId="345" xr:uid="{DC139BB4-F39F-1744-A4C8-DB7D8F493705}"/>
    <cellStyle name="Style4 7 2 2 2" xfId="346" xr:uid="{64E863AC-EF85-B14A-A8AE-DAC39556D5A4}"/>
    <cellStyle name="Style4 7 2 3" xfId="347" xr:uid="{EE784CBD-1E29-6842-B83B-93A9B7AF0A25}"/>
    <cellStyle name="Style4 7 2 3 2" xfId="348" xr:uid="{3448CCAF-A4BE-3641-B883-F23AAEBA4EED}"/>
    <cellStyle name="Style4 7 2 4" xfId="349" xr:uid="{DBBABD47-CF42-1C4F-AD20-E20072B478AD}"/>
    <cellStyle name="Style4 7 2 5" xfId="350" xr:uid="{86141D0B-02D0-194A-9BCA-9AA4153FFAEF}"/>
    <cellStyle name="Style4 7 3" xfId="351" xr:uid="{EB5C6D74-5311-7E42-BE46-C31D267A8F41}"/>
    <cellStyle name="Style4 7 3 2" xfId="352" xr:uid="{43457A41-6944-4241-B8D3-6F1CC3154ACB}"/>
    <cellStyle name="Style4 8" xfId="353" xr:uid="{6B86084D-817D-1647-B602-EC7CACF68C18}"/>
    <cellStyle name="Style4 8 2" xfId="354" xr:uid="{1D9A9D20-0BBC-DA48-976C-E6826B16C7D9}"/>
    <cellStyle name="Style4 8 3" xfId="355" xr:uid="{4423AB5C-9C92-D148-BB36-7A623BBA80B6}"/>
    <cellStyle name="Style4 8 3 2" xfId="356" xr:uid="{340ED5D7-77C9-364D-AFAA-30DF0001C0E7}"/>
    <cellStyle name="Style4 9" xfId="357" xr:uid="{34E50898-C203-4240-9348-846EC7E1B3FB}"/>
    <cellStyle name="Style4 9 2" xfId="358" xr:uid="{BE412F1A-D9FE-FA44-B89C-B03E6CE69633}"/>
    <cellStyle name="Style4 9 3" xfId="359" xr:uid="{AA3B4DE1-FA4F-FF4F-8778-B18643AACED3}"/>
    <cellStyle name="Style4 9 3 2" xfId="360" xr:uid="{C6624500-E0FD-E54A-B3A1-995B035F3653}"/>
    <cellStyle name="Style4 9 4" xfId="361" xr:uid="{E770387C-053F-D84E-9C20-79FF448D315E}"/>
    <cellStyle name="Style5" xfId="362" xr:uid="{964F6FAB-5A0F-6A48-BE40-6253003119C4}"/>
    <cellStyle name="Style5 10" xfId="363" xr:uid="{0C87E607-D143-624B-8B64-383E45F53D94}"/>
    <cellStyle name="Style5 10 2" xfId="364" xr:uid="{3713E792-30F3-AA47-B136-3BE5541FECC4}"/>
    <cellStyle name="Style5 10 3" xfId="365" xr:uid="{2849CB6C-B7B9-574D-9808-11CCA4F78F42}"/>
    <cellStyle name="Style5 10 3 2" xfId="366" xr:uid="{064ABAB7-35A5-AC4A-9A1F-C5E5A15DDE08}"/>
    <cellStyle name="Style5 10 3 3" xfId="367" xr:uid="{62674045-95D6-CE47-B7D8-4B86A475E564}"/>
    <cellStyle name="Style5 10 3 4" xfId="368" xr:uid="{67002C52-7306-D348-BAFD-B660512894D6}"/>
    <cellStyle name="Style5 10 4" xfId="369" xr:uid="{DDAF6CF3-B990-8942-9641-376A44F87F91}"/>
    <cellStyle name="Style5 10 5" xfId="370" xr:uid="{65689259-5BB0-3C4F-B966-91F51223343D}"/>
    <cellStyle name="Style5 11" xfId="371" xr:uid="{EC7B7EB6-D6D1-4641-B072-D6AF6A00A50E}"/>
    <cellStyle name="Style5 11 2" xfId="372" xr:uid="{AC563AB4-8B65-8B46-8D13-0BF013799F96}"/>
    <cellStyle name="Style5 11 3" xfId="373" xr:uid="{21163323-97D9-CB4B-943B-C27B04319867}"/>
    <cellStyle name="Style5 11 3 2" xfId="374" xr:uid="{1629E706-D5EC-F44B-A3BE-E7473E6A074F}"/>
    <cellStyle name="Style5 11 4" xfId="375" xr:uid="{6629C75B-D8A3-EB49-A52A-5728FC38E55E}"/>
    <cellStyle name="Style5 12" xfId="376" xr:uid="{B1358559-C8D0-2A40-92A3-4CBA9463C453}"/>
    <cellStyle name="Style5 12 2" xfId="377" xr:uid="{A372FC37-D68F-3D4B-8E8E-6DA131FCE795}"/>
    <cellStyle name="Style5 12 3" xfId="378" xr:uid="{8F459702-5A2F-794C-8688-6E84FEA18175}"/>
    <cellStyle name="Style5 12 4" xfId="379" xr:uid="{8919B892-7C29-134A-9EE4-04E30FDBF822}"/>
    <cellStyle name="Style5 13" xfId="380" xr:uid="{1CD8FE92-2E45-AA49-ACA9-493907B094D0}"/>
    <cellStyle name="Style5 13 2" xfId="381" xr:uid="{11DC52B0-C887-7944-83BF-21E4803679FD}"/>
    <cellStyle name="Style5 13 2 2" xfId="382" xr:uid="{237DA147-3038-FB48-B5D3-24F29B5177DB}"/>
    <cellStyle name="Style5 13 2 3" xfId="383" xr:uid="{D5BB957D-5EFE-8741-BB15-12BED5FD7A0B}"/>
    <cellStyle name="Style5 13 2 4" xfId="384" xr:uid="{E8803529-8AEA-CA4F-BE86-B54532C1D57B}"/>
    <cellStyle name="Style5 13 3" xfId="385" xr:uid="{B5D9842E-D5B1-BA40-BEB9-57A3C8C3A29D}"/>
    <cellStyle name="Style5 14" xfId="386" xr:uid="{5664C919-9A31-5340-A15F-E7159FB0C663}"/>
    <cellStyle name="Style5 15" xfId="387" xr:uid="{FC8DC3DD-277F-0642-A98A-44CBEFAAE455}"/>
    <cellStyle name="Style5 15 2" xfId="388" xr:uid="{125DCF4C-5A81-5B4B-89E3-3CDA9A11D1C6}"/>
    <cellStyle name="Style5 15 2 2" xfId="389" xr:uid="{9B843AEB-8AE2-0942-A4A8-CE7E7DA7CF1B}"/>
    <cellStyle name="Style5 2" xfId="390" xr:uid="{6D2B9872-CBCA-4E4A-8BDF-683FFA7907B3}"/>
    <cellStyle name="Style5 2 2" xfId="391" xr:uid="{9A1C9697-F213-3347-9FBB-6D4CC659F43B}"/>
    <cellStyle name="Style5 2 3" xfId="392" xr:uid="{81ADF97A-B015-A547-82DF-56C07E663695}"/>
    <cellStyle name="Style5 3" xfId="393" xr:uid="{9B7D090D-8EDC-6943-A23D-C062D4080224}"/>
    <cellStyle name="Style5 4" xfId="394" xr:uid="{D28FF28D-E0AF-3043-BFC0-5DE16623CCD0}"/>
    <cellStyle name="Style5 4 2" xfId="395" xr:uid="{14620647-9D79-6440-9CDC-84E4FDE21EB0}"/>
    <cellStyle name="Style5 4 3" xfId="396" xr:uid="{B8E67E9D-BA0B-A148-8E68-89BEE7DC2783}"/>
    <cellStyle name="Style5 5" xfId="397" xr:uid="{1A1ACDE7-E60A-B84C-898C-86CB0D1C616F}"/>
    <cellStyle name="Style5 5 2" xfId="398" xr:uid="{71195247-242B-114E-BBB5-44BD1CF35482}"/>
    <cellStyle name="Style5 5 2 2" xfId="399" xr:uid="{EB11DC71-9B47-A941-BB20-FF948DE6D1FA}"/>
    <cellStyle name="Style5 5 2 3" xfId="400" xr:uid="{9F3FA498-4499-8945-9F78-638954A5E78C}"/>
    <cellStyle name="Style5 5 2 3 2" xfId="401" xr:uid="{C7687A7F-E93F-6545-A291-7C14C0D93CBF}"/>
    <cellStyle name="Style5 5 2 4" xfId="402" xr:uid="{6FCFCF88-E923-0B44-91FA-68CCA68C389F}"/>
    <cellStyle name="Style5 5 3" xfId="403" xr:uid="{98C8A056-F147-964D-8523-A69BE0962D91}"/>
    <cellStyle name="Style5 5 4" xfId="404" xr:uid="{64600435-E8F3-0A4D-B041-91B1E63749A4}"/>
    <cellStyle name="Style5 5 5" xfId="405" xr:uid="{555869F6-7023-244B-8AC0-2614B60F2E59}"/>
    <cellStyle name="Style5 5 5 2" xfId="406" xr:uid="{959C22FD-C7E7-1541-9123-5CACEB7DA13D}"/>
    <cellStyle name="Style5 5 5 3" xfId="407" xr:uid="{57D176A6-6F51-F747-BD38-22BF07932139}"/>
    <cellStyle name="Style5 5 6" xfId="408" xr:uid="{3FAB48E3-7755-8140-9D86-BD9794EF139B}"/>
    <cellStyle name="Style5 6" xfId="409" xr:uid="{0B63E9C7-CBC2-0E41-88A5-CEFA7E3D7979}"/>
    <cellStyle name="Style5 6 2" xfId="410" xr:uid="{7D74CE3E-3BAC-F34D-B475-93F8CF1A97EF}"/>
    <cellStyle name="Style5 6 2 2" xfId="411" xr:uid="{B00F1A0E-BF35-4249-B7B8-72A4F081FE65}"/>
    <cellStyle name="Style5 6 2 3" xfId="412" xr:uid="{6382D6DC-E82E-4445-A507-DF2410B7B520}"/>
    <cellStyle name="Style5 6 3" xfId="413" xr:uid="{7C7BCED0-14F5-D24B-A169-CFCCEEC6FC74}"/>
    <cellStyle name="Style5 7" xfId="414" xr:uid="{9D75FD73-B3DD-0146-9D06-0323FCB26B20}"/>
    <cellStyle name="Style5 7 2" xfId="415" xr:uid="{4EDEE188-885E-D64E-BF7D-95DB7E3C470B}"/>
    <cellStyle name="Style5 7 3" xfId="416" xr:uid="{0D46D5C1-0EBC-5B48-A9CE-14A0E1596B9C}"/>
    <cellStyle name="Style5 7 4" xfId="417" xr:uid="{604CA1E9-9A38-3847-A501-EF3EE1AE30B6}"/>
    <cellStyle name="Style5 7 5" xfId="418" xr:uid="{54A00CE4-9A4E-8B49-BC4D-5A0AE0B87EFA}"/>
    <cellStyle name="Style5 8" xfId="419" xr:uid="{6BE529EA-3560-7048-9CCF-09741E5D9116}"/>
    <cellStyle name="Style5 8 2" xfId="420" xr:uid="{FC17F7B5-4711-AB4B-9102-5A0AA04D50B2}"/>
    <cellStyle name="Style5 8 3" xfId="421" xr:uid="{6C160A42-D9AF-664D-B489-F34626919D4A}"/>
    <cellStyle name="Style5 8 4" xfId="422" xr:uid="{401DE4A9-0ED8-BC42-8135-727CC5090602}"/>
    <cellStyle name="Style5 8 5" xfId="423" xr:uid="{C932A62A-E655-8B42-B77A-D1C026AF7A1A}"/>
    <cellStyle name="Style5 9" xfId="424" xr:uid="{B0229D0B-D6A6-694C-8F75-303152441B4C}"/>
    <cellStyle name="Style5 9 2" xfId="425" xr:uid="{8083D016-499B-3543-A734-5A7CEA94D38A}"/>
    <cellStyle name="Style5 9 2 2" xfId="426" xr:uid="{6ECDF7B7-16F8-FB48-A470-23FD9E2C1475}"/>
    <cellStyle name="Style5 9 2 2 2" xfId="427" xr:uid="{09188594-D538-774D-9394-ED7BF1B33C61}"/>
    <cellStyle name="Style5 9 2 3" xfId="428" xr:uid="{347ADBB7-CB0D-E342-83BB-6BBFEA77C8E8}"/>
    <cellStyle name="Style5 9 2 3 2" xfId="429" xr:uid="{686712DB-F069-644A-A98B-38BC6C7BE696}"/>
    <cellStyle name="Style5 9 2 4" xfId="430" xr:uid="{6E045F68-AD4B-FE42-A899-001238C99AE1}"/>
    <cellStyle name="Style5 9 2 5" xfId="431" xr:uid="{B0416EB3-27D3-3B41-8A00-C29657A0F806}"/>
    <cellStyle name="Style5 9 3" xfId="432" xr:uid="{0992FB15-D8B5-E74A-B436-A304C8FC7F29}"/>
    <cellStyle name="Style5 9 3 2" xfId="433" xr:uid="{64F2BDE9-864A-B647-B868-FC39051E1865}"/>
    <cellStyle name="Style5 9 4" xfId="434" xr:uid="{0F1D9516-EC61-E741-9361-D9E3F3CABF37}"/>
    <cellStyle name="Style5 9 5" xfId="435" xr:uid="{FA879DBD-AAB6-7641-9E67-10FE00FFAA49}"/>
    <cellStyle name="Style6" xfId="436" xr:uid="{4B35E4C6-FF22-1F44-8E84-5AB69EBEDC3E}"/>
    <cellStyle name="Style6 10" xfId="437" xr:uid="{E5A4774B-44D1-7A4F-896B-2F43EB9349E8}"/>
    <cellStyle name="Style6 10 2" xfId="438" xr:uid="{A474425C-712B-7C40-B941-2B726F77EE51}"/>
    <cellStyle name="Style6 10 3" xfId="439" xr:uid="{37C0526C-7CFE-5C48-AE6D-DE2BE6A852E5}"/>
    <cellStyle name="Style6 10 4" xfId="440" xr:uid="{5162FA03-EE62-DC44-890B-5CA1CCAD0E15}"/>
    <cellStyle name="Style6 11" xfId="441" xr:uid="{BD2D766F-E930-8C4E-85E1-8ECB359E6318}"/>
    <cellStyle name="Style6 11 2" xfId="442" xr:uid="{EB4F3683-C346-E44E-B95E-C89C91CF9126}"/>
    <cellStyle name="Style6 12" xfId="443" xr:uid="{B12F686A-AAD4-C843-8539-80234CD7E2B2}"/>
    <cellStyle name="Style6 12 2" xfId="444" xr:uid="{2DF6EED8-1A28-1E44-B923-CCD84C26C063}"/>
    <cellStyle name="Style6 12 3" xfId="445" xr:uid="{2027214F-7236-E04D-B685-83D6318D7BEA}"/>
    <cellStyle name="Style6 12 3 2" xfId="446" xr:uid="{CFA46D49-073F-5A48-816D-621063ABEE43}"/>
    <cellStyle name="Style6 12 4" xfId="447" xr:uid="{CD277D1E-4606-5648-AC5A-6CBD4D72DA0D}"/>
    <cellStyle name="Style6 13" xfId="448" xr:uid="{8994CA7E-0295-174F-A1BA-E201CA9427E9}"/>
    <cellStyle name="Style6 13 2" xfId="449" xr:uid="{567EA0AD-103A-CF48-868C-87ED62A87FC7}"/>
    <cellStyle name="Style6 13 3" xfId="450" xr:uid="{E91EBDA1-4972-734F-814D-5506B87FAAE7}"/>
    <cellStyle name="Style6 13 4" xfId="451" xr:uid="{11E7F2BC-6D53-7E46-B56B-E317A3C8CAB6}"/>
    <cellStyle name="Style6 13 5" xfId="452" xr:uid="{774B82E2-BAA2-1445-8E4D-6FFA6C1AD4E9}"/>
    <cellStyle name="Style6 13 5 2" xfId="453" xr:uid="{04122E0C-0B43-A343-854F-6C1582B20B45}"/>
    <cellStyle name="Style6 14" xfId="454" xr:uid="{1A4BAF46-712D-664E-906E-BC2027690EF1}"/>
    <cellStyle name="Style6 14 2" xfId="455" xr:uid="{81C4B9C7-70F7-594F-B532-9DE5F1C61275}"/>
    <cellStyle name="Style6 14 2 2" xfId="456" xr:uid="{F5FD2C66-0AD0-8242-A9FF-8F4E7ECB59D1}"/>
    <cellStyle name="Style6 14 2 3" xfId="457" xr:uid="{4DEDC7AD-CB86-114D-BED5-7432AFF2A139}"/>
    <cellStyle name="Style6 14 2 4" xfId="458" xr:uid="{04F2C6BE-51B1-5041-ADE6-46362B9ADD9A}"/>
    <cellStyle name="Style6 14 3" xfId="459" xr:uid="{8525E949-8F8C-884F-BE9F-621B65933E6C}"/>
    <cellStyle name="Style6 14 3 2" xfId="460" xr:uid="{07DC22CB-5CB4-384B-B612-0383551F8E9A}"/>
    <cellStyle name="Style6 14 3 2 2" xfId="461" xr:uid="{4E9D0F83-CFEB-2144-88A5-06E8C5803CA6}"/>
    <cellStyle name="Style6 14 4" xfId="462" xr:uid="{46327F79-BCCC-4947-89E3-17835155AC58}"/>
    <cellStyle name="Style6 14 4 2" xfId="463" xr:uid="{A83D7AE2-CD73-4747-9CB3-E77223718AEF}"/>
    <cellStyle name="Style6 14 5" xfId="464" xr:uid="{E8F17980-112D-7645-ADC1-0FF82DD7F2B1}"/>
    <cellStyle name="Style6 14 5 2" xfId="465" xr:uid="{2B90CD6E-781D-AE46-BD2E-01EC3A855999}"/>
    <cellStyle name="Style6 14 6" xfId="466" xr:uid="{17A8912A-136E-B348-96DD-ACBBB66B01BF}"/>
    <cellStyle name="Style6 15" xfId="467" xr:uid="{B385001F-3841-D440-B272-DB44B321FB21}"/>
    <cellStyle name="Style6 16" xfId="468" xr:uid="{C7A57363-41B1-2E4F-BAD6-0FCE39F4DB69}"/>
    <cellStyle name="Style6 16 2" xfId="469" xr:uid="{2990DBE2-7FEF-914A-A98E-3AF9DD427966}"/>
    <cellStyle name="Style6 16 2 2" xfId="470" xr:uid="{43941236-0F28-4243-A390-5352FE1353AB}"/>
    <cellStyle name="Style6 2" xfId="471" xr:uid="{6B8BA892-6BBA-664D-9055-CBB46BB7ED3F}"/>
    <cellStyle name="Style6 2 2" xfId="472" xr:uid="{9C785A3C-0FD4-E046-BECD-CF1315BE08F1}"/>
    <cellStyle name="Style6 2 3" xfId="473" xr:uid="{B1670ED2-5B3D-F244-A23E-1421D365981E}"/>
    <cellStyle name="Style6 3" xfId="474" xr:uid="{6ECD4509-F93D-A744-8AFE-7EFD1B6B9007}"/>
    <cellStyle name="Style6 4" xfId="475" xr:uid="{23718A55-2737-F240-8E1E-2DF39C4D2758}"/>
    <cellStyle name="Style6 4 2" xfId="476" xr:uid="{14D8B9EC-188D-0D48-9219-52CBA8432D3E}"/>
    <cellStyle name="Style6 4 3" xfId="477" xr:uid="{FE75BA18-3014-3A47-9A12-8A93E5D1E053}"/>
    <cellStyle name="Style6 5" xfId="478" xr:uid="{1E108103-A08D-B144-B895-D2C2EBC47EE0}"/>
    <cellStyle name="Style6 5 2" xfId="479" xr:uid="{98DDEB1E-1F65-504A-93E8-E4C3359EC2D4}"/>
    <cellStyle name="Style6 5 2 2" xfId="480" xr:uid="{62FFCCBC-8868-0846-88DA-3F9FD531B7C6}"/>
    <cellStyle name="Style6 5 2 3" xfId="481" xr:uid="{ABE9FA4B-BB9F-0444-9D05-98D3620B3600}"/>
    <cellStyle name="Style6 5 2 3 2" xfId="482" xr:uid="{BB8C87FB-9300-D844-8853-2ABBACB42836}"/>
    <cellStyle name="Style6 5 2 4" xfId="483" xr:uid="{B7A38715-DA1C-C949-8F84-57E2B4F39CA7}"/>
    <cellStyle name="Style6 5 3" xfId="484" xr:uid="{FE035AA4-C988-D548-A518-2AC9796BA9B1}"/>
    <cellStyle name="Style6 5 4" xfId="485" xr:uid="{00441A0B-E3D1-0C46-A5E7-AA6953C5AEE0}"/>
    <cellStyle name="Style6 5 5" xfId="486" xr:uid="{D5EF7025-EFCA-9F40-BD53-49874A56CFEE}"/>
    <cellStyle name="Style6 5 5 2" xfId="487" xr:uid="{19ACC482-D03F-B743-9AA0-583CB0F87C8A}"/>
    <cellStyle name="Style6 5 5 3" xfId="488" xr:uid="{D1AF4738-C606-1649-A674-2B7219EA99BF}"/>
    <cellStyle name="Style6 5 6" xfId="489" xr:uid="{1102DC64-1DCB-704E-A077-7E0ADE8CFD31}"/>
    <cellStyle name="Style6 5 7" xfId="490" xr:uid="{94FF994F-5108-0D49-AD49-17C18158D2AB}"/>
    <cellStyle name="Style6 6" xfId="491" xr:uid="{C638CB5D-167F-F14F-A379-482CDBDBAD96}"/>
    <cellStyle name="Style6 6 2" xfId="492" xr:uid="{38E8DFAD-70C8-D14C-A696-B86871F6996F}"/>
    <cellStyle name="Style6 6 2 2" xfId="493" xr:uid="{81312772-95B6-4A41-A03F-90C05BB9130E}"/>
    <cellStyle name="Style6 6 2 3" xfId="494" xr:uid="{2B91B154-1209-F441-9A2B-05D095AF5CC3}"/>
    <cellStyle name="Style6 6 3" xfId="495" xr:uid="{F175A10D-7AAD-FC44-A4B0-4FD8135F2DF8}"/>
    <cellStyle name="Style6 6 4" xfId="496" xr:uid="{3CADC270-1680-3B47-B102-CCD96EDCADD9}"/>
    <cellStyle name="Style6 6 5" xfId="497" xr:uid="{336AD55D-0A80-504A-BFB2-50C878867148}"/>
    <cellStyle name="Style6 7" xfId="498" xr:uid="{2472B04C-6C27-DC42-9187-98B0C80DDACA}"/>
    <cellStyle name="Style6 7 2" xfId="499" xr:uid="{7BDE80E5-B362-BD4C-A061-CA7325F6A2A5}"/>
    <cellStyle name="Style6 7 3" xfId="500" xr:uid="{F8CF769F-6E3C-B94F-AE82-32EED90B5EE8}"/>
    <cellStyle name="Style6 7 4" xfId="501" xr:uid="{7FDE5799-CC9E-504B-97B9-9D8DDEA3B374}"/>
    <cellStyle name="Style6 8" xfId="502" xr:uid="{40DBFF67-0FCE-804F-85ED-35E13B66603A}"/>
    <cellStyle name="Style6 8 2" xfId="503" xr:uid="{17DE511D-5E51-E547-B511-F118FBD8930D}"/>
    <cellStyle name="Style6 8 2 2" xfId="504" xr:uid="{6A1DFB44-EB1E-6F4E-AC5C-B2A0B85F9FED}"/>
    <cellStyle name="Style6 8 2 2 2" xfId="505" xr:uid="{0672B662-7695-A54A-BBFF-F9803CD66057}"/>
    <cellStyle name="Style6 8 2 3" xfId="506" xr:uid="{4A42A32B-0B50-4647-A1C6-B680749DDD0D}"/>
    <cellStyle name="Style6 8 2 3 2" xfId="507" xr:uid="{085EC56B-6A90-4348-BFB6-500278D75B99}"/>
    <cellStyle name="Style6 8 2 4" xfId="508" xr:uid="{4581DD38-EB3C-6846-9C96-64F8CFDC95E6}"/>
    <cellStyle name="Style6 8 2 5" xfId="509" xr:uid="{D00F0CD0-BE29-234D-B38A-6D481DA95455}"/>
    <cellStyle name="Style6 8 3" xfId="510" xr:uid="{3B9CA988-D010-3641-B727-F4E5271ED139}"/>
    <cellStyle name="Style6 8 3 2" xfId="511" xr:uid="{F6F6CFFA-3C7A-084F-ACD1-42A5D66671AE}"/>
    <cellStyle name="Style6 8 4" xfId="512" xr:uid="{A1E0E530-4A7B-6043-B582-541605B3555B}"/>
    <cellStyle name="Style6 8 5" xfId="513" xr:uid="{4F143EA8-536D-7642-B1BC-2E028ECC83C6}"/>
    <cellStyle name="Style6 9" xfId="514" xr:uid="{58DD2CEE-2673-C240-B925-73F0D33AC58A}"/>
    <cellStyle name="Style6 9 2" xfId="515" xr:uid="{BC3E7537-603E-314F-A13C-8E4FBDE7F6A0}"/>
    <cellStyle name="Style6 9 3" xfId="516" xr:uid="{BC424028-9212-3443-9326-06038905DE6A}"/>
    <cellStyle name="Style6 9 4" xfId="517" xr:uid="{9C036531-DE9A-C14C-8E5A-2461187D9541}"/>
    <cellStyle name="Style6 9 5" xfId="518" xr:uid="{5BC342EC-27C8-944C-B641-6721A20A43C4}"/>
    <cellStyle name="Style6 9 6" xfId="519" xr:uid="{E2516E47-60D6-864B-A8AA-9BB55C558F2C}"/>
    <cellStyle name="Style6 9 7" xfId="520" xr:uid="{CC3300B9-6153-884B-9B6E-EEA8F1FB8294}"/>
    <cellStyle name="Style7" xfId="521" xr:uid="{24968946-BE9A-6842-AF09-F86D6C9D13DB}"/>
    <cellStyle name="Style7 10" xfId="522" xr:uid="{04CD74B2-4368-2449-8095-28DAEE8EEEC2}"/>
    <cellStyle name="Style7 10 2" xfId="523" xr:uid="{8D1C9B79-1C94-3C43-BDC3-6153A05242EB}"/>
    <cellStyle name="Style7 11" xfId="524" xr:uid="{2819017B-52B9-EC42-AB53-737762921FF8}"/>
    <cellStyle name="Style7 11 2" xfId="525" xr:uid="{3E1BD14A-220F-7046-9B15-06D5DBF04315}"/>
    <cellStyle name="Style7 11 3" xfId="526" xr:uid="{DF36BF84-799A-6244-9209-A85B68121CB6}"/>
    <cellStyle name="Style7 11 3 2" xfId="527" xr:uid="{1285B746-9911-4548-A57C-B02483246979}"/>
    <cellStyle name="Style7 11 4" xfId="528" xr:uid="{71587304-6A15-BB40-A8E6-820E93618BC0}"/>
    <cellStyle name="Style7 12" xfId="529" xr:uid="{D6A1BF25-794B-6F48-875D-3BB78469306D}"/>
    <cellStyle name="Style7 12 2" xfId="530" xr:uid="{7B59B860-2EA9-7549-A247-8BC80D6E6AF7}"/>
    <cellStyle name="Style7 12 3" xfId="531" xr:uid="{D1720572-CAE5-AE4D-B981-B0A9A8DBECAB}"/>
    <cellStyle name="Style7 12 4" xfId="532" xr:uid="{04840C3A-E4DA-D444-9DA9-507129896250}"/>
    <cellStyle name="Style7 13" xfId="533" xr:uid="{8DED0C5B-ACF3-954E-8FFE-CCCF45CE1579}"/>
    <cellStyle name="Style7 13 2" xfId="534" xr:uid="{9B818452-2DF1-A341-9E9C-7BAFD3AC6904}"/>
    <cellStyle name="Style7 13 2 2" xfId="535" xr:uid="{21D2B773-21FA-F849-ADF5-D1950A67958F}"/>
    <cellStyle name="Style7 13 2 3" xfId="536" xr:uid="{D1102D60-EA30-614D-81D0-BF7ABFC05E78}"/>
    <cellStyle name="Style7 13 2 4" xfId="537" xr:uid="{77B10106-4266-AB48-8D37-91870511158E}"/>
    <cellStyle name="Style7 13 3" xfId="538" xr:uid="{CF68BD2B-30F8-A244-BFF7-6737FF3C472C}"/>
    <cellStyle name="Style7 14" xfId="539" xr:uid="{193D2325-51D7-7A4A-A409-38724A6475F9}"/>
    <cellStyle name="Style7 15" xfId="540" xr:uid="{5FBFD0C9-F2F6-1E4A-8CA7-F2F05B63733F}"/>
    <cellStyle name="Style7 15 2" xfId="541" xr:uid="{60A2B73B-3748-3D46-A273-3DC68161B3F7}"/>
    <cellStyle name="Style7 15 2 2" xfId="542" xr:uid="{8D9CC538-EFE9-164F-BF60-D800849D4405}"/>
    <cellStyle name="Style7 2" xfId="543" xr:uid="{A320C046-306F-C248-B46E-0B35630B5129}"/>
    <cellStyle name="Style7 3" xfId="544" xr:uid="{DE6FD82B-AA40-544A-B309-51904DCB0C91}"/>
    <cellStyle name="Style7 3 2" xfId="545" xr:uid="{E54B7116-3B2A-6840-BEEA-172751D0E106}"/>
    <cellStyle name="Style7 4" xfId="546" xr:uid="{D4C79B8F-7B54-4F48-8E1C-F42531C8765C}"/>
    <cellStyle name="Style7 4 2" xfId="547" xr:uid="{485382D6-F742-1A46-8A4F-CD03A45C0FBC}"/>
    <cellStyle name="Style7 4 3" xfId="548" xr:uid="{C06E0793-D40C-594A-B849-2397273002F0}"/>
    <cellStyle name="Style7 5" xfId="549" xr:uid="{48734793-5516-B046-B1A2-E45EE4EAB244}"/>
    <cellStyle name="Style7 5 2" xfId="550" xr:uid="{4D771202-352C-2A4F-8CD8-A056A75065AE}"/>
    <cellStyle name="Style7 5 2 2" xfId="551" xr:uid="{C5D5FB80-1B0C-A049-97F4-5C2468E6B2CF}"/>
    <cellStyle name="Style7 5 2 3" xfId="552" xr:uid="{3327AB50-4D89-0842-A6A9-C86EF9A1387E}"/>
    <cellStyle name="Style7 5 2 3 2" xfId="553" xr:uid="{B7F4E599-AE0A-AB4B-96C9-55682A33CEA6}"/>
    <cellStyle name="Style7 5 2 4" xfId="554" xr:uid="{C889923A-FC9E-244E-9BF2-DDD44BBBF868}"/>
    <cellStyle name="Style7 5 3" xfId="555" xr:uid="{0CA82C3D-E7E9-6745-B273-38E3F61CB25E}"/>
    <cellStyle name="Style7 5 4" xfId="556" xr:uid="{EF1CA180-7762-C84E-B357-1CE26C5E5D57}"/>
    <cellStyle name="Style7 5 5" xfId="557" xr:uid="{2EB2B781-65BD-B046-83CD-B6E49BF09415}"/>
    <cellStyle name="Style7 5 5 2" xfId="558" xr:uid="{B1110229-9518-6B4C-A4E5-D3914722B2B1}"/>
    <cellStyle name="Style7 5 5 3" xfId="559" xr:uid="{94C6DA4F-DACA-484B-A594-C4684679649E}"/>
    <cellStyle name="Style7 5 6" xfId="560" xr:uid="{5401B089-8183-D043-8426-811477BDF085}"/>
    <cellStyle name="Style7 6" xfId="561" xr:uid="{641C6009-4389-2443-BCFF-F6EA792E7B10}"/>
    <cellStyle name="Style7 6 2" xfId="562" xr:uid="{770F9039-4FBF-874F-B5B0-2166183A8697}"/>
    <cellStyle name="Style7 6 2 2" xfId="563" xr:uid="{57ABB0AC-49FF-BE44-8753-C8371A43DF16}"/>
    <cellStyle name="Style7 6 2 3" xfId="564" xr:uid="{E5C59277-2ABE-C749-9B33-1F05F80ED855}"/>
    <cellStyle name="Style7 6 3" xfId="565" xr:uid="{1A48CD2D-013C-164D-9649-B0CA04926C9A}"/>
    <cellStyle name="Style7 7" xfId="566" xr:uid="{180BDAE2-74AA-2348-8BC6-AE927C4380CE}"/>
    <cellStyle name="Style7 7 2" xfId="567" xr:uid="{9D84FBAF-445E-1544-8170-1DE08AA08294}"/>
    <cellStyle name="Style7 7 3" xfId="568" xr:uid="{5862D2F5-1049-C647-9189-4D0B9402A63D}"/>
    <cellStyle name="Style7 7 4" xfId="569" xr:uid="{8C899AF6-61D8-AA4D-A24C-4EA0FD300FE8}"/>
    <cellStyle name="Style7 7 5" xfId="570" xr:uid="{FE8A3841-E20C-344C-B26B-1556C032FC51}"/>
    <cellStyle name="Style7 8" xfId="571" xr:uid="{8CBE7EDD-CC90-444C-8315-D90D2F0BDE50}"/>
    <cellStyle name="Style7 8 2" xfId="572" xr:uid="{892F08EB-D922-AE47-A5BC-0AEA88EC95EF}"/>
    <cellStyle name="Style7 8 2 2" xfId="573" xr:uid="{09DA45FC-B10D-904C-B492-E99012B52C9D}"/>
    <cellStyle name="Style7 8 2 2 2" xfId="574" xr:uid="{D82163BF-54CF-894B-B35B-967C3773251F}"/>
    <cellStyle name="Style7 8 2 3" xfId="575" xr:uid="{3119224C-B428-9D4C-9AFC-AE366A4A444D}"/>
    <cellStyle name="Style7 8 2 3 2" xfId="576" xr:uid="{114747B6-9B69-DA4E-A169-F74CAE6018B3}"/>
    <cellStyle name="Style7 8 2 4" xfId="577" xr:uid="{982D7516-894C-DE4F-8EE6-2EDB17A3BE2B}"/>
    <cellStyle name="Style7 8 2 5" xfId="578" xr:uid="{FC0F6886-8BB0-1346-920E-AFBD3F53E897}"/>
    <cellStyle name="Style7 8 3" xfId="579" xr:uid="{04E6281A-CE11-D440-AEA2-7F48779B32C4}"/>
    <cellStyle name="Style7 8 3 2" xfId="580" xr:uid="{C5F26A37-0B4B-A34F-BBDB-4225B550BE08}"/>
    <cellStyle name="Style7 9" xfId="581" xr:uid="{7E436250-76C5-EC4C-B7EB-E594ED7103FD}"/>
    <cellStyle name="Style7 9 2" xfId="582" xr:uid="{2ECAB127-8D04-3142-8CB5-11E453019EB6}"/>
    <cellStyle name="Style7 9 3" xfId="583" xr:uid="{22E45C65-CC46-2D4B-A6E1-A59CD3CD0A78}"/>
    <cellStyle name="Style7 9 4" xfId="584" xr:uid="{F6B81D52-25B3-3E4A-AE94-634DD97F2387}"/>
    <cellStyle name="Style7 9 5" xfId="585" xr:uid="{1E46103E-F479-654D-881B-6C2E8D36FC69}"/>
    <cellStyle name="Style8" xfId="586" xr:uid="{C6EDEDE9-2AAA-4A43-9886-807AB1744312}"/>
    <cellStyle name="Style8 10" xfId="587" xr:uid="{618C0C52-B32D-8E44-831C-072C4BD35A65}"/>
    <cellStyle name="Style8 10 2" xfId="588" xr:uid="{F9DEE587-3B4F-4945-ACC0-49F6B858D04D}"/>
    <cellStyle name="Style8 11" xfId="589" xr:uid="{050FE6B9-FD1E-8D4E-AED7-3C06CAFDEC98}"/>
    <cellStyle name="Style8 11 2" xfId="590" xr:uid="{0FD4FC74-1648-6B42-A331-5AA9BEEBF083}"/>
    <cellStyle name="Style8 12" xfId="591" xr:uid="{9278432E-7A46-6444-9D31-1171E766FCE7}"/>
    <cellStyle name="Style8 12 2" xfId="592" xr:uid="{B4369B6C-F846-7A4C-974B-E8133615AFF3}"/>
    <cellStyle name="Style8 12 2 2" xfId="593" xr:uid="{B969121A-171B-3F44-B134-3283D757A818}"/>
    <cellStyle name="Style8 12 2 3" xfId="594" xr:uid="{DD21F92E-5F86-BF49-9795-88721E47B4C7}"/>
    <cellStyle name="Style8 12 3" xfId="595" xr:uid="{D605E1A2-25B8-D04E-ADC1-98A99EAC584F}"/>
    <cellStyle name="Style8 12 4" xfId="596" xr:uid="{77A1D7E9-A663-0E47-A46D-9E87A28658F3}"/>
    <cellStyle name="Style8 12 4 2" xfId="597" xr:uid="{24617791-3390-6E4C-9489-D27912185B54}"/>
    <cellStyle name="Style8 12 4 3" xfId="598" xr:uid="{B5898561-C0A7-6E45-9DF9-4EF4249847CF}"/>
    <cellStyle name="Style8 12 5" xfId="599" xr:uid="{CDD1C7F8-B1D6-DC42-A7D5-A31101A5EE5C}"/>
    <cellStyle name="Style8 12 5 2" xfId="600" xr:uid="{54CB0F51-B8FB-D546-987E-C8FD4821CEB5}"/>
    <cellStyle name="Style8 12 5 3" xfId="601" xr:uid="{39EF8D61-CC7F-4448-9FAE-CB097679B0C7}"/>
    <cellStyle name="Style8 13" xfId="602" xr:uid="{D04D15C4-22DC-4F4F-8E1A-71ABBBF157F5}"/>
    <cellStyle name="Style8 13 2" xfId="603" xr:uid="{ABDD37CE-EFC5-B948-856F-2541D94EC0D6}"/>
    <cellStyle name="Style8 13 3" xfId="604" xr:uid="{47A8C07A-A7F5-0040-9416-4EE7F5F19615}"/>
    <cellStyle name="Style8 13 4" xfId="605" xr:uid="{AA6CB977-21FF-3A4F-BF37-C2C829B132DC}"/>
    <cellStyle name="Style8 13 5" xfId="606" xr:uid="{7DF5226B-8F43-8943-85FE-E6738DB04239}"/>
    <cellStyle name="Style8 13 5 2" xfId="607" xr:uid="{CABB8081-7436-3949-800C-8B2B75F01C14}"/>
    <cellStyle name="Style8 14" xfId="608" xr:uid="{2FC93B78-EBBB-9144-A493-F5E5D347A3ED}"/>
    <cellStyle name="Style8 14 2" xfId="609" xr:uid="{DB1E56DC-7659-644D-B41E-CB2267C1B5CD}"/>
    <cellStyle name="Style8 14 2 2" xfId="610" xr:uid="{90B2FB5C-F61F-5047-8B27-ED9BB20A55E6}"/>
    <cellStyle name="Style8 14 2 3" xfId="611" xr:uid="{15D09A25-63BA-624E-98A4-6403EE3D8B3A}"/>
    <cellStyle name="Style8 14 2 4" xfId="612" xr:uid="{1FC45D06-85FE-8147-A6FF-8E54E6CEE6F4}"/>
    <cellStyle name="Style8 14 3" xfId="613" xr:uid="{6E39CF0E-56A4-B546-854A-E6D4832232B7}"/>
    <cellStyle name="Style8 14 3 2" xfId="614" xr:uid="{D639AF41-9706-7A49-B5E9-FBBBC479B410}"/>
    <cellStyle name="Style8 14 3 2 2" xfId="615" xr:uid="{8ED1B213-7FE6-4748-B44E-BD8C5C4CE959}"/>
    <cellStyle name="Style8 14 4" xfId="616" xr:uid="{43573CDF-85B5-6040-A2A9-C9C71BDDF40B}"/>
    <cellStyle name="Style8 14 4 2" xfId="617" xr:uid="{2CE9EE72-E1AC-F049-A617-C74EBA928A57}"/>
    <cellStyle name="Style8 14 5" xfId="618" xr:uid="{D82C927A-2DCF-B74D-B44D-0C62050D20F4}"/>
    <cellStyle name="Style8 14 5 2" xfId="619" xr:uid="{B384BA3D-651A-7B43-B390-272DFB9761ED}"/>
    <cellStyle name="Style8 14 6" xfId="620" xr:uid="{029C782C-E28D-0D45-8D35-AA1367187813}"/>
    <cellStyle name="Style8 15" xfId="621" xr:uid="{186902DF-CF92-CB49-AC49-16DE15AF05A2}"/>
    <cellStyle name="Style8 16" xfId="622" xr:uid="{2FC82A92-87EA-2646-92D2-971BCD32BCD2}"/>
    <cellStyle name="Style8 16 2" xfId="623" xr:uid="{82C6CBA7-AD74-8A48-8BD1-EB92689B648E}"/>
    <cellStyle name="Style8 16 2 2" xfId="624" xr:uid="{639EBFFB-8CBC-7644-AC1E-B70DE3B55B3F}"/>
    <cellStyle name="Style8 2" xfId="625" xr:uid="{CDBE5BB4-74FB-674B-BF3F-0BCC60B6D2A9}"/>
    <cellStyle name="Style8 3" xfId="626" xr:uid="{EEDBD5C3-A2DD-5544-8743-7FDF842D07AF}"/>
    <cellStyle name="Style8 3 2" xfId="627" xr:uid="{9D6FA28C-059D-694E-8B20-D2F51328CC6E}"/>
    <cellStyle name="Style8 3 3" xfId="628" xr:uid="{493E1188-140F-E842-9779-343D4F288E7B}"/>
    <cellStyle name="Style8 4" xfId="629" xr:uid="{F1621E19-D092-0349-BF16-58EC0F19AD9A}"/>
    <cellStyle name="Style8 4 2" xfId="630" xr:uid="{800DA9C8-4443-DA48-822E-69344EEFC6F3}"/>
    <cellStyle name="Style8 4 3" xfId="631" xr:uid="{273344D9-8915-3446-A6B0-5983A8D9690F}"/>
    <cellStyle name="Style8 5" xfId="632" xr:uid="{BC7B467E-4A1F-F643-AE6C-5B0A258D5877}"/>
    <cellStyle name="Style8 5 2" xfId="633" xr:uid="{33978279-DFBA-9447-9365-DA3F9E5715AF}"/>
    <cellStyle name="Style8 5 2 2" xfId="634" xr:uid="{0F941E61-C901-4C44-8364-E5546FED3C5F}"/>
    <cellStyle name="Style8 5 2 3" xfId="635" xr:uid="{562F806B-47E2-064E-9145-9103D1E6CB2E}"/>
    <cellStyle name="Style8 5 2 3 2" xfId="636" xr:uid="{3A0A9A69-5FD5-434F-BF35-9576C09279AB}"/>
    <cellStyle name="Style8 5 2 4" xfId="637" xr:uid="{70626DE6-9E91-BA41-998A-2B202217D021}"/>
    <cellStyle name="Style8 5 3" xfId="638" xr:uid="{A4EE2D62-2A70-EE46-BE69-F26C1D43D575}"/>
    <cellStyle name="Style8 5 4" xfId="639" xr:uid="{53648EFD-F40E-E14A-AD72-5BC224850546}"/>
    <cellStyle name="Style8 5 5" xfId="640" xr:uid="{5751D4A9-1343-C346-A377-4B43808428EC}"/>
    <cellStyle name="Style8 5 5 2" xfId="641" xr:uid="{39FEA361-14B7-6B47-AD6D-A275EBE98419}"/>
    <cellStyle name="Style8 5 5 3" xfId="642" xr:uid="{B603AAEA-70AD-D441-A2A0-AFAEF73FC59C}"/>
    <cellStyle name="Style8 5 6" xfId="643" xr:uid="{F0441DA6-5365-DA41-B03B-0F43A988CD42}"/>
    <cellStyle name="Style8 5 7" xfId="644" xr:uid="{B91D2D4A-9A6B-A242-8CF6-A54CAF824F61}"/>
    <cellStyle name="Style8 6" xfId="645" xr:uid="{97C500EB-644E-F443-B6FF-C83CED846B12}"/>
    <cellStyle name="Style8 6 2" xfId="646" xr:uid="{DD0206FF-71BF-5947-B0BE-22A0207F01F7}"/>
    <cellStyle name="Style8 6 2 2" xfId="647" xr:uid="{CCB33417-F665-C84E-AE00-AA3A2546814A}"/>
    <cellStyle name="Style8 6 2 3" xfId="648" xr:uid="{7CF481DF-E261-6D49-862D-F7C8027CD72A}"/>
    <cellStyle name="Style8 6 3" xfId="649" xr:uid="{4A512AFD-A242-0047-915D-6D99AB201D32}"/>
    <cellStyle name="Style8 6 3 2" xfId="650" xr:uid="{47D99A0C-CD59-6243-BCA5-2D9E04D07B42}"/>
    <cellStyle name="Style8 6 3 3" xfId="651" xr:uid="{0CB87D0C-E65C-2A43-A7B5-4FB7226629A5}"/>
    <cellStyle name="Style8 6 3 4" xfId="652" xr:uid="{25C6D836-95DC-FC46-BE48-27F5438A4469}"/>
    <cellStyle name="Style8 6 4" xfId="653" xr:uid="{D5382A23-B689-0F4A-89E0-0BF85DF7796A}"/>
    <cellStyle name="Style8 6 5" xfId="654" xr:uid="{86D2C60B-B809-7145-B2F6-0B87357B706E}"/>
    <cellStyle name="Style8 7" xfId="655" xr:uid="{3922A633-91C3-F346-A2BA-D95CB9488B61}"/>
    <cellStyle name="Style8 7 2" xfId="656" xr:uid="{2375B670-7175-FA4F-9979-5E3D4F783A4C}"/>
    <cellStyle name="Style8 7 2 2" xfId="657" xr:uid="{CAF367A5-5FFC-DD4A-99CC-8130C71EE1F2}"/>
    <cellStyle name="Style8 7 2 2 2" xfId="658" xr:uid="{5584F695-4B35-0043-BEC2-060B5D50EEF1}"/>
    <cellStyle name="Style8 7 2 3" xfId="659" xr:uid="{F230B7BE-23F8-3F49-B6F3-114C9966DBCD}"/>
    <cellStyle name="Style8 7 2 3 2" xfId="660" xr:uid="{5D7E9ADA-7A9A-CE45-9384-8C6BBE165D59}"/>
    <cellStyle name="Style8 7 2 4" xfId="661" xr:uid="{B18D7002-8034-F14C-824A-62BF1D01D3A4}"/>
    <cellStyle name="Style8 7 2 5" xfId="662" xr:uid="{A389A1E7-2CCD-8C45-8BF3-24F6764B9ED1}"/>
    <cellStyle name="Style8 7 2 5 2" xfId="663" xr:uid="{A073ED1E-B169-B647-9A92-5EA3564C0674}"/>
    <cellStyle name="Style8 7 2 5 3" xfId="664" xr:uid="{AF08E798-CBDA-C14D-AEE6-00B7348E5389}"/>
    <cellStyle name="Style8 7 2 6" xfId="665" xr:uid="{D53DBD50-D613-4548-9EFD-74AD84DD4227}"/>
    <cellStyle name="Style8 7 3" xfId="666" xr:uid="{9C89A979-3ACD-F14E-A2C4-37CBA88BBA02}"/>
    <cellStyle name="Style8 7 3 2" xfId="667" xr:uid="{07FBEEBB-AE72-384C-AAD9-2D426BFD758F}"/>
    <cellStyle name="Style8 7 3 3" xfId="668" xr:uid="{E9473622-6577-4C4A-8751-8B6A67E44992}"/>
    <cellStyle name="Style8 7 3 4" xfId="669" xr:uid="{74164D40-82E8-1147-ABD6-C8E1FD43B142}"/>
    <cellStyle name="Style8 7 4" xfId="670" xr:uid="{6AA0063C-595D-3841-A28B-82C85D157280}"/>
    <cellStyle name="Style8 7 5" xfId="671" xr:uid="{F028BE4D-3931-1544-931B-0577F2D0B7B1}"/>
    <cellStyle name="Style8 7 6" xfId="672" xr:uid="{82A13D6C-DB11-E041-B9AA-753469370DC0}"/>
    <cellStyle name="Style8 8" xfId="673" xr:uid="{A9EAB289-C8D7-B042-BF0F-BC61219D7FEE}"/>
    <cellStyle name="Style8 8 2" xfId="674" xr:uid="{FDC78C8C-81F0-1A46-9996-2C69A88AE6A1}"/>
    <cellStyle name="Style8 8 3" xfId="675" xr:uid="{C762AE00-80B1-A743-8BBA-CC723DE424DB}"/>
    <cellStyle name="Style8 8 4" xfId="676" xr:uid="{91C77E6C-EAAC-5A41-ADC2-131027388582}"/>
    <cellStyle name="Style8 8 5" xfId="677" xr:uid="{5A277A64-2EF2-8C4F-8329-A1ADDADC5688}"/>
    <cellStyle name="Style8 8 6" xfId="678" xr:uid="{1F165DBF-0B4A-DF41-B42B-20473B2D3F35}"/>
    <cellStyle name="Style8 8 7" xfId="679" xr:uid="{C81AC918-AC9C-374C-A955-1349092B7CCE}"/>
    <cellStyle name="Style8 9" xfId="680" xr:uid="{E4CC8853-5F08-A843-AC0A-02ADE87267CB}"/>
    <cellStyle name="Style8 9 2" xfId="681" xr:uid="{84A059A5-1040-F846-9503-BF51DC71B3FF}"/>
    <cellStyle name="Style8 9 3" xfId="682" xr:uid="{4C1996A8-829D-A349-B919-906D09E53B0B}"/>
    <cellStyle name="Style8 9 3 2" xfId="683" xr:uid="{DDB81B27-9FCF-614F-B383-34C8A75A58AC}"/>
    <cellStyle name="Style8 9 4" xfId="684" xr:uid="{1FE4A02C-1C29-D746-8BA2-587B24F7460B}"/>
    <cellStyle name="Style8 9 5" xfId="685" xr:uid="{323E71B4-E467-4A45-9796-2EC87CCFDD21}"/>
    <cellStyle name="Style8 9 6" xfId="686" xr:uid="{555CE01F-54CE-2845-945B-C67B444E9018}"/>
    <cellStyle name="Style9" xfId="687" xr:uid="{3CC00537-56F4-664A-A85C-145A71806718}"/>
    <cellStyle name="Style9 10" xfId="688" xr:uid="{0B69747D-D9D3-2F49-BD66-96C8B6EDA6A0}"/>
    <cellStyle name="Style9 10 2" xfId="689" xr:uid="{B64386F4-6B7A-4446-BDD9-D99D4B1EACF7}"/>
    <cellStyle name="Style9 11" xfId="690" xr:uid="{853FA7C8-D0E6-3249-8AEC-0FADF3EB1CBC}"/>
    <cellStyle name="Style9 11 2" xfId="691" xr:uid="{395DCA5A-5758-A14D-B39F-463D675C5BF6}"/>
    <cellStyle name="Style9 12" xfId="692" xr:uid="{0DEFEBA1-4484-FD48-8AAA-169B5DF66156}"/>
    <cellStyle name="Style9 12 2" xfId="693" xr:uid="{E0378EB8-4234-C047-B840-ACCD686A4EEA}"/>
    <cellStyle name="Style9 12 2 2" xfId="694" xr:uid="{32AD85C4-E1A1-984E-9E52-9207C1B7D47E}"/>
    <cellStyle name="Style9 12 2 3" xfId="695" xr:uid="{6ADDE669-6A2A-F644-98CD-35CD8A4ECA11}"/>
    <cellStyle name="Style9 12 3" xfId="696" xr:uid="{682E88C3-6DA4-2243-90E2-15B37734BFFA}"/>
    <cellStyle name="Style9 12 3 2" xfId="697" xr:uid="{5C0056F5-1305-BD4F-973B-AAD07795D4A4}"/>
    <cellStyle name="Style9 12 3 3" xfId="698" xr:uid="{0067343E-ADAC-DD4D-9F3D-3EBBBCCF0494}"/>
    <cellStyle name="Style9 12 4" xfId="699" xr:uid="{22DAA696-8E71-0243-8EAF-F3A3044BA962}"/>
    <cellStyle name="Style9 12 4 2" xfId="700" xr:uid="{3DC84A26-92B3-2A4D-9C2F-40FDCA94C595}"/>
    <cellStyle name="Style9 12 4 3" xfId="701" xr:uid="{5061DD01-B3D1-284C-A628-5FC59C460F1D}"/>
    <cellStyle name="Style9 13" xfId="702" xr:uid="{BEC25920-9EFF-A146-B6C4-EC32A5B22DE6}"/>
    <cellStyle name="Style9 13 2" xfId="703" xr:uid="{9FF828C5-13E8-8D4B-A4EF-CDBC7DD67986}"/>
    <cellStyle name="Style9 13 3" xfId="704" xr:uid="{DBC9242F-9ECD-A247-BA0B-96DEB445885E}"/>
    <cellStyle name="Style9 13 3 2" xfId="705" xr:uid="{53EEE410-DF47-0743-AA78-BE17368B8F5A}"/>
    <cellStyle name="Style9 14" xfId="706" xr:uid="{E59F53CF-021E-AC4C-ADA7-2FC677AA4C95}"/>
    <cellStyle name="Style9 14 2" xfId="707" xr:uid="{E59981D4-450A-784C-A872-F1D9E6190AB5}"/>
    <cellStyle name="Style9 14 3" xfId="708" xr:uid="{78102963-1BE0-BD43-8C91-3B0EC66DE057}"/>
    <cellStyle name="Style9 14 3 2" xfId="709" xr:uid="{5D2F6691-D21F-1C4D-8608-852D0BC99F4B}"/>
    <cellStyle name="Style9 14 4" xfId="710" xr:uid="{BB742E91-64B5-0345-BC39-D161AFF85DF7}"/>
    <cellStyle name="Style9 15" xfId="711" xr:uid="{E20C55D4-74DA-EF4F-AFF3-D78797D2F3FE}"/>
    <cellStyle name="Style9 16" xfId="712" xr:uid="{E930B227-D7A5-7B4E-9B63-5E5207302C80}"/>
    <cellStyle name="Style9 16 2" xfId="713" xr:uid="{2030A609-22FD-0840-AAC1-42057557931A}"/>
    <cellStyle name="Style9 16 2 2" xfId="714" xr:uid="{453AB408-3E73-A344-A864-A8A808AAD505}"/>
    <cellStyle name="Style9 2" xfId="715" xr:uid="{80758426-001C-4D42-B79B-72B158147A3F}"/>
    <cellStyle name="Style9 3" xfId="716" xr:uid="{9BBA321E-68DD-AD44-A16C-3E96F334A96D}"/>
    <cellStyle name="Style9 4" xfId="717" xr:uid="{2C9D288C-C800-E94A-9B36-65164DA2141B}"/>
    <cellStyle name="Style9 4 2" xfId="718" xr:uid="{297469AA-1F0B-1F43-BAAD-08C52CD83374}"/>
    <cellStyle name="Style9 4 3" xfId="719" xr:uid="{361E8B0E-AA1D-7146-9B3A-35F3157FB418}"/>
    <cellStyle name="Style9 5" xfId="720" xr:uid="{483CECE7-EFF1-9A40-8687-CA12F81ED512}"/>
    <cellStyle name="Style9 5 2" xfId="721" xr:uid="{7AC3DA90-94E5-2340-8D04-2FEBA745F714}"/>
    <cellStyle name="Style9 5 2 2" xfId="722" xr:uid="{BDB7C8B5-4D24-4646-A2EF-6B781D1BA74A}"/>
    <cellStyle name="Style9 5 2 3" xfId="723" xr:uid="{19CDC615-FAB1-6440-ADF9-37845212133D}"/>
    <cellStyle name="Style9 5 2 3 2" xfId="724" xr:uid="{261F7D08-0081-4141-B94F-334E2375C44D}"/>
    <cellStyle name="Style9 5 2 4" xfId="725" xr:uid="{AA2ABC31-DC31-FA42-BF18-8B82E6BA2945}"/>
    <cellStyle name="Style9 5 3" xfId="726" xr:uid="{A37993D3-6075-4A44-B062-01EF7DDA2BD1}"/>
    <cellStyle name="Style9 5 4" xfId="727" xr:uid="{939F2C36-E193-3141-AFE4-47F89EC6AD9C}"/>
    <cellStyle name="Style9 5 5" xfId="728" xr:uid="{BD457C67-8339-084D-82ED-ECC6190080B1}"/>
    <cellStyle name="Style9 5 5 2" xfId="729" xr:uid="{01DB31CD-9763-B341-BB01-4D3ED3A438C7}"/>
    <cellStyle name="Style9 5 5 3" xfId="730" xr:uid="{57C7B3E2-A589-B34F-855E-4226EE56D90E}"/>
    <cellStyle name="Style9 5 6" xfId="731" xr:uid="{4B55B1AF-7ED5-9243-9052-9BFAE17F44E4}"/>
    <cellStyle name="Style9 5 7" xfId="732" xr:uid="{937D9632-BE0C-7047-B83B-DD70104155CA}"/>
    <cellStyle name="Style9 6" xfId="733" xr:uid="{9B26721D-8AC3-2845-8572-ED7144892C9A}"/>
    <cellStyle name="Style9 6 2" xfId="734" xr:uid="{1CCD0CCC-FFB4-A544-A3A1-F6FC72EA57D5}"/>
    <cellStyle name="Style9 6 3" xfId="735" xr:uid="{C28600FD-C238-2E44-A08D-6AD894071B21}"/>
    <cellStyle name="Style9 6 3 2" xfId="736" xr:uid="{B427ED65-8F21-1E49-8954-366440D03DD8}"/>
    <cellStyle name="Style9 6 3 3" xfId="737" xr:uid="{3DDAC035-F0C7-FE4E-A50F-8A6F10CA6D0D}"/>
    <cellStyle name="Style9 6 3 4" xfId="738" xr:uid="{6CDFADF3-8103-EF40-916D-F24C02F25E7D}"/>
    <cellStyle name="Style9 6 4" xfId="739" xr:uid="{7984BE79-67DA-3D4F-AA7D-900B483B1049}"/>
    <cellStyle name="Style9 6 5" xfId="740" xr:uid="{8F94A368-C148-5348-8EBC-E112739DC762}"/>
    <cellStyle name="Style9 7" xfId="741" xr:uid="{1671F770-CDE1-D54D-AA26-43BE1C63735D}"/>
    <cellStyle name="Style9 7 2" xfId="742" xr:uid="{4489BC30-33FC-A24E-A6DC-4A1F65B4CFB3}"/>
    <cellStyle name="Style9 7 3" xfId="743" xr:uid="{DCD4D3FC-152E-5442-9DD4-FF6D8A6596DC}"/>
    <cellStyle name="Style9 7 4" xfId="744" xr:uid="{D56D4F22-F9E6-AA4E-9278-BD0C8F6B93FA}"/>
    <cellStyle name="Style9 7 5" xfId="745" xr:uid="{E7AE6EF0-90A4-434D-86FE-860146D01312}"/>
    <cellStyle name="Style9 7 6" xfId="746" xr:uid="{41964423-11B7-1A4F-9E4C-243E1D34EDF6}"/>
    <cellStyle name="Style9 7 7" xfId="747" xr:uid="{B2896993-9E1F-DE47-AF96-E02E8FED1BF6}"/>
    <cellStyle name="Style9 7 8" xfId="748" xr:uid="{8DF8DE1A-744F-B44B-9617-797BF24638CB}"/>
    <cellStyle name="Style9 8" xfId="749" xr:uid="{E4D353E7-9317-C048-8D60-FB10BF3CFFED}"/>
    <cellStyle name="Style9 8 2" xfId="750" xr:uid="{349834FE-447A-F04A-A671-975D32504318}"/>
    <cellStyle name="Style9 8 3" xfId="751" xr:uid="{1E3244EF-CBF7-9241-9450-117010BFAF67}"/>
    <cellStyle name="Style9 8 3 2" xfId="752" xr:uid="{739CD69D-D5CF-8847-81E9-DA7632A51180}"/>
    <cellStyle name="Style9 8 4" xfId="753" xr:uid="{4ACE4E00-C794-A140-9A73-F8700ACE100C}"/>
    <cellStyle name="Style9 8 5" xfId="754" xr:uid="{7BF4BF8D-AB1C-344E-8F2B-A337CCACC317}"/>
    <cellStyle name="Style9 8 6" xfId="755" xr:uid="{11FF86CF-2A93-2945-9183-072B1BA7508B}"/>
    <cellStyle name="Style9 9" xfId="756" xr:uid="{49571353-13EA-8349-9CCE-8894E880048A}"/>
    <cellStyle name="Style9 9 2" xfId="757" xr:uid="{DE5F1088-747C-504A-9BF5-1C8A40008436}"/>
    <cellStyle name="Style9 9 3" xfId="758" xr:uid="{D08ACA22-62A2-7946-8F9A-E2126F18174D}"/>
    <cellStyle name="Style9 9 4" xfId="759" xr:uid="{E16F48C9-FA4A-C348-9BFF-91D55B41CE7F}"/>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571500</xdr:colOff>
          <xdr:row>89</xdr:row>
          <xdr:rowOff>114300</xdr:rowOff>
        </xdr:from>
        <xdr:to>
          <xdr:col>3</xdr:col>
          <xdr:colOff>1155700</xdr:colOff>
          <xdr:row>93</xdr:row>
          <xdr:rowOff>12700</xdr:rowOff>
        </xdr:to>
        <xdr:sp macro="" textlink="">
          <xdr:nvSpPr>
            <xdr:cNvPr id="5121" name="Object 1" hidden="1">
              <a:extLst>
                <a:ext uri="{63B3BB69-23CF-44E3-9099-C40C66FF867C}">
                  <a14:compatExt spid="_x0000_s5121"/>
                </a:ext>
                <a:ext uri="{FF2B5EF4-FFF2-40B4-BE49-F238E27FC236}">
                  <a16:creationId xmlns:a16="http://schemas.microsoft.com/office/drawing/2014/main" id="{30E7C162-AFE8-5346-7EDC-EC263442E2C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2</xdr:col>
      <xdr:colOff>25400</xdr:colOff>
      <xdr:row>1</xdr:row>
      <xdr:rowOff>25400</xdr:rowOff>
    </xdr:to>
    <xdr:pic>
      <xdr:nvPicPr>
        <xdr:cNvPr id="5858" name="Picture 3">
          <a:extLst>
            <a:ext uri="{FF2B5EF4-FFF2-40B4-BE49-F238E27FC236}">
              <a16:creationId xmlns:a16="http://schemas.microsoft.com/office/drawing/2014/main" id="{9DD775E1-D3CF-4A60-1D84-014DD1BB329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84</xdr:row>
          <xdr:rowOff>114300</xdr:rowOff>
        </xdr:from>
        <xdr:to>
          <xdr:col>4</xdr:col>
          <xdr:colOff>0</xdr:colOff>
          <xdr:row>88</xdr:row>
          <xdr:rowOff>25400</xdr:rowOff>
        </xdr:to>
        <xdr:sp macro="" textlink="">
          <xdr:nvSpPr>
            <xdr:cNvPr id="62465" name="Object 1" hidden="1">
              <a:extLst>
                <a:ext uri="{63B3BB69-23CF-44E3-9099-C40C66FF867C}">
                  <a14:compatExt spid="_x0000_s62465"/>
                </a:ext>
                <a:ext uri="{FF2B5EF4-FFF2-40B4-BE49-F238E27FC236}">
                  <a16:creationId xmlns:a16="http://schemas.microsoft.com/office/drawing/2014/main" id="{01799916-A0F0-65B2-E7C7-A0BCEF52890B}"/>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812800</xdr:colOff>
      <xdr:row>1</xdr:row>
      <xdr:rowOff>25400</xdr:rowOff>
    </xdr:to>
    <xdr:pic>
      <xdr:nvPicPr>
        <xdr:cNvPr id="62851" name="Picture 3">
          <a:extLst>
            <a:ext uri="{FF2B5EF4-FFF2-40B4-BE49-F238E27FC236}">
              <a16:creationId xmlns:a16="http://schemas.microsoft.com/office/drawing/2014/main" id="{ACCB3C0B-F637-F8C9-4AC9-E916F63086F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83</xdr:row>
          <xdr:rowOff>114300</xdr:rowOff>
        </xdr:from>
        <xdr:to>
          <xdr:col>4</xdr:col>
          <xdr:colOff>0</xdr:colOff>
          <xdr:row>87</xdr:row>
          <xdr:rowOff>25400</xdr:rowOff>
        </xdr:to>
        <xdr:sp macro="" textlink="">
          <xdr:nvSpPr>
            <xdr:cNvPr id="63489" name="Object 1" hidden="1">
              <a:extLst>
                <a:ext uri="{63B3BB69-23CF-44E3-9099-C40C66FF867C}">
                  <a14:compatExt spid="_x0000_s63489"/>
                </a:ext>
                <a:ext uri="{FF2B5EF4-FFF2-40B4-BE49-F238E27FC236}">
                  <a16:creationId xmlns:a16="http://schemas.microsoft.com/office/drawing/2014/main" id="{9A0B379B-44BF-E1A0-D525-8FBDF91FF9F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812800</xdr:colOff>
      <xdr:row>1</xdr:row>
      <xdr:rowOff>25400</xdr:rowOff>
    </xdr:to>
    <xdr:pic>
      <xdr:nvPicPr>
        <xdr:cNvPr id="63875" name="Picture 3">
          <a:extLst>
            <a:ext uri="{FF2B5EF4-FFF2-40B4-BE49-F238E27FC236}">
              <a16:creationId xmlns:a16="http://schemas.microsoft.com/office/drawing/2014/main" id="{A54B2D82-97C4-CAF5-D6B9-310D26C1336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83</xdr:row>
          <xdr:rowOff>114300</xdr:rowOff>
        </xdr:from>
        <xdr:to>
          <xdr:col>4</xdr:col>
          <xdr:colOff>0</xdr:colOff>
          <xdr:row>87</xdr:row>
          <xdr:rowOff>25400</xdr:rowOff>
        </xdr:to>
        <xdr:sp macro="" textlink="">
          <xdr:nvSpPr>
            <xdr:cNvPr id="64513" name="Object 1" hidden="1">
              <a:extLst>
                <a:ext uri="{63B3BB69-23CF-44E3-9099-C40C66FF867C}">
                  <a14:compatExt spid="_x0000_s64513"/>
                </a:ext>
                <a:ext uri="{FF2B5EF4-FFF2-40B4-BE49-F238E27FC236}">
                  <a16:creationId xmlns:a16="http://schemas.microsoft.com/office/drawing/2014/main" id="{D149266A-8932-60D6-4AC4-A2D97403507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812800</xdr:colOff>
      <xdr:row>1</xdr:row>
      <xdr:rowOff>25400</xdr:rowOff>
    </xdr:to>
    <xdr:pic>
      <xdr:nvPicPr>
        <xdr:cNvPr id="64899" name="Picture 3">
          <a:extLst>
            <a:ext uri="{FF2B5EF4-FFF2-40B4-BE49-F238E27FC236}">
              <a16:creationId xmlns:a16="http://schemas.microsoft.com/office/drawing/2014/main" id="{BE896749-CE07-1F3C-D26E-556DF148DD9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83</xdr:row>
          <xdr:rowOff>114300</xdr:rowOff>
        </xdr:from>
        <xdr:to>
          <xdr:col>4</xdr:col>
          <xdr:colOff>0</xdr:colOff>
          <xdr:row>87</xdr:row>
          <xdr:rowOff>25400</xdr:rowOff>
        </xdr:to>
        <xdr:sp macro="" textlink="">
          <xdr:nvSpPr>
            <xdr:cNvPr id="65537" name="Object 1" hidden="1">
              <a:extLst>
                <a:ext uri="{63B3BB69-23CF-44E3-9099-C40C66FF867C}">
                  <a14:compatExt spid="_x0000_s65537"/>
                </a:ext>
                <a:ext uri="{FF2B5EF4-FFF2-40B4-BE49-F238E27FC236}">
                  <a16:creationId xmlns:a16="http://schemas.microsoft.com/office/drawing/2014/main" id="{A722AC76-C056-BE65-8643-794814FC17DC}"/>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812800</xdr:colOff>
      <xdr:row>1</xdr:row>
      <xdr:rowOff>25400</xdr:rowOff>
    </xdr:to>
    <xdr:pic>
      <xdr:nvPicPr>
        <xdr:cNvPr id="65924" name="Picture 3">
          <a:extLst>
            <a:ext uri="{FF2B5EF4-FFF2-40B4-BE49-F238E27FC236}">
              <a16:creationId xmlns:a16="http://schemas.microsoft.com/office/drawing/2014/main" id="{9B014BBD-CB8A-16A8-D989-3416ADF48A5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812800</xdr:colOff>
      <xdr:row>1</xdr:row>
      <xdr:rowOff>25400</xdr:rowOff>
    </xdr:to>
    <xdr:pic>
      <xdr:nvPicPr>
        <xdr:cNvPr id="65925" name="Picture 3">
          <a:extLst>
            <a:ext uri="{FF2B5EF4-FFF2-40B4-BE49-F238E27FC236}">
              <a16:creationId xmlns:a16="http://schemas.microsoft.com/office/drawing/2014/main" id="{045480F7-EAC3-8AC2-30C1-53489D465B3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88</xdr:row>
          <xdr:rowOff>114300</xdr:rowOff>
        </xdr:from>
        <xdr:to>
          <xdr:col>2</xdr:col>
          <xdr:colOff>584200</xdr:colOff>
          <xdr:row>92</xdr:row>
          <xdr:rowOff>25400</xdr:rowOff>
        </xdr:to>
        <xdr:sp macro="" textlink="">
          <xdr:nvSpPr>
            <xdr:cNvPr id="6145" name="Object 1" hidden="1">
              <a:extLst>
                <a:ext uri="{63B3BB69-23CF-44E3-9099-C40C66FF867C}">
                  <a14:compatExt spid="_x0000_s6145"/>
                </a:ext>
                <a:ext uri="{FF2B5EF4-FFF2-40B4-BE49-F238E27FC236}">
                  <a16:creationId xmlns:a16="http://schemas.microsoft.com/office/drawing/2014/main" id="{AEF0B6D6-35B0-0D4C-EB67-AE479F35930C}"/>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825500</xdr:colOff>
      <xdr:row>1</xdr:row>
      <xdr:rowOff>25400</xdr:rowOff>
    </xdr:to>
    <xdr:pic>
      <xdr:nvPicPr>
        <xdr:cNvPr id="6851" name="Picture 3">
          <a:extLst>
            <a:ext uri="{FF2B5EF4-FFF2-40B4-BE49-F238E27FC236}">
              <a16:creationId xmlns:a16="http://schemas.microsoft.com/office/drawing/2014/main" id="{11A8AFC4-DF7C-27CD-0097-AF14DA3D762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825500</xdr:colOff>
      <xdr:row>1</xdr:row>
      <xdr:rowOff>25400</xdr:rowOff>
    </xdr:to>
    <xdr:pic>
      <xdr:nvPicPr>
        <xdr:cNvPr id="6852" name="Picture 3">
          <a:extLst>
            <a:ext uri="{FF2B5EF4-FFF2-40B4-BE49-F238E27FC236}">
              <a16:creationId xmlns:a16="http://schemas.microsoft.com/office/drawing/2014/main" id="{65EEBB58-739C-EA13-FD27-E95955D9910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558800</xdr:colOff>
          <xdr:row>67</xdr:row>
          <xdr:rowOff>114300</xdr:rowOff>
        </xdr:from>
        <xdr:to>
          <xdr:col>2</xdr:col>
          <xdr:colOff>355600</xdr:colOff>
          <xdr:row>71</xdr:row>
          <xdr:rowOff>25400</xdr:rowOff>
        </xdr:to>
        <xdr:sp macro="" textlink="">
          <xdr:nvSpPr>
            <xdr:cNvPr id="51201" name="Object 1" hidden="1">
              <a:extLst>
                <a:ext uri="{63B3BB69-23CF-44E3-9099-C40C66FF867C}">
                  <a14:compatExt spid="_x0000_s51201"/>
                </a:ext>
                <a:ext uri="{FF2B5EF4-FFF2-40B4-BE49-F238E27FC236}">
                  <a16:creationId xmlns:a16="http://schemas.microsoft.com/office/drawing/2014/main" id="{F09868A0-09BB-D256-BDD9-340B05EAE37A}"/>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825500</xdr:colOff>
      <xdr:row>1</xdr:row>
      <xdr:rowOff>25400</xdr:rowOff>
    </xdr:to>
    <xdr:pic>
      <xdr:nvPicPr>
        <xdr:cNvPr id="51635" name="Picture 3">
          <a:extLst>
            <a:ext uri="{FF2B5EF4-FFF2-40B4-BE49-F238E27FC236}">
              <a16:creationId xmlns:a16="http://schemas.microsoft.com/office/drawing/2014/main" id="{6C7BDC20-BB1D-C4BD-A675-E538AACD988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86</xdr:row>
          <xdr:rowOff>114300</xdr:rowOff>
        </xdr:from>
        <xdr:to>
          <xdr:col>3</xdr:col>
          <xdr:colOff>0</xdr:colOff>
          <xdr:row>90</xdr:row>
          <xdr:rowOff>25400</xdr:rowOff>
        </xdr:to>
        <xdr:sp macro="" textlink="">
          <xdr:nvSpPr>
            <xdr:cNvPr id="51202" name="Object 2" hidden="1">
              <a:extLst>
                <a:ext uri="{63B3BB69-23CF-44E3-9099-C40C66FF867C}">
                  <a14:compatExt spid="_x0000_s51202"/>
                </a:ext>
                <a:ext uri="{FF2B5EF4-FFF2-40B4-BE49-F238E27FC236}">
                  <a16:creationId xmlns:a16="http://schemas.microsoft.com/office/drawing/2014/main" id="{D50C2D17-FB48-75D7-13B3-59DDF2CCD55A}"/>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825500</xdr:colOff>
      <xdr:row>1</xdr:row>
      <xdr:rowOff>25400</xdr:rowOff>
    </xdr:to>
    <xdr:pic>
      <xdr:nvPicPr>
        <xdr:cNvPr id="51636" name="Picture 3">
          <a:extLst>
            <a:ext uri="{FF2B5EF4-FFF2-40B4-BE49-F238E27FC236}">
              <a16:creationId xmlns:a16="http://schemas.microsoft.com/office/drawing/2014/main" id="{CA814360-92BD-FA55-ECB2-CF01E5BBA3F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46491" name="Picture 3">
          <a:extLst>
            <a:ext uri="{FF2B5EF4-FFF2-40B4-BE49-F238E27FC236}">
              <a16:creationId xmlns:a16="http://schemas.microsoft.com/office/drawing/2014/main" id="{5ACB478E-7AB1-9BFD-C421-9D934FACD97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825500</xdr:colOff>
      <xdr:row>1</xdr:row>
      <xdr:rowOff>25400</xdr:rowOff>
    </xdr:to>
    <xdr:pic>
      <xdr:nvPicPr>
        <xdr:cNvPr id="46492" name="Picture 3">
          <a:extLst>
            <a:ext uri="{FF2B5EF4-FFF2-40B4-BE49-F238E27FC236}">
              <a16:creationId xmlns:a16="http://schemas.microsoft.com/office/drawing/2014/main" id="{69EAD9D8-2BB3-A3C4-F131-F1A9575789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47513" name="Picture 3">
          <a:extLst>
            <a:ext uri="{FF2B5EF4-FFF2-40B4-BE49-F238E27FC236}">
              <a16:creationId xmlns:a16="http://schemas.microsoft.com/office/drawing/2014/main" id="{C905A2BD-A8F8-C97A-1893-36E464A6895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825500</xdr:colOff>
      <xdr:row>1</xdr:row>
      <xdr:rowOff>25400</xdr:rowOff>
    </xdr:to>
    <xdr:pic>
      <xdr:nvPicPr>
        <xdr:cNvPr id="47514" name="Picture 3">
          <a:extLst>
            <a:ext uri="{FF2B5EF4-FFF2-40B4-BE49-F238E27FC236}">
              <a16:creationId xmlns:a16="http://schemas.microsoft.com/office/drawing/2014/main" id="{916886A4-BC25-FD09-160F-8517E564174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48537" name="Picture 3">
          <a:extLst>
            <a:ext uri="{FF2B5EF4-FFF2-40B4-BE49-F238E27FC236}">
              <a16:creationId xmlns:a16="http://schemas.microsoft.com/office/drawing/2014/main" id="{37105D27-66A1-33A0-8C39-7CDE7546C00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825500</xdr:colOff>
      <xdr:row>1</xdr:row>
      <xdr:rowOff>25400</xdr:rowOff>
    </xdr:to>
    <xdr:pic>
      <xdr:nvPicPr>
        <xdr:cNvPr id="48538" name="Picture 3">
          <a:extLst>
            <a:ext uri="{FF2B5EF4-FFF2-40B4-BE49-F238E27FC236}">
              <a16:creationId xmlns:a16="http://schemas.microsoft.com/office/drawing/2014/main" id="{787EBBE3-1555-E177-5C36-51FEE56E8C0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49561" name="Picture 3">
          <a:extLst>
            <a:ext uri="{FF2B5EF4-FFF2-40B4-BE49-F238E27FC236}">
              <a16:creationId xmlns:a16="http://schemas.microsoft.com/office/drawing/2014/main" id="{DB1A734E-8FDF-FC5C-A3D7-271E0AE9009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825500</xdr:colOff>
      <xdr:row>1</xdr:row>
      <xdr:rowOff>25400</xdr:rowOff>
    </xdr:to>
    <xdr:pic>
      <xdr:nvPicPr>
        <xdr:cNvPr id="49562" name="Picture 3">
          <a:extLst>
            <a:ext uri="{FF2B5EF4-FFF2-40B4-BE49-F238E27FC236}">
              <a16:creationId xmlns:a16="http://schemas.microsoft.com/office/drawing/2014/main" id="{84CD3B51-8F8D-0760-E9EC-653D2445D6A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812800</xdr:colOff>
      <xdr:row>1</xdr:row>
      <xdr:rowOff>25400</xdr:rowOff>
    </xdr:to>
    <xdr:pic>
      <xdr:nvPicPr>
        <xdr:cNvPr id="30175" name="Picture 3">
          <a:extLst>
            <a:ext uri="{FF2B5EF4-FFF2-40B4-BE49-F238E27FC236}">
              <a16:creationId xmlns:a16="http://schemas.microsoft.com/office/drawing/2014/main" id="{4BCFB091-D712-E749-04CD-3700DB43B7D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812800</xdr:colOff>
      <xdr:row>1</xdr:row>
      <xdr:rowOff>25400</xdr:rowOff>
    </xdr:to>
    <xdr:pic>
      <xdr:nvPicPr>
        <xdr:cNvPr id="30176" name="Picture 3">
          <a:extLst>
            <a:ext uri="{FF2B5EF4-FFF2-40B4-BE49-F238E27FC236}">
              <a16:creationId xmlns:a16="http://schemas.microsoft.com/office/drawing/2014/main" id="{31903209-CA11-C1A4-4BE8-314BFF37CF4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812800</xdr:colOff>
      <xdr:row>1</xdr:row>
      <xdr:rowOff>25400</xdr:rowOff>
    </xdr:to>
    <xdr:pic>
      <xdr:nvPicPr>
        <xdr:cNvPr id="59797" name="Picture 3">
          <a:extLst>
            <a:ext uri="{FF2B5EF4-FFF2-40B4-BE49-F238E27FC236}">
              <a16:creationId xmlns:a16="http://schemas.microsoft.com/office/drawing/2014/main" id="{BFC42E40-7A9A-4049-7030-6D32D738EF1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812800</xdr:colOff>
      <xdr:row>1</xdr:row>
      <xdr:rowOff>25400</xdr:rowOff>
    </xdr:to>
    <xdr:pic>
      <xdr:nvPicPr>
        <xdr:cNvPr id="59798" name="Picture 3">
          <a:extLst>
            <a:ext uri="{FF2B5EF4-FFF2-40B4-BE49-F238E27FC236}">
              <a16:creationId xmlns:a16="http://schemas.microsoft.com/office/drawing/2014/main" id="{C58BB9A5-D3D0-DC4D-1352-953571E4984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812800</xdr:colOff>
      <xdr:row>1</xdr:row>
      <xdr:rowOff>25400</xdr:rowOff>
    </xdr:to>
    <xdr:pic>
      <xdr:nvPicPr>
        <xdr:cNvPr id="60821" name="Picture 3">
          <a:extLst>
            <a:ext uri="{FF2B5EF4-FFF2-40B4-BE49-F238E27FC236}">
              <a16:creationId xmlns:a16="http://schemas.microsoft.com/office/drawing/2014/main" id="{6DD680A1-F691-ABCB-9562-641C587AAE1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812800</xdr:colOff>
      <xdr:row>1</xdr:row>
      <xdr:rowOff>25400</xdr:rowOff>
    </xdr:to>
    <xdr:pic>
      <xdr:nvPicPr>
        <xdr:cNvPr id="60822" name="Picture 3">
          <a:extLst>
            <a:ext uri="{FF2B5EF4-FFF2-40B4-BE49-F238E27FC236}">
              <a16:creationId xmlns:a16="http://schemas.microsoft.com/office/drawing/2014/main" id="{CA32AB7E-7E21-B1F7-C793-21A467A6801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812800</xdr:colOff>
      <xdr:row>1</xdr:row>
      <xdr:rowOff>25400</xdr:rowOff>
    </xdr:to>
    <xdr:pic>
      <xdr:nvPicPr>
        <xdr:cNvPr id="61845" name="Picture 3">
          <a:extLst>
            <a:ext uri="{FF2B5EF4-FFF2-40B4-BE49-F238E27FC236}">
              <a16:creationId xmlns:a16="http://schemas.microsoft.com/office/drawing/2014/main" id="{26E2B793-D535-C82E-E357-3C761C93D90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812800</xdr:colOff>
      <xdr:row>1</xdr:row>
      <xdr:rowOff>25400</xdr:rowOff>
    </xdr:to>
    <xdr:pic>
      <xdr:nvPicPr>
        <xdr:cNvPr id="61846" name="Picture 3">
          <a:extLst>
            <a:ext uri="{FF2B5EF4-FFF2-40B4-BE49-F238E27FC236}">
              <a16:creationId xmlns:a16="http://schemas.microsoft.com/office/drawing/2014/main" id="{9BFBC0FF-B518-F313-E120-38E9FAB2D93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66934" name="Picture 3">
          <a:extLst>
            <a:ext uri="{FF2B5EF4-FFF2-40B4-BE49-F238E27FC236}">
              <a16:creationId xmlns:a16="http://schemas.microsoft.com/office/drawing/2014/main" id="{9ED990F1-5BF9-A8D4-EC1A-E4963F90283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825500</xdr:colOff>
      <xdr:row>1</xdr:row>
      <xdr:rowOff>25400</xdr:rowOff>
    </xdr:to>
    <xdr:pic>
      <xdr:nvPicPr>
        <xdr:cNvPr id="66935" name="Picture 3">
          <a:extLst>
            <a:ext uri="{FF2B5EF4-FFF2-40B4-BE49-F238E27FC236}">
              <a16:creationId xmlns:a16="http://schemas.microsoft.com/office/drawing/2014/main" id="{5760646C-7712-2203-0115-C8141E114BD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67944" name="Picture 3">
          <a:extLst>
            <a:ext uri="{FF2B5EF4-FFF2-40B4-BE49-F238E27FC236}">
              <a16:creationId xmlns:a16="http://schemas.microsoft.com/office/drawing/2014/main" id="{52509219-A02D-B86A-062B-F853283FD92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825500</xdr:colOff>
      <xdr:row>1</xdr:row>
      <xdr:rowOff>25400</xdr:rowOff>
    </xdr:to>
    <xdr:pic>
      <xdr:nvPicPr>
        <xdr:cNvPr id="67945" name="Picture 3">
          <a:extLst>
            <a:ext uri="{FF2B5EF4-FFF2-40B4-BE49-F238E27FC236}">
              <a16:creationId xmlns:a16="http://schemas.microsoft.com/office/drawing/2014/main" id="{D28785EB-98A8-878E-F7B4-FD9F89B5A54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68845" name="Picture 3">
          <a:extLst>
            <a:ext uri="{FF2B5EF4-FFF2-40B4-BE49-F238E27FC236}">
              <a16:creationId xmlns:a16="http://schemas.microsoft.com/office/drawing/2014/main" id="{420F30E3-62FF-3FFF-D731-BBDFC120775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825500</xdr:colOff>
      <xdr:row>1</xdr:row>
      <xdr:rowOff>25400</xdr:rowOff>
    </xdr:to>
    <xdr:pic>
      <xdr:nvPicPr>
        <xdr:cNvPr id="68846" name="Picture 3">
          <a:extLst>
            <a:ext uri="{FF2B5EF4-FFF2-40B4-BE49-F238E27FC236}">
              <a16:creationId xmlns:a16="http://schemas.microsoft.com/office/drawing/2014/main" id="{4C2BBC34-72CE-2195-8D64-54C7BC74AAD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69866" name="Picture 3">
          <a:extLst>
            <a:ext uri="{FF2B5EF4-FFF2-40B4-BE49-F238E27FC236}">
              <a16:creationId xmlns:a16="http://schemas.microsoft.com/office/drawing/2014/main" id="{0FFC45E9-C4C5-F7F7-E482-73A04ABEA6F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825500</xdr:colOff>
      <xdr:row>1</xdr:row>
      <xdr:rowOff>25400</xdr:rowOff>
    </xdr:to>
    <xdr:pic>
      <xdr:nvPicPr>
        <xdr:cNvPr id="69867" name="Picture 3">
          <a:extLst>
            <a:ext uri="{FF2B5EF4-FFF2-40B4-BE49-F238E27FC236}">
              <a16:creationId xmlns:a16="http://schemas.microsoft.com/office/drawing/2014/main" id="{CDF995D5-CBAC-7083-BD49-DC0979C9CF9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906.0Explanatory+Notes12016" TargetMode="External"/><Relationship Id="rId2" Type="http://schemas.openxmlformats.org/officeDocument/2006/relationships/hyperlink" Target="http://www.abs.gov.au/ausstats/abs@.nsf/Lookup/4906.0main+features12016"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hyperlink" Target="http://www.abs.gov.au/ausstats/abs@.nsf/Lookup/4906.0Glossary12016"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hyperlink" Target="http://www.abs.gov.au/websitedbs/d3310114.nsf/Home/%C2%A9+Copyright?OpenDocumen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abs.gov.au/websitedbs/d3310114.nsf/Home/%C2%A9+Copyright?OpenDocument"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abs.gov.au/websitedbs/d3310114.nsf/Home/%C2%A9+Copyright?OpenDocument"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www.abs.gov.au/websitedbs/d3310114.nsf/Home/%C2%A9+Copyright?OpenDocument"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www.abs.gov.au/websitedbs/d3310114.nsf/Home/%C2%A9+Copyright?OpenDocument"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www.abs.gov.au/websitedbs/d3310114.nsf/Home/%C2%A9+Copyright?OpenDocument"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www.abs.gov.au/websitedbs/d3310114.nsf/Home/%C2%A9+Copyright?OpenDocument"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hyperlink" Target="http://www.abs.gov.au/websitedbs/d3310114.nsf/Home/%C2%A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hyperlink" Target="http://www.abs.gov.au/websitedbs/d3310114.nsf/Home/%C2%A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8.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A60A1-B296-5941-940C-1122AD6C80A0}">
  <sheetPr codeName="Sheet1">
    <pageSetUpPr fitToPage="1"/>
  </sheetPr>
  <dimension ref="A1:IV93"/>
  <sheetViews>
    <sheetView showGridLines="0" tabSelected="1" workbookViewId="0">
      <pane ySplit="3" topLeftCell="A4" activePane="bottomLeft" state="frozen"/>
      <selection pane="bottomLeft" activeCell="A4" sqref="A4"/>
    </sheetView>
  </sheetViews>
  <sheetFormatPr baseColWidth="10" defaultRowHeight="11"/>
  <cols>
    <col min="1" max="2" width="7.75" customWidth="1"/>
    <col min="3" max="3" width="140.75" style="18" customWidth="1"/>
    <col min="4" max="4" width="52" customWidth="1"/>
    <col min="5" max="5" width="8.5" hidden="1" customWidth="1"/>
    <col min="6" max="6" width="8.25" customWidth="1"/>
    <col min="7" max="8" width="9" customWidth="1"/>
    <col min="9" max="9" width="9.25" customWidth="1"/>
    <col min="10" max="10" width="8.25" customWidth="1"/>
    <col min="11" max="12" width="9" customWidth="1"/>
    <col min="13" max="256" width="8.75" customWidth="1"/>
  </cols>
  <sheetData>
    <row r="1" spans="1:256" s="9" customFormat="1" ht="60" customHeight="1">
      <c r="A1" s="47" t="s">
        <v>4</v>
      </c>
      <c r="B1" s="47"/>
      <c r="C1" s="47"/>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c r="FW1" s="30"/>
      <c r="FX1" s="30"/>
      <c r="FY1" s="30"/>
      <c r="FZ1" s="30"/>
      <c r="GA1" s="30"/>
      <c r="GB1" s="30"/>
      <c r="GC1" s="30"/>
      <c r="GD1" s="30"/>
      <c r="GE1" s="30"/>
      <c r="GF1" s="30"/>
      <c r="GG1" s="30"/>
      <c r="GH1" s="30"/>
      <c r="GI1" s="30"/>
      <c r="GJ1" s="30"/>
      <c r="GK1" s="30"/>
      <c r="GL1" s="30"/>
      <c r="GM1" s="30"/>
      <c r="GN1" s="30"/>
      <c r="GO1" s="30"/>
      <c r="GP1" s="30"/>
      <c r="GQ1" s="30"/>
      <c r="GR1" s="30"/>
      <c r="GS1" s="30"/>
      <c r="GT1" s="30"/>
      <c r="GU1" s="30"/>
      <c r="GV1" s="30"/>
      <c r="GW1" s="30"/>
      <c r="GX1" s="30"/>
      <c r="GY1" s="30"/>
      <c r="GZ1" s="30"/>
      <c r="HA1" s="30"/>
      <c r="HB1" s="30"/>
      <c r="HC1" s="30"/>
      <c r="HD1" s="30"/>
      <c r="HE1" s="30"/>
      <c r="HF1" s="30"/>
      <c r="HG1" s="30"/>
      <c r="HH1" s="30"/>
      <c r="HI1" s="30"/>
      <c r="HJ1" s="30"/>
      <c r="HK1" s="30"/>
      <c r="HL1" s="30"/>
      <c r="HM1" s="30"/>
      <c r="HN1" s="30"/>
      <c r="HO1" s="30"/>
      <c r="HP1" s="30"/>
      <c r="HQ1" s="30"/>
      <c r="HR1" s="30"/>
      <c r="HS1" s="30"/>
      <c r="HT1" s="30"/>
      <c r="HU1" s="30"/>
      <c r="HV1" s="30"/>
      <c r="HW1" s="30"/>
      <c r="HX1" s="30"/>
      <c r="HY1" s="30"/>
      <c r="HZ1" s="30"/>
      <c r="IA1" s="30"/>
      <c r="IB1" s="30"/>
      <c r="IC1" s="30"/>
      <c r="ID1" s="30"/>
      <c r="IE1" s="30"/>
      <c r="IF1" s="30"/>
      <c r="IG1" s="30"/>
      <c r="IH1" s="30"/>
      <c r="II1" s="30"/>
      <c r="IJ1" s="30"/>
      <c r="IK1" s="30"/>
      <c r="IL1" s="30"/>
      <c r="IM1" s="30"/>
      <c r="IN1" s="30"/>
      <c r="IO1" s="30"/>
      <c r="IP1" s="30"/>
      <c r="IQ1" s="30"/>
      <c r="IR1" s="30"/>
      <c r="IS1" s="30"/>
      <c r="IT1" s="30"/>
      <c r="IU1" s="30"/>
      <c r="IV1" s="30"/>
    </row>
    <row r="2" spans="1:256" s="4" customFormat="1" ht="20" customHeight="1">
      <c r="A2" s="188" t="s">
        <v>204</v>
      </c>
      <c r="C2" s="3"/>
    </row>
    <row r="3" spans="1:256" s="10" customFormat="1" ht="12.75" customHeight="1">
      <c r="A3" s="24" t="s">
        <v>120</v>
      </c>
      <c r="C3" s="19"/>
    </row>
    <row r="4" spans="1:256" s="10" customFormat="1" ht="12.75" customHeight="1">
      <c r="B4" s="29"/>
      <c r="C4" s="19"/>
    </row>
    <row r="5" spans="1:256" s="10" customFormat="1" ht="20" customHeight="1">
      <c r="A5" s="31"/>
      <c r="B5" s="32" t="s">
        <v>1</v>
      </c>
      <c r="C5" s="31"/>
    </row>
    <row r="6" spans="1:256" s="10" customFormat="1" ht="12.75" customHeight="1">
      <c r="A6" s="31"/>
      <c r="B6" s="13" t="s">
        <v>2</v>
      </c>
      <c r="C6" s="31"/>
    </row>
    <row r="7" spans="1:256" s="10" customFormat="1" ht="12.75" customHeight="1">
      <c r="A7" s="31"/>
      <c r="B7" s="25">
        <v>1.1000000000000001</v>
      </c>
      <c r="C7" s="81" t="s">
        <v>99</v>
      </c>
    </row>
    <row r="8" spans="1:256" s="10" customFormat="1" ht="12.75" customHeight="1">
      <c r="A8" s="31"/>
      <c r="B8" s="25">
        <v>1.2</v>
      </c>
      <c r="C8" s="16" t="s">
        <v>100</v>
      </c>
    </row>
    <row r="9" spans="1:256" s="10" customFormat="1" ht="12.75" customHeight="1">
      <c r="A9" s="31"/>
      <c r="B9" s="25">
        <v>1.3</v>
      </c>
      <c r="C9" s="16" t="s">
        <v>101</v>
      </c>
    </row>
    <row r="10" spans="1:256" s="10" customFormat="1" ht="12.75" customHeight="1">
      <c r="A10" s="31"/>
      <c r="B10" s="25">
        <v>1.4</v>
      </c>
      <c r="C10" s="16" t="s">
        <v>102</v>
      </c>
    </row>
    <row r="11" spans="1:256" s="10" customFormat="1" ht="12.75" customHeight="1">
      <c r="A11" s="31"/>
      <c r="B11" s="25">
        <v>2.1</v>
      </c>
      <c r="C11" s="16" t="s">
        <v>199</v>
      </c>
    </row>
    <row r="12" spans="1:256" s="10" customFormat="1" ht="12.75" customHeight="1">
      <c r="A12" s="31"/>
      <c r="B12" s="25">
        <v>2.2000000000000002</v>
      </c>
      <c r="C12" s="16" t="s">
        <v>200</v>
      </c>
    </row>
    <row r="13" spans="1:256" s="10" customFormat="1" ht="12.75" customHeight="1">
      <c r="A13" s="31"/>
      <c r="B13" s="25">
        <v>3.1</v>
      </c>
      <c r="C13" s="81" t="s">
        <v>103</v>
      </c>
    </row>
    <row r="14" spans="1:256" s="10" customFormat="1" ht="12.75" customHeight="1">
      <c r="A14" s="31"/>
      <c r="B14" s="25">
        <v>3.2</v>
      </c>
      <c r="C14" s="12" t="s">
        <v>104</v>
      </c>
    </row>
    <row r="15" spans="1:256" s="10" customFormat="1" ht="12.75" customHeight="1">
      <c r="A15" s="31"/>
      <c r="B15" s="25">
        <v>3.3</v>
      </c>
      <c r="C15" s="16" t="s">
        <v>105</v>
      </c>
    </row>
    <row r="16" spans="1:256" s="10" customFormat="1" ht="12.75" customHeight="1">
      <c r="A16" s="31"/>
      <c r="B16" s="25">
        <v>3.4</v>
      </c>
      <c r="C16" s="16" t="s">
        <v>106</v>
      </c>
    </row>
    <row r="17" spans="1:3" s="10" customFormat="1" ht="12.75" customHeight="1">
      <c r="A17" s="31"/>
      <c r="B17" s="25">
        <v>4.0999999999999996</v>
      </c>
      <c r="C17" s="81" t="s">
        <v>195</v>
      </c>
    </row>
    <row r="18" spans="1:3" s="10" customFormat="1" ht="12.75" customHeight="1">
      <c r="A18" s="31"/>
      <c r="B18" s="25">
        <v>4.2</v>
      </c>
      <c r="C18" s="16" t="s">
        <v>196</v>
      </c>
    </row>
    <row r="19" spans="1:3" s="10" customFormat="1" ht="12.75" customHeight="1">
      <c r="A19" s="31"/>
      <c r="B19" s="25">
        <v>4.3</v>
      </c>
      <c r="C19" s="16" t="s">
        <v>197</v>
      </c>
    </row>
    <row r="20" spans="1:3" s="10" customFormat="1" ht="12.75" customHeight="1">
      <c r="A20" s="31"/>
      <c r="B20" s="25">
        <v>4.4000000000000004</v>
      </c>
      <c r="C20" s="16" t="s">
        <v>198</v>
      </c>
    </row>
    <row r="21" spans="1:3" s="10" customFormat="1" ht="12.75" customHeight="1">
      <c r="A21" s="31"/>
      <c r="B21" s="25">
        <v>5.0999999999999996</v>
      </c>
      <c r="C21" s="81" t="s">
        <v>107</v>
      </c>
    </row>
    <row r="22" spans="1:3" s="10" customFormat="1" ht="12.75" customHeight="1">
      <c r="A22" s="31"/>
      <c r="B22" s="25">
        <v>5.2</v>
      </c>
      <c r="C22" s="16" t="s">
        <v>108</v>
      </c>
    </row>
    <row r="23" spans="1:3" s="10" customFormat="1" ht="12.75" customHeight="1">
      <c r="A23" s="31"/>
      <c r="B23" s="25">
        <v>6.1</v>
      </c>
      <c r="C23" s="81" t="s">
        <v>109</v>
      </c>
    </row>
    <row r="24" spans="1:3" s="10" customFormat="1" ht="12.75" customHeight="1">
      <c r="A24" s="31"/>
      <c r="B24" s="25">
        <v>6.2</v>
      </c>
      <c r="C24" s="12" t="s">
        <v>111</v>
      </c>
    </row>
    <row r="25" spans="1:3" ht="12.75" customHeight="1">
      <c r="A25" s="14"/>
      <c r="C25" s="54"/>
    </row>
    <row r="26" spans="1:3" ht="12.75" customHeight="1">
      <c r="A26" s="14"/>
      <c r="C26" s="25"/>
    </row>
    <row r="27" spans="1:3" ht="12.75" customHeight="1">
      <c r="A27" s="14"/>
      <c r="B27" t="s">
        <v>124</v>
      </c>
      <c r="C27" s="25"/>
    </row>
    <row r="28" spans="1:3" ht="12.75" customHeight="1">
      <c r="A28" s="14"/>
      <c r="C28" s="25"/>
    </row>
    <row r="29" spans="1:3" ht="12.75" customHeight="1">
      <c r="A29" s="14"/>
      <c r="B29" s="13" t="s">
        <v>29</v>
      </c>
      <c r="C29" s="25"/>
    </row>
    <row r="30" spans="1:3" ht="12.75" customHeight="1">
      <c r="A30" s="14"/>
      <c r="B30" s="25" t="s">
        <v>121</v>
      </c>
      <c r="C30" s="25"/>
    </row>
    <row r="31" spans="1:3" ht="12.75" customHeight="1">
      <c r="A31" s="14"/>
      <c r="B31" s="219" t="s">
        <v>27</v>
      </c>
      <c r="C31" s="219"/>
    </row>
    <row r="32" spans="1:3" ht="12.75" customHeight="1">
      <c r="A32" s="14"/>
      <c r="B32" s="82" t="s">
        <v>28</v>
      </c>
      <c r="C32" s="25"/>
    </row>
    <row r="33" spans="1:3" ht="12.75" customHeight="1">
      <c r="A33" s="14"/>
      <c r="C33" s="25"/>
    </row>
    <row r="34" spans="1:3" ht="12.75" customHeight="1">
      <c r="A34" s="14"/>
      <c r="B34" t="s">
        <v>0</v>
      </c>
      <c r="C34" s="25"/>
    </row>
    <row r="35" spans="1:3" ht="12.75" customHeight="1">
      <c r="A35" s="14"/>
      <c r="C35" s="16"/>
    </row>
    <row r="36" spans="1:3" ht="13.5" customHeight="1">
      <c r="A36" s="14"/>
      <c r="B36" s="218" t="s">
        <v>3</v>
      </c>
      <c r="C36" s="218"/>
    </row>
    <row r="37" spans="1:3" ht="13.5" customHeight="1">
      <c r="A37" s="14"/>
      <c r="C37"/>
    </row>
    <row r="38" spans="1:3" ht="12.75" customHeight="1">
      <c r="A38" s="14"/>
      <c r="B38" s="219" t="s">
        <v>89</v>
      </c>
      <c r="C38" s="219"/>
    </row>
    <row r="39" spans="1:3" ht="12.75" customHeight="1">
      <c r="A39" s="14"/>
      <c r="B39" s="14"/>
      <c r="C39" s="16"/>
    </row>
    <row r="40" spans="1:3" ht="13">
      <c r="B40" s="1"/>
    </row>
    <row r="46" spans="1:3" ht="13">
      <c r="B46" s="1"/>
    </row>
    <row r="53" spans="2:6">
      <c r="B53" s="18"/>
    </row>
    <row r="54" spans="2:6" s="2" customFormat="1">
      <c r="B54" s="18"/>
      <c r="C54" s="18"/>
      <c r="D54" s="18"/>
      <c r="E54" s="18"/>
      <c r="F54" s="18"/>
    </row>
    <row r="55" spans="2:6">
      <c r="B55" s="18"/>
      <c r="D55" s="18"/>
      <c r="E55" s="18"/>
      <c r="F55" s="18"/>
    </row>
    <row r="56" spans="2:6">
      <c r="B56" s="18"/>
      <c r="D56" s="18"/>
      <c r="E56" s="18"/>
      <c r="F56" s="18"/>
    </row>
    <row r="57" spans="2:6">
      <c r="B57" s="18"/>
      <c r="D57" s="18"/>
      <c r="E57" s="18"/>
      <c r="F57" s="18"/>
    </row>
    <row r="58" spans="2:6">
      <c r="B58" s="18"/>
      <c r="D58" s="18"/>
      <c r="E58" s="18"/>
      <c r="F58" s="18"/>
    </row>
    <row r="59" spans="2:6">
      <c r="D59" s="18"/>
      <c r="E59" s="18"/>
      <c r="F59" s="18"/>
    </row>
    <row r="65" spans="2:11" ht="13">
      <c r="B65" s="1"/>
    </row>
    <row r="66" spans="2:11">
      <c r="B66" s="3"/>
    </row>
    <row r="67" spans="2:11">
      <c r="B67" s="4"/>
      <c r="C67" s="3"/>
      <c r="D67" s="4"/>
      <c r="E67" s="4"/>
      <c r="F67" s="4"/>
      <c r="G67" s="4"/>
      <c r="H67" s="4"/>
      <c r="I67" s="4"/>
      <c r="J67" s="4"/>
      <c r="K67" s="4"/>
    </row>
    <row r="68" spans="2:11">
      <c r="B68" s="4"/>
      <c r="C68" s="3"/>
      <c r="D68" s="4"/>
      <c r="E68" s="4"/>
      <c r="F68" s="4"/>
      <c r="G68" s="4"/>
      <c r="H68" s="4"/>
      <c r="I68" s="4"/>
      <c r="J68" s="4"/>
      <c r="K68" s="4"/>
    </row>
    <row r="69" spans="2:11">
      <c r="C69" s="3"/>
      <c r="D69" s="4"/>
      <c r="E69" s="4"/>
      <c r="F69" s="4"/>
      <c r="G69" s="4"/>
      <c r="H69" s="4"/>
      <c r="I69" s="4"/>
      <c r="J69" s="4"/>
      <c r="K69" s="4"/>
    </row>
    <row r="70" spans="2:11" ht="13">
      <c r="B70" s="5"/>
    </row>
    <row r="73" spans="2:11" ht="13">
      <c r="B73" s="6"/>
    </row>
    <row r="74" spans="2:11" ht="13">
      <c r="B74" s="5"/>
      <c r="C74" s="20"/>
      <c r="D74" s="6"/>
      <c r="F74" s="7"/>
    </row>
    <row r="75" spans="2:11" ht="13">
      <c r="F75" s="8"/>
    </row>
    <row r="76" spans="2:11" ht="13">
      <c r="F76" s="8"/>
    </row>
    <row r="77" spans="2:11" ht="13">
      <c r="F77" s="8"/>
    </row>
    <row r="78" spans="2:11" ht="16" customHeight="1"/>
    <row r="79" spans="2:11" ht="13">
      <c r="F79" s="8"/>
    </row>
    <row r="80" spans="2:11" ht="13">
      <c r="F80" s="8"/>
    </row>
    <row r="81" spans="2:2" ht="16" customHeight="1"/>
    <row r="83" spans="2:2" ht="16" customHeight="1"/>
    <row r="85" spans="2:2" ht="16" customHeight="1"/>
    <row r="87" spans="2:2" ht="16" customHeight="1"/>
    <row r="93" spans="2:2" ht="13">
      <c r="B93" s="6"/>
    </row>
  </sheetData>
  <mergeCells count="3">
    <mergeCell ref="B36:C36"/>
    <mergeCell ref="B38:C38"/>
    <mergeCell ref="B31:C31"/>
  </mergeCells>
  <phoneticPr fontId="0" type="noConversion"/>
  <hyperlinks>
    <hyperlink ref="B38" location="'Table 7.4'!A9" display="'Table 7.4'!A9" xr:uid="{1299DA05-384E-2642-A75D-1B14C7E28EA5}"/>
    <hyperlink ref="B38:C38" r:id="rId1" display="© Commonwealth of Australia &lt;&lt;yyyy&gt;&gt;" xr:uid="{83838883-600C-1D48-909D-D99EB3BAD788}"/>
    <hyperlink ref="B7" location="'Table 1.1'!A8" display="'Table 1.1'!A8" xr:uid="{40A70F3A-EBE4-E142-906B-E8989FB0B51B}"/>
    <hyperlink ref="B8" location="'Table 1.2'!A8" display="'Table 1.2'!A8" xr:uid="{23BF1B45-2F26-064D-A8AF-B8B4B36E6921}"/>
    <hyperlink ref="B9" location="'Table 1.3'!A8" display="'Table 1.3'!A8" xr:uid="{5A2D050E-5FA2-8F4F-A227-26B23ED5F62B}"/>
    <hyperlink ref="B10" location="'Table 1.4'!A8" display="'Table 1.4'!A8" xr:uid="{6CBB141F-46DF-4D47-9667-8050EAE99C2B}"/>
    <hyperlink ref="B11" location="'Table 2.1'!A9" display="'Table 2.1'!A9" xr:uid="{F7DED3A8-9731-2347-9AB8-4F4A4C0CB6B4}"/>
    <hyperlink ref="B12" location="'Table 2.2'!A9" display="'Table 2.2'!A9" xr:uid="{78707B4F-9AB1-6B41-803C-53CA002D258F}"/>
    <hyperlink ref="B13" location="'Table 3.1'!A9" display="'Table 3.1'!A9" xr:uid="{2B2BF029-89D2-0547-A7F2-35CCBB7802B7}"/>
    <hyperlink ref="B14" location="'Table 3.2'!A9" display="'Table 3.2'!A9" xr:uid="{E98F44E1-4DAA-E541-BC61-F95FADDC397D}"/>
    <hyperlink ref="B15" location="'Table 3.3'!A9" display="'Table 3.3'!A9" xr:uid="{01CEB940-BD92-5741-8C8A-3258B8F8E9B6}"/>
    <hyperlink ref="B16" location="'Table 3.4'!A9" display="'Table 3.4'!A9" xr:uid="{232CC29D-A1CA-B94A-B829-A54B7A9EDDBC}"/>
    <hyperlink ref="B17" location="'Table 4.1'!A9" display="'Table 4.1'!A9" xr:uid="{9B4A7858-7F04-5E4B-A2E8-36F51CE6209C}"/>
    <hyperlink ref="B18" location="'Table 4.2'!A9" display="'Table 4.2'!A9" xr:uid="{50861E78-F172-334F-83B1-993080EE74AB}"/>
    <hyperlink ref="B19" location="'Table 4.3'!A9" display="'Table 4.3'!A9" xr:uid="{489AD2C7-A224-0444-B803-8286D206E3CD}"/>
    <hyperlink ref="B20" location="'Table 4.4'!A9" display="'Table 4.4'!A9" xr:uid="{97187531-293C-1048-A3AC-DA32B94DF836}"/>
    <hyperlink ref="B21" location="'Table 5.1'!A9" display="'Table 5.1'!A9" xr:uid="{CA08FC3F-1C40-3E42-884D-8DB073482785}"/>
    <hyperlink ref="B22" location="'Table 5.2'!A9" display="'Table 5.2'!A9" xr:uid="{D271DA73-D7CD-A04F-881C-9E14DE893C6B}"/>
    <hyperlink ref="B23" location="'Table 6.1'!A9" display="'Table 6.1'!A9" xr:uid="{6A6514FB-EB1D-1E41-89E2-5432C3A40071}"/>
    <hyperlink ref="B24" location="'Table 6.2'!A9" display="'Table 6.2'!A9" xr:uid="{BB1B568B-F878-424D-AF2A-2A99620E893E}"/>
    <hyperlink ref="B30" r:id="rId2" xr:uid="{40C0A20D-5C58-0944-BC50-97E2E08CAB8F}"/>
    <hyperlink ref="B31:C31" r:id="rId3" display="Explanatory Notes " xr:uid="{2ACC3EC7-4775-FA47-8845-9F2FE7F08A92}"/>
    <hyperlink ref="B32" r:id="rId4" xr:uid="{9F595E57-5967-D34F-BAD8-DCFD0E84B392}"/>
  </hyperlinks>
  <printOptions gridLines="1"/>
  <pageMargins left="0.14000000000000001" right="0.12" top="0.28999999999999998" bottom="0.22" header="0.22" footer="0.18"/>
  <pageSetup paperSize="9" scale="51" orientation="landscape"/>
  <headerFooter alignWithMargins="0"/>
  <drawing r:id="rId5"/>
  <legacyDrawing r:id="rId6"/>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571500</xdr:colOff>
                <xdr:row>89</xdr:row>
                <xdr:rowOff>114300</xdr:rowOff>
              </from>
              <to>
                <xdr:col>3</xdr:col>
                <xdr:colOff>1155700</xdr:colOff>
                <xdr:row>93</xdr:row>
                <xdr:rowOff>12700</xdr:rowOff>
              </to>
            </anchor>
          </objectPr>
        </oleObject>
      </mc:Choice>
      <mc:Fallback>
        <oleObject link="[1]!'!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A9663-19D8-F54B-940D-C9B6E1EA8C30}">
  <sheetPr codeName="Sheet2"/>
  <dimension ref="A1:IV269"/>
  <sheetViews>
    <sheetView workbookViewId="0">
      <pane ySplit="6" topLeftCell="A7" activePane="bottomLeft" state="frozen"/>
      <selection activeCell="B38" sqref="B38:C38"/>
      <selection pane="bottomLeft" activeCell="A7" sqref="A7"/>
    </sheetView>
  </sheetViews>
  <sheetFormatPr baseColWidth="10" defaultColWidth="15.75" defaultRowHeight="11"/>
  <cols>
    <col min="1" max="1" width="65.75" customWidth="1"/>
  </cols>
  <sheetData>
    <row r="1" spans="1:256" s="9" customFormat="1" ht="60" customHeight="1">
      <c r="A1" s="47" t="s">
        <v>4</v>
      </c>
      <c r="B1" s="47"/>
      <c r="C1" s="47"/>
      <c r="D1" s="47"/>
      <c r="E1" s="47"/>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c r="FW1" s="30"/>
      <c r="FX1" s="30"/>
      <c r="FY1" s="30"/>
      <c r="FZ1" s="30"/>
      <c r="GA1" s="30"/>
      <c r="GB1" s="30"/>
      <c r="GC1" s="30"/>
      <c r="GD1" s="30"/>
      <c r="GE1" s="30"/>
      <c r="GF1" s="30"/>
      <c r="GG1" s="30"/>
      <c r="GH1" s="30"/>
      <c r="GI1" s="30"/>
      <c r="GJ1" s="30"/>
      <c r="GK1" s="30"/>
      <c r="GL1" s="30"/>
      <c r="GM1" s="30"/>
      <c r="GN1" s="30"/>
      <c r="GO1" s="30"/>
      <c r="GP1" s="30"/>
      <c r="GQ1" s="30"/>
      <c r="GR1" s="30"/>
      <c r="GS1" s="30"/>
      <c r="GT1" s="30"/>
      <c r="GU1" s="30"/>
      <c r="GV1" s="30"/>
      <c r="GW1" s="30"/>
      <c r="GX1" s="30"/>
      <c r="GY1" s="30"/>
      <c r="GZ1" s="30"/>
      <c r="HA1" s="30"/>
      <c r="HB1" s="30"/>
      <c r="HC1" s="30"/>
      <c r="HD1" s="30"/>
      <c r="HE1" s="30"/>
      <c r="HF1" s="30"/>
      <c r="HG1" s="30"/>
      <c r="HH1" s="30"/>
      <c r="HI1" s="30"/>
      <c r="HJ1" s="30"/>
      <c r="HK1" s="30"/>
      <c r="HL1" s="30"/>
      <c r="HM1" s="30"/>
      <c r="HN1" s="30"/>
      <c r="HO1" s="30"/>
      <c r="HP1" s="30"/>
      <c r="HQ1" s="30"/>
      <c r="HR1" s="30"/>
      <c r="HS1" s="30"/>
      <c r="HT1" s="30"/>
      <c r="HU1" s="30"/>
      <c r="HV1" s="30"/>
      <c r="HW1" s="30"/>
      <c r="HX1" s="30"/>
      <c r="HY1" s="30"/>
      <c r="HZ1" s="30"/>
      <c r="IA1" s="30"/>
      <c r="IB1" s="30"/>
      <c r="IC1" s="30"/>
      <c r="ID1" s="30"/>
      <c r="IE1" s="30"/>
      <c r="IF1" s="30"/>
      <c r="IG1" s="30"/>
      <c r="IH1" s="30"/>
      <c r="II1" s="30"/>
      <c r="IJ1" s="30"/>
      <c r="IK1" s="30"/>
      <c r="IL1" s="30"/>
      <c r="IM1" s="30"/>
      <c r="IN1" s="30"/>
      <c r="IO1" s="30"/>
      <c r="IP1" s="30"/>
      <c r="IQ1" s="30"/>
      <c r="IR1" s="30"/>
      <c r="IS1" s="30"/>
      <c r="IT1" s="30"/>
      <c r="IU1" s="30"/>
      <c r="IV1" s="30"/>
    </row>
    <row r="2" spans="1:256" s="4" customFormat="1" ht="19.5" customHeight="1">
      <c r="A2" s="188" t="s">
        <v>204</v>
      </c>
    </row>
    <row r="3" spans="1:256" s="26" customFormat="1" ht="12.75" customHeight="1">
      <c r="A3" s="27" t="str">
        <f>Contents!A3</f>
        <v>Released at 11.30am (Canberra time) 12 April 2018</v>
      </c>
    </row>
    <row r="4" spans="1:256" s="28" customFormat="1" ht="15.75" customHeight="1">
      <c r="A4" s="177" t="s">
        <v>74</v>
      </c>
      <c r="B4" s="177"/>
    </row>
    <row r="5" spans="1:256" s="14" customFormat="1" ht="21.75" customHeight="1">
      <c r="A5" s="21"/>
      <c r="B5" s="22"/>
      <c r="C5" s="22"/>
      <c r="D5" s="36"/>
    </row>
    <row r="6" spans="1:256" s="14" customFormat="1" ht="11.25" customHeight="1">
      <c r="A6" s="144"/>
      <c r="B6" s="108" t="s">
        <v>19</v>
      </c>
      <c r="C6" s="140"/>
      <c r="D6" s="102"/>
      <c r="E6" s="33"/>
    </row>
    <row r="7" spans="1:256" s="14" customFormat="1" ht="11.25" customHeight="1">
      <c r="A7" s="192" t="s">
        <v>46</v>
      </c>
      <c r="B7" s="38"/>
      <c r="C7" s="31"/>
      <c r="D7" s="31"/>
      <c r="E7" s="33"/>
    </row>
    <row r="8" spans="1:256" s="14" customFormat="1" ht="11.25" customHeight="1">
      <c r="A8" s="193" t="s">
        <v>31</v>
      </c>
      <c r="B8" s="109">
        <v>1</v>
      </c>
      <c r="C8" s="101"/>
      <c r="D8" s="101"/>
      <c r="E8" s="33"/>
    </row>
    <row r="9" spans="1:256" s="14" customFormat="1" ht="11.25" customHeight="1">
      <c r="A9" s="199" t="s">
        <v>32</v>
      </c>
      <c r="B9" s="105">
        <v>1.3</v>
      </c>
      <c r="C9" s="103"/>
      <c r="D9" s="101"/>
      <c r="E9" s="33"/>
    </row>
    <row r="10" spans="1:256" s="14" customFormat="1" ht="11.25" customHeight="1">
      <c r="A10" s="98"/>
      <c r="B10" s="105"/>
      <c r="C10" s="103"/>
      <c r="D10" s="101"/>
      <c r="E10" s="33"/>
    </row>
    <row r="11" spans="1:256" s="14" customFormat="1" ht="11.25" customHeight="1">
      <c r="A11" s="192" t="s">
        <v>47</v>
      </c>
      <c r="B11" s="105"/>
      <c r="C11" s="103"/>
      <c r="D11" s="101"/>
      <c r="E11" s="33"/>
    </row>
    <row r="12" spans="1:256" s="14" customFormat="1" ht="11.25" customHeight="1">
      <c r="A12" s="193" t="s">
        <v>34</v>
      </c>
      <c r="B12" s="105">
        <v>2.7</v>
      </c>
      <c r="C12" s="101"/>
      <c r="D12" s="101"/>
      <c r="E12" s="33"/>
    </row>
    <row r="13" spans="1:256" s="14" customFormat="1" ht="11.25" customHeight="1">
      <c r="A13" s="198" t="s">
        <v>35</v>
      </c>
      <c r="B13" s="105">
        <v>1.6</v>
      </c>
      <c r="C13" s="101"/>
      <c r="D13" s="101"/>
      <c r="E13" s="33"/>
    </row>
    <row r="14" spans="1:256" s="14" customFormat="1" ht="11.25" customHeight="1">
      <c r="A14" s="199" t="s">
        <v>84</v>
      </c>
      <c r="B14" s="105">
        <v>3.4</v>
      </c>
      <c r="C14" s="101"/>
      <c r="D14" s="101"/>
      <c r="E14" s="33"/>
    </row>
    <row r="15" spans="1:256" s="14" customFormat="1" ht="11.25" customHeight="1">
      <c r="A15" s="98"/>
      <c r="B15" s="105"/>
      <c r="C15" s="101"/>
      <c r="D15" s="101"/>
      <c r="E15" s="33"/>
    </row>
    <row r="16" spans="1:256" s="14" customFormat="1" ht="11.25" customHeight="1">
      <c r="A16" s="192" t="s">
        <v>48</v>
      </c>
      <c r="B16" s="105"/>
      <c r="C16" s="101"/>
      <c r="D16" s="101"/>
      <c r="E16" s="33"/>
    </row>
    <row r="17" spans="1:5" s="14" customFormat="1" ht="11.25" customHeight="1">
      <c r="A17" s="193" t="s">
        <v>86</v>
      </c>
      <c r="B17" s="105">
        <v>3.3</v>
      </c>
      <c r="C17" s="101"/>
      <c r="D17" s="101"/>
      <c r="E17" s="33"/>
    </row>
    <row r="18" spans="1:5" s="14" customFormat="1" ht="11.25" customHeight="1">
      <c r="A18" s="198" t="s">
        <v>125</v>
      </c>
      <c r="B18" s="105">
        <v>1.6</v>
      </c>
      <c r="C18" s="101"/>
      <c r="D18" s="101"/>
      <c r="E18" s="33"/>
    </row>
    <row r="19" spans="1:5" s="14" customFormat="1" ht="11.25" customHeight="1">
      <c r="A19" s="199" t="s">
        <v>126</v>
      </c>
      <c r="B19" s="105">
        <v>4.3</v>
      </c>
      <c r="C19" s="101"/>
      <c r="D19" s="101"/>
      <c r="E19" s="33"/>
    </row>
    <row r="20" spans="1:5" s="14" customFormat="1" ht="11.25" customHeight="1">
      <c r="A20" s="98"/>
      <c r="B20" s="105"/>
      <c r="C20" s="31"/>
      <c r="D20" s="31"/>
      <c r="E20" s="33"/>
    </row>
    <row r="21" spans="1:5" s="14" customFormat="1" ht="11.25" customHeight="1">
      <c r="A21" s="192" t="s">
        <v>49</v>
      </c>
      <c r="B21" s="105"/>
      <c r="C21" s="31"/>
      <c r="D21" s="31"/>
      <c r="E21" s="33"/>
    </row>
    <row r="22" spans="1:5" s="14" customFormat="1" ht="11.25" customHeight="1">
      <c r="A22" s="193" t="s">
        <v>127</v>
      </c>
      <c r="B22" s="141">
        <v>1.8</v>
      </c>
      <c r="C22" s="101"/>
      <c r="D22" s="101"/>
      <c r="E22" s="33"/>
    </row>
    <row r="23" spans="1:5" s="14" customFormat="1" ht="11.25" customHeight="1">
      <c r="A23" s="194" t="s">
        <v>128</v>
      </c>
      <c r="B23" s="141">
        <v>1.5</v>
      </c>
      <c r="C23" s="101"/>
      <c r="D23" s="101"/>
      <c r="E23" s="33"/>
    </row>
    <row r="24" spans="1:5" s="14" customFormat="1" ht="11.25" customHeight="1">
      <c r="A24" s="196" t="s">
        <v>129</v>
      </c>
      <c r="B24" s="141">
        <v>0.8</v>
      </c>
      <c r="C24" s="101"/>
      <c r="D24" s="101"/>
      <c r="E24" s="33"/>
    </row>
    <row r="25" spans="1:5" s="14" customFormat="1" ht="11.25" customHeight="1">
      <c r="A25" s="196" t="s">
        <v>130</v>
      </c>
      <c r="B25" s="141">
        <v>0.8</v>
      </c>
      <c r="C25" s="101"/>
      <c r="D25" s="101"/>
      <c r="E25" s="33"/>
    </row>
    <row r="26" spans="1:5" s="14" customFormat="1" ht="11.25" customHeight="1">
      <c r="A26" s="195" t="s">
        <v>131</v>
      </c>
      <c r="B26" s="142">
        <v>0.2</v>
      </c>
      <c r="C26" s="101"/>
      <c r="D26" s="101"/>
      <c r="E26" s="33"/>
    </row>
    <row r="27" spans="1:5" s="14" customFormat="1" ht="11.25" customHeight="1">
      <c r="A27" s="197"/>
      <c r="B27" s="110"/>
      <c r="C27" s="31"/>
      <c r="D27" s="31"/>
      <c r="E27" s="33"/>
    </row>
    <row r="28" spans="1:5" s="14" customFormat="1" ht="11.25" customHeight="1">
      <c r="A28" s="192" t="s">
        <v>50</v>
      </c>
      <c r="B28" s="110"/>
      <c r="C28" s="31"/>
      <c r="D28" s="31"/>
      <c r="E28" s="33"/>
    </row>
    <row r="29" spans="1:5" s="14" customFormat="1" ht="11.25" customHeight="1">
      <c r="A29" s="198" t="s">
        <v>129</v>
      </c>
      <c r="B29" s="105">
        <v>2.4</v>
      </c>
      <c r="C29" s="101"/>
      <c r="D29" s="101"/>
      <c r="E29" s="33"/>
    </row>
    <row r="30" spans="1:5" s="14" customFormat="1" ht="11.25" customHeight="1">
      <c r="A30" s="198" t="s">
        <v>130</v>
      </c>
      <c r="B30" s="105">
        <v>1.5</v>
      </c>
      <c r="C30" s="101"/>
      <c r="D30" s="101"/>
      <c r="E30" s="33"/>
    </row>
    <row r="31" spans="1:5" s="14" customFormat="1" ht="11.25" customHeight="1">
      <c r="A31" s="199" t="s">
        <v>53</v>
      </c>
      <c r="B31" s="105">
        <v>4</v>
      </c>
      <c r="C31" s="101"/>
      <c r="D31" s="101"/>
      <c r="E31" s="33"/>
    </row>
    <row r="32" spans="1:5" s="14" customFormat="1" ht="11.25" customHeight="1">
      <c r="A32" s="197"/>
      <c r="B32" s="105"/>
      <c r="C32" s="101"/>
      <c r="D32" s="101"/>
      <c r="E32" s="33"/>
    </row>
    <row r="33" spans="1:5" s="14" customFormat="1" ht="11.25" customHeight="1">
      <c r="A33" s="192" t="s">
        <v>51</v>
      </c>
      <c r="B33" s="105"/>
      <c r="C33" s="101"/>
      <c r="D33" s="101"/>
      <c r="E33" s="33"/>
    </row>
    <row r="34" spans="1:5" s="14" customFormat="1" ht="11.25" customHeight="1">
      <c r="A34" s="198" t="s">
        <v>38</v>
      </c>
      <c r="B34" s="120">
        <v>14.4</v>
      </c>
      <c r="C34" s="101"/>
      <c r="D34" s="101"/>
      <c r="E34" s="33"/>
    </row>
    <row r="35" spans="1:5" s="14" customFormat="1" ht="11.25" customHeight="1">
      <c r="A35" s="198" t="s">
        <v>39</v>
      </c>
      <c r="B35" s="120">
        <v>3.7</v>
      </c>
      <c r="C35" s="101"/>
      <c r="D35" s="101"/>
      <c r="E35" s="33"/>
    </row>
    <row r="36" spans="1:5" s="14" customFormat="1" ht="11.25" customHeight="1">
      <c r="A36" s="199" t="s">
        <v>37</v>
      </c>
      <c r="B36" s="120">
        <v>15.2</v>
      </c>
      <c r="C36" s="101"/>
      <c r="D36" s="101"/>
      <c r="E36" s="33"/>
    </row>
    <row r="37" spans="1:5" s="14" customFormat="1" ht="11.25" customHeight="1">
      <c r="A37" s="196"/>
      <c r="B37" s="105"/>
      <c r="C37" s="101"/>
      <c r="D37" s="101"/>
      <c r="E37" s="33"/>
    </row>
    <row r="38" spans="1:5" s="14" customFormat="1" ht="11.25" customHeight="1">
      <c r="A38" s="192" t="s">
        <v>52</v>
      </c>
      <c r="B38" s="105"/>
      <c r="C38" s="101"/>
      <c r="D38" s="101"/>
      <c r="E38" s="33"/>
    </row>
    <row r="39" spans="1:5" s="14" customFormat="1" ht="11.25" customHeight="1">
      <c r="A39" s="198" t="s">
        <v>38</v>
      </c>
      <c r="B39" s="105">
        <v>1.7</v>
      </c>
      <c r="C39" s="101"/>
      <c r="D39" s="101"/>
      <c r="E39" s="33"/>
    </row>
    <row r="40" spans="1:5" s="14" customFormat="1" ht="11.25" customHeight="1">
      <c r="A40" s="198" t="s">
        <v>39</v>
      </c>
      <c r="B40" s="137">
        <v>0.1</v>
      </c>
      <c r="C40" s="138"/>
      <c r="D40" s="101"/>
      <c r="E40" s="33"/>
    </row>
    <row r="41" spans="1:5" s="14" customFormat="1" ht="11.25" customHeight="1">
      <c r="A41" s="199" t="s">
        <v>78</v>
      </c>
      <c r="B41" s="105">
        <v>1.9</v>
      </c>
      <c r="C41" s="101"/>
      <c r="D41" s="101"/>
      <c r="E41" s="33"/>
    </row>
    <row r="42" spans="1:5" s="14" customFormat="1" ht="11.25" customHeight="1">
      <c r="A42" s="98"/>
      <c r="B42" s="105"/>
      <c r="C42" s="101"/>
      <c r="D42" s="101"/>
      <c r="E42" s="33"/>
    </row>
    <row r="43" spans="1:5" s="14" customFormat="1" ht="11.25" customHeight="1">
      <c r="A43" s="99" t="s">
        <v>7</v>
      </c>
      <c r="B43" s="107">
        <v>68.7</v>
      </c>
      <c r="C43" s="101"/>
      <c r="D43" s="101"/>
      <c r="E43" s="33"/>
    </row>
    <row r="44" spans="1:5" s="14" customFormat="1" ht="11.25" customHeight="1">
      <c r="A44" s="33"/>
      <c r="B44" s="33"/>
      <c r="C44" s="33"/>
      <c r="D44" s="33"/>
      <c r="E44" s="33"/>
    </row>
    <row r="45" spans="1:5" s="14" customFormat="1" ht="11.25" customHeight="1">
      <c r="A45" s="221" t="s">
        <v>43</v>
      </c>
      <c r="B45" s="221"/>
      <c r="C45" s="191"/>
      <c r="D45" s="191"/>
      <c r="E45" s="33"/>
    </row>
    <row r="46" spans="1:5" s="14" customFormat="1" ht="11.25" customHeight="1">
      <c r="A46" s="223" t="s">
        <v>44</v>
      </c>
      <c r="B46" s="223"/>
      <c r="C46" s="172"/>
      <c r="D46" s="172"/>
      <c r="E46" s="33"/>
    </row>
    <row r="47" spans="1:5" s="14" customFormat="1" ht="22.5" customHeight="1">
      <c r="A47" s="220" t="s">
        <v>5</v>
      </c>
      <c r="B47" s="220"/>
      <c r="C47" s="16"/>
      <c r="D47" s="16"/>
      <c r="E47" s="33"/>
    </row>
    <row r="48" spans="1:5" s="14" customFormat="1" ht="11.25" customHeight="1">
      <c r="A48" s="222"/>
      <c r="B48" s="222"/>
      <c r="C48" s="222"/>
      <c r="D48" s="222"/>
      <c r="E48" s="33"/>
    </row>
    <row r="49" spans="1:5" s="14" customFormat="1" ht="22.5" customHeight="1">
      <c r="A49" s="220" t="s">
        <v>132</v>
      </c>
      <c r="B49" s="220"/>
      <c r="C49" s="18"/>
      <c r="D49" s="18"/>
      <c r="E49" s="33"/>
    </row>
    <row r="50" spans="1:5" s="14" customFormat="1">
      <c r="A50" s="220" t="s">
        <v>133</v>
      </c>
      <c r="B50" s="220"/>
      <c r="C50" s="18"/>
      <c r="D50" s="18"/>
      <c r="E50" s="33"/>
    </row>
    <row r="51" spans="1:5" s="14" customFormat="1" ht="33.75" customHeight="1">
      <c r="A51" s="220" t="s">
        <v>87</v>
      </c>
      <c r="B51" s="220"/>
      <c r="C51" s="18"/>
      <c r="D51" s="18"/>
      <c r="E51" s="33"/>
    </row>
    <row r="52" spans="1:5" s="14" customFormat="1" ht="33.75" customHeight="1">
      <c r="A52" s="222" t="s">
        <v>88</v>
      </c>
      <c r="B52" s="222"/>
      <c r="C52" s="18"/>
      <c r="D52" s="18"/>
      <c r="E52" s="33"/>
    </row>
    <row r="53" spans="1:5" s="14" customFormat="1" ht="12">
      <c r="A53" s="18" t="s">
        <v>134</v>
      </c>
      <c r="B53" s="18"/>
      <c r="C53" s="18"/>
      <c r="D53" s="18"/>
      <c r="E53" s="33"/>
    </row>
    <row r="54" spans="1:5" s="14" customFormat="1" ht="33.75" customHeight="1">
      <c r="A54" s="222" t="s">
        <v>135</v>
      </c>
      <c r="B54" s="222"/>
      <c r="C54" s="18"/>
      <c r="D54" s="18"/>
      <c r="E54" s="33"/>
    </row>
    <row r="55" spans="1:5" s="14" customFormat="1" ht="45" customHeight="1">
      <c r="A55" s="220" t="s">
        <v>136</v>
      </c>
      <c r="B55" s="220"/>
      <c r="C55" s="18"/>
      <c r="D55" s="18"/>
      <c r="E55" s="33"/>
    </row>
    <row r="56" spans="1:5" s="14" customFormat="1" ht="45" customHeight="1">
      <c r="A56" s="220" t="s">
        <v>137</v>
      </c>
      <c r="B56" s="220"/>
      <c r="C56" s="18"/>
      <c r="D56" s="18"/>
      <c r="E56" s="33"/>
    </row>
    <row r="57" spans="1:5" s="14" customFormat="1">
      <c r="A57" s="220" t="s">
        <v>138</v>
      </c>
      <c r="B57" s="220"/>
      <c r="C57" s="18"/>
      <c r="D57" s="18"/>
      <c r="E57" s="33"/>
    </row>
    <row r="58" spans="1:5" s="14" customFormat="1" ht="22.5" customHeight="1">
      <c r="A58" s="220" t="s">
        <v>139</v>
      </c>
      <c r="B58" s="220"/>
      <c r="C58" s="18"/>
      <c r="D58" s="18"/>
      <c r="E58" s="33"/>
    </row>
    <row r="59" spans="1:5" s="14" customFormat="1" ht="45" customHeight="1">
      <c r="A59" s="220" t="s">
        <v>140</v>
      </c>
      <c r="B59" s="220"/>
      <c r="C59" s="18"/>
      <c r="D59" s="18"/>
      <c r="E59" s="33"/>
    </row>
    <row r="60" spans="1:5" s="14" customFormat="1" ht="45" customHeight="1">
      <c r="A60" s="222" t="s">
        <v>79</v>
      </c>
      <c r="B60" s="222"/>
      <c r="C60" s="18"/>
      <c r="D60" s="18"/>
      <c r="E60" s="33"/>
    </row>
    <row r="61" spans="1:5" s="14" customFormat="1" ht="33.75" customHeight="1">
      <c r="A61" s="222" t="s">
        <v>141</v>
      </c>
      <c r="B61" s="222"/>
      <c r="C61" s="18"/>
      <c r="D61" s="18"/>
      <c r="E61" s="33"/>
    </row>
    <row r="62" spans="1:5" s="14" customFormat="1" ht="33.75" customHeight="1">
      <c r="A62" s="222" t="s">
        <v>142</v>
      </c>
      <c r="B62" s="222"/>
      <c r="C62" s="33"/>
      <c r="D62" s="33"/>
      <c r="E62" s="33"/>
    </row>
    <row r="63" spans="1:5" s="14" customFormat="1">
      <c r="A63" s="18"/>
      <c r="B63" s="18"/>
      <c r="C63" s="33"/>
      <c r="D63" s="33"/>
      <c r="E63" s="33"/>
    </row>
    <row r="64" spans="1:5" s="14" customFormat="1" ht="11.25" customHeight="1">
      <c r="A64" s="176" t="s">
        <v>89</v>
      </c>
      <c r="B64" s="33"/>
      <c r="C64" s="33"/>
      <c r="D64" s="33"/>
      <c r="E64" s="33"/>
    </row>
    <row r="65" spans="1:5" s="14" customFormat="1" ht="11.25" customHeight="1"/>
    <row r="66" spans="1:5" s="14" customFormat="1" ht="11.25" customHeight="1">
      <c r="A66" s="16"/>
    </row>
    <row r="67" spans="1:5" s="14" customFormat="1" ht="11.25" customHeight="1"/>
    <row r="68" spans="1:5" s="14" customFormat="1" ht="11.25" customHeight="1"/>
    <row r="69" spans="1:5" s="14" customFormat="1" ht="11.25" customHeight="1">
      <c r="A69" s="34"/>
      <c r="B69" s="34"/>
      <c r="C69" s="34"/>
      <c r="E69" s="17"/>
    </row>
    <row r="70" spans="1:5" s="14" customFormat="1" ht="11.25" customHeight="1">
      <c r="A70" s="15"/>
      <c r="E70" s="35"/>
    </row>
    <row r="71" spans="1:5" s="14" customFormat="1" ht="11.25" customHeight="1">
      <c r="E71" s="35"/>
    </row>
    <row r="72" spans="1:5" s="14" customFormat="1" ht="11.25" customHeight="1">
      <c r="E72" s="35"/>
    </row>
    <row r="73" spans="1:5" s="14" customFormat="1" ht="11.25" customHeight="1"/>
    <row r="74" spans="1:5" s="14" customFormat="1" ht="11.25" customHeight="1">
      <c r="E74" s="35"/>
    </row>
    <row r="75" spans="1:5" s="14" customFormat="1" ht="11.25" customHeight="1">
      <c r="E75" s="35"/>
    </row>
    <row r="76" spans="1:5" s="14" customFormat="1" ht="11.25" customHeight="1"/>
    <row r="77" spans="1:5" s="14" customFormat="1" ht="11.25" customHeight="1"/>
    <row r="78" spans="1:5" s="14" customFormat="1" ht="11.25" customHeight="1"/>
    <row r="79" spans="1:5" s="14" customFormat="1" ht="11.25" customHeight="1"/>
    <row r="80" spans="1:5" s="14" customFormat="1" ht="11.25" customHeight="1"/>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row r="88" spans="1:1" s="14" customFormat="1" ht="11.25" customHeight="1"/>
    <row r="89" spans="1:1" s="14" customFormat="1" ht="11.25" customHeight="1">
      <c r="A89" s="34"/>
    </row>
    <row r="90" spans="1:1" s="14" customFormat="1" ht="11.25" customHeight="1"/>
    <row r="91" spans="1:1" s="14" customFormat="1" ht="11.25" customHeight="1"/>
    <row r="92" spans="1:1" s="14" customFormat="1" ht="11.25" customHeight="1"/>
    <row r="93" spans="1:1" s="14" customFormat="1" ht="11.25" customHeight="1"/>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s="14" customFormat="1"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sheetData>
  <mergeCells count="17">
    <mergeCell ref="A62:B62"/>
    <mergeCell ref="A49:B49"/>
    <mergeCell ref="A50:B50"/>
    <mergeCell ref="A51:B51"/>
    <mergeCell ref="A52:B52"/>
    <mergeCell ref="A59:B59"/>
    <mergeCell ref="A60:B60"/>
    <mergeCell ref="A61:B61"/>
    <mergeCell ref="A56:B56"/>
    <mergeCell ref="A57:B57"/>
    <mergeCell ref="A58:B58"/>
    <mergeCell ref="A45:B45"/>
    <mergeCell ref="A48:D48"/>
    <mergeCell ref="A47:B47"/>
    <mergeCell ref="A46:B46"/>
    <mergeCell ref="A54:B54"/>
    <mergeCell ref="A55:B55"/>
  </mergeCells>
  <hyperlinks>
    <hyperlink ref="A64" r:id="rId1" display="http://www.abs.gov.au/websitedbs/d3310114.nsf/Home/%C2%A9+Copyright?OpenDocument" xr:uid="{8CF8DC30-342F-1849-AAB0-856D4052A60B}"/>
  </hyperlinks>
  <pageMargins left="0.7" right="0.7" top="0.75" bottom="0.75" header="0.3" footer="0.3"/>
  <pageSetup paperSize="9" orientation="portrait" verticalDpi="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2465">
          <objectPr defaultSize="0" autoPict="0" dde="1">
            <anchor moveWithCells="1">
              <from>
                <xdr:col>3</xdr:col>
                <xdr:colOff>0</xdr:colOff>
                <xdr:row>84</xdr:row>
                <xdr:rowOff>114300</xdr:rowOff>
              </from>
              <to>
                <xdr:col>4</xdr:col>
                <xdr:colOff>0</xdr:colOff>
                <xdr:row>88</xdr:row>
                <xdr:rowOff>25400</xdr:rowOff>
              </to>
            </anchor>
          </objectPr>
        </oleObject>
      </mc:Choice>
      <mc:Fallback>
        <oleObject link="[1]!'!C58C0E00D46F25CA000000000000000000000000000000000000000000000000000000000000000000001D000000506572736F6E616C20576562204E6176696761746F72202852352E3029'" oleUpdate="OLEUPDATE_ALWAYS" shapeId="62465"/>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8A0CD-D5C4-CA41-AD2E-E57D1625FB81}">
  <sheetPr codeName="Sheet3"/>
  <dimension ref="A1:IV268"/>
  <sheetViews>
    <sheetView workbookViewId="0">
      <pane ySplit="6" topLeftCell="A7" activePane="bottomLeft" state="frozen"/>
      <selection pane="bottomLeft" activeCell="A7" sqref="A7"/>
    </sheetView>
  </sheetViews>
  <sheetFormatPr baseColWidth="10" defaultColWidth="15.75" defaultRowHeight="11"/>
  <cols>
    <col min="1" max="1" width="65.75" customWidth="1"/>
  </cols>
  <sheetData>
    <row r="1" spans="1:256" s="9" customFormat="1" ht="60" customHeight="1">
      <c r="A1" s="47" t="s">
        <v>4</v>
      </c>
      <c r="B1" s="47"/>
      <c r="C1" s="47"/>
      <c r="D1" s="47"/>
      <c r="E1" s="47"/>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c r="FW1" s="30"/>
      <c r="FX1" s="30"/>
      <c r="FY1" s="30"/>
      <c r="FZ1" s="30"/>
      <c r="GA1" s="30"/>
      <c r="GB1" s="30"/>
      <c r="GC1" s="30"/>
      <c r="GD1" s="30"/>
      <c r="GE1" s="30"/>
      <c r="GF1" s="30"/>
      <c r="GG1" s="30"/>
      <c r="GH1" s="30"/>
      <c r="GI1" s="30"/>
      <c r="GJ1" s="30"/>
      <c r="GK1" s="30"/>
      <c r="GL1" s="30"/>
      <c r="GM1" s="30"/>
      <c r="GN1" s="30"/>
      <c r="GO1" s="30"/>
      <c r="GP1" s="30"/>
      <c r="GQ1" s="30"/>
      <c r="GR1" s="30"/>
      <c r="GS1" s="30"/>
      <c r="GT1" s="30"/>
      <c r="GU1" s="30"/>
      <c r="GV1" s="30"/>
      <c r="GW1" s="30"/>
      <c r="GX1" s="30"/>
      <c r="GY1" s="30"/>
      <c r="GZ1" s="30"/>
      <c r="HA1" s="30"/>
      <c r="HB1" s="30"/>
      <c r="HC1" s="30"/>
      <c r="HD1" s="30"/>
      <c r="HE1" s="30"/>
      <c r="HF1" s="30"/>
      <c r="HG1" s="30"/>
      <c r="HH1" s="30"/>
      <c r="HI1" s="30"/>
      <c r="HJ1" s="30"/>
      <c r="HK1" s="30"/>
      <c r="HL1" s="30"/>
      <c r="HM1" s="30"/>
      <c r="HN1" s="30"/>
      <c r="HO1" s="30"/>
      <c r="HP1" s="30"/>
      <c r="HQ1" s="30"/>
      <c r="HR1" s="30"/>
      <c r="HS1" s="30"/>
      <c r="HT1" s="30"/>
      <c r="HU1" s="30"/>
      <c r="HV1" s="30"/>
      <c r="HW1" s="30"/>
      <c r="HX1" s="30"/>
      <c r="HY1" s="30"/>
      <c r="HZ1" s="30"/>
      <c r="IA1" s="30"/>
      <c r="IB1" s="30"/>
      <c r="IC1" s="30"/>
      <c r="ID1" s="30"/>
      <c r="IE1" s="30"/>
      <c r="IF1" s="30"/>
      <c r="IG1" s="30"/>
      <c r="IH1" s="30"/>
      <c r="II1" s="30"/>
      <c r="IJ1" s="30"/>
      <c r="IK1" s="30"/>
      <c r="IL1" s="30"/>
      <c r="IM1" s="30"/>
      <c r="IN1" s="30"/>
      <c r="IO1" s="30"/>
      <c r="IP1" s="30"/>
      <c r="IQ1" s="30"/>
      <c r="IR1" s="30"/>
      <c r="IS1" s="30"/>
      <c r="IT1" s="30"/>
      <c r="IU1" s="30"/>
      <c r="IV1" s="30"/>
    </row>
    <row r="2" spans="1:256" s="4" customFormat="1" ht="19.5" customHeight="1">
      <c r="A2" s="188" t="s">
        <v>204</v>
      </c>
    </row>
    <row r="3" spans="1:256" s="26" customFormat="1" ht="12.75" customHeight="1">
      <c r="A3" s="27" t="str">
        <f>Contents!A3</f>
        <v>Released at 11.30am (Canberra time) 12 April 2018</v>
      </c>
    </row>
    <row r="4" spans="1:256" s="28" customFormat="1" ht="15.75" customHeight="1">
      <c r="A4" s="177" t="s">
        <v>73</v>
      </c>
      <c r="B4" s="177"/>
    </row>
    <row r="5" spans="1:256" s="14" customFormat="1" ht="21.75" customHeight="1">
      <c r="A5" s="21"/>
      <c r="B5" s="22"/>
      <c r="C5" s="22"/>
      <c r="D5" s="36"/>
    </row>
    <row r="6" spans="1:256" s="14" customFormat="1" ht="45" customHeight="1">
      <c r="A6" s="144"/>
      <c r="B6" s="108" t="s">
        <v>20</v>
      </c>
      <c r="C6" s="102"/>
      <c r="D6" s="102"/>
      <c r="E6" s="33"/>
    </row>
    <row r="7" spans="1:256" s="14" customFormat="1" ht="11.25" customHeight="1">
      <c r="A7" s="192" t="s">
        <v>46</v>
      </c>
      <c r="B7" s="38"/>
      <c r="C7" s="31"/>
      <c r="D7" s="31"/>
      <c r="E7" s="33"/>
    </row>
    <row r="8" spans="1:256" s="14" customFormat="1" ht="11.25" customHeight="1">
      <c r="A8" s="193" t="s">
        <v>31</v>
      </c>
      <c r="B8" s="105">
        <v>25.6</v>
      </c>
      <c r="C8" s="101"/>
      <c r="D8" s="101"/>
      <c r="E8" s="33"/>
    </row>
    <row r="9" spans="1:256" s="14" customFormat="1" ht="11.25" customHeight="1">
      <c r="A9" s="199" t="s">
        <v>32</v>
      </c>
      <c r="B9" s="105">
        <v>20.8</v>
      </c>
      <c r="C9" s="101"/>
      <c r="D9" s="101"/>
      <c r="E9" s="33"/>
    </row>
    <row r="10" spans="1:256" s="14" customFormat="1" ht="11.25" customHeight="1">
      <c r="A10" s="98"/>
      <c r="B10" s="105"/>
      <c r="C10" s="101"/>
      <c r="D10" s="101"/>
      <c r="E10" s="33"/>
    </row>
    <row r="11" spans="1:256" s="14" customFormat="1" ht="11.25" customHeight="1">
      <c r="A11" s="192" t="s">
        <v>47</v>
      </c>
      <c r="B11" s="105"/>
      <c r="C11" s="101"/>
      <c r="D11" s="101"/>
      <c r="E11" s="33"/>
    </row>
    <row r="12" spans="1:256" s="14" customFormat="1" ht="11.25" customHeight="1">
      <c r="A12" s="193" t="s">
        <v>34</v>
      </c>
      <c r="B12" s="105">
        <v>14.7</v>
      </c>
      <c r="C12" s="101"/>
      <c r="D12" s="101"/>
      <c r="E12" s="33"/>
    </row>
    <row r="13" spans="1:256" s="14" customFormat="1" ht="11.25" customHeight="1">
      <c r="A13" s="198" t="s">
        <v>35</v>
      </c>
      <c r="B13" s="105">
        <v>17.8</v>
      </c>
      <c r="C13" s="101"/>
      <c r="D13" s="101"/>
      <c r="E13" s="33"/>
    </row>
    <row r="14" spans="1:256" s="14" customFormat="1" ht="11.25" customHeight="1">
      <c r="A14" s="199" t="s">
        <v>84</v>
      </c>
      <c r="B14" s="105">
        <v>12.7</v>
      </c>
      <c r="C14" s="101"/>
      <c r="D14" s="101"/>
      <c r="E14" s="33"/>
    </row>
    <row r="15" spans="1:256" s="14" customFormat="1" ht="11.25" customHeight="1">
      <c r="A15" s="98"/>
      <c r="B15" s="105"/>
      <c r="C15" s="101"/>
      <c r="D15" s="101"/>
      <c r="E15" s="33"/>
    </row>
    <row r="16" spans="1:256" s="14" customFormat="1" ht="11.25" customHeight="1">
      <c r="A16" s="192" t="s">
        <v>48</v>
      </c>
      <c r="B16" s="105"/>
      <c r="C16" s="101"/>
      <c r="D16" s="101"/>
      <c r="E16" s="33"/>
    </row>
    <row r="17" spans="1:5" s="14" customFormat="1" ht="11.25" customHeight="1">
      <c r="A17" s="193" t="s">
        <v>86</v>
      </c>
      <c r="B17" s="105">
        <v>12.2</v>
      </c>
      <c r="C17" s="101"/>
      <c r="D17" s="101"/>
      <c r="E17" s="33"/>
    </row>
    <row r="18" spans="1:5" s="14" customFormat="1" ht="11.25" customHeight="1">
      <c r="A18" s="198" t="s">
        <v>125</v>
      </c>
      <c r="B18" s="105">
        <v>18.5</v>
      </c>
      <c r="C18" s="101"/>
      <c r="D18" s="101"/>
      <c r="E18" s="33"/>
    </row>
    <row r="19" spans="1:5" s="14" customFormat="1" ht="11.25" customHeight="1">
      <c r="A19" s="199" t="s">
        <v>126</v>
      </c>
      <c r="B19" s="105">
        <v>9.8000000000000007</v>
      </c>
      <c r="C19" s="101"/>
      <c r="D19" s="101"/>
      <c r="E19" s="33"/>
    </row>
    <row r="20" spans="1:5" s="14" customFormat="1" ht="11.25" customHeight="1">
      <c r="A20" s="98"/>
      <c r="B20" s="105"/>
      <c r="C20" s="31"/>
      <c r="D20" s="31"/>
      <c r="E20" s="33"/>
    </row>
    <row r="21" spans="1:5" s="14" customFormat="1" ht="11.25" customHeight="1">
      <c r="A21" s="192" t="s">
        <v>49</v>
      </c>
      <c r="B21" s="105"/>
      <c r="C21" s="31"/>
      <c r="D21" s="31"/>
      <c r="E21" s="33"/>
    </row>
    <row r="22" spans="1:5" s="14" customFormat="1" ht="11.25" customHeight="1">
      <c r="A22" s="193" t="s">
        <v>127</v>
      </c>
      <c r="B22" s="141">
        <v>15.7</v>
      </c>
      <c r="C22" s="101"/>
      <c r="D22" s="101"/>
      <c r="E22" s="33"/>
    </row>
    <row r="23" spans="1:5" s="14" customFormat="1" ht="11.25" customHeight="1">
      <c r="A23" s="194" t="s">
        <v>128</v>
      </c>
      <c r="B23" s="141">
        <v>15.8</v>
      </c>
      <c r="C23" s="101"/>
      <c r="D23" s="101"/>
      <c r="E23" s="33"/>
    </row>
    <row r="24" spans="1:5" s="14" customFormat="1" ht="11.25" customHeight="1">
      <c r="A24" s="196" t="s">
        <v>129</v>
      </c>
      <c r="B24" s="141">
        <v>21.7</v>
      </c>
      <c r="C24" s="101"/>
      <c r="D24" s="101"/>
      <c r="E24" s="33"/>
    </row>
    <row r="25" spans="1:5" s="14" customFormat="1" ht="11.25" customHeight="1">
      <c r="A25" s="196" t="s">
        <v>130</v>
      </c>
      <c r="B25" s="141">
        <v>21.1</v>
      </c>
      <c r="C25" s="101"/>
      <c r="D25" s="101"/>
      <c r="E25" s="33"/>
    </row>
    <row r="26" spans="1:5" s="14" customFormat="1" ht="11.25" customHeight="1">
      <c r="A26" s="195" t="s">
        <v>131</v>
      </c>
      <c r="B26" s="143" t="s">
        <v>54</v>
      </c>
      <c r="C26" s="101"/>
      <c r="D26" s="101"/>
      <c r="E26" s="33"/>
    </row>
    <row r="27" spans="1:5" s="14" customFormat="1" ht="11.25" customHeight="1">
      <c r="A27" s="197"/>
      <c r="B27" s="105"/>
      <c r="C27" s="101"/>
      <c r="D27" s="101"/>
      <c r="E27" s="33"/>
    </row>
    <row r="28" spans="1:5" s="14" customFormat="1" ht="11.25" customHeight="1">
      <c r="A28" s="192" t="s">
        <v>50</v>
      </c>
      <c r="B28" s="106"/>
      <c r="C28" s="31"/>
      <c r="D28" s="31"/>
      <c r="E28" s="33"/>
    </row>
    <row r="29" spans="1:5" s="14" customFormat="1" ht="11.25" customHeight="1">
      <c r="A29" s="198" t="s">
        <v>129</v>
      </c>
      <c r="B29" s="105">
        <v>12.5</v>
      </c>
      <c r="C29" s="101"/>
      <c r="D29" s="101"/>
      <c r="E29" s="33"/>
    </row>
    <row r="30" spans="1:5" s="14" customFormat="1" ht="11.25" customHeight="1">
      <c r="A30" s="198" t="s">
        <v>130</v>
      </c>
      <c r="B30" s="105">
        <v>15.1</v>
      </c>
      <c r="C30" s="101"/>
      <c r="D30" s="101"/>
      <c r="E30" s="33"/>
    </row>
    <row r="31" spans="1:5" s="14" customFormat="1" ht="11.25" customHeight="1">
      <c r="A31" s="199" t="s">
        <v>53</v>
      </c>
      <c r="B31" s="105">
        <v>9.3000000000000007</v>
      </c>
      <c r="C31" s="101"/>
      <c r="D31" s="101"/>
      <c r="E31" s="33"/>
    </row>
    <row r="32" spans="1:5" s="14" customFormat="1" ht="11.25" customHeight="1">
      <c r="A32" s="197"/>
      <c r="B32" s="105"/>
      <c r="C32" s="101"/>
      <c r="D32" s="101"/>
      <c r="E32" s="33"/>
    </row>
    <row r="33" spans="1:5" s="14" customFormat="1" ht="11.25" customHeight="1">
      <c r="A33" s="192" t="s">
        <v>51</v>
      </c>
      <c r="B33" s="105"/>
      <c r="C33" s="101"/>
      <c r="D33" s="101"/>
      <c r="E33" s="33"/>
    </row>
    <row r="34" spans="1:5" s="14" customFormat="1" ht="11.25" customHeight="1">
      <c r="A34" s="198" t="s">
        <v>38</v>
      </c>
      <c r="B34" s="120">
        <v>4.7</v>
      </c>
      <c r="C34" s="101"/>
      <c r="D34" s="101"/>
      <c r="E34" s="33"/>
    </row>
    <row r="35" spans="1:5" s="14" customFormat="1" ht="11.25" customHeight="1">
      <c r="A35" s="198" t="s">
        <v>39</v>
      </c>
      <c r="B35" s="120">
        <v>13</v>
      </c>
      <c r="C35" s="101"/>
      <c r="D35" s="101"/>
      <c r="E35" s="33"/>
    </row>
    <row r="36" spans="1:5" s="14" customFormat="1" ht="11.25" customHeight="1">
      <c r="A36" s="199" t="s">
        <v>37</v>
      </c>
      <c r="B36" s="120">
        <v>4.7</v>
      </c>
      <c r="C36" s="101"/>
      <c r="D36" s="101"/>
      <c r="E36" s="33"/>
    </row>
    <row r="37" spans="1:5" s="14" customFormat="1" ht="11.25" customHeight="1">
      <c r="A37" s="196"/>
      <c r="B37" s="105"/>
      <c r="C37" s="101"/>
      <c r="D37" s="101"/>
      <c r="E37" s="33"/>
    </row>
    <row r="38" spans="1:5" s="14" customFormat="1" ht="11.25" customHeight="1">
      <c r="A38" s="192" t="s">
        <v>52</v>
      </c>
      <c r="B38" s="105"/>
      <c r="C38" s="101"/>
      <c r="D38" s="101"/>
      <c r="E38" s="33"/>
    </row>
    <row r="39" spans="1:5" s="14" customFormat="1" ht="11.25" customHeight="1">
      <c r="A39" s="198" t="s">
        <v>38</v>
      </c>
      <c r="B39" s="105">
        <v>16.3</v>
      </c>
      <c r="C39" s="101"/>
      <c r="D39" s="101"/>
      <c r="E39" s="33"/>
    </row>
    <row r="40" spans="1:5" s="14" customFormat="1" ht="11.25" customHeight="1">
      <c r="A40" s="198" t="s">
        <v>39</v>
      </c>
      <c r="B40" s="106" t="s">
        <v>54</v>
      </c>
      <c r="C40" s="101"/>
      <c r="D40" s="101"/>
      <c r="E40" s="33"/>
    </row>
    <row r="41" spans="1:5" s="14" customFormat="1" ht="11.25" customHeight="1">
      <c r="A41" s="199" t="s">
        <v>78</v>
      </c>
      <c r="B41" s="105">
        <v>15.1</v>
      </c>
      <c r="C41" s="101"/>
      <c r="D41" s="101"/>
      <c r="E41" s="33"/>
    </row>
    <row r="42" spans="1:5" s="14" customFormat="1" ht="11.25" customHeight="1">
      <c r="A42" s="98"/>
      <c r="B42" s="105"/>
      <c r="C42" s="101"/>
      <c r="D42" s="101"/>
      <c r="E42" s="33"/>
    </row>
    <row r="43" spans="1:5" s="14" customFormat="1" ht="11.25" customHeight="1">
      <c r="A43" s="99" t="s">
        <v>7</v>
      </c>
      <c r="B43" s="107">
        <v>0.1</v>
      </c>
      <c r="C43" s="101"/>
      <c r="D43" s="101"/>
      <c r="E43" s="33"/>
    </row>
    <row r="44" spans="1:5" s="14" customFormat="1" ht="11.25" customHeight="1">
      <c r="A44" s="33"/>
      <c r="B44" s="33"/>
      <c r="C44" s="33"/>
      <c r="D44" s="33"/>
      <c r="E44" s="33"/>
    </row>
    <row r="45" spans="1:5" s="14" customFormat="1" ht="11.25" customHeight="1">
      <c r="A45" s="224" t="s">
        <v>22</v>
      </c>
      <c r="B45" s="224"/>
      <c r="C45" s="18"/>
      <c r="D45" s="18"/>
      <c r="E45" s="33"/>
    </row>
    <row r="46" spans="1:5" s="14" customFormat="1" ht="22.5" customHeight="1">
      <c r="A46" s="220" t="s">
        <v>5</v>
      </c>
      <c r="B46" s="220"/>
      <c r="C46" s="16"/>
      <c r="D46" s="16"/>
      <c r="E46" s="33"/>
    </row>
    <row r="47" spans="1:5" s="14" customFormat="1" ht="11.25" customHeight="1">
      <c r="A47" s="224"/>
      <c r="B47" s="224"/>
      <c r="C47" s="18"/>
      <c r="D47" s="18"/>
      <c r="E47" s="33"/>
    </row>
    <row r="48" spans="1:5" s="14" customFormat="1" ht="22.5" customHeight="1">
      <c r="A48" s="220" t="s">
        <v>132</v>
      </c>
      <c r="B48" s="220"/>
      <c r="C48" s="168"/>
      <c r="D48" s="168"/>
      <c r="E48" s="33"/>
    </row>
    <row r="49" spans="1:5" s="14" customFormat="1">
      <c r="A49" s="220" t="s">
        <v>133</v>
      </c>
      <c r="B49" s="220"/>
      <c r="C49" s="168"/>
      <c r="D49" s="168"/>
      <c r="E49" s="33"/>
    </row>
    <row r="50" spans="1:5" s="14" customFormat="1" ht="33.75" customHeight="1">
      <c r="A50" s="220" t="s">
        <v>87</v>
      </c>
      <c r="B50" s="220"/>
      <c r="C50" s="168"/>
      <c r="D50" s="168"/>
      <c r="E50" s="33"/>
    </row>
    <row r="51" spans="1:5" s="14" customFormat="1" ht="33.75" customHeight="1">
      <c r="A51" s="222" t="s">
        <v>88</v>
      </c>
      <c r="B51" s="222"/>
      <c r="C51" s="168"/>
      <c r="D51" s="168"/>
      <c r="E51" s="33"/>
    </row>
    <row r="52" spans="1:5" s="14" customFormat="1" ht="12">
      <c r="A52" s="18" t="s">
        <v>134</v>
      </c>
      <c r="B52" s="18"/>
      <c r="C52" s="168"/>
      <c r="D52" s="168"/>
      <c r="E52" s="33"/>
    </row>
    <row r="53" spans="1:5" s="14" customFormat="1" ht="33.75" customHeight="1">
      <c r="A53" s="222" t="s">
        <v>135</v>
      </c>
      <c r="B53" s="222"/>
      <c r="C53" s="169"/>
      <c r="D53" s="169"/>
      <c r="E53" s="33"/>
    </row>
    <row r="54" spans="1:5" s="14" customFormat="1" ht="45" customHeight="1">
      <c r="A54" s="220" t="s">
        <v>136</v>
      </c>
      <c r="B54" s="220"/>
      <c r="C54" s="169"/>
      <c r="D54" s="169"/>
      <c r="E54" s="33"/>
    </row>
    <row r="55" spans="1:5" s="14" customFormat="1" ht="45" customHeight="1">
      <c r="A55" s="220" t="s">
        <v>137</v>
      </c>
      <c r="B55" s="220"/>
      <c r="C55" s="168"/>
      <c r="D55" s="168"/>
      <c r="E55" s="33"/>
    </row>
    <row r="56" spans="1:5" s="14" customFormat="1">
      <c r="A56" s="220" t="s">
        <v>138</v>
      </c>
      <c r="B56" s="220"/>
      <c r="C56" s="168"/>
      <c r="D56" s="168"/>
      <c r="E56" s="33"/>
    </row>
    <row r="57" spans="1:5" s="14" customFormat="1" ht="22.5" customHeight="1">
      <c r="A57" s="220" t="s">
        <v>139</v>
      </c>
      <c r="B57" s="220"/>
      <c r="C57" s="168"/>
      <c r="D57" s="168"/>
      <c r="E57" s="33"/>
    </row>
    <row r="58" spans="1:5" s="14" customFormat="1" ht="45" customHeight="1">
      <c r="A58" s="220" t="s">
        <v>140</v>
      </c>
      <c r="B58" s="220"/>
      <c r="C58" s="168"/>
      <c r="D58" s="168"/>
      <c r="E58" s="33"/>
    </row>
    <row r="59" spans="1:5" s="14" customFormat="1" ht="45" customHeight="1">
      <c r="A59" s="222" t="s">
        <v>79</v>
      </c>
      <c r="B59" s="222"/>
      <c r="C59" s="168"/>
      <c r="D59" s="168"/>
      <c r="E59" s="33"/>
    </row>
    <row r="60" spans="1:5" s="14" customFormat="1" ht="33.75" customHeight="1">
      <c r="A60" s="222" t="s">
        <v>141</v>
      </c>
      <c r="B60" s="222"/>
      <c r="C60" s="168"/>
      <c r="D60" s="168"/>
      <c r="E60" s="33"/>
    </row>
    <row r="61" spans="1:5" s="14" customFormat="1" ht="33.75" customHeight="1">
      <c r="A61" s="222" t="s">
        <v>142</v>
      </c>
      <c r="B61" s="222"/>
      <c r="C61" s="33"/>
      <c r="D61" s="33"/>
      <c r="E61" s="33"/>
    </row>
    <row r="62" spans="1:5" s="14" customFormat="1">
      <c r="A62" s="18"/>
      <c r="B62" s="18"/>
      <c r="C62" s="33"/>
      <c r="D62" s="33"/>
      <c r="E62" s="33"/>
    </row>
    <row r="63" spans="1:5" s="14" customFormat="1" ht="11.25" customHeight="1">
      <c r="A63" s="176" t="s">
        <v>89</v>
      </c>
      <c r="B63" s="33"/>
      <c r="C63" s="33"/>
      <c r="D63" s="33"/>
      <c r="E63" s="33"/>
    </row>
    <row r="64" spans="1:5" s="14" customFormat="1" ht="11.25" customHeight="1"/>
    <row r="65" spans="1:5" s="14" customFormat="1" ht="11.25" customHeight="1">
      <c r="A65" s="16"/>
    </row>
    <row r="66" spans="1:5" s="14" customFormat="1" ht="11.25" customHeight="1"/>
    <row r="67" spans="1:5" s="14" customFormat="1" ht="11.25" customHeight="1"/>
    <row r="68" spans="1:5" s="14" customFormat="1" ht="11.25" customHeight="1">
      <c r="A68" s="34"/>
      <c r="B68" s="34"/>
      <c r="C68" s="34"/>
      <c r="E68" s="17"/>
    </row>
    <row r="69" spans="1:5" s="14" customFormat="1" ht="11.25" customHeight="1">
      <c r="A69" s="15"/>
      <c r="E69" s="35"/>
    </row>
    <row r="70" spans="1:5" s="14" customFormat="1" ht="11.25" customHeight="1">
      <c r="E70" s="35"/>
    </row>
    <row r="71" spans="1:5" s="14" customFormat="1" ht="11.25" customHeight="1">
      <c r="E71" s="35"/>
    </row>
    <row r="72" spans="1:5" s="14" customFormat="1" ht="11.25" customHeight="1"/>
    <row r="73" spans="1:5" s="14" customFormat="1" ht="11.25" customHeight="1">
      <c r="E73" s="35"/>
    </row>
    <row r="74" spans="1:5" s="14" customFormat="1" ht="11.25" customHeight="1">
      <c r="E74" s="35"/>
    </row>
    <row r="75" spans="1:5" s="14" customFormat="1" ht="11.25" customHeight="1"/>
    <row r="76" spans="1:5" s="14" customFormat="1" ht="11.25" customHeight="1"/>
    <row r="77" spans="1:5" s="14" customFormat="1" ht="11.25" customHeight="1"/>
    <row r="78" spans="1:5" s="14" customFormat="1" ht="11.25" customHeight="1"/>
    <row r="79" spans="1:5" s="14" customFormat="1" ht="11.25" customHeight="1"/>
    <row r="80" spans="1:5" s="14" customFormat="1" ht="11.25" customHeight="1"/>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row r="88" spans="1:1" s="14" customFormat="1" ht="11.25" customHeight="1">
      <c r="A88" s="34"/>
    </row>
    <row r="89" spans="1:1" s="14" customFormat="1" ht="11.25" customHeight="1"/>
    <row r="90" spans="1:1" s="14" customFormat="1" ht="11.25" customHeight="1"/>
    <row r="91" spans="1:1" s="14" customFormat="1" ht="11.25" customHeight="1"/>
    <row r="92" spans="1:1" s="14" customFormat="1" ht="11.25" customHeight="1"/>
    <row r="93" spans="1:1" s="14" customFormat="1" ht="11.25" customHeight="1"/>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sheetData>
  <mergeCells count="16">
    <mergeCell ref="A61:B61"/>
    <mergeCell ref="A49:B49"/>
    <mergeCell ref="A50:B50"/>
    <mergeCell ref="A54:B54"/>
    <mergeCell ref="A55:B55"/>
    <mergeCell ref="A45:B45"/>
    <mergeCell ref="A47:B47"/>
    <mergeCell ref="A59:B59"/>
    <mergeCell ref="A60:B60"/>
    <mergeCell ref="A46:B46"/>
    <mergeCell ref="A56:B56"/>
    <mergeCell ref="A57:B57"/>
    <mergeCell ref="A58:B58"/>
    <mergeCell ref="A51:B51"/>
    <mergeCell ref="A53:B53"/>
    <mergeCell ref="A48:B48"/>
  </mergeCells>
  <hyperlinks>
    <hyperlink ref="A63" r:id="rId1" display="http://www.abs.gov.au/websitedbs/d3310114.nsf/Home/%C2%A9+Copyright?OpenDocument" xr:uid="{B459880A-247D-0645-B24B-E871F9BA513B}"/>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489">
          <objectPr defaultSize="0" autoPict="0" dde="1">
            <anchor moveWithCells="1">
              <from>
                <xdr:col>3</xdr:col>
                <xdr:colOff>0</xdr:colOff>
                <xdr:row>83</xdr:row>
                <xdr:rowOff>114300</xdr:rowOff>
              </from>
              <to>
                <xdr:col>4</xdr:col>
                <xdr:colOff>0</xdr:colOff>
                <xdr:row>87</xdr:row>
                <xdr:rowOff>25400</xdr:rowOff>
              </to>
            </anchor>
          </objectPr>
        </oleObject>
      </mc:Choice>
      <mc:Fallback>
        <oleObject link="[1]!'!C58C0E00D46F25CA000000000000000000000000000000000000000000000000000000000000000000001D000000506572736F6E616C20576562204E6176696761746F72202852352E3029'" oleUpdate="OLEUPDATE_ALWAYS" shapeId="63489"/>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D87FC-6639-A945-BE3B-C6C58DD593BA}">
  <sheetPr codeName="Sheet4"/>
  <dimension ref="A1:IV268"/>
  <sheetViews>
    <sheetView workbookViewId="0">
      <pane ySplit="6" topLeftCell="A7" activePane="bottomLeft" state="frozen"/>
      <selection pane="bottomLeft" activeCell="A7" sqref="A7"/>
    </sheetView>
  </sheetViews>
  <sheetFormatPr baseColWidth="10" defaultColWidth="15.75" defaultRowHeight="11"/>
  <cols>
    <col min="1" max="1" width="65.75" customWidth="1"/>
  </cols>
  <sheetData>
    <row r="1" spans="1:256" s="9" customFormat="1" ht="60" customHeight="1">
      <c r="A1" s="47" t="s">
        <v>4</v>
      </c>
      <c r="B1" s="47"/>
      <c r="C1" s="47"/>
      <c r="D1" s="47"/>
      <c r="E1" s="47"/>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c r="FW1" s="30"/>
      <c r="FX1" s="30"/>
      <c r="FY1" s="30"/>
      <c r="FZ1" s="30"/>
      <c r="GA1" s="30"/>
      <c r="GB1" s="30"/>
      <c r="GC1" s="30"/>
      <c r="GD1" s="30"/>
      <c r="GE1" s="30"/>
      <c r="GF1" s="30"/>
      <c r="GG1" s="30"/>
      <c r="GH1" s="30"/>
      <c r="GI1" s="30"/>
      <c r="GJ1" s="30"/>
      <c r="GK1" s="30"/>
      <c r="GL1" s="30"/>
      <c r="GM1" s="30"/>
      <c r="GN1" s="30"/>
      <c r="GO1" s="30"/>
      <c r="GP1" s="30"/>
      <c r="GQ1" s="30"/>
      <c r="GR1" s="30"/>
      <c r="GS1" s="30"/>
      <c r="GT1" s="30"/>
      <c r="GU1" s="30"/>
      <c r="GV1" s="30"/>
      <c r="GW1" s="30"/>
      <c r="GX1" s="30"/>
      <c r="GY1" s="30"/>
      <c r="GZ1" s="30"/>
      <c r="HA1" s="30"/>
      <c r="HB1" s="30"/>
      <c r="HC1" s="30"/>
      <c r="HD1" s="30"/>
      <c r="HE1" s="30"/>
      <c r="HF1" s="30"/>
      <c r="HG1" s="30"/>
      <c r="HH1" s="30"/>
      <c r="HI1" s="30"/>
      <c r="HJ1" s="30"/>
      <c r="HK1" s="30"/>
      <c r="HL1" s="30"/>
      <c r="HM1" s="30"/>
      <c r="HN1" s="30"/>
      <c r="HO1" s="30"/>
      <c r="HP1" s="30"/>
      <c r="HQ1" s="30"/>
      <c r="HR1" s="30"/>
      <c r="HS1" s="30"/>
      <c r="HT1" s="30"/>
      <c r="HU1" s="30"/>
      <c r="HV1" s="30"/>
      <c r="HW1" s="30"/>
      <c r="HX1" s="30"/>
      <c r="HY1" s="30"/>
      <c r="HZ1" s="30"/>
      <c r="IA1" s="30"/>
      <c r="IB1" s="30"/>
      <c r="IC1" s="30"/>
      <c r="ID1" s="30"/>
      <c r="IE1" s="30"/>
      <c r="IF1" s="30"/>
      <c r="IG1" s="30"/>
      <c r="IH1" s="30"/>
      <c r="II1" s="30"/>
      <c r="IJ1" s="30"/>
      <c r="IK1" s="30"/>
      <c r="IL1" s="30"/>
      <c r="IM1" s="30"/>
      <c r="IN1" s="30"/>
      <c r="IO1" s="30"/>
      <c r="IP1" s="30"/>
      <c r="IQ1" s="30"/>
      <c r="IR1" s="30"/>
      <c r="IS1" s="30"/>
      <c r="IT1" s="30"/>
      <c r="IU1" s="30"/>
      <c r="IV1" s="30"/>
    </row>
    <row r="2" spans="1:256" s="4" customFormat="1" ht="19.5" customHeight="1">
      <c r="A2" s="188" t="s">
        <v>204</v>
      </c>
    </row>
    <row r="3" spans="1:256" s="26" customFormat="1" ht="12.75" customHeight="1">
      <c r="A3" s="27" t="str">
        <f>Contents!A3</f>
        <v>Released at 11.30am (Canberra time) 12 April 2018</v>
      </c>
    </row>
    <row r="4" spans="1:256" s="28" customFormat="1" ht="15.75" customHeight="1">
      <c r="A4" s="177" t="s">
        <v>75</v>
      </c>
      <c r="B4" s="177"/>
    </row>
    <row r="5" spans="1:256" s="14" customFormat="1" ht="21.75" customHeight="1">
      <c r="A5" s="21"/>
      <c r="B5" s="22"/>
      <c r="C5" s="22"/>
      <c r="D5" s="36"/>
    </row>
    <row r="6" spans="1:256" s="14" customFormat="1" ht="11.25" customHeight="1">
      <c r="A6" s="144"/>
      <c r="B6" s="108" t="s">
        <v>21</v>
      </c>
      <c r="C6" s="102"/>
      <c r="D6" s="102"/>
      <c r="E6" s="33"/>
    </row>
    <row r="7" spans="1:256" s="14" customFormat="1" ht="11.25" customHeight="1">
      <c r="A7" s="192" t="s">
        <v>46</v>
      </c>
      <c r="B7" s="38"/>
      <c r="C7" s="31"/>
      <c r="D7" s="31"/>
      <c r="E7" s="33"/>
    </row>
    <row r="8" spans="1:256" s="14" customFormat="1" ht="11.25" customHeight="1">
      <c r="A8" s="193" t="s">
        <v>31</v>
      </c>
      <c r="B8" s="105">
        <v>1.5</v>
      </c>
      <c r="C8" s="101"/>
      <c r="D8" s="101"/>
      <c r="E8" s="33"/>
    </row>
    <row r="9" spans="1:256" s="14" customFormat="1" ht="11.25" customHeight="1">
      <c r="A9" s="199" t="s">
        <v>32</v>
      </c>
      <c r="B9" s="105">
        <v>1.9</v>
      </c>
      <c r="C9" s="101"/>
      <c r="D9" s="101"/>
      <c r="E9" s="33"/>
    </row>
    <row r="10" spans="1:256" s="14" customFormat="1" ht="11.25" customHeight="1">
      <c r="A10" s="98"/>
      <c r="B10" s="105"/>
      <c r="C10" s="101"/>
      <c r="D10" s="101"/>
      <c r="E10" s="33"/>
    </row>
    <row r="11" spans="1:256" s="14" customFormat="1" ht="11.25" customHeight="1">
      <c r="A11" s="192" t="s">
        <v>47</v>
      </c>
      <c r="B11" s="105"/>
      <c r="C11" s="101"/>
      <c r="D11" s="101"/>
      <c r="E11" s="33"/>
    </row>
    <row r="12" spans="1:256" s="14" customFormat="1" ht="11.25" customHeight="1">
      <c r="A12" s="193" t="s">
        <v>34</v>
      </c>
      <c r="B12" s="105">
        <v>3.9</v>
      </c>
      <c r="C12" s="101"/>
      <c r="D12" s="101"/>
      <c r="E12" s="33"/>
    </row>
    <row r="13" spans="1:256" s="14" customFormat="1" ht="11.25" customHeight="1">
      <c r="A13" s="198" t="s">
        <v>35</v>
      </c>
      <c r="B13" s="105">
        <v>2.2999999999999998</v>
      </c>
      <c r="C13" s="101"/>
      <c r="D13" s="101"/>
      <c r="E13" s="33"/>
    </row>
    <row r="14" spans="1:256" s="14" customFormat="1" ht="11.25" customHeight="1">
      <c r="A14" s="199" t="s">
        <v>84</v>
      </c>
      <c r="B14" s="105">
        <v>4.9000000000000004</v>
      </c>
      <c r="C14" s="101"/>
      <c r="D14" s="101"/>
      <c r="E14" s="33"/>
    </row>
    <row r="15" spans="1:256" s="14" customFormat="1" ht="11.25" customHeight="1">
      <c r="A15" s="98"/>
      <c r="B15" s="105"/>
      <c r="C15" s="101"/>
      <c r="D15" s="101"/>
      <c r="E15" s="33"/>
    </row>
    <row r="16" spans="1:256" s="14" customFormat="1" ht="11.25" customHeight="1">
      <c r="A16" s="192" t="s">
        <v>48</v>
      </c>
      <c r="B16" s="105"/>
      <c r="C16" s="101"/>
      <c r="D16" s="101"/>
      <c r="E16" s="33"/>
    </row>
    <row r="17" spans="1:5" s="14" customFormat="1" ht="11.25" customHeight="1">
      <c r="A17" s="193" t="s">
        <v>86</v>
      </c>
      <c r="B17" s="105">
        <v>4.8</v>
      </c>
      <c r="C17" s="101"/>
      <c r="D17" s="101"/>
      <c r="E17" s="33"/>
    </row>
    <row r="18" spans="1:5" s="14" customFormat="1" ht="11.25" customHeight="1">
      <c r="A18" s="198" t="s">
        <v>125</v>
      </c>
      <c r="B18" s="105">
        <v>2.2999999999999998</v>
      </c>
      <c r="C18" s="101"/>
      <c r="D18" s="101"/>
      <c r="E18" s="33"/>
    </row>
    <row r="19" spans="1:5" s="14" customFormat="1" ht="11.25" customHeight="1">
      <c r="A19" s="199" t="s">
        <v>126</v>
      </c>
      <c r="B19" s="105">
        <v>6.3</v>
      </c>
      <c r="C19" s="101"/>
      <c r="D19" s="101"/>
      <c r="E19" s="33"/>
    </row>
    <row r="20" spans="1:5" s="14" customFormat="1" ht="11.25" customHeight="1">
      <c r="A20" s="98"/>
      <c r="B20" s="105"/>
      <c r="C20" s="31"/>
      <c r="D20" s="31"/>
      <c r="E20" s="33"/>
    </row>
    <row r="21" spans="1:5" s="14" customFormat="1" ht="11.25" customHeight="1">
      <c r="A21" s="192" t="s">
        <v>49</v>
      </c>
      <c r="B21" s="105"/>
      <c r="C21" s="31"/>
      <c r="D21" s="31"/>
      <c r="E21" s="33"/>
    </row>
    <row r="22" spans="1:5" s="14" customFormat="1" ht="11.25" customHeight="1">
      <c r="A22" s="193" t="s">
        <v>127</v>
      </c>
      <c r="B22" s="141">
        <v>2.6</v>
      </c>
      <c r="C22" s="101"/>
      <c r="D22" s="101"/>
      <c r="E22" s="33"/>
    </row>
    <row r="23" spans="1:5" s="14" customFormat="1" ht="11.25" customHeight="1">
      <c r="A23" s="194" t="s">
        <v>128</v>
      </c>
      <c r="B23" s="141">
        <v>2.2000000000000002</v>
      </c>
      <c r="C23" s="101"/>
      <c r="D23" s="101"/>
      <c r="E23" s="33"/>
    </row>
    <row r="24" spans="1:5" s="14" customFormat="1" ht="11.25" customHeight="1">
      <c r="A24" s="196" t="s">
        <v>129</v>
      </c>
      <c r="B24" s="141">
        <v>1.2</v>
      </c>
      <c r="C24" s="101"/>
      <c r="D24" s="101"/>
      <c r="E24" s="33"/>
    </row>
    <row r="25" spans="1:5" s="14" customFormat="1" ht="11.25" customHeight="1">
      <c r="A25" s="196" t="s">
        <v>130</v>
      </c>
      <c r="B25" s="141">
        <v>1.2</v>
      </c>
      <c r="C25" s="101"/>
      <c r="D25" s="101"/>
      <c r="E25" s="33"/>
    </row>
    <row r="26" spans="1:5" s="14" customFormat="1" ht="11.25" customHeight="1">
      <c r="A26" s="195" t="s">
        <v>131</v>
      </c>
      <c r="B26" s="167">
        <v>0.3</v>
      </c>
      <c r="C26" s="101"/>
      <c r="D26" s="101"/>
      <c r="E26" s="33"/>
    </row>
    <row r="27" spans="1:5" s="14" customFormat="1" ht="11.25" customHeight="1">
      <c r="A27" s="197"/>
      <c r="B27" s="105"/>
      <c r="C27" s="31"/>
      <c r="D27" s="31"/>
      <c r="E27" s="33"/>
    </row>
    <row r="28" spans="1:5" s="14" customFormat="1" ht="11.25" customHeight="1">
      <c r="A28" s="192" t="s">
        <v>50</v>
      </c>
      <c r="B28" s="105"/>
      <c r="C28" s="31"/>
      <c r="D28" s="31"/>
      <c r="E28" s="33"/>
    </row>
    <row r="29" spans="1:5" s="14" customFormat="1" ht="11.25" customHeight="1">
      <c r="A29" s="198" t="s">
        <v>129</v>
      </c>
      <c r="B29" s="105">
        <v>3.5</v>
      </c>
      <c r="C29" s="101"/>
      <c r="D29" s="101"/>
      <c r="E29" s="33"/>
    </row>
    <row r="30" spans="1:5" s="14" customFormat="1" ht="11.25" customHeight="1">
      <c r="A30" s="198" t="s">
        <v>130</v>
      </c>
      <c r="B30" s="105">
        <v>2.2000000000000002</v>
      </c>
      <c r="C30" s="101"/>
      <c r="D30" s="101"/>
      <c r="E30" s="33"/>
    </row>
    <row r="31" spans="1:5" s="14" customFormat="1" ht="11.25" customHeight="1">
      <c r="A31" s="199" t="s">
        <v>53</v>
      </c>
      <c r="B31" s="105">
        <v>5.8</v>
      </c>
      <c r="C31" s="101"/>
      <c r="D31" s="101"/>
      <c r="E31" s="33"/>
    </row>
    <row r="32" spans="1:5" s="14" customFormat="1" ht="11.25" customHeight="1">
      <c r="A32" s="197"/>
      <c r="B32" s="105"/>
      <c r="C32" s="101"/>
      <c r="D32" s="101"/>
      <c r="E32" s="33"/>
    </row>
    <row r="33" spans="1:5" s="14" customFormat="1" ht="11.25" customHeight="1">
      <c r="A33" s="192" t="s">
        <v>51</v>
      </c>
      <c r="B33" s="105"/>
      <c r="C33" s="101"/>
      <c r="D33" s="101"/>
      <c r="E33" s="33"/>
    </row>
    <row r="34" spans="1:5" s="14" customFormat="1" ht="11.25" customHeight="1">
      <c r="A34" s="198" t="s">
        <v>38</v>
      </c>
      <c r="B34" s="120">
        <v>21</v>
      </c>
      <c r="C34" s="101"/>
      <c r="D34" s="101"/>
      <c r="E34" s="33"/>
    </row>
    <row r="35" spans="1:5" s="14" customFormat="1" ht="11.25" customHeight="1">
      <c r="A35" s="198" t="s">
        <v>39</v>
      </c>
      <c r="B35" s="120">
        <v>5.4</v>
      </c>
      <c r="C35" s="101"/>
      <c r="D35" s="101"/>
      <c r="E35" s="33"/>
    </row>
    <row r="36" spans="1:5" s="14" customFormat="1" ht="11.25" customHeight="1">
      <c r="A36" s="199" t="s">
        <v>37</v>
      </c>
      <c r="B36" s="120">
        <v>22.1</v>
      </c>
      <c r="C36" s="101"/>
      <c r="D36" s="101"/>
      <c r="E36" s="33"/>
    </row>
    <row r="37" spans="1:5" s="14" customFormat="1" ht="11.25" customHeight="1">
      <c r="A37" s="196"/>
      <c r="B37" s="105"/>
      <c r="C37" s="101"/>
      <c r="D37" s="101"/>
      <c r="E37" s="33"/>
    </row>
    <row r="38" spans="1:5" s="14" customFormat="1" ht="11.25" customHeight="1">
      <c r="A38" s="192" t="s">
        <v>52</v>
      </c>
      <c r="B38" s="105"/>
      <c r="C38" s="101"/>
      <c r="D38" s="101"/>
      <c r="E38" s="33"/>
    </row>
    <row r="39" spans="1:5" s="14" customFormat="1" ht="11.25" customHeight="1">
      <c r="A39" s="198" t="s">
        <v>38</v>
      </c>
      <c r="B39" s="105">
        <v>2.5</v>
      </c>
      <c r="C39" s="101"/>
      <c r="D39" s="101"/>
      <c r="E39" s="33"/>
    </row>
    <row r="40" spans="1:5" s="14" customFormat="1" ht="11.25" customHeight="1">
      <c r="A40" s="198" t="s">
        <v>39</v>
      </c>
      <c r="B40" s="167">
        <v>0.1</v>
      </c>
      <c r="C40" s="138"/>
      <c r="D40" s="101"/>
      <c r="E40" s="33"/>
    </row>
    <row r="41" spans="1:5" s="14" customFormat="1" ht="11.25" customHeight="1">
      <c r="A41" s="199" t="s">
        <v>78</v>
      </c>
      <c r="B41" s="105">
        <v>2.8</v>
      </c>
      <c r="C41" s="101"/>
      <c r="D41" s="101"/>
      <c r="E41" s="33"/>
    </row>
    <row r="42" spans="1:5" s="14" customFormat="1" ht="11.25" customHeight="1">
      <c r="A42" s="98"/>
      <c r="B42" s="105"/>
      <c r="C42" s="101"/>
      <c r="D42" s="101"/>
      <c r="E42" s="33"/>
    </row>
    <row r="43" spans="1:5" s="14" customFormat="1" ht="11.25" customHeight="1">
      <c r="A43" s="99" t="s">
        <v>7</v>
      </c>
      <c r="B43" s="107">
        <v>100</v>
      </c>
      <c r="C43" s="101"/>
      <c r="D43" s="101"/>
      <c r="E43" s="33"/>
    </row>
    <row r="44" spans="1:5" s="14" customFormat="1" ht="11.25" customHeight="1">
      <c r="A44" s="33"/>
      <c r="B44" s="33"/>
      <c r="C44" s="33"/>
      <c r="D44" s="33"/>
      <c r="E44" s="33"/>
    </row>
    <row r="45" spans="1:5" s="14" customFormat="1" ht="22.5" customHeight="1">
      <c r="A45" s="225" t="s">
        <v>45</v>
      </c>
      <c r="B45" s="225"/>
      <c r="C45" s="174"/>
      <c r="D45" s="174"/>
      <c r="E45" s="33"/>
    </row>
    <row r="46" spans="1:5" s="14" customFormat="1" ht="22.5" customHeight="1">
      <c r="A46" s="220" t="s">
        <v>5</v>
      </c>
      <c r="B46" s="220"/>
      <c r="C46" s="16"/>
      <c r="D46" s="16"/>
      <c r="E46" s="33"/>
    </row>
    <row r="47" spans="1:5" s="14" customFormat="1" ht="11.25" customHeight="1">
      <c r="A47" s="226"/>
      <c r="B47" s="226"/>
      <c r="C47" s="189"/>
      <c r="D47" s="189"/>
      <c r="E47" s="33"/>
    </row>
    <row r="48" spans="1:5" s="14" customFormat="1" ht="22.5" customHeight="1">
      <c r="A48" s="220" t="s">
        <v>132</v>
      </c>
      <c r="B48" s="220"/>
      <c r="C48" s="168"/>
      <c r="D48" s="168"/>
      <c r="E48" s="33"/>
    </row>
    <row r="49" spans="1:5" s="14" customFormat="1">
      <c r="A49" s="220" t="s">
        <v>133</v>
      </c>
      <c r="B49" s="220"/>
      <c r="C49" s="168"/>
      <c r="D49" s="168"/>
      <c r="E49" s="33"/>
    </row>
    <row r="50" spans="1:5" s="14" customFormat="1" ht="33.75" customHeight="1">
      <c r="A50" s="220" t="s">
        <v>87</v>
      </c>
      <c r="B50" s="220"/>
      <c r="C50" s="168"/>
      <c r="D50" s="168"/>
      <c r="E50" s="33"/>
    </row>
    <row r="51" spans="1:5" s="14" customFormat="1" ht="33.75" customHeight="1">
      <c r="A51" s="222" t="s">
        <v>88</v>
      </c>
      <c r="B51" s="222"/>
      <c r="C51" s="168"/>
      <c r="D51" s="168"/>
      <c r="E51" s="33"/>
    </row>
    <row r="52" spans="1:5" s="14" customFormat="1" ht="11.25" customHeight="1">
      <c r="A52" s="18" t="s">
        <v>134</v>
      </c>
      <c r="B52" s="18"/>
      <c r="C52" s="168"/>
      <c r="D52" s="168"/>
      <c r="E52" s="33"/>
    </row>
    <row r="53" spans="1:5" s="14" customFormat="1" ht="33" customHeight="1">
      <c r="A53" s="222" t="s">
        <v>135</v>
      </c>
      <c r="B53" s="222"/>
      <c r="C53" s="168"/>
      <c r="D53" s="168"/>
      <c r="E53" s="33"/>
    </row>
    <row r="54" spans="1:5" s="14" customFormat="1" ht="45" customHeight="1">
      <c r="A54" s="220" t="s">
        <v>136</v>
      </c>
      <c r="B54" s="220"/>
      <c r="C54" s="168"/>
      <c r="D54" s="168"/>
      <c r="E54" s="33"/>
    </row>
    <row r="55" spans="1:5" s="14" customFormat="1" ht="45" customHeight="1">
      <c r="A55" s="220" t="s">
        <v>137</v>
      </c>
      <c r="B55" s="220"/>
      <c r="C55" s="168"/>
      <c r="D55" s="168"/>
      <c r="E55" s="33"/>
    </row>
    <row r="56" spans="1:5" s="14" customFormat="1">
      <c r="A56" s="220" t="s">
        <v>138</v>
      </c>
      <c r="B56" s="220"/>
      <c r="C56" s="168"/>
      <c r="D56" s="168"/>
      <c r="E56" s="33"/>
    </row>
    <row r="57" spans="1:5" s="14" customFormat="1" ht="22.5" customHeight="1">
      <c r="A57" s="220" t="s">
        <v>139</v>
      </c>
      <c r="B57" s="220"/>
      <c r="C57" s="168"/>
      <c r="D57" s="168"/>
      <c r="E57" s="33"/>
    </row>
    <row r="58" spans="1:5" s="14" customFormat="1" ht="45" customHeight="1">
      <c r="A58" s="220" t="s">
        <v>140</v>
      </c>
      <c r="B58" s="220"/>
      <c r="C58" s="168"/>
      <c r="D58" s="168"/>
      <c r="E58" s="33"/>
    </row>
    <row r="59" spans="1:5" s="14" customFormat="1" ht="45" customHeight="1">
      <c r="A59" s="222" t="s">
        <v>79</v>
      </c>
      <c r="B59" s="222"/>
      <c r="C59" s="168"/>
      <c r="D59" s="168"/>
      <c r="E59" s="33"/>
    </row>
    <row r="60" spans="1:5" s="14" customFormat="1" ht="33.75" customHeight="1">
      <c r="A60" s="222" t="s">
        <v>141</v>
      </c>
      <c r="B60" s="222"/>
      <c r="C60" s="168"/>
      <c r="D60" s="168"/>
      <c r="E60" s="33"/>
    </row>
    <row r="61" spans="1:5" s="14" customFormat="1" ht="33.75" customHeight="1">
      <c r="A61" s="222" t="s">
        <v>142</v>
      </c>
      <c r="B61" s="222"/>
      <c r="C61" s="33"/>
      <c r="D61" s="33"/>
      <c r="E61" s="33"/>
    </row>
    <row r="62" spans="1:5" s="14" customFormat="1" ht="11.25" customHeight="1">
      <c r="A62" s="18"/>
      <c r="B62" s="18"/>
      <c r="C62" s="33"/>
      <c r="D62" s="33"/>
      <c r="E62" s="33"/>
    </row>
    <row r="63" spans="1:5" s="14" customFormat="1" ht="11.25" customHeight="1">
      <c r="A63" s="176" t="s">
        <v>89</v>
      </c>
      <c r="B63" s="33"/>
      <c r="C63" s="33"/>
      <c r="D63" s="33"/>
      <c r="E63" s="33"/>
    </row>
    <row r="64" spans="1:5" s="14" customFormat="1" ht="11.25" customHeight="1"/>
    <row r="65" spans="1:5" s="14" customFormat="1" ht="11.25" customHeight="1">
      <c r="A65" s="16"/>
    </row>
    <row r="66" spans="1:5" s="14" customFormat="1" ht="11.25" customHeight="1"/>
    <row r="67" spans="1:5" s="14" customFormat="1" ht="11.25" customHeight="1"/>
    <row r="68" spans="1:5" s="14" customFormat="1" ht="11.25" customHeight="1">
      <c r="A68" s="34"/>
      <c r="B68" s="34"/>
      <c r="C68" s="34"/>
      <c r="E68" s="17"/>
    </row>
    <row r="69" spans="1:5" s="14" customFormat="1" ht="11.25" customHeight="1">
      <c r="A69" s="15"/>
      <c r="E69" s="35"/>
    </row>
    <row r="70" spans="1:5" s="14" customFormat="1" ht="11.25" customHeight="1">
      <c r="E70" s="35"/>
    </row>
    <row r="71" spans="1:5" s="14" customFormat="1" ht="11.25" customHeight="1">
      <c r="E71" s="35"/>
    </row>
    <row r="72" spans="1:5" s="14" customFormat="1" ht="11.25" customHeight="1"/>
    <row r="73" spans="1:5" s="14" customFormat="1" ht="11.25" customHeight="1">
      <c r="E73" s="35"/>
    </row>
    <row r="74" spans="1:5" s="14" customFormat="1" ht="11.25" customHeight="1">
      <c r="E74" s="35"/>
    </row>
    <row r="75" spans="1:5" s="14" customFormat="1" ht="11.25" customHeight="1"/>
    <row r="76" spans="1:5" s="14" customFormat="1" ht="11.25" customHeight="1"/>
    <row r="77" spans="1:5" s="14" customFormat="1" ht="11.25" customHeight="1"/>
    <row r="78" spans="1:5" s="14" customFormat="1" ht="11.25" customHeight="1"/>
    <row r="79" spans="1:5" s="14" customFormat="1" ht="11.25" customHeight="1"/>
    <row r="80" spans="1:5" s="14" customFormat="1" ht="11.25" customHeight="1"/>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row r="88" spans="1:1" s="14" customFormat="1" ht="11.25" customHeight="1">
      <c r="A88" s="34"/>
    </row>
    <row r="89" spans="1:1" s="14" customFormat="1" ht="11.25" customHeight="1"/>
    <row r="90" spans="1:1" s="14" customFormat="1" ht="11.25" customHeight="1"/>
    <row r="91" spans="1:1" s="14" customFormat="1" ht="11.25" customHeight="1"/>
    <row r="92" spans="1:1" s="14" customFormat="1" ht="11.25" customHeight="1"/>
    <row r="93" spans="1:1" s="14" customFormat="1" ht="11.25" customHeight="1"/>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sheetData>
  <mergeCells count="16">
    <mergeCell ref="A61:B61"/>
    <mergeCell ref="A49:B49"/>
    <mergeCell ref="A50:B50"/>
    <mergeCell ref="A51:B51"/>
    <mergeCell ref="A53:B53"/>
    <mergeCell ref="A47:B47"/>
    <mergeCell ref="A60:B60"/>
    <mergeCell ref="A58:B58"/>
    <mergeCell ref="A59:B59"/>
    <mergeCell ref="A46:B46"/>
    <mergeCell ref="A45:B45"/>
    <mergeCell ref="A54:B54"/>
    <mergeCell ref="A55:B55"/>
    <mergeCell ref="A56:B56"/>
    <mergeCell ref="A57:B57"/>
    <mergeCell ref="A48:B48"/>
  </mergeCells>
  <hyperlinks>
    <hyperlink ref="A63" r:id="rId1" display="http://www.abs.gov.au/websitedbs/d3310114.nsf/Home/%C2%A9+Copyright?OpenDocument" xr:uid="{4F1ED607-15A9-C140-9A7B-1C2B154666A2}"/>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513">
          <objectPr defaultSize="0" autoPict="0" dde="1">
            <anchor moveWithCells="1">
              <from>
                <xdr:col>3</xdr:col>
                <xdr:colOff>0</xdr:colOff>
                <xdr:row>83</xdr:row>
                <xdr:rowOff>114300</xdr:rowOff>
              </from>
              <to>
                <xdr:col>4</xdr:col>
                <xdr:colOff>0</xdr:colOff>
                <xdr:row>87</xdr:row>
                <xdr:rowOff>25400</xdr:rowOff>
              </to>
            </anchor>
          </objectPr>
        </oleObject>
      </mc:Choice>
      <mc:Fallback>
        <oleObject link="[1]!'!C58C0E00D46F25CA000000000000000000000000000000000000000000000000000000000000000000001D000000506572736F6E616C20576562204E6176696761746F72202852352E3029'" oleUpdate="OLEUPDATE_ALWAYS" shapeId="64513"/>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97F24-210F-4549-9088-C92AC6B528F0}">
  <sheetPr codeName="Sheet5"/>
  <dimension ref="A1:IV268"/>
  <sheetViews>
    <sheetView workbookViewId="0">
      <pane ySplit="6" topLeftCell="A7" activePane="bottomLeft" state="frozen"/>
      <selection pane="bottomLeft" activeCell="A7" sqref="A7"/>
    </sheetView>
  </sheetViews>
  <sheetFormatPr baseColWidth="10" defaultColWidth="15.75" defaultRowHeight="11"/>
  <cols>
    <col min="1" max="1" width="65.75" customWidth="1"/>
  </cols>
  <sheetData>
    <row r="1" spans="1:256" s="9" customFormat="1" ht="60" customHeight="1">
      <c r="A1" s="47" t="s">
        <v>4</v>
      </c>
      <c r="B1" s="47"/>
      <c r="C1" s="47"/>
      <c r="D1" s="47"/>
      <c r="E1" s="47"/>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c r="FW1" s="30"/>
      <c r="FX1" s="30"/>
      <c r="FY1" s="30"/>
      <c r="FZ1" s="30"/>
      <c r="GA1" s="30"/>
      <c r="GB1" s="30"/>
      <c r="GC1" s="30"/>
      <c r="GD1" s="30"/>
      <c r="GE1" s="30"/>
      <c r="GF1" s="30"/>
      <c r="GG1" s="30"/>
      <c r="GH1" s="30"/>
      <c r="GI1" s="30"/>
      <c r="GJ1" s="30"/>
      <c r="GK1" s="30"/>
      <c r="GL1" s="30"/>
      <c r="GM1" s="30"/>
      <c r="GN1" s="30"/>
      <c r="GO1" s="30"/>
      <c r="GP1" s="30"/>
      <c r="GQ1" s="30"/>
      <c r="GR1" s="30"/>
      <c r="GS1" s="30"/>
      <c r="GT1" s="30"/>
      <c r="GU1" s="30"/>
      <c r="GV1" s="30"/>
      <c r="GW1" s="30"/>
      <c r="GX1" s="30"/>
      <c r="GY1" s="30"/>
      <c r="GZ1" s="30"/>
      <c r="HA1" s="30"/>
      <c r="HB1" s="30"/>
      <c r="HC1" s="30"/>
      <c r="HD1" s="30"/>
      <c r="HE1" s="30"/>
      <c r="HF1" s="30"/>
      <c r="HG1" s="30"/>
      <c r="HH1" s="30"/>
      <c r="HI1" s="30"/>
      <c r="HJ1" s="30"/>
      <c r="HK1" s="30"/>
      <c r="HL1" s="30"/>
      <c r="HM1" s="30"/>
      <c r="HN1" s="30"/>
      <c r="HO1" s="30"/>
      <c r="HP1" s="30"/>
      <c r="HQ1" s="30"/>
      <c r="HR1" s="30"/>
      <c r="HS1" s="30"/>
      <c r="HT1" s="30"/>
      <c r="HU1" s="30"/>
      <c r="HV1" s="30"/>
      <c r="HW1" s="30"/>
      <c r="HX1" s="30"/>
      <c r="HY1" s="30"/>
      <c r="HZ1" s="30"/>
      <c r="IA1" s="30"/>
      <c r="IB1" s="30"/>
      <c r="IC1" s="30"/>
      <c r="ID1" s="30"/>
      <c r="IE1" s="30"/>
      <c r="IF1" s="30"/>
      <c r="IG1" s="30"/>
      <c r="IH1" s="30"/>
      <c r="II1" s="30"/>
      <c r="IJ1" s="30"/>
      <c r="IK1" s="30"/>
      <c r="IL1" s="30"/>
      <c r="IM1" s="30"/>
      <c r="IN1" s="30"/>
      <c r="IO1" s="30"/>
      <c r="IP1" s="30"/>
      <c r="IQ1" s="30"/>
      <c r="IR1" s="30"/>
      <c r="IS1" s="30"/>
      <c r="IT1" s="30"/>
      <c r="IU1" s="30"/>
      <c r="IV1" s="30"/>
    </row>
    <row r="2" spans="1:256" s="4" customFormat="1" ht="19.5" customHeight="1">
      <c r="A2" s="188" t="s">
        <v>204</v>
      </c>
    </row>
    <row r="3" spans="1:256" s="26" customFormat="1" ht="12.75" customHeight="1">
      <c r="A3" s="27" t="str">
        <f>Contents!A3</f>
        <v>Released at 11.30am (Canberra time) 12 April 2018</v>
      </c>
    </row>
    <row r="4" spans="1:256" s="28" customFormat="1" ht="15.75" customHeight="1">
      <c r="A4" s="177" t="s">
        <v>76</v>
      </c>
      <c r="B4" s="177"/>
    </row>
    <row r="5" spans="1:256" s="14" customFormat="1" ht="21.75" customHeight="1">
      <c r="A5" s="21"/>
      <c r="B5" s="22"/>
      <c r="C5" s="22"/>
      <c r="D5" s="36"/>
    </row>
    <row r="6" spans="1:256" s="14" customFormat="1" ht="33.75" customHeight="1">
      <c r="A6" s="144"/>
      <c r="B6" s="104" t="s">
        <v>8</v>
      </c>
      <c r="C6" s="100"/>
      <c r="D6" s="100"/>
      <c r="E6" s="33"/>
    </row>
    <row r="7" spans="1:256" s="14" customFormat="1" ht="11.25" customHeight="1">
      <c r="A7" s="192" t="s">
        <v>46</v>
      </c>
      <c r="B7" s="38"/>
      <c r="C7" s="31"/>
      <c r="D7" s="31"/>
      <c r="E7" s="33"/>
    </row>
    <row r="8" spans="1:256" s="14" customFormat="1" ht="11.25" customHeight="1">
      <c r="A8" s="193" t="s">
        <v>31</v>
      </c>
      <c r="B8" s="105">
        <v>0.8</v>
      </c>
      <c r="C8" s="101"/>
      <c r="D8" s="101"/>
      <c r="E8" s="33"/>
    </row>
    <row r="9" spans="1:256" s="14" customFormat="1" ht="11.25" customHeight="1">
      <c r="A9" s="199" t="s">
        <v>32</v>
      </c>
      <c r="B9" s="105">
        <v>0.8</v>
      </c>
      <c r="C9" s="101"/>
      <c r="D9" s="101"/>
      <c r="E9" s="33"/>
    </row>
    <row r="10" spans="1:256" s="14" customFormat="1" ht="11.25" customHeight="1">
      <c r="A10" s="98"/>
      <c r="B10" s="105"/>
      <c r="C10" s="101"/>
      <c r="D10" s="101"/>
      <c r="E10" s="33"/>
    </row>
    <row r="11" spans="1:256" s="14" customFormat="1" ht="11.25" customHeight="1">
      <c r="A11" s="192" t="s">
        <v>47</v>
      </c>
      <c r="B11" s="105"/>
      <c r="C11" s="101"/>
      <c r="D11" s="101"/>
      <c r="E11" s="33"/>
    </row>
    <row r="12" spans="1:256" s="14" customFormat="1" ht="11.25" customHeight="1">
      <c r="A12" s="193" t="s">
        <v>34</v>
      </c>
      <c r="B12" s="105">
        <v>1.1000000000000001</v>
      </c>
      <c r="C12" s="101"/>
      <c r="D12" s="101"/>
      <c r="E12" s="33"/>
    </row>
    <row r="13" spans="1:256" s="14" customFormat="1" ht="11.25" customHeight="1">
      <c r="A13" s="198" t="s">
        <v>35</v>
      </c>
      <c r="B13" s="105">
        <v>0.8</v>
      </c>
      <c r="C13" s="101"/>
      <c r="D13" s="101"/>
      <c r="E13" s="33"/>
    </row>
    <row r="14" spans="1:256" s="14" customFormat="1" ht="11.25" customHeight="1">
      <c r="A14" s="199" t="s">
        <v>84</v>
      </c>
      <c r="B14" s="105">
        <v>1.2</v>
      </c>
      <c r="C14" s="101"/>
      <c r="D14" s="101"/>
      <c r="E14" s="33"/>
    </row>
    <row r="15" spans="1:256" s="14" customFormat="1" ht="11.25" customHeight="1">
      <c r="A15" s="98"/>
      <c r="B15" s="105"/>
      <c r="C15" s="101"/>
      <c r="D15" s="101"/>
      <c r="E15" s="33"/>
    </row>
    <row r="16" spans="1:256" s="14" customFormat="1" ht="11.25" customHeight="1">
      <c r="A16" s="192" t="s">
        <v>48</v>
      </c>
      <c r="B16" s="105"/>
      <c r="C16" s="101"/>
      <c r="D16" s="101"/>
      <c r="E16" s="33"/>
    </row>
    <row r="17" spans="1:5" s="14" customFormat="1" ht="11.25" customHeight="1">
      <c r="A17" s="193" t="s">
        <v>86</v>
      </c>
      <c r="B17" s="105">
        <v>1.1000000000000001</v>
      </c>
      <c r="C17" s="101"/>
      <c r="D17" s="101"/>
      <c r="E17" s="33"/>
    </row>
    <row r="18" spans="1:5" s="14" customFormat="1" ht="11.25" customHeight="1">
      <c r="A18" s="198" t="s">
        <v>125</v>
      </c>
      <c r="B18" s="105">
        <v>0.8</v>
      </c>
      <c r="C18" s="101"/>
      <c r="D18" s="101"/>
      <c r="E18" s="33"/>
    </row>
    <row r="19" spans="1:5" s="14" customFormat="1" ht="11.25" customHeight="1">
      <c r="A19" s="199" t="s">
        <v>126</v>
      </c>
      <c r="B19" s="105">
        <v>1.2</v>
      </c>
      <c r="C19" s="101"/>
      <c r="D19" s="101"/>
      <c r="E19" s="33"/>
    </row>
    <row r="20" spans="1:5" s="14" customFormat="1" ht="11.25" customHeight="1">
      <c r="A20" s="98"/>
      <c r="B20" s="105"/>
      <c r="C20" s="31"/>
      <c r="D20" s="31"/>
      <c r="E20" s="33"/>
    </row>
    <row r="21" spans="1:5" s="14" customFormat="1" ht="11.25" customHeight="1">
      <c r="A21" s="192" t="s">
        <v>49</v>
      </c>
      <c r="B21" s="105"/>
      <c r="C21" s="31"/>
      <c r="D21" s="31"/>
      <c r="E21" s="33"/>
    </row>
    <row r="22" spans="1:5" s="14" customFormat="1" ht="11.25" customHeight="1">
      <c r="A22" s="193" t="s">
        <v>127</v>
      </c>
      <c r="B22" s="141">
        <v>0.8</v>
      </c>
      <c r="C22" s="101"/>
      <c r="D22" s="101"/>
      <c r="E22" s="33"/>
    </row>
    <row r="23" spans="1:5" s="14" customFormat="1" ht="11.25" customHeight="1">
      <c r="A23" s="194" t="s">
        <v>128</v>
      </c>
      <c r="B23" s="141">
        <v>0.7</v>
      </c>
      <c r="C23" s="101"/>
      <c r="D23" s="101"/>
      <c r="E23" s="33"/>
    </row>
    <row r="24" spans="1:5" s="14" customFormat="1" ht="11.25" customHeight="1">
      <c r="A24" s="196" t="s">
        <v>129</v>
      </c>
      <c r="B24" s="141">
        <v>0.5</v>
      </c>
      <c r="C24" s="101"/>
      <c r="D24" s="101"/>
      <c r="E24" s="33"/>
    </row>
    <row r="25" spans="1:5" s="14" customFormat="1" ht="11.25" customHeight="1">
      <c r="A25" s="196" t="s">
        <v>130</v>
      </c>
      <c r="B25" s="141">
        <v>0.5</v>
      </c>
      <c r="C25" s="101"/>
      <c r="D25" s="101"/>
      <c r="E25" s="33"/>
    </row>
    <row r="26" spans="1:5" s="14" customFormat="1" ht="11.25" customHeight="1">
      <c r="A26" s="195" t="s">
        <v>131</v>
      </c>
      <c r="B26" s="143" t="s">
        <v>54</v>
      </c>
      <c r="C26" s="101"/>
      <c r="D26" s="101"/>
      <c r="E26" s="33"/>
    </row>
    <row r="27" spans="1:5" s="14" customFormat="1" ht="11.25" customHeight="1">
      <c r="A27" s="197"/>
      <c r="B27" s="106"/>
      <c r="C27" s="31"/>
      <c r="D27" s="31"/>
      <c r="E27" s="33"/>
    </row>
    <row r="28" spans="1:5" s="14" customFormat="1" ht="11.25" customHeight="1">
      <c r="A28" s="192" t="s">
        <v>50</v>
      </c>
      <c r="B28" s="106"/>
      <c r="C28" s="31"/>
      <c r="D28" s="31"/>
      <c r="E28" s="33"/>
    </row>
    <row r="29" spans="1:5" s="14" customFormat="1" ht="11.25" customHeight="1">
      <c r="A29" s="198" t="s">
        <v>129</v>
      </c>
      <c r="B29" s="105">
        <v>0.9</v>
      </c>
      <c r="C29" s="101"/>
      <c r="D29" s="101"/>
      <c r="E29" s="33"/>
    </row>
    <row r="30" spans="1:5" s="14" customFormat="1" ht="11.25" customHeight="1">
      <c r="A30" s="198" t="s">
        <v>130</v>
      </c>
      <c r="B30" s="105">
        <v>0.7</v>
      </c>
      <c r="C30" s="101"/>
      <c r="D30" s="101"/>
      <c r="E30" s="33"/>
    </row>
    <row r="31" spans="1:5" s="14" customFormat="1" ht="11.25" customHeight="1">
      <c r="A31" s="199" t="s">
        <v>53</v>
      </c>
      <c r="B31" s="105">
        <v>1.1000000000000001</v>
      </c>
      <c r="C31" s="101"/>
      <c r="D31" s="101"/>
      <c r="E31" s="33"/>
    </row>
    <row r="32" spans="1:5" s="14" customFormat="1" ht="11.25" customHeight="1">
      <c r="A32" s="197"/>
      <c r="B32" s="105"/>
      <c r="C32" s="101"/>
      <c r="D32" s="101"/>
      <c r="E32" s="33"/>
    </row>
    <row r="33" spans="1:5" s="14" customFormat="1" ht="11.25" customHeight="1">
      <c r="A33" s="192" t="s">
        <v>51</v>
      </c>
      <c r="B33" s="105"/>
      <c r="C33" s="101"/>
      <c r="D33" s="101"/>
      <c r="E33" s="33"/>
    </row>
    <row r="34" spans="1:5" s="14" customFormat="1" ht="11.25" customHeight="1">
      <c r="A34" s="198" t="s">
        <v>38</v>
      </c>
      <c r="B34" s="120">
        <v>1.9</v>
      </c>
      <c r="C34" s="101"/>
      <c r="D34" s="101"/>
      <c r="E34" s="33"/>
    </row>
    <row r="35" spans="1:5" s="14" customFormat="1" ht="11.25" customHeight="1">
      <c r="A35" s="198" t="s">
        <v>39</v>
      </c>
      <c r="B35" s="120">
        <v>1.4</v>
      </c>
      <c r="C35" s="101"/>
      <c r="D35" s="101"/>
      <c r="E35" s="33"/>
    </row>
    <row r="36" spans="1:5" s="14" customFormat="1" ht="11.25" customHeight="1">
      <c r="A36" s="199" t="s">
        <v>37</v>
      </c>
      <c r="B36" s="120">
        <v>2</v>
      </c>
      <c r="C36" s="101"/>
      <c r="D36" s="101"/>
      <c r="E36" s="33"/>
    </row>
    <row r="37" spans="1:5" s="14" customFormat="1" ht="11.25" customHeight="1">
      <c r="A37" s="196"/>
      <c r="B37" s="105"/>
      <c r="C37" s="101"/>
      <c r="D37" s="101"/>
      <c r="E37" s="33"/>
    </row>
    <row r="38" spans="1:5" s="14" customFormat="1" ht="11.25" customHeight="1">
      <c r="A38" s="192" t="s">
        <v>52</v>
      </c>
      <c r="B38" s="105"/>
      <c r="C38" s="101"/>
      <c r="D38" s="101"/>
      <c r="E38" s="33"/>
    </row>
    <row r="39" spans="1:5" s="14" customFormat="1" ht="11.25" customHeight="1">
      <c r="A39" s="198" t="s">
        <v>38</v>
      </c>
      <c r="B39" s="105">
        <v>0.8</v>
      </c>
      <c r="C39" s="101"/>
      <c r="D39" s="101"/>
      <c r="E39" s="33"/>
    </row>
    <row r="40" spans="1:5" s="14" customFormat="1" ht="11.25" customHeight="1">
      <c r="A40" s="198" t="s">
        <v>39</v>
      </c>
      <c r="B40" s="106" t="s">
        <v>54</v>
      </c>
      <c r="C40" s="101"/>
      <c r="D40" s="101"/>
      <c r="E40" s="33"/>
    </row>
    <row r="41" spans="1:5" s="14" customFormat="1" ht="11.25" customHeight="1">
      <c r="A41" s="199" t="s">
        <v>78</v>
      </c>
      <c r="B41" s="105">
        <v>0.8</v>
      </c>
      <c r="C41" s="101"/>
      <c r="D41" s="101"/>
      <c r="E41" s="33"/>
    </row>
    <row r="42" spans="1:5" s="14" customFormat="1" ht="11.25" customHeight="1">
      <c r="A42" s="98"/>
      <c r="B42" s="105"/>
      <c r="C42" s="101"/>
      <c r="D42" s="101"/>
      <c r="E42" s="33"/>
    </row>
    <row r="43" spans="1:5" s="14" customFormat="1" ht="11.25" customHeight="1">
      <c r="A43" s="99" t="s">
        <v>7</v>
      </c>
      <c r="B43" s="107">
        <v>0</v>
      </c>
      <c r="C43" s="101"/>
      <c r="D43" s="101"/>
      <c r="E43" s="33"/>
    </row>
    <row r="44" spans="1:5" s="14" customFormat="1" ht="11.25" customHeight="1">
      <c r="A44" s="33"/>
      <c r="B44" s="33"/>
      <c r="C44" s="33"/>
      <c r="D44" s="33"/>
      <c r="E44" s="33"/>
    </row>
    <row r="45" spans="1:5" s="14" customFormat="1" ht="11.25" customHeight="1">
      <c r="A45" s="224" t="s">
        <v>22</v>
      </c>
      <c r="B45" s="224"/>
      <c r="C45" s="18"/>
      <c r="D45" s="18"/>
      <c r="E45" s="33"/>
    </row>
    <row r="46" spans="1:5" s="14" customFormat="1" ht="22.5" customHeight="1">
      <c r="A46" s="220" t="s">
        <v>5</v>
      </c>
      <c r="B46" s="220"/>
      <c r="C46" s="16"/>
      <c r="D46" s="16"/>
      <c r="E46" s="33"/>
    </row>
    <row r="47" spans="1:5" s="14" customFormat="1" ht="11.25" customHeight="1">
      <c r="A47" s="226"/>
      <c r="B47" s="226"/>
      <c r="C47" s="18"/>
      <c r="D47" s="18"/>
      <c r="E47" s="33"/>
    </row>
    <row r="48" spans="1:5" s="14" customFormat="1" ht="22.5" customHeight="1">
      <c r="A48" s="220" t="s">
        <v>132</v>
      </c>
      <c r="B48" s="220"/>
      <c r="C48" s="168"/>
      <c r="D48" s="168"/>
      <c r="E48" s="33"/>
    </row>
    <row r="49" spans="1:5" s="14" customFormat="1">
      <c r="A49" s="220" t="s">
        <v>133</v>
      </c>
      <c r="B49" s="220"/>
      <c r="C49" s="168"/>
      <c r="D49" s="168"/>
      <c r="E49" s="33"/>
    </row>
    <row r="50" spans="1:5" s="14" customFormat="1" ht="33.75" customHeight="1">
      <c r="A50" s="220" t="s">
        <v>87</v>
      </c>
      <c r="B50" s="220"/>
      <c r="C50" s="168"/>
      <c r="D50" s="168"/>
      <c r="E50" s="33"/>
    </row>
    <row r="51" spans="1:5" s="14" customFormat="1" ht="33.75" customHeight="1">
      <c r="A51" s="222" t="s">
        <v>88</v>
      </c>
      <c r="B51" s="222"/>
      <c r="C51" s="168"/>
      <c r="D51" s="168"/>
      <c r="E51" s="33"/>
    </row>
    <row r="52" spans="1:5" s="14" customFormat="1" ht="12">
      <c r="A52" s="18" t="s">
        <v>134</v>
      </c>
      <c r="B52" s="18"/>
      <c r="C52" s="168"/>
      <c r="D52" s="168"/>
      <c r="E52" s="33"/>
    </row>
    <row r="53" spans="1:5" s="14" customFormat="1" ht="33.75" customHeight="1">
      <c r="A53" s="222" t="s">
        <v>135</v>
      </c>
      <c r="B53" s="222"/>
      <c r="C53" s="168"/>
      <c r="D53" s="168"/>
      <c r="E53" s="33"/>
    </row>
    <row r="54" spans="1:5" s="14" customFormat="1" ht="45" customHeight="1">
      <c r="A54" s="220" t="s">
        <v>136</v>
      </c>
      <c r="B54" s="220"/>
      <c r="C54" s="168"/>
      <c r="D54" s="168"/>
      <c r="E54" s="33"/>
    </row>
    <row r="55" spans="1:5" s="14" customFormat="1" ht="45" customHeight="1">
      <c r="A55" s="220" t="s">
        <v>137</v>
      </c>
      <c r="B55" s="220"/>
      <c r="C55" s="168"/>
      <c r="D55" s="168"/>
      <c r="E55" s="33"/>
    </row>
    <row r="56" spans="1:5" s="14" customFormat="1">
      <c r="A56" s="220" t="s">
        <v>138</v>
      </c>
      <c r="B56" s="220"/>
      <c r="C56" s="168"/>
      <c r="D56" s="168"/>
      <c r="E56" s="33"/>
    </row>
    <row r="57" spans="1:5" s="14" customFormat="1" ht="22.5" customHeight="1">
      <c r="A57" s="220" t="s">
        <v>139</v>
      </c>
      <c r="B57" s="220"/>
      <c r="C57" s="168"/>
      <c r="D57" s="168"/>
      <c r="E57" s="33"/>
    </row>
    <row r="58" spans="1:5" s="14" customFormat="1" ht="45" customHeight="1">
      <c r="A58" s="220" t="s">
        <v>140</v>
      </c>
      <c r="B58" s="220"/>
      <c r="C58" s="168"/>
      <c r="D58" s="168"/>
      <c r="E58" s="33"/>
    </row>
    <row r="59" spans="1:5" s="14" customFormat="1" ht="45" customHeight="1">
      <c r="A59" s="222" t="s">
        <v>79</v>
      </c>
      <c r="B59" s="222"/>
      <c r="C59" s="168"/>
      <c r="D59" s="168"/>
      <c r="E59" s="33"/>
    </row>
    <row r="60" spans="1:5" s="14" customFormat="1" ht="33.75" customHeight="1">
      <c r="A60" s="222" t="s">
        <v>141</v>
      </c>
      <c r="B60" s="222"/>
      <c r="C60" s="168"/>
      <c r="D60" s="168"/>
      <c r="E60" s="33"/>
    </row>
    <row r="61" spans="1:5" s="14" customFormat="1" ht="33.75" customHeight="1">
      <c r="A61" s="222" t="s">
        <v>142</v>
      </c>
      <c r="B61" s="222"/>
      <c r="C61" s="33"/>
      <c r="D61" s="33"/>
      <c r="E61" s="33"/>
    </row>
    <row r="62" spans="1:5" s="14" customFormat="1">
      <c r="A62" s="18"/>
      <c r="B62" s="18"/>
      <c r="C62" s="33"/>
      <c r="D62" s="33"/>
      <c r="E62" s="33"/>
    </row>
    <row r="63" spans="1:5" s="14" customFormat="1" ht="11.25" customHeight="1">
      <c r="A63" s="176" t="s">
        <v>89</v>
      </c>
      <c r="B63" s="33"/>
      <c r="C63" s="33"/>
      <c r="D63" s="33"/>
      <c r="E63" s="33"/>
    </row>
    <row r="64" spans="1:5" s="14" customFormat="1" ht="11.25" customHeight="1"/>
    <row r="65" spans="1:5" s="14" customFormat="1" ht="11.25" customHeight="1">
      <c r="A65" s="16"/>
    </row>
    <row r="66" spans="1:5" s="14" customFormat="1" ht="11.25" customHeight="1"/>
    <row r="67" spans="1:5" s="14" customFormat="1" ht="11.25" customHeight="1"/>
    <row r="68" spans="1:5" s="14" customFormat="1" ht="11.25" customHeight="1">
      <c r="A68" s="34"/>
      <c r="B68" s="34"/>
      <c r="C68" s="34"/>
      <c r="E68" s="17"/>
    </row>
    <row r="69" spans="1:5" s="14" customFormat="1" ht="11.25" customHeight="1">
      <c r="A69" s="15"/>
      <c r="E69" s="35"/>
    </row>
    <row r="70" spans="1:5" s="14" customFormat="1" ht="11.25" customHeight="1">
      <c r="E70" s="35"/>
    </row>
    <row r="71" spans="1:5" s="14" customFormat="1" ht="11.25" customHeight="1">
      <c r="E71" s="35"/>
    </row>
    <row r="72" spans="1:5" s="14" customFormat="1" ht="11.25" customHeight="1"/>
    <row r="73" spans="1:5" s="14" customFormat="1" ht="11.25" customHeight="1">
      <c r="E73" s="35"/>
    </row>
    <row r="74" spans="1:5" s="14" customFormat="1" ht="11.25" customHeight="1">
      <c r="E74" s="35"/>
    </row>
    <row r="75" spans="1:5" s="14" customFormat="1" ht="11.25" customHeight="1"/>
    <row r="76" spans="1:5" s="14" customFormat="1" ht="11.25" customHeight="1"/>
    <row r="77" spans="1:5" s="14" customFormat="1" ht="11.25" customHeight="1"/>
    <row r="78" spans="1:5" s="14" customFormat="1" ht="11.25" customHeight="1"/>
    <row r="79" spans="1:5" s="14" customFormat="1" ht="11.25" customHeight="1"/>
    <row r="80" spans="1:5" s="14" customFormat="1" ht="11.25" customHeight="1"/>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row r="88" spans="1:1" s="14" customFormat="1" ht="11.25" customHeight="1">
      <c r="A88" s="34"/>
    </row>
    <row r="89" spans="1:1" s="14" customFormat="1" ht="11.25" customHeight="1"/>
    <row r="90" spans="1:1" s="14" customFormat="1" ht="11.25" customHeight="1"/>
    <row r="91" spans="1:1" s="14" customFormat="1" ht="11.25" customHeight="1"/>
    <row r="92" spans="1:1" s="14" customFormat="1" ht="11.25" customHeight="1"/>
    <row r="93" spans="1:1" s="14" customFormat="1" ht="11.25" customHeight="1"/>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sheetData>
  <mergeCells count="16">
    <mergeCell ref="A61:B61"/>
    <mergeCell ref="A45:B45"/>
    <mergeCell ref="A47:B47"/>
    <mergeCell ref="A59:B59"/>
    <mergeCell ref="A60:B60"/>
    <mergeCell ref="A48:B48"/>
    <mergeCell ref="A49:B49"/>
    <mergeCell ref="A50:B50"/>
    <mergeCell ref="A51:B51"/>
    <mergeCell ref="A46:B46"/>
    <mergeCell ref="A53:B53"/>
    <mergeCell ref="A54:B54"/>
    <mergeCell ref="A55:B55"/>
    <mergeCell ref="A56:B56"/>
    <mergeCell ref="A57:B57"/>
    <mergeCell ref="A58:B58"/>
  </mergeCells>
  <hyperlinks>
    <hyperlink ref="A63" r:id="rId1" display="http://www.abs.gov.au/websitedbs/d3310114.nsf/Home/%C2%A9+Copyright?OpenDocument" xr:uid="{A19F898E-0088-2A44-893C-2E317F67DF6C}"/>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5537">
          <objectPr defaultSize="0" autoPict="0" dde="1">
            <anchor moveWithCells="1">
              <from>
                <xdr:col>3</xdr:col>
                <xdr:colOff>0</xdr:colOff>
                <xdr:row>83</xdr:row>
                <xdr:rowOff>114300</xdr:rowOff>
              </from>
              <to>
                <xdr:col>4</xdr:col>
                <xdr:colOff>0</xdr:colOff>
                <xdr:row>87</xdr:row>
                <xdr:rowOff>25400</xdr:rowOff>
              </to>
            </anchor>
          </objectPr>
        </oleObject>
      </mc:Choice>
      <mc:Fallback>
        <oleObject link="[1]!'!C58C0E00D46F25CA000000000000000000000000000000000000000000000000000000000000000000001D000000506572736F6E616C20576562204E6176696761746F72202852352E3029'" oleUpdate="OLEUPDATE_ALWAYS" shapeId="65537"/>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17874-24BC-6C4B-B43E-C45BEBBB03FD}">
  <sheetPr codeName="Sheet6">
    <pageSetUpPr fitToPage="1"/>
  </sheetPr>
  <dimension ref="A1:IV273"/>
  <sheetViews>
    <sheetView workbookViewId="0">
      <pane ySplit="7" topLeftCell="A8" activePane="bottomLeft" state="frozen"/>
      <selection pane="bottomLeft" activeCell="A8" sqref="A8"/>
    </sheetView>
  </sheetViews>
  <sheetFormatPr baseColWidth="10" defaultColWidth="15.75" defaultRowHeight="11"/>
  <cols>
    <col min="1" max="1" width="70.75" customWidth="1"/>
  </cols>
  <sheetData>
    <row r="1" spans="1:256" s="9" customFormat="1" ht="60" customHeight="1">
      <c r="A1" s="47" t="s">
        <v>4</v>
      </c>
      <c r="B1" s="47"/>
      <c r="C1" s="47"/>
      <c r="D1" s="47"/>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c r="FW1" s="30"/>
      <c r="FX1" s="30"/>
      <c r="FY1" s="30"/>
      <c r="FZ1" s="30"/>
      <c r="GA1" s="30"/>
      <c r="GB1" s="30"/>
      <c r="GC1" s="30"/>
      <c r="GD1" s="30"/>
      <c r="GE1" s="30"/>
      <c r="GF1" s="30"/>
      <c r="GG1" s="30"/>
      <c r="GH1" s="30"/>
      <c r="GI1" s="30"/>
      <c r="GJ1" s="30"/>
      <c r="GK1" s="30"/>
      <c r="GL1" s="30"/>
      <c r="GM1" s="30"/>
      <c r="GN1" s="30"/>
      <c r="GO1" s="30"/>
      <c r="GP1" s="30"/>
      <c r="GQ1" s="30"/>
      <c r="GR1" s="30"/>
      <c r="GS1" s="30"/>
      <c r="GT1" s="30"/>
      <c r="GU1" s="30"/>
      <c r="GV1" s="30"/>
      <c r="GW1" s="30"/>
      <c r="GX1" s="30"/>
      <c r="GY1" s="30"/>
      <c r="GZ1" s="30"/>
      <c r="HA1" s="30"/>
      <c r="HB1" s="30"/>
      <c r="HC1" s="30"/>
      <c r="HD1" s="30"/>
      <c r="HE1" s="30"/>
      <c r="HF1" s="30"/>
      <c r="HG1" s="30"/>
      <c r="HH1" s="30"/>
      <c r="HI1" s="30"/>
      <c r="HJ1" s="30"/>
      <c r="HK1" s="30"/>
      <c r="HL1" s="30"/>
      <c r="HM1" s="30"/>
      <c r="HN1" s="30"/>
      <c r="HO1" s="30"/>
      <c r="HP1" s="30"/>
      <c r="HQ1" s="30"/>
      <c r="HR1" s="30"/>
      <c r="HS1" s="30"/>
      <c r="HT1" s="30"/>
      <c r="HU1" s="30"/>
      <c r="HV1" s="30"/>
      <c r="HW1" s="30"/>
      <c r="HX1" s="30"/>
      <c r="HY1" s="30"/>
      <c r="HZ1" s="30"/>
      <c r="IA1" s="30"/>
      <c r="IB1" s="30"/>
      <c r="IC1" s="30"/>
      <c r="ID1" s="30"/>
      <c r="IE1" s="30"/>
      <c r="IF1" s="30"/>
      <c r="IG1" s="30"/>
      <c r="IH1" s="30"/>
      <c r="II1" s="30"/>
      <c r="IJ1" s="30"/>
      <c r="IK1" s="30"/>
      <c r="IL1" s="30"/>
      <c r="IM1" s="30"/>
      <c r="IN1" s="30"/>
      <c r="IO1" s="30"/>
      <c r="IP1" s="30"/>
      <c r="IQ1" s="30"/>
      <c r="IR1" s="30"/>
      <c r="IS1" s="30"/>
      <c r="IT1" s="30"/>
      <c r="IU1" s="30"/>
      <c r="IV1" s="30"/>
    </row>
    <row r="2" spans="1:256" s="4" customFormat="1" ht="19.5" customHeight="1">
      <c r="A2" s="188" t="s">
        <v>204</v>
      </c>
    </row>
    <row r="3" spans="1:256" s="26" customFormat="1" ht="12.75" customHeight="1">
      <c r="A3" s="27" t="str">
        <f>Contents!A3</f>
        <v>Released at 11.30am (Canberra time) 12 April 2018</v>
      </c>
    </row>
    <row r="4" spans="1:256" s="28" customFormat="1" ht="15.75" customHeight="1">
      <c r="A4" s="177" t="s">
        <v>201</v>
      </c>
      <c r="B4" s="177"/>
      <c r="C4" s="177"/>
      <c r="D4" s="177"/>
    </row>
    <row r="5" spans="1:256" s="14" customFormat="1" ht="21.75" customHeight="1">
      <c r="A5" s="21"/>
      <c r="B5" s="22"/>
      <c r="C5" s="36"/>
    </row>
    <row r="6" spans="1:256" s="14" customFormat="1" ht="11.25" customHeight="1">
      <c r="A6" s="157"/>
      <c r="B6" s="44">
        <v>2005</v>
      </c>
      <c r="C6" s="45">
        <v>2012</v>
      </c>
      <c r="D6" s="46">
        <v>2016</v>
      </c>
    </row>
    <row r="7" spans="1:256" s="14" customFormat="1" ht="11.25" customHeight="1">
      <c r="A7" s="37"/>
      <c r="B7" s="231" t="s">
        <v>21</v>
      </c>
      <c r="C7" s="232"/>
      <c r="D7" s="233"/>
    </row>
    <row r="8" spans="1:256" s="14" customFormat="1" ht="11.25" customHeight="1">
      <c r="A8" s="200" t="s">
        <v>30</v>
      </c>
      <c r="B8" s="39"/>
      <c r="C8" s="41"/>
      <c r="D8" s="40"/>
    </row>
    <row r="9" spans="1:256" s="14" customFormat="1" ht="11.25" customHeight="1">
      <c r="A9" s="205" t="s">
        <v>31</v>
      </c>
      <c r="B9" s="166" t="s">
        <v>54</v>
      </c>
      <c r="C9" s="149">
        <v>1.1000000000000001</v>
      </c>
      <c r="D9" s="170">
        <v>1.5</v>
      </c>
    </row>
    <row r="10" spans="1:256" s="14" customFormat="1" ht="11.25" customHeight="1">
      <c r="A10" s="203" t="s">
        <v>32</v>
      </c>
      <c r="B10" s="166" t="s">
        <v>54</v>
      </c>
      <c r="C10" s="149">
        <v>1.2</v>
      </c>
      <c r="D10" s="170">
        <v>1.9</v>
      </c>
    </row>
    <row r="11" spans="1:256" s="14" customFormat="1" ht="11.25" customHeight="1">
      <c r="A11" s="150"/>
      <c r="B11" s="149"/>
      <c r="C11" s="149"/>
      <c r="D11" s="148"/>
    </row>
    <row r="12" spans="1:256" s="14" customFormat="1" ht="11.25" customHeight="1">
      <c r="A12" s="202" t="s">
        <v>33</v>
      </c>
      <c r="B12" s="149"/>
      <c r="C12" s="149"/>
      <c r="D12" s="148"/>
    </row>
    <row r="13" spans="1:256" s="14" customFormat="1" ht="11.25" customHeight="1">
      <c r="A13" s="205" t="s">
        <v>34</v>
      </c>
      <c r="B13" s="149">
        <v>5.0999999999999996</v>
      </c>
      <c r="C13" s="149">
        <v>3.9</v>
      </c>
      <c r="D13" s="148">
        <v>3.9</v>
      </c>
    </row>
    <row r="14" spans="1:256" s="14" customFormat="1" ht="11.25" customHeight="1">
      <c r="A14" s="204" t="s">
        <v>35</v>
      </c>
      <c r="B14" s="149">
        <v>3.9</v>
      </c>
      <c r="C14" s="149">
        <v>4.8</v>
      </c>
      <c r="D14" s="148">
        <v>2.2999999999999998</v>
      </c>
    </row>
    <row r="15" spans="1:256" s="14" customFormat="1" ht="11.25" customHeight="1">
      <c r="A15" s="203" t="s">
        <v>84</v>
      </c>
      <c r="B15" s="149">
        <v>7.6</v>
      </c>
      <c r="C15" s="149">
        <v>7.3</v>
      </c>
      <c r="D15" s="148">
        <v>4.9000000000000004</v>
      </c>
    </row>
    <row r="16" spans="1:256" s="14" customFormat="1" ht="11.25" customHeight="1">
      <c r="A16" s="150"/>
      <c r="B16" s="149"/>
      <c r="C16" s="149"/>
      <c r="D16" s="148"/>
    </row>
    <row r="17" spans="1:4" s="14" customFormat="1" ht="11.25" customHeight="1">
      <c r="A17" s="202" t="s">
        <v>36</v>
      </c>
      <c r="B17" s="149"/>
      <c r="C17" s="149"/>
      <c r="D17" s="148"/>
    </row>
    <row r="18" spans="1:4" s="14" customFormat="1" ht="11.25" customHeight="1">
      <c r="A18" s="205" t="s">
        <v>86</v>
      </c>
      <c r="B18" s="149">
        <v>9.6</v>
      </c>
      <c r="C18" s="149">
        <v>4.7</v>
      </c>
      <c r="D18" s="148">
        <v>4.8</v>
      </c>
    </row>
    <row r="19" spans="1:4" s="14" customFormat="1" ht="11.25" customHeight="1">
      <c r="A19" s="204" t="s">
        <v>125</v>
      </c>
      <c r="B19" s="149">
        <v>5.2</v>
      </c>
      <c r="C19" s="149">
        <v>5</v>
      </c>
      <c r="D19" s="148">
        <v>2.2999999999999998</v>
      </c>
    </row>
    <row r="20" spans="1:4" s="14" customFormat="1" ht="11.25" customHeight="1">
      <c r="A20" s="203" t="s">
        <v>126</v>
      </c>
      <c r="B20" s="149">
        <v>12.5</v>
      </c>
      <c r="C20" s="149">
        <v>8.1</v>
      </c>
      <c r="D20" s="148">
        <v>6.3</v>
      </c>
    </row>
    <row r="21" spans="1:4" s="14" customFormat="1" ht="11.25" customHeight="1">
      <c r="A21" s="150"/>
      <c r="B21" s="153"/>
      <c r="C21" s="153"/>
      <c r="D21" s="148"/>
    </row>
    <row r="22" spans="1:4" s="14" customFormat="1" ht="11.25" customHeight="1">
      <c r="A22" s="202" t="s">
        <v>77</v>
      </c>
      <c r="B22" s="153"/>
      <c r="C22" s="153"/>
      <c r="D22" s="148"/>
    </row>
    <row r="23" spans="1:4" s="14" customFormat="1" ht="11.25" customHeight="1">
      <c r="A23" s="205" t="s">
        <v>143</v>
      </c>
      <c r="B23" s="149" t="s">
        <v>54</v>
      </c>
      <c r="C23" s="149">
        <v>2.2000000000000002</v>
      </c>
      <c r="D23" s="170">
        <v>2.2000000000000002</v>
      </c>
    </row>
    <row r="24" spans="1:4" s="14" customFormat="1" ht="11.25" customHeight="1">
      <c r="A24" s="206" t="s">
        <v>144</v>
      </c>
      <c r="B24" s="149" t="s">
        <v>54</v>
      </c>
      <c r="C24" s="149">
        <v>1.2</v>
      </c>
      <c r="D24" s="170">
        <v>1.2</v>
      </c>
    </row>
    <row r="25" spans="1:4" s="14" customFormat="1" ht="11.25" customHeight="1">
      <c r="A25" s="206" t="s">
        <v>145</v>
      </c>
      <c r="B25" s="149" t="s">
        <v>54</v>
      </c>
      <c r="C25" s="149">
        <v>1</v>
      </c>
      <c r="D25" s="170">
        <v>1.2</v>
      </c>
    </row>
    <row r="26" spans="1:4" s="14" customFormat="1" ht="11.25" customHeight="1">
      <c r="A26" s="204" t="s">
        <v>146</v>
      </c>
      <c r="B26" s="149" t="s">
        <v>54</v>
      </c>
      <c r="C26" s="149">
        <v>0.9</v>
      </c>
      <c r="D26" s="171">
        <v>0.3</v>
      </c>
    </row>
    <row r="27" spans="1:4" s="14" customFormat="1" ht="11.25" customHeight="1">
      <c r="A27" s="207"/>
      <c r="B27" s="153"/>
      <c r="C27" s="153"/>
      <c r="D27" s="148"/>
    </row>
    <row r="28" spans="1:4" s="14" customFormat="1" ht="11.25" customHeight="1">
      <c r="A28" s="202" t="s">
        <v>147</v>
      </c>
      <c r="B28" s="153"/>
      <c r="C28" s="153"/>
      <c r="D28" s="148"/>
    </row>
    <row r="29" spans="1:4" s="14" customFormat="1" ht="11.25" customHeight="1">
      <c r="A29" s="204" t="s">
        <v>144</v>
      </c>
      <c r="B29" s="149">
        <v>2.1</v>
      </c>
      <c r="C29" s="149">
        <v>2.2999999999999998</v>
      </c>
      <c r="D29" s="148">
        <v>3.5</v>
      </c>
    </row>
    <row r="30" spans="1:4" s="14" customFormat="1" ht="11.25" customHeight="1">
      <c r="A30" s="204" t="s">
        <v>148</v>
      </c>
      <c r="B30" s="151" t="s">
        <v>70</v>
      </c>
      <c r="C30" s="149">
        <v>1.9</v>
      </c>
      <c r="D30" s="148">
        <v>2.2000000000000002</v>
      </c>
    </row>
    <row r="31" spans="1:4" s="14" customFormat="1" ht="11.25" customHeight="1">
      <c r="A31" s="203" t="s">
        <v>37</v>
      </c>
      <c r="B31" s="151" t="s">
        <v>70</v>
      </c>
      <c r="C31" s="149">
        <v>4.0999999999999996</v>
      </c>
      <c r="D31" s="148">
        <v>5.8</v>
      </c>
    </row>
    <row r="32" spans="1:4" s="14" customFormat="1" ht="11.25" customHeight="1">
      <c r="A32" s="207"/>
      <c r="B32" s="153"/>
      <c r="C32" s="153"/>
      <c r="D32" s="148"/>
    </row>
    <row r="33" spans="1:4" s="14" customFormat="1" ht="11.25" customHeight="1">
      <c r="A33" s="202" t="s">
        <v>149</v>
      </c>
      <c r="B33" s="153"/>
      <c r="C33" s="153"/>
      <c r="D33" s="148"/>
    </row>
    <row r="34" spans="1:4" s="14" customFormat="1" ht="11.25" customHeight="1">
      <c r="A34" s="204" t="s">
        <v>38</v>
      </c>
      <c r="B34" s="151" t="s">
        <v>70</v>
      </c>
      <c r="C34" s="149">
        <v>17.3</v>
      </c>
      <c r="D34" s="148">
        <v>21</v>
      </c>
    </row>
    <row r="35" spans="1:4" s="14" customFormat="1" ht="11.25" customHeight="1">
      <c r="A35" s="204" t="s">
        <v>39</v>
      </c>
      <c r="B35" s="151" t="s">
        <v>70</v>
      </c>
      <c r="C35" s="149">
        <v>4.2</v>
      </c>
      <c r="D35" s="148">
        <v>5.4</v>
      </c>
    </row>
    <row r="36" spans="1:4" s="14" customFormat="1" ht="11.25" customHeight="1">
      <c r="A36" s="203" t="s">
        <v>40</v>
      </c>
      <c r="B36" s="151" t="s">
        <v>70</v>
      </c>
      <c r="C36" s="149">
        <v>18.899999999999999</v>
      </c>
      <c r="D36" s="148">
        <v>22.1</v>
      </c>
    </row>
    <row r="37" spans="1:4" s="14" customFormat="1" ht="11.25" customHeight="1">
      <c r="A37" s="201"/>
      <c r="B37" s="153"/>
      <c r="C37" s="153"/>
      <c r="D37" s="148"/>
    </row>
    <row r="38" spans="1:4" s="14" customFormat="1" ht="11.25" customHeight="1">
      <c r="A38" s="202" t="s">
        <v>150</v>
      </c>
      <c r="B38" s="153"/>
      <c r="C38" s="153"/>
      <c r="D38" s="148"/>
    </row>
    <row r="39" spans="1:4" s="14" customFormat="1" ht="11.25" customHeight="1">
      <c r="A39" s="204" t="s">
        <v>38</v>
      </c>
      <c r="B39" s="166" t="s">
        <v>54</v>
      </c>
      <c r="C39" s="149">
        <v>5.6</v>
      </c>
      <c r="D39" s="170">
        <v>2.5</v>
      </c>
    </row>
    <row r="40" spans="1:4" s="14" customFormat="1" ht="11.25" customHeight="1">
      <c r="A40" s="204" t="s">
        <v>39</v>
      </c>
      <c r="B40" s="149">
        <v>0</v>
      </c>
      <c r="C40" s="149">
        <v>0.5</v>
      </c>
      <c r="D40" s="171">
        <v>0.1</v>
      </c>
    </row>
    <row r="41" spans="1:4" s="14" customFormat="1" ht="11.25" customHeight="1">
      <c r="A41" s="203" t="s">
        <v>151</v>
      </c>
      <c r="B41" s="166" t="s">
        <v>54</v>
      </c>
      <c r="C41" s="149">
        <v>5.9</v>
      </c>
      <c r="D41" s="170">
        <v>2.8</v>
      </c>
    </row>
    <row r="42" spans="1:4" s="14" customFormat="1" ht="11.25" customHeight="1">
      <c r="A42" s="150"/>
      <c r="B42" s="151"/>
      <c r="C42" s="152"/>
      <c r="D42" s="148"/>
    </row>
    <row r="43" spans="1:4" s="14" customFormat="1" ht="11.25" customHeight="1">
      <c r="A43" s="42" t="s">
        <v>7</v>
      </c>
      <c r="B43" s="147">
        <v>100</v>
      </c>
      <c r="C43" s="147">
        <v>100</v>
      </c>
      <c r="D43" s="146">
        <v>100</v>
      </c>
    </row>
    <row r="44" spans="1:4" s="14" customFormat="1" ht="11.25" customHeight="1">
      <c r="A44" s="12"/>
      <c r="B44" s="23"/>
      <c r="C44" s="11"/>
    </row>
    <row r="45" spans="1:4" s="14" customFormat="1" ht="11.25" customHeight="1">
      <c r="A45" s="229" t="s">
        <v>41</v>
      </c>
      <c r="B45" s="229"/>
      <c r="C45" s="229"/>
      <c r="D45" s="229"/>
    </row>
    <row r="46" spans="1:4" s="14" customFormat="1" ht="11.25" customHeight="1">
      <c r="A46" s="234" t="s">
        <v>22</v>
      </c>
      <c r="B46" s="234"/>
      <c r="C46" s="234"/>
      <c r="D46" s="234"/>
    </row>
    <row r="47" spans="1:4" s="14" customFormat="1" ht="22.5" customHeight="1">
      <c r="A47" s="225" t="s">
        <v>45</v>
      </c>
      <c r="B47" s="225"/>
      <c r="C47" s="225"/>
      <c r="D47" s="225"/>
    </row>
    <row r="48" spans="1:4" s="14" customFormat="1" ht="22.5" customHeight="1">
      <c r="A48" s="230" t="s">
        <v>42</v>
      </c>
      <c r="B48" s="230"/>
      <c r="C48" s="230"/>
      <c r="D48" s="230"/>
    </row>
    <row r="49" spans="1:4" s="14" customFormat="1" ht="22.5" customHeight="1">
      <c r="A49" s="229" t="s">
        <v>112</v>
      </c>
      <c r="B49" s="229"/>
      <c r="C49" s="229"/>
      <c r="D49" s="229"/>
    </row>
    <row r="50" spans="1:4" s="14" customFormat="1" ht="11.25" customHeight="1">
      <c r="A50" s="227"/>
      <c r="B50" s="227"/>
      <c r="C50" s="227"/>
      <c r="D50" s="227"/>
    </row>
    <row r="51" spans="1:4" s="14" customFormat="1" ht="22.5" customHeight="1">
      <c r="A51" s="220" t="s">
        <v>132</v>
      </c>
      <c r="B51" s="220"/>
      <c r="C51" s="220"/>
      <c r="D51" s="220"/>
    </row>
    <row r="52" spans="1:4" s="14" customFormat="1">
      <c r="A52" s="228" t="s">
        <v>133</v>
      </c>
      <c r="B52" s="228"/>
      <c r="C52" s="228"/>
      <c r="D52" s="228"/>
    </row>
    <row r="53" spans="1:4" s="14" customFormat="1" ht="22.5" customHeight="1">
      <c r="A53" s="236" t="s">
        <v>87</v>
      </c>
      <c r="B53" s="236"/>
      <c r="C53" s="236"/>
      <c r="D53" s="236"/>
    </row>
    <row r="54" spans="1:4" s="14" customFormat="1" ht="22.5" customHeight="1">
      <c r="A54" s="235" t="s">
        <v>88</v>
      </c>
      <c r="B54" s="235"/>
      <c r="C54" s="235"/>
      <c r="D54" s="235"/>
    </row>
    <row r="55" spans="1:4" s="14" customFormat="1" ht="12">
      <c r="A55" s="18" t="s">
        <v>134</v>
      </c>
      <c r="B55" s="173"/>
      <c r="C55" s="173"/>
      <c r="D55" s="173"/>
    </row>
    <row r="56" spans="1:4" s="14" customFormat="1" ht="22.5" customHeight="1">
      <c r="A56" s="235" t="s">
        <v>135</v>
      </c>
      <c r="B56" s="235"/>
      <c r="C56" s="235"/>
      <c r="D56" s="235"/>
    </row>
    <row r="57" spans="1:4" s="14" customFormat="1" ht="33.75" customHeight="1">
      <c r="A57" s="235" t="s">
        <v>152</v>
      </c>
      <c r="B57" s="235"/>
      <c r="C57" s="235"/>
      <c r="D57" s="235"/>
    </row>
    <row r="58" spans="1:4" s="14" customFormat="1">
      <c r="A58" s="235" t="s">
        <v>153</v>
      </c>
      <c r="B58" s="235"/>
      <c r="C58" s="235"/>
      <c r="D58" s="235"/>
    </row>
    <row r="59" spans="1:4" s="14" customFormat="1" ht="22.5" customHeight="1">
      <c r="A59" s="238" t="s">
        <v>154</v>
      </c>
      <c r="B59" s="238"/>
      <c r="C59" s="238"/>
      <c r="D59" s="238"/>
    </row>
    <row r="60" spans="1:4" s="14" customFormat="1" ht="33.75" customHeight="1">
      <c r="A60" s="238" t="s">
        <v>155</v>
      </c>
      <c r="B60" s="238"/>
      <c r="C60" s="238"/>
      <c r="D60" s="238"/>
    </row>
    <row r="61" spans="1:4" s="14" customFormat="1" ht="22.5" customHeight="1">
      <c r="A61" s="235" t="s">
        <v>156</v>
      </c>
      <c r="B61" s="235"/>
      <c r="C61" s="235"/>
      <c r="D61" s="235"/>
    </row>
    <row r="62" spans="1:4" s="14" customFormat="1" ht="22.5" customHeight="1">
      <c r="A62" s="235" t="s">
        <v>157</v>
      </c>
      <c r="B62" s="235"/>
      <c r="C62" s="235"/>
      <c r="D62" s="235"/>
    </row>
    <row r="63" spans="1:4" s="14" customFormat="1" ht="22.5" customHeight="1">
      <c r="A63" s="235" t="s">
        <v>158</v>
      </c>
      <c r="B63" s="235"/>
      <c r="C63" s="235"/>
      <c r="D63" s="235"/>
    </row>
    <row r="64" spans="1:4" s="14" customFormat="1" ht="67.5" customHeight="1">
      <c r="A64" s="237" t="s">
        <v>159</v>
      </c>
      <c r="B64" s="237"/>
      <c r="C64" s="237"/>
      <c r="D64" s="237"/>
    </row>
    <row r="65" spans="1:4" s="14" customFormat="1" ht="22.5" customHeight="1">
      <c r="A65" s="235" t="s">
        <v>160</v>
      </c>
      <c r="B65" s="235"/>
      <c r="C65" s="235"/>
      <c r="D65" s="235"/>
    </row>
    <row r="66" spans="1:4" s="14" customFormat="1" ht="22.5" customHeight="1">
      <c r="A66" s="235" t="s">
        <v>161</v>
      </c>
      <c r="B66" s="235"/>
      <c r="C66" s="235"/>
      <c r="D66" s="235"/>
    </row>
    <row r="67" spans="1:4" s="14" customFormat="1" ht="11.25" customHeight="1">
      <c r="A67" s="173"/>
      <c r="B67" s="173"/>
      <c r="C67" s="173"/>
      <c r="D67" s="173"/>
    </row>
    <row r="68" spans="1:4" s="14" customFormat="1" ht="11.25" customHeight="1">
      <c r="A68" s="176" t="s">
        <v>89</v>
      </c>
      <c r="B68" s="33"/>
      <c r="C68" s="33"/>
      <c r="D68" s="33"/>
    </row>
    <row r="69" spans="1:4" s="14" customFormat="1" ht="11.25" customHeight="1"/>
    <row r="70" spans="1:4" s="14" customFormat="1" ht="11.25" customHeight="1">
      <c r="A70" s="16"/>
    </row>
    <row r="71" spans="1:4" s="14" customFormat="1" ht="11.25" customHeight="1"/>
    <row r="72" spans="1:4" s="14" customFormat="1" ht="11.25" customHeight="1"/>
    <row r="73" spans="1:4" s="14" customFormat="1" ht="11.25" customHeight="1">
      <c r="A73" s="34"/>
      <c r="B73" s="34"/>
      <c r="D73" s="17"/>
    </row>
    <row r="74" spans="1:4" s="14" customFormat="1" ht="11.25" customHeight="1">
      <c r="A74" s="15"/>
      <c r="D74" s="35"/>
    </row>
    <row r="75" spans="1:4" s="14" customFormat="1" ht="11.25" customHeight="1">
      <c r="D75" s="35"/>
    </row>
    <row r="76" spans="1:4" s="14" customFormat="1" ht="11.25" customHeight="1">
      <c r="D76" s="35"/>
    </row>
    <row r="77" spans="1:4" s="14" customFormat="1" ht="11.25" customHeight="1"/>
    <row r="78" spans="1:4" s="14" customFormat="1" ht="11.25" customHeight="1">
      <c r="D78" s="35"/>
    </row>
    <row r="79" spans="1:4" s="14" customFormat="1" ht="11.25" customHeight="1">
      <c r="D79" s="35"/>
    </row>
    <row r="80" spans="1:4" s="14" customFormat="1" ht="11.25" customHeight="1"/>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row r="88" spans="1:1" s="14" customFormat="1" ht="11.25" customHeight="1"/>
    <row r="89" spans="1:1" s="14" customFormat="1" ht="11.25" customHeight="1"/>
    <row r="90" spans="1:1" s="14" customFormat="1" ht="11.25" customHeight="1"/>
    <row r="91" spans="1:1" s="14" customFormat="1" ht="11.25" customHeight="1"/>
    <row r="92" spans="1:1" s="14" customFormat="1" ht="11.25" customHeight="1"/>
    <row r="93" spans="1:1" s="14" customFormat="1" ht="11.25" customHeight="1">
      <c r="A93" s="34"/>
    </row>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s="14" customFormat="1" ht="11.25" customHeight="1"/>
    <row r="231" s="14" customFormat="1" ht="11.25" customHeight="1"/>
    <row r="232" s="14" customFormat="1" ht="11.25" customHeight="1"/>
    <row r="233" s="14" customFormat="1" ht="11.25" customHeight="1"/>
    <row r="234" s="14" customFormat="1"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sheetData>
  <mergeCells count="22">
    <mergeCell ref="A66:D66"/>
    <mergeCell ref="A63:D63"/>
    <mergeCell ref="A65:D65"/>
    <mergeCell ref="A64:D64"/>
    <mergeCell ref="A58:D58"/>
    <mergeCell ref="A59:D59"/>
    <mergeCell ref="A60:D60"/>
    <mergeCell ref="A57:D57"/>
    <mergeCell ref="A56:D56"/>
    <mergeCell ref="A53:D53"/>
    <mergeCell ref="A54:D54"/>
    <mergeCell ref="A62:D62"/>
    <mergeCell ref="A61:D61"/>
    <mergeCell ref="A50:D50"/>
    <mergeCell ref="A52:D52"/>
    <mergeCell ref="A51:D51"/>
    <mergeCell ref="A45:D45"/>
    <mergeCell ref="A48:D48"/>
    <mergeCell ref="B7:D7"/>
    <mergeCell ref="A49:D49"/>
    <mergeCell ref="A47:D47"/>
    <mergeCell ref="A46:D46"/>
  </mergeCells>
  <phoneticPr fontId="0" type="noConversion"/>
  <hyperlinks>
    <hyperlink ref="A68" r:id="rId1" display="http://www.abs.gov.au/websitedbs/d3310114.nsf/Home/%C2%A9+Copyright?OpenDocument" xr:uid="{AFF64818-6350-FE47-BC5E-D39BF784FB8E}"/>
  </hyperlinks>
  <printOptions gridLines="1"/>
  <pageMargins left="0.14000000000000001" right="0.12" top="0.28999999999999998" bottom="0.22" header="0.22" footer="0.18"/>
  <pageSetup paperSize="9" scale="63" orientation="landscape"/>
  <headerFooter alignWithMargins="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5">
          <objectPr defaultSize="0" autoPict="0" dde="1">
            <anchor moveWithCells="1">
              <from>
                <xdr:col>2</xdr:col>
                <xdr:colOff>0</xdr:colOff>
                <xdr:row>88</xdr:row>
                <xdr:rowOff>114300</xdr:rowOff>
              </from>
              <to>
                <xdr:col>2</xdr:col>
                <xdr:colOff>584200</xdr:colOff>
                <xdr:row>92</xdr:row>
                <xdr:rowOff>25400</xdr:rowOff>
              </to>
            </anchor>
          </objectPr>
        </oleObject>
      </mc:Choice>
      <mc:Fallback>
        <oleObject link="[1]!'!C58C0E00D46F25CA000000000000000000000000000000000000000000000000000000000000000000001D000000506572736F6E616C20576562204E6176696761746F72202852352E3029'" oleUpdate="OLEUPDATE_ALWAYS" shapeId="6145"/>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4CF54-15BF-684B-ADB0-4EDF99F86CE4}">
  <sheetPr codeName="Sheet7"/>
  <dimension ref="A1:IV271"/>
  <sheetViews>
    <sheetView workbookViewId="0">
      <pane ySplit="7" topLeftCell="A8" activePane="bottomLeft" state="frozen"/>
      <selection pane="bottomLeft" activeCell="A8" sqref="A8"/>
    </sheetView>
  </sheetViews>
  <sheetFormatPr baseColWidth="10" defaultColWidth="15.75" defaultRowHeight="11"/>
  <cols>
    <col min="1" max="1" width="70.75" customWidth="1"/>
  </cols>
  <sheetData>
    <row r="1" spans="1:256" s="9" customFormat="1" ht="60" customHeight="1">
      <c r="A1" s="47" t="s">
        <v>4</v>
      </c>
      <c r="B1" s="47"/>
      <c r="C1" s="47"/>
      <c r="D1" s="47"/>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c r="FW1" s="30"/>
      <c r="FX1" s="30"/>
      <c r="FY1" s="30"/>
      <c r="FZ1" s="30"/>
      <c r="GA1" s="30"/>
      <c r="GB1" s="30"/>
      <c r="GC1" s="30"/>
      <c r="GD1" s="30"/>
      <c r="GE1" s="30"/>
      <c r="GF1" s="30"/>
      <c r="GG1" s="30"/>
      <c r="GH1" s="30"/>
      <c r="GI1" s="30"/>
      <c r="GJ1" s="30"/>
      <c r="GK1" s="30"/>
      <c r="GL1" s="30"/>
      <c r="GM1" s="30"/>
      <c r="GN1" s="30"/>
      <c r="GO1" s="30"/>
      <c r="GP1" s="30"/>
      <c r="GQ1" s="30"/>
      <c r="GR1" s="30"/>
      <c r="GS1" s="30"/>
      <c r="GT1" s="30"/>
      <c r="GU1" s="30"/>
      <c r="GV1" s="30"/>
      <c r="GW1" s="30"/>
      <c r="GX1" s="30"/>
      <c r="GY1" s="30"/>
      <c r="GZ1" s="30"/>
      <c r="HA1" s="30"/>
      <c r="HB1" s="30"/>
      <c r="HC1" s="30"/>
      <c r="HD1" s="30"/>
      <c r="HE1" s="30"/>
      <c r="HF1" s="30"/>
      <c r="HG1" s="30"/>
      <c r="HH1" s="30"/>
      <c r="HI1" s="30"/>
      <c r="HJ1" s="30"/>
      <c r="HK1" s="30"/>
      <c r="HL1" s="30"/>
      <c r="HM1" s="30"/>
      <c r="HN1" s="30"/>
      <c r="HO1" s="30"/>
      <c r="HP1" s="30"/>
      <c r="HQ1" s="30"/>
      <c r="HR1" s="30"/>
      <c r="HS1" s="30"/>
      <c r="HT1" s="30"/>
      <c r="HU1" s="30"/>
      <c r="HV1" s="30"/>
      <c r="HW1" s="30"/>
      <c r="HX1" s="30"/>
      <c r="HY1" s="30"/>
      <c r="HZ1" s="30"/>
      <c r="IA1" s="30"/>
      <c r="IB1" s="30"/>
      <c r="IC1" s="30"/>
      <c r="ID1" s="30"/>
      <c r="IE1" s="30"/>
      <c r="IF1" s="30"/>
      <c r="IG1" s="30"/>
      <c r="IH1" s="30"/>
      <c r="II1" s="30"/>
      <c r="IJ1" s="30"/>
      <c r="IK1" s="30"/>
      <c r="IL1" s="30"/>
      <c r="IM1" s="30"/>
      <c r="IN1" s="30"/>
      <c r="IO1" s="30"/>
      <c r="IP1" s="30"/>
      <c r="IQ1" s="30"/>
      <c r="IR1" s="30"/>
      <c r="IS1" s="30"/>
      <c r="IT1" s="30"/>
      <c r="IU1" s="30"/>
      <c r="IV1" s="30"/>
    </row>
    <row r="2" spans="1:256" s="4" customFormat="1" ht="19.5" customHeight="1">
      <c r="A2" s="188" t="s">
        <v>204</v>
      </c>
    </row>
    <row r="3" spans="1:256" s="26" customFormat="1" ht="12.75" customHeight="1">
      <c r="A3" s="27" t="str">
        <f>Contents!A3</f>
        <v>Released at 11.30am (Canberra time) 12 April 2018</v>
      </c>
    </row>
    <row r="4" spans="1:256" s="28" customFormat="1" ht="15.75" customHeight="1">
      <c r="A4" s="177" t="s">
        <v>202</v>
      </c>
      <c r="B4" s="177"/>
      <c r="C4" s="177"/>
      <c r="D4" s="177"/>
    </row>
    <row r="5" spans="1:256" s="14" customFormat="1" ht="21.75" customHeight="1">
      <c r="A5" s="21"/>
      <c r="B5" s="22"/>
      <c r="C5" s="36"/>
    </row>
    <row r="6" spans="1:256" s="14" customFormat="1" ht="11.25" customHeight="1">
      <c r="A6" s="157"/>
      <c r="B6" s="44">
        <v>2005</v>
      </c>
      <c r="C6" s="45">
        <v>2012</v>
      </c>
      <c r="D6" s="46">
        <v>2016</v>
      </c>
    </row>
    <row r="7" spans="1:256" s="14" customFormat="1" ht="11.25" customHeight="1">
      <c r="A7" s="37"/>
      <c r="B7" s="239" t="s">
        <v>8</v>
      </c>
      <c r="C7" s="240"/>
      <c r="D7" s="241"/>
    </row>
    <row r="8" spans="1:256" s="14" customFormat="1" ht="11.25" customHeight="1">
      <c r="A8" s="200" t="s">
        <v>30</v>
      </c>
      <c r="B8" s="39"/>
      <c r="C8" s="41"/>
      <c r="D8" s="40"/>
    </row>
    <row r="9" spans="1:256" s="14" customFormat="1" ht="11.25" customHeight="1">
      <c r="A9" s="205" t="s">
        <v>31</v>
      </c>
      <c r="B9" s="149" t="s">
        <v>54</v>
      </c>
      <c r="C9" s="149">
        <v>0.7</v>
      </c>
      <c r="D9" s="148">
        <v>0.8</v>
      </c>
    </row>
    <row r="10" spans="1:256" s="14" customFormat="1" ht="11.25" customHeight="1">
      <c r="A10" s="203" t="s">
        <v>32</v>
      </c>
      <c r="B10" s="149" t="s">
        <v>54</v>
      </c>
      <c r="C10" s="149">
        <v>0.7</v>
      </c>
      <c r="D10" s="148">
        <v>0.8</v>
      </c>
    </row>
    <row r="11" spans="1:256" s="14" customFormat="1" ht="11.25" customHeight="1">
      <c r="A11" s="150"/>
      <c r="B11" s="149"/>
      <c r="C11" s="149"/>
      <c r="D11" s="148"/>
    </row>
    <row r="12" spans="1:256" s="14" customFormat="1" ht="11.25" customHeight="1">
      <c r="A12" s="202" t="s">
        <v>33</v>
      </c>
      <c r="B12" s="149"/>
      <c r="C12" s="149"/>
      <c r="D12" s="148"/>
    </row>
    <row r="13" spans="1:256" s="14" customFormat="1" ht="11.25" customHeight="1">
      <c r="A13" s="205" t="s">
        <v>34</v>
      </c>
      <c r="B13" s="149">
        <v>3.5</v>
      </c>
      <c r="C13" s="149">
        <v>1.4</v>
      </c>
      <c r="D13" s="148">
        <v>1.1000000000000001</v>
      </c>
    </row>
    <row r="14" spans="1:256" s="14" customFormat="1" ht="11.25" customHeight="1">
      <c r="A14" s="204" t="s">
        <v>35</v>
      </c>
      <c r="B14" s="149">
        <v>2.5</v>
      </c>
      <c r="C14" s="149">
        <v>1.7</v>
      </c>
      <c r="D14" s="148">
        <v>0.8</v>
      </c>
    </row>
    <row r="15" spans="1:256" s="14" customFormat="1" ht="11.25" customHeight="1">
      <c r="A15" s="203" t="s">
        <v>84</v>
      </c>
      <c r="B15" s="149">
        <v>4.4000000000000004</v>
      </c>
      <c r="C15" s="149">
        <v>2</v>
      </c>
      <c r="D15" s="148">
        <v>1.2</v>
      </c>
    </row>
    <row r="16" spans="1:256" s="14" customFormat="1" ht="11.25" customHeight="1">
      <c r="A16" s="150"/>
      <c r="B16" s="149"/>
      <c r="C16" s="149"/>
      <c r="D16" s="148"/>
    </row>
    <row r="17" spans="1:4" s="14" customFormat="1" ht="11.25" customHeight="1">
      <c r="A17" s="202" t="s">
        <v>36</v>
      </c>
      <c r="B17" s="149"/>
      <c r="C17" s="149"/>
      <c r="D17" s="148"/>
    </row>
    <row r="18" spans="1:4" s="14" customFormat="1" ht="11.25" customHeight="1">
      <c r="A18" s="205" t="s">
        <v>86</v>
      </c>
      <c r="B18" s="149">
        <v>6.2</v>
      </c>
      <c r="C18" s="149">
        <v>1.6</v>
      </c>
      <c r="D18" s="148">
        <v>1.1000000000000001</v>
      </c>
    </row>
    <row r="19" spans="1:4" s="14" customFormat="1" ht="11.25" customHeight="1">
      <c r="A19" s="204" t="s">
        <v>125</v>
      </c>
      <c r="B19" s="149">
        <v>3</v>
      </c>
      <c r="C19" s="149">
        <v>1.8</v>
      </c>
      <c r="D19" s="148">
        <v>0.8</v>
      </c>
    </row>
    <row r="20" spans="1:4" s="14" customFormat="1" ht="11.25" customHeight="1">
      <c r="A20" s="203" t="s">
        <v>126</v>
      </c>
      <c r="B20" s="149">
        <v>6.6</v>
      </c>
      <c r="C20" s="149">
        <v>2.2000000000000002</v>
      </c>
      <c r="D20" s="148">
        <v>1.2</v>
      </c>
    </row>
    <row r="21" spans="1:4" s="14" customFormat="1" ht="11.25" customHeight="1">
      <c r="A21" s="150"/>
      <c r="B21" s="149"/>
      <c r="C21" s="149"/>
      <c r="D21" s="148"/>
    </row>
    <row r="22" spans="1:4" s="14" customFormat="1" ht="11.25" customHeight="1">
      <c r="A22" s="202" t="s">
        <v>77</v>
      </c>
      <c r="B22" s="149"/>
      <c r="C22" s="149"/>
      <c r="D22" s="148"/>
    </row>
    <row r="23" spans="1:4" s="14" customFormat="1" ht="11.25" customHeight="1">
      <c r="A23" s="205" t="s">
        <v>143</v>
      </c>
      <c r="B23" s="149" t="s">
        <v>54</v>
      </c>
      <c r="C23" s="149">
        <v>0.9</v>
      </c>
      <c r="D23" s="148">
        <v>0.7</v>
      </c>
    </row>
    <row r="24" spans="1:4" s="14" customFormat="1" ht="11.25" customHeight="1">
      <c r="A24" s="206" t="s">
        <v>144</v>
      </c>
      <c r="B24" s="149" t="s">
        <v>54</v>
      </c>
      <c r="C24" s="149">
        <v>0.7</v>
      </c>
      <c r="D24" s="148">
        <v>0.5</v>
      </c>
    </row>
    <row r="25" spans="1:4" s="14" customFormat="1" ht="11.25" customHeight="1">
      <c r="A25" s="206" t="s">
        <v>145</v>
      </c>
      <c r="B25" s="149" t="s">
        <v>54</v>
      </c>
      <c r="C25" s="149">
        <v>0.7</v>
      </c>
      <c r="D25" s="148">
        <v>0.5</v>
      </c>
    </row>
    <row r="26" spans="1:4" s="14" customFormat="1" ht="11.25" customHeight="1">
      <c r="A26" s="204" t="s">
        <v>146</v>
      </c>
      <c r="B26" s="149" t="s">
        <v>54</v>
      </c>
      <c r="C26" s="149">
        <v>0.7</v>
      </c>
      <c r="D26" s="154" t="s">
        <v>54</v>
      </c>
    </row>
    <row r="27" spans="1:4" s="14" customFormat="1" ht="11.25" customHeight="1">
      <c r="A27" s="207"/>
      <c r="B27" s="149"/>
      <c r="C27" s="149"/>
      <c r="D27" s="154"/>
    </row>
    <row r="28" spans="1:4" s="14" customFormat="1" ht="11.25" customHeight="1">
      <c r="A28" s="202" t="s">
        <v>147</v>
      </c>
      <c r="B28" s="149"/>
      <c r="C28" s="149"/>
      <c r="D28" s="154"/>
    </row>
    <row r="29" spans="1:4" s="14" customFormat="1" ht="11.25" customHeight="1">
      <c r="A29" s="204" t="s">
        <v>144</v>
      </c>
      <c r="B29" s="149">
        <v>1.7</v>
      </c>
      <c r="C29" s="149">
        <v>0.9</v>
      </c>
      <c r="D29" s="148">
        <v>0.9</v>
      </c>
    </row>
    <row r="30" spans="1:4" s="14" customFormat="1" ht="11.25" customHeight="1">
      <c r="A30" s="204" t="s">
        <v>148</v>
      </c>
      <c r="B30" s="155" t="s">
        <v>70</v>
      </c>
      <c r="C30" s="149">
        <v>1.1000000000000001</v>
      </c>
      <c r="D30" s="148">
        <v>0.7</v>
      </c>
    </row>
    <row r="31" spans="1:4" s="14" customFormat="1" ht="11.25" customHeight="1">
      <c r="A31" s="203" t="s">
        <v>37</v>
      </c>
      <c r="B31" s="155" t="s">
        <v>70</v>
      </c>
      <c r="C31" s="149">
        <v>1.3</v>
      </c>
      <c r="D31" s="148">
        <v>1.1000000000000001</v>
      </c>
    </row>
    <row r="32" spans="1:4" s="14" customFormat="1" ht="11.25" customHeight="1">
      <c r="A32" s="207"/>
      <c r="B32" s="149"/>
      <c r="C32" s="149"/>
      <c r="D32" s="148"/>
    </row>
    <row r="33" spans="1:4" s="14" customFormat="1" ht="11.25" customHeight="1">
      <c r="A33" s="202" t="s">
        <v>149</v>
      </c>
      <c r="B33" s="149"/>
      <c r="C33" s="149"/>
      <c r="D33" s="148"/>
    </row>
    <row r="34" spans="1:4" s="14" customFormat="1" ht="11.25" customHeight="1">
      <c r="A34" s="204" t="s">
        <v>38</v>
      </c>
      <c r="B34" s="155" t="s">
        <v>70</v>
      </c>
      <c r="C34" s="149">
        <v>3.6</v>
      </c>
      <c r="D34" s="148">
        <v>1.9</v>
      </c>
    </row>
    <row r="35" spans="1:4" s="14" customFormat="1" ht="11.25" customHeight="1">
      <c r="A35" s="204" t="s">
        <v>39</v>
      </c>
      <c r="B35" s="155" t="s">
        <v>70</v>
      </c>
      <c r="C35" s="149">
        <v>1.1000000000000001</v>
      </c>
      <c r="D35" s="148">
        <v>1.4</v>
      </c>
    </row>
    <row r="36" spans="1:4" s="14" customFormat="1" ht="11.25" customHeight="1">
      <c r="A36" s="203" t="s">
        <v>40</v>
      </c>
      <c r="B36" s="155" t="s">
        <v>70</v>
      </c>
      <c r="C36" s="149">
        <v>3.8</v>
      </c>
      <c r="D36" s="148">
        <v>2</v>
      </c>
    </row>
    <row r="37" spans="1:4" s="14" customFormat="1" ht="11.25" customHeight="1">
      <c r="A37" s="201"/>
      <c r="B37" s="149"/>
      <c r="C37" s="149"/>
      <c r="D37" s="148"/>
    </row>
    <row r="38" spans="1:4" s="14" customFormat="1" ht="11.25" customHeight="1">
      <c r="A38" s="202" t="s">
        <v>150</v>
      </c>
      <c r="B38" s="149"/>
      <c r="C38" s="149"/>
      <c r="D38" s="148"/>
    </row>
    <row r="39" spans="1:4" s="14" customFormat="1" ht="11.25" customHeight="1">
      <c r="A39" s="204" t="s">
        <v>38</v>
      </c>
      <c r="B39" s="149" t="s">
        <v>54</v>
      </c>
      <c r="C39" s="149">
        <v>1.8</v>
      </c>
      <c r="D39" s="148">
        <v>0.8</v>
      </c>
    </row>
    <row r="40" spans="1:4" s="14" customFormat="1" ht="11.25" customHeight="1">
      <c r="A40" s="204" t="s">
        <v>39</v>
      </c>
      <c r="B40" s="149">
        <v>0</v>
      </c>
      <c r="C40" s="149">
        <v>0.4</v>
      </c>
      <c r="D40" s="154" t="s">
        <v>54</v>
      </c>
    </row>
    <row r="41" spans="1:4" s="14" customFormat="1" ht="11.25" customHeight="1">
      <c r="A41" s="203" t="s">
        <v>151</v>
      </c>
      <c r="B41" s="149" t="s">
        <v>54</v>
      </c>
      <c r="C41" s="149">
        <v>1.8</v>
      </c>
      <c r="D41" s="148">
        <v>0.8</v>
      </c>
    </row>
    <row r="42" spans="1:4" s="14" customFormat="1" ht="11.25" customHeight="1">
      <c r="A42" s="12"/>
      <c r="B42" s="149"/>
      <c r="C42" s="149"/>
      <c r="D42" s="148"/>
    </row>
    <row r="43" spans="1:4" s="14" customFormat="1" ht="11.25" customHeight="1">
      <c r="A43" s="42" t="s">
        <v>7</v>
      </c>
      <c r="B43" s="147">
        <v>0</v>
      </c>
      <c r="C43" s="147">
        <v>0</v>
      </c>
      <c r="D43" s="146">
        <v>0</v>
      </c>
    </row>
    <row r="44" spans="1:4" s="14" customFormat="1" ht="11.25" customHeight="1">
      <c r="A44" s="12"/>
      <c r="B44" s="23"/>
      <c r="C44" s="11"/>
    </row>
    <row r="45" spans="1:4" s="14" customFormat="1" ht="11.25" customHeight="1">
      <c r="A45" s="229" t="s">
        <v>41</v>
      </c>
      <c r="B45" s="229"/>
      <c r="C45" s="229"/>
      <c r="D45" s="229"/>
    </row>
    <row r="46" spans="1:4" s="14" customFormat="1" ht="11.25" customHeight="1">
      <c r="A46" s="230" t="s">
        <v>22</v>
      </c>
      <c r="B46" s="230"/>
      <c r="C46" s="230"/>
      <c r="D46" s="230"/>
    </row>
    <row r="47" spans="1:4" s="14" customFormat="1" ht="22.5" customHeight="1">
      <c r="A47" s="230" t="s">
        <v>42</v>
      </c>
      <c r="B47" s="230"/>
      <c r="C47" s="230"/>
      <c r="D47" s="230"/>
    </row>
    <row r="48" spans="1:4" s="14" customFormat="1" ht="11.25" customHeight="1">
      <c r="A48" s="229"/>
      <c r="B48" s="229"/>
      <c r="C48" s="229"/>
      <c r="D48" s="229"/>
    </row>
    <row r="49" spans="1:4" s="14" customFormat="1" ht="22.5" customHeight="1">
      <c r="A49" s="220" t="s">
        <v>132</v>
      </c>
      <c r="B49" s="220"/>
      <c r="C49" s="220"/>
      <c r="D49" s="220"/>
    </row>
    <row r="50" spans="1:4" s="14" customFormat="1">
      <c r="A50" s="228" t="s">
        <v>133</v>
      </c>
      <c r="B50" s="228"/>
      <c r="C50" s="228"/>
      <c r="D50" s="228"/>
    </row>
    <row r="51" spans="1:4" s="14" customFormat="1" ht="22.5" customHeight="1">
      <c r="A51" s="236" t="s">
        <v>87</v>
      </c>
      <c r="B51" s="236"/>
      <c r="C51" s="236"/>
      <c r="D51" s="236"/>
    </row>
    <row r="52" spans="1:4" s="14" customFormat="1" ht="22.5" customHeight="1">
      <c r="A52" s="235" t="s">
        <v>88</v>
      </c>
      <c r="B52" s="235"/>
      <c r="C52" s="235"/>
      <c r="D52" s="235"/>
    </row>
    <row r="53" spans="1:4" s="14" customFormat="1" ht="12">
      <c r="A53" s="18" t="s">
        <v>134</v>
      </c>
      <c r="B53" s="173"/>
      <c r="C53" s="173"/>
      <c r="D53" s="173"/>
    </row>
    <row r="54" spans="1:4" s="14" customFormat="1" ht="22.5" customHeight="1">
      <c r="A54" s="235" t="s">
        <v>135</v>
      </c>
      <c r="B54" s="235"/>
      <c r="C54" s="235"/>
      <c r="D54" s="235"/>
    </row>
    <row r="55" spans="1:4" s="14" customFormat="1" ht="33.75" customHeight="1">
      <c r="A55" s="235" t="s">
        <v>152</v>
      </c>
      <c r="B55" s="235"/>
      <c r="C55" s="235"/>
      <c r="D55" s="235"/>
    </row>
    <row r="56" spans="1:4" s="14" customFormat="1">
      <c r="A56" s="235" t="s">
        <v>153</v>
      </c>
      <c r="B56" s="235"/>
      <c r="C56" s="235"/>
      <c r="D56" s="235"/>
    </row>
    <row r="57" spans="1:4" s="14" customFormat="1" ht="22.5" customHeight="1">
      <c r="A57" s="238" t="s">
        <v>154</v>
      </c>
      <c r="B57" s="238"/>
      <c r="C57" s="238"/>
      <c r="D57" s="238"/>
    </row>
    <row r="58" spans="1:4" s="14" customFormat="1" ht="33.75" customHeight="1">
      <c r="A58" s="238" t="s">
        <v>155</v>
      </c>
      <c r="B58" s="238"/>
      <c r="C58" s="238"/>
      <c r="D58" s="238"/>
    </row>
    <row r="59" spans="1:4" s="14" customFormat="1" ht="22.5" customHeight="1">
      <c r="A59" s="235" t="s">
        <v>156</v>
      </c>
      <c r="B59" s="235"/>
      <c r="C59" s="235"/>
      <c r="D59" s="235"/>
    </row>
    <row r="60" spans="1:4" s="14" customFormat="1" ht="22.5" customHeight="1">
      <c r="A60" s="235" t="s">
        <v>157</v>
      </c>
      <c r="B60" s="235"/>
      <c r="C60" s="235"/>
      <c r="D60" s="235"/>
    </row>
    <row r="61" spans="1:4" s="14" customFormat="1" ht="22.5" customHeight="1">
      <c r="A61" s="235" t="s">
        <v>158</v>
      </c>
      <c r="B61" s="235"/>
      <c r="C61" s="235"/>
      <c r="D61" s="235"/>
    </row>
    <row r="62" spans="1:4" s="14" customFormat="1" ht="67.5" customHeight="1">
      <c r="A62" s="237" t="s">
        <v>159</v>
      </c>
      <c r="B62" s="237"/>
      <c r="C62" s="237"/>
      <c r="D62" s="237"/>
    </row>
    <row r="63" spans="1:4" s="14" customFormat="1" ht="22.5" customHeight="1">
      <c r="A63" s="235" t="s">
        <v>160</v>
      </c>
      <c r="B63" s="235"/>
      <c r="C63" s="235"/>
      <c r="D63" s="235"/>
    </row>
    <row r="64" spans="1:4" s="14" customFormat="1" ht="22.5" customHeight="1">
      <c r="A64" s="235" t="s">
        <v>161</v>
      </c>
      <c r="B64" s="235"/>
      <c r="C64" s="235"/>
      <c r="D64" s="235"/>
    </row>
    <row r="65" spans="1:4" s="14" customFormat="1" ht="11.25" customHeight="1">
      <c r="A65" s="173"/>
      <c r="B65" s="173"/>
      <c r="C65" s="173"/>
      <c r="D65" s="173"/>
    </row>
    <row r="66" spans="1:4" s="14" customFormat="1" ht="11.25" customHeight="1">
      <c r="A66" s="176" t="s">
        <v>89</v>
      </c>
      <c r="B66" s="48"/>
      <c r="C66" s="48"/>
      <c r="D66" s="48"/>
    </row>
    <row r="67" spans="1:4" s="14" customFormat="1" ht="11.25" customHeight="1"/>
    <row r="68" spans="1:4" s="14" customFormat="1" ht="11.25" customHeight="1">
      <c r="A68" s="16"/>
    </row>
    <row r="69" spans="1:4" s="14" customFormat="1" ht="11.25" customHeight="1"/>
    <row r="70" spans="1:4" s="14" customFormat="1" ht="11.25" customHeight="1"/>
    <row r="71" spans="1:4" s="14" customFormat="1" ht="11.25" customHeight="1">
      <c r="A71" s="34"/>
      <c r="B71" s="34"/>
      <c r="D71" s="17"/>
    </row>
    <row r="72" spans="1:4" s="14" customFormat="1" ht="11.25" customHeight="1">
      <c r="A72" s="15"/>
      <c r="D72" s="35"/>
    </row>
    <row r="73" spans="1:4" s="14" customFormat="1" ht="11.25" customHeight="1">
      <c r="D73" s="35"/>
    </row>
    <row r="74" spans="1:4" s="14" customFormat="1" ht="11.25" customHeight="1">
      <c r="D74" s="35"/>
    </row>
    <row r="75" spans="1:4" s="14" customFormat="1" ht="11.25" customHeight="1"/>
    <row r="76" spans="1:4" s="14" customFormat="1" ht="11.25" customHeight="1">
      <c r="D76" s="35"/>
    </row>
    <row r="77" spans="1:4" s="14" customFormat="1" ht="11.25" customHeight="1">
      <c r="D77" s="35"/>
    </row>
    <row r="78" spans="1:4" s="14" customFormat="1" ht="11.25" customHeight="1"/>
    <row r="79" spans="1:4" s="14" customFormat="1" ht="11.25" customHeight="1"/>
    <row r="80" spans="1:4" s="14" customFormat="1" ht="11.25" customHeight="1"/>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row r="88" spans="1:1" s="14" customFormat="1" ht="11.25" customHeight="1"/>
    <row r="89" spans="1:1" s="14" customFormat="1" ht="11.25" customHeight="1"/>
    <row r="90" spans="1:1" s="14" customFormat="1" ht="11.25" customHeight="1"/>
    <row r="91" spans="1:1" s="14" customFormat="1" ht="11.25" customHeight="1">
      <c r="A91" s="34"/>
    </row>
    <row r="92" spans="1:1" s="14" customFormat="1" ht="11.25" customHeight="1"/>
    <row r="93" spans="1:1" s="14" customFormat="1" ht="11.25" customHeight="1"/>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s="14" customFormat="1" ht="11.25" customHeight="1"/>
    <row r="231" s="14" customFormat="1" ht="11.25" customHeight="1"/>
    <row r="232" s="14" customFormat="1"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sheetData>
  <mergeCells count="20">
    <mergeCell ref="A64:D64"/>
    <mergeCell ref="A49:D49"/>
    <mergeCell ref="A50:D50"/>
    <mergeCell ref="A55:D55"/>
    <mergeCell ref="A52:D52"/>
    <mergeCell ref="A54:D54"/>
    <mergeCell ref="A63:D63"/>
    <mergeCell ref="A59:D59"/>
    <mergeCell ref="A61:D61"/>
    <mergeCell ref="A62:D62"/>
    <mergeCell ref="A60:D60"/>
    <mergeCell ref="A58:D58"/>
    <mergeCell ref="A56:D56"/>
    <mergeCell ref="A57:D57"/>
    <mergeCell ref="B7:D7"/>
    <mergeCell ref="A46:D46"/>
    <mergeCell ref="A45:D45"/>
    <mergeCell ref="A48:D48"/>
    <mergeCell ref="A47:D47"/>
    <mergeCell ref="A51:D51"/>
  </mergeCells>
  <hyperlinks>
    <hyperlink ref="A66" r:id="rId1" display="http://www.abs.gov.au/websitedbs/d3310114.nsf/Home/%C2%A9+Copyright?OpenDocument" xr:uid="{FF1D4282-8A46-D647-A633-7B2E4C2A9CE2}"/>
  </hyperlinks>
  <pageMargins left="0.7" right="0.7" top="0.75" bottom="0.75" header="0.3" footer="0.3"/>
  <pageSetup paperSize="9" orientation="portrait" verticalDpi="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01">
          <objectPr defaultSize="0" autoPict="0" dde="1">
            <anchor moveWithCells="1">
              <from>
                <xdr:col>1</xdr:col>
                <xdr:colOff>558800</xdr:colOff>
                <xdr:row>67</xdr:row>
                <xdr:rowOff>114300</xdr:rowOff>
              </from>
              <to>
                <xdr:col>2</xdr:col>
                <xdr:colOff>355600</xdr:colOff>
                <xdr:row>71</xdr:row>
                <xdr:rowOff>25400</xdr:rowOff>
              </to>
            </anchor>
          </objectPr>
        </oleObject>
      </mc:Choice>
      <mc:Fallback>
        <oleObject link="[1]!'!C58C0E00D46F25CA000000000000000000000000000000000000000000000000000000000000000000001D000000506572736F6E616C20576562204E6176696761746F72202852352E3029'" oleUpdate="OLEUPDATE_ALWAYS" shapeId="5120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02">
          <objectPr defaultSize="0" autoPict="0" dde="1">
            <anchor moveWithCells="1">
              <from>
                <xdr:col>2</xdr:col>
                <xdr:colOff>0</xdr:colOff>
                <xdr:row>86</xdr:row>
                <xdr:rowOff>114300</xdr:rowOff>
              </from>
              <to>
                <xdr:col>3</xdr:col>
                <xdr:colOff>0</xdr:colOff>
                <xdr:row>90</xdr:row>
                <xdr:rowOff>25400</xdr:rowOff>
              </to>
            </anchor>
          </objectPr>
        </oleObject>
      </mc:Choice>
      <mc:Fallback>
        <oleObject link="[1]!'!C58C0E00D46F25CA000000000000000000000000000000000000000000000000000000000000000000001D000000506572736F6E616C20576562204E6176696761746F72202852352E3029'" oleUpdate="OLEUPDATE_ALWAYS" shapeId="51202"/>
      </mc:Fallback>
    </mc:AlternateContent>
  </oleObjec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B4681-974C-B043-8554-0E537E90AD3B}">
  <sheetPr codeName="Sheet8"/>
  <dimension ref="A1:IV60"/>
  <sheetViews>
    <sheetView workbookViewId="0">
      <pane ySplit="8" topLeftCell="A9" activePane="bottomLeft" state="frozen"/>
      <selection pane="bottomLeft" activeCell="A9" sqref="A9"/>
    </sheetView>
  </sheetViews>
  <sheetFormatPr baseColWidth="10" defaultColWidth="15.75" defaultRowHeight="11"/>
  <cols>
    <col min="1" max="1" width="50.75" customWidth="1"/>
    <col min="2" max="6" width="19.75" customWidth="1"/>
  </cols>
  <sheetData>
    <row r="1" spans="1:256" ht="60" customHeight="1">
      <c r="A1" s="68" t="s">
        <v>4</v>
      </c>
      <c r="B1" s="69"/>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c r="AT1" s="69"/>
      <c r="AU1" s="69"/>
      <c r="AV1" s="69"/>
      <c r="AW1" s="69"/>
      <c r="AX1" s="69"/>
      <c r="AY1" s="69"/>
      <c r="AZ1" s="69"/>
      <c r="BA1" s="69"/>
      <c r="BB1" s="69"/>
      <c r="BC1" s="69"/>
      <c r="BD1" s="69"/>
      <c r="BE1" s="69"/>
      <c r="BF1" s="69"/>
      <c r="BG1" s="69"/>
      <c r="BH1" s="69"/>
      <c r="BI1" s="69"/>
      <c r="BJ1" s="69"/>
      <c r="BK1" s="69"/>
      <c r="BL1" s="69"/>
      <c r="BM1" s="69"/>
      <c r="BN1" s="69"/>
      <c r="BO1" s="69"/>
      <c r="BP1" s="69"/>
      <c r="BQ1" s="69"/>
      <c r="BR1" s="69"/>
      <c r="BS1" s="69"/>
      <c r="BT1" s="69"/>
      <c r="BU1" s="69"/>
      <c r="BV1" s="69"/>
      <c r="BW1" s="69"/>
      <c r="BX1" s="69"/>
      <c r="BY1" s="69"/>
      <c r="BZ1" s="69"/>
      <c r="CA1" s="69"/>
      <c r="CB1" s="69"/>
      <c r="CC1" s="69"/>
      <c r="CD1" s="69"/>
      <c r="CE1" s="69"/>
      <c r="CF1" s="69"/>
      <c r="CG1" s="69"/>
      <c r="CH1" s="69"/>
      <c r="CI1" s="69"/>
      <c r="CJ1" s="69"/>
      <c r="CK1" s="69"/>
      <c r="CL1" s="69"/>
      <c r="CM1" s="69"/>
      <c r="CN1" s="69"/>
      <c r="CO1" s="69"/>
      <c r="CP1" s="69"/>
      <c r="CQ1" s="69"/>
      <c r="CR1" s="69"/>
      <c r="CS1" s="69"/>
      <c r="CT1" s="69"/>
      <c r="CU1" s="69"/>
      <c r="CV1" s="69"/>
      <c r="CW1" s="69"/>
      <c r="CX1" s="69"/>
      <c r="CY1" s="69"/>
      <c r="CZ1" s="69"/>
      <c r="DA1" s="69"/>
      <c r="DB1" s="69"/>
      <c r="DC1" s="69"/>
      <c r="DD1" s="69"/>
      <c r="DE1" s="69"/>
      <c r="DF1" s="69"/>
      <c r="DG1" s="69"/>
      <c r="DH1" s="69"/>
      <c r="DI1" s="69"/>
      <c r="DJ1" s="69"/>
      <c r="DK1" s="69"/>
      <c r="DL1" s="69"/>
      <c r="DM1" s="69"/>
      <c r="DN1" s="69"/>
      <c r="DO1" s="69"/>
      <c r="DP1" s="69"/>
      <c r="DQ1" s="69"/>
      <c r="DR1" s="69"/>
      <c r="DS1" s="69"/>
      <c r="DT1" s="69"/>
      <c r="DU1" s="69"/>
      <c r="DV1" s="69"/>
      <c r="DW1" s="69"/>
      <c r="DX1" s="69"/>
      <c r="DY1" s="69"/>
      <c r="DZ1" s="69"/>
      <c r="EA1" s="69"/>
      <c r="EB1" s="69"/>
      <c r="EC1" s="69"/>
      <c r="ED1" s="69"/>
      <c r="EE1" s="69"/>
      <c r="EF1" s="69"/>
      <c r="EG1" s="69"/>
      <c r="EH1" s="69"/>
      <c r="EI1" s="69"/>
      <c r="EJ1" s="69"/>
      <c r="EK1" s="69"/>
      <c r="EL1" s="69"/>
      <c r="EM1" s="69"/>
      <c r="EN1" s="69"/>
      <c r="EO1" s="69"/>
      <c r="EP1" s="69"/>
      <c r="EQ1" s="69"/>
      <c r="ER1" s="69"/>
      <c r="ES1" s="69"/>
      <c r="ET1" s="69"/>
      <c r="EU1" s="69"/>
      <c r="EV1" s="69"/>
      <c r="EW1" s="69"/>
      <c r="EX1" s="69"/>
      <c r="EY1" s="69"/>
      <c r="EZ1" s="69"/>
      <c r="FA1" s="69"/>
      <c r="FB1" s="69"/>
      <c r="FC1" s="69"/>
      <c r="FD1" s="69"/>
      <c r="FE1" s="69"/>
      <c r="FF1" s="69"/>
      <c r="FG1" s="69"/>
      <c r="FH1" s="69"/>
      <c r="FI1" s="69"/>
      <c r="FJ1" s="69"/>
      <c r="FK1" s="69"/>
      <c r="FL1" s="69"/>
      <c r="FM1" s="69"/>
      <c r="FN1" s="69"/>
      <c r="FO1" s="69"/>
      <c r="FP1" s="69"/>
      <c r="FQ1" s="69"/>
      <c r="FR1" s="69"/>
      <c r="FS1" s="69"/>
      <c r="FT1" s="69"/>
      <c r="FU1" s="69"/>
      <c r="FV1" s="69"/>
      <c r="FW1" s="69"/>
      <c r="FX1" s="69"/>
      <c r="FY1" s="69"/>
      <c r="FZ1" s="69"/>
      <c r="GA1" s="69"/>
      <c r="GB1" s="69"/>
      <c r="GC1" s="69"/>
      <c r="GD1" s="69"/>
      <c r="GE1" s="69"/>
      <c r="GF1" s="69"/>
      <c r="GG1" s="69"/>
      <c r="GH1" s="69"/>
      <c r="GI1" s="69"/>
      <c r="GJ1" s="69"/>
      <c r="GK1" s="69"/>
      <c r="GL1" s="69"/>
      <c r="GM1" s="69"/>
      <c r="GN1" s="69"/>
      <c r="GO1" s="69"/>
      <c r="GP1" s="69"/>
      <c r="GQ1" s="69"/>
      <c r="GR1" s="69"/>
      <c r="GS1" s="69"/>
      <c r="GT1" s="69"/>
      <c r="GU1" s="69"/>
      <c r="GV1" s="69"/>
      <c r="GW1" s="69"/>
      <c r="GX1" s="69"/>
      <c r="GY1" s="69"/>
      <c r="GZ1" s="69"/>
      <c r="HA1" s="69"/>
      <c r="HB1" s="69"/>
      <c r="HC1" s="69"/>
      <c r="HD1" s="69"/>
      <c r="HE1" s="69"/>
      <c r="HF1" s="69"/>
      <c r="HG1" s="69"/>
      <c r="HH1" s="69"/>
      <c r="HI1" s="69"/>
      <c r="HJ1" s="69"/>
      <c r="HK1" s="69"/>
      <c r="HL1" s="69"/>
      <c r="HM1" s="69"/>
      <c r="HN1" s="69"/>
      <c r="HO1" s="69"/>
      <c r="HP1" s="69"/>
      <c r="HQ1" s="69"/>
      <c r="HR1" s="69"/>
      <c r="HS1" s="69"/>
      <c r="HT1" s="69"/>
      <c r="HU1" s="69"/>
      <c r="HV1" s="69"/>
      <c r="HW1" s="69"/>
      <c r="HX1" s="69"/>
      <c r="HY1" s="69"/>
      <c r="HZ1" s="69"/>
      <c r="IA1" s="69"/>
      <c r="IB1" s="69"/>
      <c r="IC1" s="69"/>
      <c r="ID1" s="69"/>
      <c r="IE1" s="69"/>
      <c r="IF1" s="69"/>
      <c r="IG1" s="69"/>
      <c r="IH1" s="69"/>
      <c r="II1" s="69"/>
      <c r="IJ1" s="69"/>
      <c r="IK1" s="69"/>
      <c r="IL1" s="69"/>
      <c r="IM1" s="69"/>
      <c r="IN1" s="69"/>
      <c r="IO1" s="69"/>
      <c r="IP1" s="69"/>
      <c r="IQ1" s="69"/>
      <c r="IR1" s="69"/>
      <c r="IS1" s="79"/>
      <c r="IT1" s="79"/>
      <c r="IU1" s="79"/>
      <c r="IV1" s="79"/>
    </row>
    <row r="2" spans="1:256" ht="19.5" customHeight="1">
      <c r="A2" s="188" t="s">
        <v>204</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51"/>
      <c r="CI2" s="51"/>
      <c r="CJ2" s="51"/>
      <c r="CK2" s="51"/>
      <c r="CL2" s="51"/>
      <c r="CM2" s="51"/>
      <c r="CN2" s="51"/>
      <c r="CO2" s="51"/>
      <c r="CP2" s="51"/>
      <c r="CQ2" s="51"/>
      <c r="CR2" s="51"/>
      <c r="CS2" s="51"/>
      <c r="CT2" s="51"/>
      <c r="CU2" s="51"/>
      <c r="CV2" s="51"/>
      <c r="CW2" s="51"/>
      <c r="CX2" s="51"/>
      <c r="CY2" s="51"/>
      <c r="CZ2" s="51"/>
      <c r="DA2" s="51"/>
      <c r="DB2" s="51"/>
      <c r="DC2" s="51"/>
      <c r="DD2" s="51"/>
      <c r="DE2" s="51"/>
      <c r="DF2" s="51"/>
      <c r="DG2" s="51"/>
      <c r="DH2" s="51"/>
      <c r="DI2" s="51"/>
      <c r="DJ2" s="51"/>
      <c r="DK2" s="51"/>
      <c r="DL2" s="51"/>
      <c r="DM2" s="51"/>
      <c r="DN2" s="51"/>
      <c r="DO2" s="51"/>
      <c r="DP2" s="51"/>
      <c r="DQ2" s="51"/>
      <c r="DR2" s="51"/>
      <c r="DS2" s="51"/>
      <c r="DT2" s="51"/>
      <c r="DU2" s="51"/>
      <c r="DV2" s="51"/>
      <c r="DW2" s="51"/>
      <c r="DX2" s="51"/>
      <c r="DY2" s="51"/>
      <c r="DZ2" s="51"/>
      <c r="EA2" s="51"/>
      <c r="EB2" s="51"/>
      <c r="EC2" s="51"/>
      <c r="ED2" s="51"/>
      <c r="EE2" s="51"/>
      <c r="EF2" s="51"/>
      <c r="EG2" s="51"/>
      <c r="EH2" s="51"/>
      <c r="EI2" s="51"/>
      <c r="EJ2" s="51"/>
      <c r="EK2" s="51"/>
      <c r="EL2" s="51"/>
      <c r="EM2" s="51"/>
      <c r="EN2" s="51"/>
      <c r="EO2" s="51"/>
      <c r="EP2" s="51"/>
      <c r="EQ2" s="51"/>
      <c r="ER2" s="51"/>
      <c r="ES2" s="51"/>
      <c r="ET2" s="51"/>
      <c r="EU2" s="51"/>
      <c r="EV2" s="51"/>
      <c r="EW2" s="51"/>
      <c r="EX2" s="51"/>
      <c r="EY2" s="51"/>
      <c r="EZ2" s="51"/>
      <c r="FA2" s="51"/>
      <c r="FB2" s="51"/>
      <c r="FC2" s="51"/>
      <c r="FD2" s="51"/>
      <c r="FE2" s="51"/>
      <c r="FF2" s="51"/>
      <c r="FG2" s="51"/>
      <c r="FH2" s="51"/>
      <c r="FI2" s="51"/>
      <c r="FJ2" s="51"/>
      <c r="FK2" s="51"/>
      <c r="FL2" s="51"/>
      <c r="FM2" s="51"/>
      <c r="FN2" s="51"/>
      <c r="FO2" s="51"/>
      <c r="FP2" s="51"/>
      <c r="FQ2" s="51"/>
      <c r="FR2" s="51"/>
      <c r="FS2" s="51"/>
      <c r="FT2" s="51"/>
      <c r="FU2" s="51"/>
      <c r="FV2" s="51"/>
      <c r="FW2" s="51"/>
      <c r="FX2" s="51"/>
      <c r="FY2" s="51"/>
      <c r="FZ2" s="51"/>
      <c r="GA2" s="51"/>
      <c r="GB2" s="51"/>
      <c r="GC2" s="51"/>
      <c r="GD2" s="51"/>
      <c r="GE2" s="51"/>
      <c r="GF2" s="51"/>
      <c r="GG2" s="51"/>
      <c r="GH2" s="51"/>
      <c r="GI2" s="51"/>
      <c r="GJ2" s="51"/>
      <c r="GK2" s="51"/>
      <c r="GL2" s="51"/>
      <c r="GM2" s="51"/>
      <c r="GN2" s="51"/>
      <c r="GO2" s="51"/>
      <c r="GP2" s="51"/>
      <c r="GQ2" s="51"/>
      <c r="GR2" s="51"/>
      <c r="GS2" s="51"/>
      <c r="GT2" s="51"/>
      <c r="GU2" s="51"/>
      <c r="GV2" s="51"/>
      <c r="GW2" s="51"/>
      <c r="GX2" s="51"/>
      <c r="GY2" s="51"/>
      <c r="GZ2" s="51"/>
      <c r="HA2" s="51"/>
      <c r="HB2" s="51"/>
      <c r="HC2" s="51"/>
      <c r="HD2" s="51"/>
      <c r="HE2" s="51"/>
      <c r="HF2" s="51"/>
      <c r="HG2" s="51"/>
      <c r="HH2" s="51"/>
      <c r="HI2" s="51"/>
      <c r="HJ2" s="51"/>
      <c r="HK2" s="51"/>
      <c r="HL2" s="51"/>
      <c r="HM2" s="51"/>
      <c r="HN2" s="51"/>
      <c r="HO2" s="51"/>
      <c r="HP2" s="51"/>
      <c r="HQ2" s="51"/>
      <c r="HR2" s="51"/>
      <c r="HS2" s="51"/>
      <c r="HT2" s="51"/>
      <c r="HU2" s="51"/>
      <c r="HV2" s="51"/>
      <c r="HW2" s="51"/>
      <c r="HX2" s="51"/>
      <c r="HY2" s="51"/>
      <c r="HZ2" s="51"/>
      <c r="IA2" s="51"/>
      <c r="IB2" s="51"/>
      <c r="IC2" s="51"/>
      <c r="ID2" s="51"/>
      <c r="IE2" s="51"/>
      <c r="IF2" s="51"/>
      <c r="IG2" s="51"/>
      <c r="IH2" s="51"/>
      <c r="II2" s="51"/>
      <c r="IJ2" s="51"/>
      <c r="IK2" s="51"/>
      <c r="IL2" s="51"/>
      <c r="IM2" s="51"/>
      <c r="IN2" s="51"/>
      <c r="IO2" s="51"/>
      <c r="IP2" s="51"/>
      <c r="IQ2" s="51"/>
      <c r="IR2" s="51"/>
    </row>
    <row r="3" spans="1:256" ht="13">
      <c r="A3" s="27" t="str">
        <f>Contents!A3</f>
        <v>Released at 11.30am (Canberra time) 12 April 2018</v>
      </c>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51"/>
      <c r="CI3" s="51"/>
      <c r="CJ3" s="51"/>
      <c r="CK3" s="51"/>
      <c r="CL3" s="51"/>
      <c r="CM3" s="51"/>
      <c r="CN3" s="51"/>
      <c r="CO3" s="51"/>
      <c r="CP3" s="51"/>
      <c r="CQ3" s="51"/>
      <c r="CR3" s="51"/>
      <c r="CS3" s="51"/>
      <c r="CT3" s="51"/>
      <c r="CU3" s="51"/>
      <c r="CV3" s="51"/>
      <c r="CW3" s="51"/>
      <c r="CX3" s="51"/>
      <c r="CY3" s="51"/>
      <c r="CZ3" s="51"/>
      <c r="DA3" s="51"/>
      <c r="DB3" s="51"/>
      <c r="DC3" s="51"/>
      <c r="DD3" s="51"/>
      <c r="DE3" s="51"/>
      <c r="DF3" s="51"/>
      <c r="DG3" s="51"/>
      <c r="DH3" s="51"/>
      <c r="DI3" s="51"/>
      <c r="DJ3" s="51"/>
      <c r="DK3" s="51"/>
      <c r="DL3" s="51"/>
      <c r="DM3" s="51"/>
      <c r="DN3" s="51"/>
      <c r="DO3" s="51"/>
      <c r="DP3" s="51"/>
      <c r="DQ3" s="51"/>
      <c r="DR3" s="51"/>
      <c r="DS3" s="51"/>
      <c r="DT3" s="51"/>
      <c r="DU3" s="51"/>
      <c r="DV3" s="51"/>
      <c r="DW3" s="51"/>
      <c r="DX3" s="51"/>
      <c r="DY3" s="51"/>
      <c r="DZ3" s="51"/>
      <c r="EA3" s="51"/>
      <c r="EB3" s="51"/>
      <c r="EC3" s="51"/>
      <c r="ED3" s="51"/>
      <c r="EE3" s="51"/>
      <c r="EF3" s="51"/>
      <c r="EG3" s="51"/>
      <c r="EH3" s="51"/>
      <c r="EI3" s="51"/>
      <c r="EJ3" s="51"/>
      <c r="EK3" s="51"/>
      <c r="EL3" s="51"/>
      <c r="EM3" s="51"/>
      <c r="EN3" s="51"/>
      <c r="EO3" s="51"/>
      <c r="EP3" s="51"/>
      <c r="EQ3" s="51"/>
      <c r="ER3" s="51"/>
      <c r="ES3" s="51"/>
      <c r="ET3" s="51"/>
      <c r="EU3" s="51"/>
      <c r="EV3" s="51"/>
      <c r="EW3" s="51"/>
      <c r="EX3" s="51"/>
      <c r="EY3" s="51"/>
      <c r="EZ3" s="51"/>
      <c r="FA3" s="51"/>
      <c r="FB3" s="51"/>
      <c r="FC3" s="51"/>
      <c r="FD3" s="51"/>
      <c r="FE3" s="51"/>
      <c r="FF3" s="51"/>
      <c r="FG3" s="51"/>
      <c r="FH3" s="51"/>
      <c r="FI3" s="51"/>
      <c r="FJ3" s="51"/>
      <c r="FK3" s="51"/>
      <c r="FL3" s="51"/>
      <c r="FM3" s="51"/>
      <c r="FN3" s="51"/>
      <c r="FO3" s="51"/>
      <c r="FP3" s="51"/>
      <c r="FQ3" s="51"/>
      <c r="FR3" s="51"/>
      <c r="FS3" s="51"/>
      <c r="FT3" s="51"/>
      <c r="FU3" s="51"/>
      <c r="FV3" s="51"/>
      <c r="FW3" s="51"/>
      <c r="FX3" s="51"/>
      <c r="FY3" s="51"/>
      <c r="FZ3" s="51"/>
      <c r="GA3" s="51"/>
      <c r="GB3" s="51"/>
      <c r="GC3" s="51"/>
      <c r="GD3" s="51"/>
      <c r="GE3" s="51"/>
      <c r="GF3" s="51"/>
      <c r="GG3" s="51"/>
      <c r="GH3" s="51"/>
      <c r="GI3" s="51"/>
      <c r="GJ3" s="51"/>
      <c r="GK3" s="51"/>
      <c r="GL3" s="51"/>
      <c r="GM3" s="51"/>
      <c r="GN3" s="51"/>
      <c r="GO3" s="51"/>
      <c r="GP3" s="51"/>
      <c r="GQ3" s="51"/>
      <c r="GR3" s="51"/>
      <c r="GS3" s="51"/>
      <c r="GT3" s="51"/>
      <c r="GU3" s="51"/>
      <c r="GV3" s="51"/>
      <c r="GW3" s="51"/>
      <c r="GX3" s="51"/>
      <c r="GY3" s="51"/>
      <c r="GZ3" s="51"/>
      <c r="HA3" s="51"/>
      <c r="HB3" s="51"/>
      <c r="HC3" s="51"/>
      <c r="HD3" s="51"/>
      <c r="HE3" s="51"/>
      <c r="HF3" s="51"/>
      <c r="HG3" s="51"/>
      <c r="HH3" s="51"/>
      <c r="HI3" s="51"/>
      <c r="HJ3" s="51"/>
      <c r="HK3" s="51"/>
      <c r="HL3" s="51"/>
      <c r="HM3" s="51"/>
      <c r="HN3" s="51"/>
      <c r="HO3" s="51"/>
      <c r="HP3" s="51"/>
      <c r="HQ3" s="51"/>
      <c r="HR3" s="51"/>
      <c r="HS3" s="51"/>
      <c r="HT3" s="51"/>
      <c r="HU3" s="51"/>
      <c r="HV3" s="51"/>
      <c r="HW3" s="51"/>
      <c r="HX3" s="51"/>
      <c r="HY3" s="51"/>
      <c r="HZ3" s="51"/>
      <c r="IA3" s="51"/>
      <c r="IB3" s="51"/>
      <c r="IC3" s="51"/>
      <c r="ID3" s="51"/>
      <c r="IE3" s="51"/>
      <c r="IF3" s="51"/>
      <c r="IG3" s="51"/>
      <c r="IH3" s="51"/>
      <c r="II3" s="51"/>
      <c r="IJ3" s="51"/>
      <c r="IK3" s="51"/>
      <c r="IL3" s="51"/>
      <c r="IM3" s="51"/>
      <c r="IN3" s="51"/>
      <c r="IO3" s="51"/>
      <c r="IP3" s="51"/>
      <c r="IQ3" s="51"/>
      <c r="IR3" s="51"/>
    </row>
    <row r="4" spans="1:256" ht="15.75" customHeight="1">
      <c r="A4" s="56" t="s">
        <v>80</v>
      </c>
      <c r="B4" s="55"/>
      <c r="C4" s="55"/>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5"/>
      <c r="AJ4" s="55"/>
      <c r="AK4" s="55"/>
      <c r="AL4" s="55"/>
      <c r="AM4" s="55"/>
      <c r="AN4" s="55"/>
      <c r="AO4" s="55"/>
      <c r="AP4" s="55"/>
      <c r="AQ4" s="55"/>
      <c r="AR4" s="55"/>
      <c r="AS4" s="55"/>
      <c r="AT4" s="55"/>
      <c r="AU4" s="55"/>
      <c r="AV4" s="55"/>
      <c r="AW4" s="55"/>
      <c r="AX4" s="55"/>
      <c r="AY4" s="55"/>
      <c r="AZ4" s="55"/>
      <c r="BA4" s="55"/>
      <c r="BB4" s="55"/>
      <c r="BC4" s="55"/>
      <c r="BD4" s="55"/>
      <c r="BE4" s="55"/>
      <c r="BF4" s="55"/>
      <c r="BG4" s="55"/>
      <c r="BH4" s="55"/>
      <c r="BI4" s="55"/>
      <c r="BJ4" s="55"/>
      <c r="BK4" s="55"/>
      <c r="BL4" s="55"/>
      <c r="BM4" s="55"/>
      <c r="BN4" s="55"/>
      <c r="BO4" s="55"/>
      <c r="BP4" s="55"/>
      <c r="BQ4" s="55"/>
      <c r="BR4" s="55"/>
      <c r="BS4" s="55"/>
      <c r="BT4" s="55"/>
      <c r="BU4" s="55"/>
      <c r="BV4" s="55"/>
      <c r="BW4" s="55"/>
      <c r="BX4" s="55"/>
      <c r="BY4" s="55"/>
      <c r="BZ4" s="55"/>
      <c r="CA4" s="55"/>
      <c r="CB4" s="55"/>
      <c r="CC4" s="55"/>
      <c r="CD4" s="55"/>
      <c r="CE4" s="55"/>
      <c r="CF4" s="55"/>
      <c r="CG4" s="55"/>
      <c r="CH4" s="55"/>
      <c r="CI4" s="55"/>
      <c r="CJ4" s="55"/>
      <c r="CK4" s="55"/>
      <c r="CL4" s="55"/>
      <c r="CM4" s="55"/>
      <c r="CN4" s="55"/>
      <c r="CO4" s="55"/>
      <c r="CP4" s="55"/>
      <c r="CQ4" s="55"/>
      <c r="CR4" s="55"/>
      <c r="CS4" s="55"/>
      <c r="CT4" s="55"/>
      <c r="CU4" s="55"/>
      <c r="CV4" s="55"/>
      <c r="CW4" s="55"/>
      <c r="CX4" s="55"/>
      <c r="CY4" s="55"/>
      <c r="CZ4" s="55"/>
      <c r="DA4" s="55"/>
      <c r="DB4" s="55"/>
      <c r="DC4" s="55"/>
      <c r="DD4" s="55"/>
      <c r="DE4" s="55"/>
      <c r="DF4" s="55"/>
      <c r="DG4" s="55"/>
      <c r="DH4" s="55"/>
      <c r="DI4" s="55"/>
      <c r="DJ4" s="55"/>
      <c r="DK4" s="55"/>
      <c r="DL4" s="55"/>
      <c r="DM4" s="55"/>
      <c r="DN4" s="55"/>
      <c r="DO4" s="55"/>
      <c r="DP4" s="55"/>
      <c r="DQ4" s="55"/>
      <c r="DR4" s="55"/>
      <c r="DS4" s="55"/>
      <c r="DT4" s="55"/>
      <c r="DU4" s="55"/>
      <c r="DV4" s="55"/>
      <c r="DW4" s="55"/>
      <c r="DX4" s="55"/>
      <c r="DY4" s="55"/>
      <c r="DZ4" s="55"/>
      <c r="EA4" s="55"/>
      <c r="EB4" s="55"/>
      <c r="EC4" s="55"/>
      <c r="ED4" s="55"/>
      <c r="EE4" s="55"/>
      <c r="EF4" s="55"/>
      <c r="EG4" s="55"/>
      <c r="EH4" s="55"/>
      <c r="EI4" s="55"/>
      <c r="EJ4" s="55"/>
      <c r="EK4" s="55"/>
      <c r="EL4" s="55"/>
      <c r="EM4" s="55"/>
      <c r="EN4" s="55"/>
      <c r="EO4" s="55"/>
      <c r="EP4" s="55"/>
      <c r="EQ4" s="55"/>
      <c r="ER4" s="55"/>
      <c r="ES4" s="55"/>
      <c r="ET4" s="55"/>
      <c r="EU4" s="55"/>
      <c r="EV4" s="55"/>
      <c r="EW4" s="55"/>
      <c r="EX4" s="55"/>
      <c r="EY4" s="55"/>
      <c r="EZ4" s="55"/>
      <c r="FA4" s="55"/>
      <c r="FB4" s="55"/>
      <c r="FC4" s="55"/>
      <c r="FD4" s="55"/>
      <c r="FE4" s="55"/>
      <c r="FF4" s="55"/>
      <c r="FG4" s="55"/>
      <c r="FH4" s="55"/>
      <c r="FI4" s="55"/>
      <c r="FJ4" s="55"/>
      <c r="FK4" s="55"/>
      <c r="FL4" s="55"/>
      <c r="FM4" s="55"/>
      <c r="FN4" s="55"/>
      <c r="FO4" s="55"/>
      <c r="FP4" s="55"/>
      <c r="FQ4" s="55"/>
      <c r="FR4" s="55"/>
      <c r="FS4" s="55"/>
      <c r="FT4" s="55"/>
      <c r="FU4" s="55"/>
      <c r="FV4" s="55"/>
      <c r="FW4" s="55"/>
      <c r="FX4" s="55"/>
      <c r="FY4" s="55"/>
      <c r="FZ4" s="55"/>
      <c r="GA4" s="55"/>
      <c r="GB4" s="55"/>
      <c r="GC4" s="55"/>
      <c r="GD4" s="55"/>
      <c r="GE4" s="55"/>
      <c r="GF4" s="55"/>
      <c r="GG4" s="55"/>
      <c r="GH4" s="55"/>
      <c r="GI4" s="55"/>
      <c r="GJ4" s="55"/>
      <c r="GK4" s="55"/>
      <c r="GL4" s="55"/>
      <c r="GM4" s="55"/>
      <c r="GN4" s="55"/>
      <c r="GO4" s="55"/>
      <c r="GP4" s="55"/>
      <c r="GQ4" s="55"/>
      <c r="GR4" s="55"/>
      <c r="GS4" s="55"/>
      <c r="GT4" s="55"/>
      <c r="GU4" s="55"/>
      <c r="GV4" s="55"/>
      <c r="GW4" s="55"/>
      <c r="GX4" s="55"/>
      <c r="GY4" s="55"/>
      <c r="GZ4" s="55"/>
      <c r="HA4" s="55"/>
      <c r="HB4" s="55"/>
      <c r="HC4" s="55"/>
      <c r="HD4" s="55"/>
      <c r="HE4" s="55"/>
      <c r="HF4" s="55"/>
      <c r="HG4" s="55"/>
      <c r="HH4" s="55"/>
      <c r="HI4" s="55"/>
      <c r="HJ4" s="55"/>
      <c r="HK4" s="55"/>
      <c r="HL4" s="55"/>
      <c r="HM4" s="55"/>
      <c r="HN4" s="55"/>
      <c r="HO4" s="55"/>
      <c r="HP4" s="55"/>
      <c r="HQ4" s="55"/>
      <c r="HR4" s="55"/>
      <c r="HS4" s="55"/>
      <c r="HT4" s="55"/>
      <c r="HU4" s="55"/>
      <c r="HV4" s="55"/>
      <c r="HW4" s="55"/>
      <c r="HX4" s="55"/>
      <c r="HY4" s="55"/>
      <c r="HZ4" s="55"/>
      <c r="IA4" s="55"/>
      <c r="IB4" s="55"/>
      <c r="IC4" s="55"/>
      <c r="ID4" s="55"/>
      <c r="IE4" s="55"/>
      <c r="IF4" s="55"/>
      <c r="IG4" s="55"/>
      <c r="IH4" s="55"/>
      <c r="II4" s="55"/>
      <c r="IJ4" s="55"/>
      <c r="IK4" s="55"/>
      <c r="IL4" s="55"/>
      <c r="IM4" s="55"/>
      <c r="IN4" s="55"/>
      <c r="IO4" s="55"/>
      <c r="IP4" s="55"/>
      <c r="IQ4" s="55"/>
      <c r="IR4" s="55"/>
    </row>
    <row r="5" spans="1:256" ht="21.75" customHeight="1">
      <c r="A5" s="58"/>
      <c r="B5" s="57"/>
      <c r="C5" s="57"/>
      <c r="D5" s="51"/>
      <c r="E5" s="51"/>
      <c r="F5" s="51"/>
      <c r="G5" s="51"/>
      <c r="H5" s="51"/>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51"/>
      <c r="BN5" s="51"/>
      <c r="BO5" s="51"/>
      <c r="BP5" s="51"/>
      <c r="BQ5" s="51"/>
      <c r="BR5" s="51"/>
      <c r="BS5" s="51"/>
      <c r="BT5" s="51"/>
      <c r="BU5" s="51"/>
      <c r="BV5" s="51"/>
      <c r="BW5" s="51"/>
      <c r="BX5" s="51"/>
      <c r="BY5" s="51"/>
      <c r="BZ5" s="51"/>
      <c r="CA5" s="51"/>
      <c r="CB5" s="51"/>
      <c r="CC5" s="51"/>
      <c r="CD5" s="51"/>
      <c r="CE5" s="51"/>
      <c r="CF5" s="51"/>
      <c r="CG5" s="51"/>
      <c r="CH5" s="51"/>
      <c r="CI5" s="51"/>
      <c r="CJ5" s="51"/>
      <c r="CK5" s="51"/>
      <c r="CL5" s="51"/>
      <c r="CM5" s="51"/>
      <c r="CN5" s="51"/>
      <c r="CO5" s="51"/>
      <c r="CP5" s="51"/>
      <c r="CQ5" s="51"/>
      <c r="CR5" s="51"/>
      <c r="CS5" s="51"/>
      <c r="CT5" s="51"/>
      <c r="CU5" s="51"/>
      <c r="CV5" s="51"/>
      <c r="CW5" s="51"/>
      <c r="CX5" s="51"/>
      <c r="CY5" s="51"/>
      <c r="CZ5" s="51"/>
      <c r="DA5" s="51"/>
      <c r="DB5" s="51"/>
      <c r="DC5" s="51"/>
      <c r="DD5" s="51"/>
      <c r="DE5" s="51"/>
      <c r="DF5" s="51"/>
      <c r="DG5" s="51"/>
      <c r="DH5" s="51"/>
      <c r="DI5" s="51"/>
      <c r="DJ5" s="51"/>
      <c r="DK5" s="51"/>
      <c r="DL5" s="51"/>
      <c r="DM5" s="51"/>
      <c r="DN5" s="51"/>
      <c r="DO5" s="51"/>
      <c r="DP5" s="51"/>
      <c r="DQ5" s="51"/>
      <c r="DR5" s="51"/>
      <c r="DS5" s="51"/>
      <c r="DT5" s="51"/>
      <c r="DU5" s="51"/>
      <c r="DV5" s="51"/>
      <c r="DW5" s="51"/>
      <c r="DX5" s="51"/>
      <c r="DY5" s="51"/>
      <c r="DZ5" s="51"/>
      <c r="EA5" s="51"/>
      <c r="EB5" s="51"/>
      <c r="EC5" s="51"/>
      <c r="ED5" s="51"/>
      <c r="EE5" s="51"/>
      <c r="EF5" s="51"/>
      <c r="EG5" s="51"/>
      <c r="EH5" s="51"/>
      <c r="EI5" s="51"/>
      <c r="EJ5" s="51"/>
      <c r="EK5" s="51"/>
      <c r="EL5" s="51"/>
      <c r="EM5" s="51"/>
      <c r="EN5" s="51"/>
      <c r="EO5" s="51"/>
      <c r="EP5" s="51"/>
      <c r="EQ5" s="51"/>
      <c r="ER5" s="51"/>
      <c r="ES5" s="51"/>
      <c r="ET5" s="51"/>
      <c r="EU5" s="51"/>
      <c r="EV5" s="51"/>
      <c r="EW5" s="51"/>
      <c r="EX5" s="51"/>
      <c r="EY5" s="51"/>
      <c r="EZ5" s="51"/>
      <c r="FA5" s="51"/>
      <c r="FB5" s="51"/>
      <c r="FC5" s="51"/>
      <c r="FD5" s="51"/>
      <c r="FE5" s="51"/>
      <c r="FF5" s="51"/>
      <c r="FG5" s="51"/>
      <c r="FH5" s="51"/>
      <c r="FI5" s="51"/>
      <c r="FJ5" s="51"/>
      <c r="FK5" s="51"/>
      <c r="FL5" s="51"/>
      <c r="FM5" s="51"/>
      <c r="FN5" s="51"/>
      <c r="FO5" s="51"/>
      <c r="FP5" s="51"/>
      <c r="FQ5" s="51"/>
      <c r="FR5" s="51"/>
      <c r="FS5" s="51"/>
      <c r="FT5" s="51"/>
      <c r="FU5" s="51"/>
      <c r="FV5" s="51"/>
      <c r="FW5" s="51"/>
      <c r="FX5" s="51"/>
      <c r="FY5" s="51"/>
      <c r="FZ5" s="51"/>
      <c r="GA5" s="51"/>
      <c r="GB5" s="51"/>
      <c r="GC5" s="51"/>
      <c r="GD5" s="51"/>
      <c r="GE5" s="51"/>
      <c r="GF5" s="51"/>
      <c r="GG5" s="51"/>
      <c r="GH5" s="51"/>
      <c r="GI5" s="51"/>
      <c r="GJ5" s="51"/>
      <c r="GK5" s="51"/>
      <c r="GL5" s="51"/>
      <c r="GM5" s="51"/>
      <c r="GN5" s="51"/>
      <c r="GO5" s="51"/>
      <c r="GP5" s="51"/>
      <c r="GQ5" s="51"/>
      <c r="GR5" s="51"/>
      <c r="GS5" s="51"/>
      <c r="GT5" s="51"/>
      <c r="GU5" s="51"/>
      <c r="GV5" s="51"/>
      <c r="GW5" s="51"/>
      <c r="GX5" s="51"/>
      <c r="GY5" s="51"/>
      <c r="GZ5" s="51"/>
      <c r="HA5" s="51"/>
      <c r="HB5" s="51"/>
      <c r="HC5" s="51"/>
      <c r="HD5" s="51"/>
      <c r="HE5" s="51"/>
      <c r="HF5" s="51"/>
      <c r="HG5" s="51"/>
      <c r="HH5" s="51"/>
      <c r="HI5" s="51"/>
      <c r="HJ5" s="51"/>
      <c r="HK5" s="51"/>
      <c r="HL5" s="51"/>
      <c r="HM5" s="51"/>
      <c r="HN5" s="51"/>
      <c r="HO5" s="51"/>
      <c r="HP5" s="51"/>
      <c r="HQ5" s="51"/>
      <c r="HR5" s="51"/>
      <c r="HS5" s="51"/>
      <c r="HT5" s="51"/>
      <c r="HU5" s="51"/>
      <c r="HV5" s="51"/>
      <c r="HW5" s="51"/>
      <c r="HX5" s="51"/>
      <c r="HY5" s="51"/>
      <c r="HZ5" s="51"/>
      <c r="IA5" s="51"/>
      <c r="IB5" s="51"/>
      <c r="IC5" s="51"/>
      <c r="ID5" s="51"/>
      <c r="IE5" s="51"/>
      <c r="IF5" s="51"/>
      <c r="IG5" s="51"/>
      <c r="IH5" s="51"/>
      <c r="II5" s="51"/>
      <c r="IJ5" s="51"/>
      <c r="IK5" s="51"/>
      <c r="IL5" s="51"/>
      <c r="IM5" s="51"/>
      <c r="IN5" s="51"/>
      <c r="IO5" s="51"/>
      <c r="IP5" s="51"/>
      <c r="IQ5" s="51"/>
      <c r="IR5" s="51"/>
    </row>
    <row r="6" spans="1:256" ht="11.25" customHeight="1">
      <c r="A6" s="62"/>
      <c r="B6" s="175" t="s">
        <v>10</v>
      </c>
      <c r="C6" s="243" t="s">
        <v>90</v>
      </c>
      <c r="D6" s="244"/>
      <c r="E6" s="244"/>
      <c r="F6" s="245" t="s">
        <v>23</v>
      </c>
      <c r="G6" s="140"/>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c r="BP6" s="57"/>
      <c r="BQ6" s="57"/>
      <c r="BR6" s="57"/>
      <c r="BS6" s="57"/>
      <c r="BT6" s="57"/>
      <c r="BU6" s="57"/>
      <c r="BV6" s="57"/>
      <c r="BW6" s="57"/>
      <c r="BX6" s="57"/>
      <c r="BY6" s="57"/>
      <c r="BZ6" s="57"/>
      <c r="CA6" s="57"/>
      <c r="CB6" s="57"/>
      <c r="CC6" s="57"/>
      <c r="CD6" s="57"/>
      <c r="CE6" s="57"/>
      <c r="CF6" s="57"/>
      <c r="CG6" s="57"/>
      <c r="CH6" s="57"/>
      <c r="CI6" s="57"/>
      <c r="CJ6" s="57"/>
      <c r="CK6" s="57"/>
      <c r="CL6" s="57"/>
      <c r="CM6" s="57"/>
      <c r="CN6" s="57"/>
      <c r="CO6" s="57"/>
      <c r="CP6" s="57"/>
      <c r="CQ6" s="57"/>
      <c r="CR6" s="57"/>
      <c r="CS6" s="57"/>
      <c r="CT6" s="57"/>
      <c r="CU6" s="57"/>
      <c r="CV6" s="57"/>
      <c r="CW6" s="57"/>
      <c r="CX6" s="57"/>
      <c r="CY6" s="57"/>
      <c r="CZ6" s="57"/>
      <c r="DA6" s="57"/>
      <c r="DB6" s="57"/>
      <c r="DC6" s="57"/>
      <c r="DD6" s="57"/>
      <c r="DE6" s="57"/>
      <c r="DF6" s="57"/>
      <c r="DG6" s="57"/>
      <c r="DH6" s="57"/>
      <c r="DI6" s="57"/>
      <c r="DJ6" s="57"/>
      <c r="DK6" s="57"/>
      <c r="DL6" s="57"/>
      <c r="DM6" s="57"/>
      <c r="DN6" s="57"/>
      <c r="DO6" s="57"/>
      <c r="DP6" s="57"/>
      <c r="DQ6" s="57"/>
      <c r="DR6" s="57"/>
      <c r="DS6" s="57"/>
      <c r="DT6" s="57"/>
      <c r="DU6" s="57"/>
      <c r="DV6" s="57"/>
      <c r="DW6" s="57"/>
      <c r="DX6" s="57"/>
      <c r="DY6" s="57"/>
      <c r="DZ6" s="57"/>
      <c r="EA6" s="57"/>
      <c r="EB6" s="57"/>
      <c r="EC6" s="57"/>
      <c r="ED6" s="57"/>
      <c r="EE6" s="57"/>
      <c r="EF6" s="57"/>
      <c r="EG6" s="57"/>
      <c r="EH6" s="57"/>
      <c r="EI6" s="57"/>
      <c r="EJ6" s="57"/>
      <c r="EK6" s="57"/>
      <c r="EL6" s="57"/>
      <c r="EM6" s="57"/>
      <c r="EN6" s="57"/>
      <c r="EO6" s="57"/>
      <c r="EP6" s="57"/>
      <c r="EQ6" s="57"/>
      <c r="ER6" s="57"/>
      <c r="ES6" s="57"/>
      <c r="ET6" s="57"/>
      <c r="EU6" s="57"/>
      <c r="EV6" s="57"/>
      <c r="EW6" s="57"/>
      <c r="EX6" s="57"/>
      <c r="EY6" s="57"/>
      <c r="EZ6" s="57"/>
      <c r="FA6" s="57"/>
      <c r="FB6" s="57"/>
      <c r="FC6" s="57"/>
      <c r="FD6" s="57"/>
      <c r="FE6" s="57"/>
      <c r="FF6" s="57"/>
      <c r="FG6" s="57"/>
      <c r="FH6" s="57"/>
      <c r="FI6" s="57"/>
      <c r="FJ6" s="57"/>
      <c r="FK6" s="57"/>
      <c r="FL6" s="57"/>
      <c r="FM6" s="57"/>
      <c r="FN6" s="57"/>
      <c r="FO6" s="57"/>
      <c r="FP6" s="57"/>
      <c r="FQ6" s="57"/>
      <c r="FR6" s="57"/>
      <c r="FS6" s="57"/>
      <c r="FT6" s="57"/>
      <c r="FU6" s="57"/>
      <c r="FV6" s="57"/>
      <c r="FW6" s="57"/>
      <c r="FX6" s="57"/>
      <c r="FY6" s="57"/>
      <c r="FZ6" s="57"/>
      <c r="GA6" s="57"/>
      <c r="GB6" s="57"/>
      <c r="GC6" s="57"/>
      <c r="GD6" s="57"/>
      <c r="GE6" s="57"/>
      <c r="GF6" s="57"/>
      <c r="GG6" s="57"/>
      <c r="GH6" s="57"/>
      <c r="GI6" s="57"/>
      <c r="GJ6" s="57"/>
      <c r="GK6" s="57"/>
      <c r="GL6" s="57"/>
      <c r="GM6" s="57"/>
      <c r="GN6" s="57"/>
      <c r="GO6" s="57"/>
      <c r="GP6" s="57"/>
      <c r="GQ6" s="57"/>
      <c r="GR6" s="57"/>
      <c r="GS6" s="57"/>
      <c r="GT6" s="57"/>
      <c r="GU6" s="57"/>
      <c r="GV6" s="57"/>
      <c r="GW6" s="57"/>
      <c r="GX6" s="57"/>
      <c r="GY6" s="57"/>
      <c r="GZ6" s="57"/>
      <c r="HA6" s="57"/>
      <c r="HB6" s="57"/>
      <c r="HC6" s="57"/>
      <c r="HD6" s="57"/>
      <c r="HE6" s="57"/>
      <c r="HF6" s="57"/>
      <c r="HG6" s="57"/>
      <c r="HH6" s="57"/>
      <c r="HI6" s="57"/>
      <c r="HJ6" s="57"/>
      <c r="HK6" s="57"/>
      <c r="HL6" s="57"/>
      <c r="HM6" s="57"/>
      <c r="HN6" s="57"/>
      <c r="HO6" s="57"/>
      <c r="HP6" s="57"/>
      <c r="HQ6" s="57"/>
      <c r="HR6" s="57"/>
      <c r="HS6" s="57"/>
      <c r="HT6" s="57"/>
      <c r="HU6" s="57"/>
      <c r="HV6" s="57"/>
      <c r="HW6" s="57"/>
      <c r="HX6" s="57"/>
      <c r="HY6" s="57"/>
      <c r="HZ6" s="57"/>
      <c r="IA6" s="57"/>
      <c r="IB6" s="57"/>
      <c r="IC6" s="57"/>
      <c r="ID6" s="57"/>
      <c r="IE6" s="57"/>
      <c r="IF6" s="57"/>
      <c r="IG6" s="57"/>
      <c r="IH6" s="57"/>
      <c r="II6" s="57"/>
      <c r="IJ6" s="57"/>
      <c r="IK6" s="57"/>
      <c r="IL6" s="57"/>
      <c r="IM6" s="57"/>
      <c r="IN6" s="57"/>
      <c r="IO6" s="57"/>
      <c r="IP6" s="57"/>
      <c r="IQ6" s="57"/>
      <c r="IR6" s="57"/>
    </row>
    <row r="7" spans="1:256" ht="11.25" customHeight="1">
      <c r="A7" s="63"/>
      <c r="B7" s="59" t="s">
        <v>84</v>
      </c>
      <c r="C7" s="53" t="s">
        <v>86</v>
      </c>
      <c r="D7" s="60" t="s">
        <v>125</v>
      </c>
      <c r="E7" s="59" t="s">
        <v>126</v>
      </c>
      <c r="F7" s="246"/>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c r="BP7" s="57"/>
      <c r="BQ7" s="57"/>
      <c r="BR7" s="57"/>
      <c r="BS7" s="57"/>
      <c r="BT7" s="57"/>
      <c r="BU7" s="57"/>
      <c r="BV7" s="57"/>
      <c r="BW7" s="57"/>
      <c r="BX7" s="57"/>
      <c r="BY7" s="57"/>
      <c r="BZ7" s="57"/>
      <c r="CA7" s="57"/>
      <c r="CB7" s="57"/>
      <c r="CC7" s="57"/>
      <c r="CD7" s="57"/>
      <c r="CE7" s="57"/>
      <c r="CF7" s="57"/>
      <c r="CG7" s="57"/>
      <c r="CH7" s="57"/>
      <c r="CI7" s="57"/>
      <c r="CJ7" s="57"/>
      <c r="CK7" s="57"/>
      <c r="CL7" s="57"/>
      <c r="CM7" s="57"/>
      <c r="CN7" s="57"/>
      <c r="CO7" s="57"/>
      <c r="CP7" s="57"/>
      <c r="CQ7" s="57"/>
      <c r="CR7" s="57"/>
      <c r="CS7" s="57"/>
      <c r="CT7" s="57"/>
      <c r="CU7" s="57"/>
      <c r="CV7" s="57"/>
      <c r="CW7" s="57"/>
      <c r="CX7" s="57"/>
      <c r="CY7" s="57"/>
      <c r="CZ7" s="57"/>
      <c r="DA7" s="57"/>
      <c r="DB7" s="57"/>
      <c r="DC7" s="57"/>
      <c r="DD7" s="57"/>
      <c r="DE7" s="57"/>
      <c r="DF7" s="57"/>
      <c r="DG7" s="57"/>
      <c r="DH7" s="57"/>
      <c r="DI7" s="57"/>
      <c r="DJ7" s="57"/>
      <c r="DK7" s="57"/>
      <c r="DL7" s="57"/>
      <c r="DM7" s="57"/>
      <c r="DN7" s="57"/>
      <c r="DO7" s="57"/>
      <c r="DP7" s="57"/>
      <c r="DQ7" s="57"/>
      <c r="DR7" s="57"/>
      <c r="DS7" s="57"/>
      <c r="DT7" s="57"/>
      <c r="DU7" s="57"/>
      <c r="DV7" s="57"/>
      <c r="DW7" s="57"/>
      <c r="DX7" s="57"/>
      <c r="DY7" s="57"/>
      <c r="DZ7" s="57"/>
      <c r="EA7" s="57"/>
      <c r="EB7" s="57"/>
      <c r="EC7" s="57"/>
      <c r="ED7" s="57"/>
      <c r="EE7" s="57"/>
      <c r="EF7" s="57"/>
      <c r="EG7" s="57"/>
      <c r="EH7" s="57"/>
      <c r="EI7" s="57"/>
      <c r="EJ7" s="57"/>
      <c r="EK7" s="57"/>
      <c r="EL7" s="57"/>
      <c r="EM7" s="57"/>
      <c r="EN7" s="57"/>
      <c r="EO7" s="57"/>
      <c r="EP7" s="57"/>
      <c r="EQ7" s="57"/>
      <c r="ER7" s="57"/>
      <c r="ES7" s="57"/>
      <c r="ET7" s="57"/>
      <c r="EU7" s="57"/>
      <c r="EV7" s="57"/>
      <c r="EW7" s="57"/>
      <c r="EX7" s="57"/>
      <c r="EY7" s="57"/>
      <c r="EZ7" s="57"/>
      <c r="FA7" s="57"/>
      <c r="FB7" s="57"/>
      <c r="FC7" s="57"/>
      <c r="FD7" s="57"/>
      <c r="FE7" s="57"/>
      <c r="FF7" s="57"/>
      <c r="FG7" s="57"/>
      <c r="FH7" s="57"/>
      <c r="FI7" s="57"/>
      <c r="FJ7" s="57"/>
      <c r="FK7" s="57"/>
      <c r="FL7" s="57"/>
      <c r="FM7" s="57"/>
      <c r="FN7" s="57"/>
      <c r="FO7" s="57"/>
      <c r="FP7" s="57"/>
      <c r="FQ7" s="57"/>
      <c r="FR7" s="57"/>
      <c r="FS7" s="57"/>
      <c r="FT7" s="57"/>
      <c r="FU7" s="57"/>
      <c r="FV7" s="57"/>
      <c r="FW7" s="57"/>
      <c r="FX7" s="57"/>
      <c r="FY7" s="57"/>
      <c r="FZ7" s="57"/>
      <c r="GA7" s="57"/>
      <c r="GB7" s="57"/>
      <c r="GC7" s="57"/>
      <c r="GD7" s="57"/>
      <c r="GE7" s="57"/>
      <c r="GF7" s="57"/>
      <c r="GG7" s="57"/>
      <c r="GH7" s="57"/>
      <c r="GI7" s="57"/>
      <c r="GJ7" s="57"/>
      <c r="GK7" s="57"/>
      <c r="GL7" s="57"/>
      <c r="GM7" s="57"/>
      <c r="GN7" s="57"/>
      <c r="GO7" s="57"/>
      <c r="GP7" s="57"/>
      <c r="GQ7" s="57"/>
      <c r="GR7" s="57"/>
      <c r="GS7" s="57"/>
      <c r="GT7" s="57"/>
      <c r="GU7" s="57"/>
      <c r="GV7" s="57"/>
      <c r="GW7" s="57"/>
      <c r="GX7" s="57"/>
      <c r="GY7" s="57"/>
      <c r="GZ7" s="57"/>
      <c r="HA7" s="57"/>
      <c r="HB7" s="57"/>
      <c r="HC7" s="57"/>
      <c r="HD7" s="57"/>
      <c r="HE7" s="57"/>
      <c r="HF7" s="57"/>
      <c r="HG7" s="57"/>
      <c r="HH7" s="57"/>
      <c r="HI7" s="57"/>
      <c r="HJ7" s="57"/>
      <c r="HK7" s="57"/>
      <c r="HL7" s="57"/>
      <c r="HM7" s="57"/>
      <c r="HN7" s="57"/>
      <c r="HO7" s="57"/>
      <c r="HP7" s="57"/>
      <c r="HQ7" s="57"/>
      <c r="HR7" s="57"/>
      <c r="HS7" s="57"/>
      <c r="HT7" s="57"/>
      <c r="HU7" s="57"/>
      <c r="HV7" s="57"/>
      <c r="HW7" s="57"/>
      <c r="HX7" s="57"/>
      <c r="HY7" s="57"/>
      <c r="HZ7" s="57"/>
      <c r="IA7" s="57"/>
      <c r="IB7" s="57"/>
      <c r="IC7" s="57"/>
      <c r="ID7" s="57"/>
      <c r="IE7" s="57"/>
      <c r="IF7" s="57"/>
      <c r="IG7" s="57"/>
      <c r="IH7" s="57"/>
      <c r="II7" s="57"/>
      <c r="IJ7" s="57"/>
      <c r="IK7" s="57"/>
      <c r="IL7" s="57"/>
      <c r="IM7" s="57"/>
      <c r="IN7" s="57"/>
      <c r="IO7" s="57"/>
      <c r="IP7" s="57"/>
      <c r="IQ7" s="57"/>
      <c r="IR7" s="57"/>
    </row>
    <row r="8" spans="1:256" ht="11.25" customHeight="1">
      <c r="A8" s="65"/>
      <c r="B8" s="247" t="s">
        <v>19</v>
      </c>
      <c r="C8" s="247"/>
      <c r="D8" s="247"/>
      <c r="E8" s="247"/>
      <c r="F8" s="248"/>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57"/>
      <c r="CC8" s="57"/>
      <c r="CD8" s="57"/>
      <c r="CE8" s="57"/>
      <c r="CF8" s="57"/>
      <c r="CG8" s="57"/>
      <c r="CH8" s="57"/>
      <c r="CI8" s="57"/>
      <c r="CJ8" s="57"/>
      <c r="CK8" s="57"/>
      <c r="CL8" s="57"/>
      <c r="CM8" s="57"/>
      <c r="CN8" s="57"/>
      <c r="CO8" s="57"/>
      <c r="CP8" s="57"/>
      <c r="CQ8" s="57"/>
      <c r="CR8" s="57"/>
      <c r="CS8" s="57"/>
      <c r="CT8" s="57"/>
      <c r="CU8" s="57"/>
      <c r="CV8" s="57"/>
      <c r="CW8" s="57"/>
      <c r="CX8" s="57"/>
      <c r="CY8" s="57"/>
      <c r="CZ8" s="57"/>
      <c r="DA8" s="57"/>
      <c r="DB8" s="57"/>
      <c r="DC8" s="57"/>
      <c r="DD8" s="57"/>
      <c r="DE8" s="57"/>
      <c r="DF8" s="57"/>
      <c r="DG8" s="57"/>
      <c r="DH8" s="57"/>
      <c r="DI8" s="57"/>
      <c r="DJ8" s="57"/>
      <c r="DK8" s="57"/>
      <c r="DL8" s="57"/>
      <c r="DM8" s="57"/>
      <c r="DN8" s="57"/>
      <c r="DO8" s="57"/>
      <c r="DP8" s="57"/>
      <c r="DQ8" s="57"/>
      <c r="DR8" s="57"/>
      <c r="DS8" s="57"/>
      <c r="DT8" s="57"/>
      <c r="DU8" s="57"/>
      <c r="DV8" s="57"/>
      <c r="DW8" s="57"/>
      <c r="DX8" s="57"/>
      <c r="DY8" s="57"/>
      <c r="DZ8" s="57"/>
      <c r="EA8" s="57"/>
      <c r="EB8" s="57"/>
      <c r="EC8" s="57"/>
      <c r="ED8" s="57"/>
      <c r="EE8" s="57"/>
      <c r="EF8" s="57"/>
      <c r="EG8" s="57"/>
      <c r="EH8" s="57"/>
      <c r="EI8" s="57"/>
      <c r="EJ8" s="57"/>
      <c r="EK8" s="57"/>
      <c r="EL8" s="57"/>
      <c r="EM8" s="57"/>
      <c r="EN8" s="57"/>
      <c r="EO8" s="57"/>
      <c r="EP8" s="57"/>
      <c r="EQ8" s="57"/>
      <c r="ER8" s="57"/>
      <c r="ES8" s="57"/>
      <c r="ET8" s="57"/>
      <c r="EU8" s="57"/>
      <c r="EV8" s="57"/>
      <c r="EW8" s="57"/>
      <c r="EX8" s="57"/>
      <c r="EY8" s="57"/>
      <c r="EZ8" s="57"/>
      <c r="FA8" s="57"/>
      <c r="FB8" s="57"/>
      <c r="FC8" s="57"/>
      <c r="FD8" s="57"/>
      <c r="FE8" s="57"/>
      <c r="FF8" s="57"/>
      <c r="FG8" s="57"/>
      <c r="FH8" s="57"/>
      <c r="FI8" s="57"/>
      <c r="FJ8" s="57"/>
      <c r="FK8" s="57"/>
      <c r="FL8" s="57"/>
      <c r="FM8" s="57"/>
      <c r="FN8" s="57"/>
      <c r="FO8" s="57"/>
      <c r="FP8" s="57"/>
      <c r="FQ8" s="57"/>
      <c r="FR8" s="57"/>
      <c r="FS8" s="57"/>
      <c r="FT8" s="57"/>
      <c r="FU8" s="57"/>
      <c r="FV8" s="57"/>
      <c r="FW8" s="57"/>
      <c r="FX8" s="57"/>
      <c r="FY8" s="57"/>
      <c r="FZ8" s="57"/>
      <c r="GA8" s="57"/>
      <c r="GB8" s="57"/>
      <c r="GC8" s="57"/>
      <c r="GD8" s="57"/>
      <c r="GE8" s="57"/>
      <c r="GF8" s="57"/>
      <c r="GG8" s="57"/>
      <c r="GH8" s="57"/>
      <c r="GI8" s="57"/>
      <c r="GJ8" s="57"/>
      <c r="GK8" s="57"/>
      <c r="GL8" s="57"/>
      <c r="GM8" s="57"/>
      <c r="GN8" s="57"/>
      <c r="GO8" s="57"/>
      <c r="GP8" s="57"/>
      <c r="GQ8" s="57"/>
      <c r="GR8" s="57"/>
      <c r="GS8" s="57"/>
      <c r="GT8" s="57"/>
      <c r="GU8" s="57"/>
      <c r="GV8" s="57"/>
      <c r="GW8" s="57"/>
      <c r="GX8" s="57"/>
      <c r="GY8" s="57"/>
      <c r="GZ8" s="57"/>
      <c r="HA8" s="57"/>
      <c r="HB8" s="57"/>
      <c r="HC8" s="57"/>
      <c r="HD8" s="57"/>
      <c r="HE8" s="57"/>
      <c r="HF8" s="57"/>
      <c r="HG8" s="57"/>
      <c r="HH8" s="57"/>
      <c r="HI8" s="57"/>
      <c r="HJ8" s="57"/>
      <c r="HK8" s="57"/>
      <c r="HL8" s="57"/>
      <c r="HM8" s="57"/>
      <c r="HN8" s="57"/>
      <c r="HO8" s="57"/>
      <c r="HP8" s="57"/>
      <c r="HQ8" s="57"/>
      <c r="HR8" s="57"/>
      <c r="HS8" s="57"/>
      <c r="HT8" s="57"/>
      <c r="HU8" s="57"/>
      <c r="HV8" s="57"/>
      <c r="HW8" s="57"/>
      <c r="HX8" s="57"/>
      <c r="HY8" s="57"/>
      <c r="HZ8" s="57"/>
      <c r="IA8" s="57"/>
      <c r="IB8" s="57"/>
      <c r="IC8" s="57"/>
      <c r="ID8" s="57"/>
      <c r="IE8" s="57"/>
      <c r="IF8" s="57"/>
      <c r="IG8" s="57"/>
      <c r="IH8" s="57"/>
      <c r="II8" s="57"/>
      <c r="IJ8" s="57"/>
      <c r="IK8" s="57"/>
      <c r="IL8" s="57"/>
      <c r="IM8" s="57"/>
      <c r="IN8" s="57"/>
      <c r="IO8" s="57"/>
      <c r="IP8" s="57"/>
      <c r="IQ8" s="57"/>
      <c r="IR8" s="57"/>
    </row>
    <row r="9" spans="1:256" ht="11.25" customHeight="1">
      <c r="A9" s="71" t="s">
        <v>171</v>
      </c>
      <c r="B9" s="111"/>
      <c r="C9" s="111"/>
      <c r="D9" s="111"/>
      <c r="E9" s="111"/>
      <c r="F9" s="111"/>
    </row>
    <row r="10" spans="1:256" ht="11.25" customHeight="1">
      <c r="A10" s="67" t="s">
        <v>67</v>
      </c>
      <c r="B10" s="133">
        <v>1.5</v>
      </c>
      <c r="C10" s="133">
        <v>1.5</v>
      </c>
      <c r="D10" s="132">
        <v>0.7</v>
      </c>
      <c r="E10" s="133">
        <v>1.9</v>
      </c>
      <c r="F10" s="133">
        <v>25</v>
      </c>
    </row>
    <row r="11" spans="1:256" ht="11.25" customHeight="1">
      <c r="A11" s="67" t="s">
        <v>68</v>
      </c>
      <c r="B11" s="133">
        <v>1.5</v>
      </c>
      <c r="C11" s="133">
        <v>1.4</v>
      </c>
      <c r="D11" s="133">
        <v>0.8</v>
      </c>
      <c r="E11" s="133">
        <v>1.7</v>
      </c>
      <c r="F11" s="133">
        <v>27</v>
      </c>
    </row>
    <row r="12" spans="1:256" ht="11.25" customHeight="1">
      <c r="A12" s="67" t="s">
        <v>69</v>
      </c>
      <c r="B12" s="132">
        <v>0.4</v>
      </c>
      <c r="C12" s="134">
        <v>0.3</v>
      </c>
      <c r="D12" s="134">
        <v>0.2</v>
      </c>
      <c r="E12" s="132">
        <v>0.4</v>
      </c>
      <c r="F12" s="133">
        <v>16.8</v>
      </c>
    </row>
    <row r="13" spans="1:256" ht="11.25" customHeight="1">
      <c r="A13" s="67"/>
      <c r="B13" s="114"/>
      <c r="C13" s="114"/>
      <c r="D13" s="112"/>
      <c r="E13" s="114"/>
      <c r="F13" s="114"/>
    </row>
    <row r="14" spans="1:256" ht="11.25" customHeight="1">
      <c r="A14" s="71" t="s">
        <v>11</v>
      </c>
      <c r="B14" s="114"/>
      <c r="C14" s="114"/>
      <c r="D14" s="114"/>
      <c r="E14" s="114"/>
      <c r="F14" s="114"/>
    </row>
    <row r="15" spans="1:256" ht="11.25" customHeight="1">
      <c r="A15" s="67" t="s">
        <v>12</v>
      </c>
      <c r="B15" s="114">
        <v>2.6</v>
      </c>
      <c r="C15" s="114">
        <v>2.7</v>
      </c>
      <c r="D15" s="114">
        <v>1.2</v>
      </c>
      <c r="E15" s="114">
        <v>3.3</v>
      </c>
      <c r="F15" s="114">
        <v>49.8</v>
      </c>
    </row>
    <row r="16" spans="1:256" ht="11.25" customHeight="1">
      <c r="A16" s="67" t="s">
        <v>13</v>
      </c>
      <c r="B16" s="114">
        <v>1</v>
      </c>
      <c r="C16" s="113">
        <v>0.7</v>
      </c>
      <c r="D16" s="113">
        <v>0.5</v>
      </c>
      <c r="E16" s="114">
        <v>1</v>
      </c>
      <c r="F16" s="114">
        <v>18.600000000000001</v>
      </c>
    </row>
    <row r="17" spans="1:7" ht="11.25" customHeight="1">
      <c r="A17" s="61"/>
      <c r="B17" s="114"/>
      <c r="C17" s="113"/>
      <c r="D17" s="113"/>
      <c r="E17" s="114"/>
      <c r="F17" s="114"/>
    </row>
    <row r="18" spans="1:7" ht="11.25" customHeight="1">
      <c r="A18" s="66" t="s">
        <v>14</v>
      </c>
      <c r="B18" s="114"/>
      <c r="C18" s="113"/>
      <c r="D18" s="113"/>
      <c r="E18" s="114"/>
      <c r="F18" s="114"/>
    </row>
    <row r="19" spans="1:7" ht="11.25" customHeight="1">
      <c r="A19" s="67" t="s">
        <v>15</v>
      </c>
      <c r="B19" s="114">
        <v>2.5</v>
      </c>
      <c r="C19" s="114">
        <v>2.2999999999999998</v>
      </c>
      <c r="D19" s="114">
        <v>1.4</v>
      </c>
      <c r="E19" s="114">
        <v>3.2</v>
      </c>
      <c r="F19" s="114">
        <v>47.9</v>
      </c>
      <c r="G19" s="33"/>
    </row>
    <row r="20" spans="1:7" ht="11.25" customHeight="1">
      <c r="A20" s="67" t="s">
        <v>16</v>
      </c>
      <c r="B20" s="114">
        <v>0.9</v>
      </c>
      <c r="C20" s="113">
        <v>0.9</v>
      </c>
      <c r="D20" s="113">
        <v>0.5</v>
      </c>
      <c r="E20" s="114">
        <v>1.2</v>
      </c>
      <c r="F20" s="114">
        <v>20.6</v>
      </c>
    </row>
    <row r="21" spans="1:7" ht="11.25" customHeight="1">
      <c r="A21" s="61"/>
      <c r="B21" s="114"/>
      <c r="C21" s="113"/>
      <c r="D21" s="113"/>
      <c r="E21" s="114"/>
      <c r="F21" s="114"/>
    </row>
    <row r="22" spans="1:7" ht="11.25" customHeight="1">
      <c r="A22" s="66" t="s">
        <v>26</v>
      </c>
      <c r="B22" s="114"/>
      <c r="C22" s="113"/>
      <c r="D22" s="113"/>
      <c r="E22" s="114"/>
      <c r="F22" s="114"/>
    </row>
    <row r="23" spans="1:7" ht="11.25" customHeight="1">
      <c r="A23" s="67" t="s">
        <v>172</v>
      </c>
      <c r="B23" s="114">
        <v>2.4</v>
      </c>
      <c r="C23" s="114">
        <v>2.2999999999999998</v>
      </c>
      <c r="D23" s="114">
        <v>1.2</v>
      </c>
      <c r="E23" s="114">
        <v>3.1</v>
      </c>
      <c r="F23" s="114">
        <v>44</v>
      </c>
      <c r="G23" s="33"/>
    </row>
    <row r="24" spans="1:7" ht="11.25" customHeight="1">
      <c r="A24" s="67" t="s">
        <v>173</v>
      </c>
      <c r="B24" s="113">
        <v>0.9</v>
      </c>
      <c r="C24" s="113">
        <v>1</v>
      </c>
      <c r="D24" s="113">
        <v>0.5</v>
      </c>
      <c r="E24" s="113">
        <v>1.1000000000000001</v>
      </c>
      <c r="F24" s="114">
        <v>24.6</v>
      </c>
    </row>
    <row r="25" spans="1:7" ht="11.25" customHeight="1">
      <c r="A25" s="64"/>
      <c r="B25" s="113"/>
      <c r="C25" s="113"/>
      <c r="D25" s="113"/>
      <c r="E25" s="114"/>
      <c r="F25" s="114"/>
    </row>
    <row r="26" spans="1:7" ht="11.25" customHeight="1">
      <c r="A26" s="66" t="s">
        <v>17</v>
      </c>
      <c r="B26" s="112"/>
      <c r="C26" s="113"/>
      <c r="D26" s="112"/>
      <c r="E26" s="113"/>
      <c r="F26" s="114"/>
    </row>
    <row r="27" spans="1:7" ht="11.25" customHeight="1">
      <c r="A27" s="67" t="s">
        <v>174</v>
      </c>
      <c r="B27" s="114">
        <v>1.6</v>
      </c>
      <c r="C27" s="114">
        <v>1.3</v>
      </c>
      <c r="D27" s="114">
        <v>1.1000000000000001</v>
      </c>
      <c r="E27" s="114">
        <v>1.8</v>
      </c>
      <c r="F27" s="114">
        <v>17</v>
      </c>
    </row>
    <row r="28" spans="1:7" ht="11.25" customHeight="1">
      <c r="A28" s="67" t="s">
        <v>18</v>
      </c>
      <c r="B28" s="114">
        <v>1.8</v>
      </c>
      <c r="C28" s="114">
        <v>2.2000000000000002</v>
      </c>
      <c r="D28" s="113">
        <v>0.6</v>
      </c>
      <c r="E28" s="114">
        <v>2.5</v>
      </c>
      <c r="F28" s="114">
        <v>51.5</v>
      </c>
    </row>
    <row r="29" spans="1:7" ht="11.25" customHeight="1">
      <c r="A29" s="61"/>
      <c r="B29" s="114"/>
      <c r="C29" s="114"/>
      <c r="D29" s="113"/>
      <c r="E29" s="114"/>
      <c r="F29" s="114"/>
    </row>
    <row r="30" spans="1:7" ht="11.25" customHeight="1">
      <c r="A30" s="72" t="s">
        <v>6</v>
      </c>
      <c r="B30" s="115">
        <v>3.4</v>
      </c>
      <c r="C30" s="115">
        <v>3.3</v>
      </c>
      <c r="D30" s="115">
        <v>1.6</v>
      </c>
      <c r="E30" s="115">
        <v>4.3</v>
      </c>
      <c r="F30" s="115">
        <v>68.7</v>
      </c>
    </row>
    <row r="31" spans="1:7" ht="11.25" customHeight="1">
      <c r="A31" s="57"/>
      <c r="B31" s="57"/>
      <c r="C31" s="57"/>
      <c r="D31" s="57"/>
      <c r="E31" s="57"/>
      <c r="F31" s="57"/>
    </row>
    <row r="32" spans="1:7" ht="11.25" customHeight="1">
      <c r="A32" s="229" t="s">
        <v>43</v>
      </c>
      <c r="B32" s="229"/>
      <c r="C32" s="229"/>
      <c r="D32" s="229"/>
      <c r="E32" s="229"/>
      <c r="F32" s="229"/>
    </row>
    <row r="33" spans="1:7" ht="11.25" customHeight="1">
      <c r="A33" s="229" t="s">
        <v>44</v>
      </c>
      <c r="B33" s="229"/>
      <c r="C33" s="229"/>
      <c r="D33" s="229"/>
      <c r="E33" s="229"/>
      <c r="F33" s="229"/>
    </row>
    <row r="34" spans="1:7" ht="11.25" customHeight="1">
      <c r="A34" s="229" t="s">
        <v>5</v>
      </c>
      <c r="B34" s="229"/>
      <c r="C34" s="229"/>
      <c r="D34" s="229"/>
      <c r="E34" s="229"/>
      <c r="F34" s="229"/>
    </row>
    <row r="35" spans="1:7" ht="11.25" customHeight="1">
      <c r="A35" s="229"/>
      <c r="B35" s="229"/>
      <c r="C35" s="229"/>
      <c r="D35" s="229"/>
      <c r="E35" s="229"/>
      <c r="F35" s="229"/>
    </row>
    <row r="36" spans="1:7" ht="11.25" customHeight="1">
      <c r="A36" s="229" t="s">
        <v>182</v>
      </c>
      <c r="B36" s="229"/>
      <c r="C36" s="229"/>
      <c r="D36" s="229"/>
      <c r="E36" s="229"/>
      <c r="F36" s="229"/>
    </row>
    <row r="37" spans="1:7" ht="11.25" customHeight="1">
      <c r="A37" s="229" t="s">
        <v>91</v>
      </c>
      <c r="B37" s="229"/>
      <c r="C37" s="229"/>
      <c r="D37" s="229"/>
      <c r="E37" s="229"/>
      <c r="F37" s="229"/>
    </row>
    <row r="38" spans="1:7" ht="11.25" customHeight="1">
      <c r="A38" s="83" t="s">
        <v>162</v>
      </c>
      <c r="B38" s="83"/>
      <c r="C38" s="83"/>
      <c r="D38" s="83"/>
      <c r="E38" s="83"/>
      <c r="F38" s="83"/>
    </row>
    <row r="39" spans="1:7" ht="11.25" customHeight="1">
      <c r="A39" s="83" t="s">
        <v>163</v>
      </c>
      <c r="B39" s="83"/>
      <c r="C39" s="83"/>
      <c r="D39" s="83"/>
      <c r="E39" s="83"/>
      <c r="F39" s="83"/>
    </row>
    <row r="40" spans="1:7" ht="11.25" customHeight="1">
      <c r="A40" s="83" t="s">
        <v>164</v>
      </c>
      <c r="B40" s="83"/>
      <c r="C40" s="83"/>
      <c r="D40" s="83"/>
      <c r="E40" s="83"/>
      <c r="F40" s="83"/>
    </row>
    <row r="41" spans="1:7" ht="22.5" customHeight="1">
      <c r="A41" s="229" t="s">
        <v>165</v>
      </c>
      <c r="B41" s="229"/>
      <c r="C41" s="229"/>
      <c r="D41" s="229"/>
      <c r="E41" s="229"/>
      <c r="F41" s="229"/>
    </row>
    <row r="42" spans="1:7" ht="11.25" customHeight="1">
      <c r="A42" s="229" t="s">
        <v>166</v>
      </c>
      <c r="B42" s="229"/>
      <c r="C42" s="229"/>
      <c r="D42" s="229"/>
      <c r="E42" s="229"/>
      <c r="F42" s="229"/>
    </row>
    <row r="43" spans="1:7">
      <c r="A43" s="229" t="s">
        <v>167</v>
      </c>
      <c r="B43" s="229"/>
      <c r="C43" s="229"/>
      <c r="D43" s="229"/>
      <c r="E43" s="229"/>
      <c r="F43" s="229"/>
    </row>
    <row r="44" spans="1:7">
      <c r="A44" s="242" t="s">
        <v>168</v>
      </c>
      <c r="B44" s="242"/>
      <c r="C44" s="242"/>
      <c r="D44" s="242"/>
      <c r="E44" s="242"/>
      <c r="F44" s="242"/>
    </row>
    <row r="45" spans="1:7" ht="33.75" customHeight="1">
      <c r="A45" s="229" t="s">
        <v>170</v>
      </c>
      <c r="B45" s="229"/>
      <c r="C45" s="229"/>
      <c r="D45" s="229"/>
      <c r="E45" s="229"/>
      <c r="F45" s="229"/>
    </row>
    <row r="46" spans="1:7" ht="56.25" customHeight="1">
      <c r="A46" s="229" t="s">
        <v>169</v>
      </c>
      <c r="B46" s="229"/>
      <c r="C46" s="229"/>
      <c r="D46" s="229"/>
      <c r="E46" s="229"/>
      <c r="F46" s="229"/>
    </row>
    <row r="47" spans="1:7">
      <c r="A47" s="83"/>
      <c r="B47" s="83"/>
      <c r="C47" s="83"/>
      <c r="D47" s="83"/>
      <c r="E47" s="83"/>
      <c r="F47" s="83"/>
    </row>
    <row r="48" spans="1:7">
      <c r="A48" s="70" t="s">
        <v>89</v>
      </c>
      <c r="B48" s="57"/>
      <c r="C48" s="57"/>
      <c r="D48" s="57"/>
      <c r="E48" s="57"/>
      <c r="F48" s="57"/>
      <c r="G48" s="57"/>
    </row>
    <row r="49" spans="1:7">
      <c r="A49" s="57"/>
      <c r="B49" s="57"/>
      <c r="C49" s="57"/>
      <c r="D49" s="57"/>
      <c r="E49" s="57"/>
      <c r="F49" s="57"/>
      <c r="G49" s="57"/>
    </row>
    <row r="50" spans="1:7">
      <c r="A50" s="57"/>
      <c r="B50" s="57"/>
      <c r="C50" s="57"/>
      <c r="D50" s="57"/>
      <c r="E50" s="57"/>
      <c r="F50" s="57"/>
      <c r="G50" s="57"/>
    </row>
    <row r="51" spans="1:7">
      <c r="A51" s="57"/>
      <c r="B51" s="57"/>
      <c r="C51" s="57"/>
      <c r="D51" s="57"/>
      <c r="E51" s="57"/>
      <c r="F51" s="57"/>
      <c r="G51" s="57"/>
    </row>
    <row r="52" spans="1:7">
      <c r="A52" s="57"/>
      <c r="B52" s="57"/>
      <c r="C52" s="57"/>
      <c r="D52" s="57"/>
      <c r="E52" s="57"/>
      <c r="F52" s="57"/>
      <c r="G52" s="57"/>
    </row>
    <row r="53" spans="1:7">
      <c r="A53" s="57"/>
      <c r="B53" s="57"/>
      <c r="C53" s="57"/>
      <c r="D53" s="57"/>
      <c r="E53" s="57"/>
      <c r="F53" s="57"/>
      <c r="G53" s="57"/>
    </row>
    <row r="54" spans="1:7">
      <c r="A54" s="57"/>
      <c r="B54" s="57"/>
      <c r="C54" s="57"/>
      <c r="D54" s="57"/>
      <c r="E54" s="57"/>
      <c r="F54" s="57"/>
      <c r="G54" s="57"/>
    </row>
    <row r="55" spans="1:7">
      <c r="A55" s="57"/>
      <c r="B55" s="57"/>
      <c r="C55" s="57"/>
      <c r="D55" s="57"/>
      <c r="E55" s="57"/>
      <c r="F55" s="57"/>
      <c r="G55" s="57"/>
    </row>
    <row r="56" spans="1:7">
      <c r="A56" s="57"/>
      <c r="B56" s="57"/>
      <c r="C56" s="57"/>
      <c r="D56" s="57"/>
      <c r="E56" s="57"/>
      <c r="F56" s="57"/>
      <c r="G56" s="57"/>
    </row>
    <row r="57" spans="1:7">
      <c r="A57" s="57"/>
      <c r="B57" s="57"/>
      <c r="C57" s="57"/>
      <c r="D57" s="57"/>
      <c r="E57" s="57"/>
      <c r="F57" s="57"/>
      <c r="G57" s="57"/>
    </row>
    <row r="58" spans="1:7">
      <c r="A58" s="57"/>
      <c r="B58" s="57"/>
      <c r="C58" s="57"/>
      <c r="D58" s="57"/>
      <c r="E58" s="57"/>
      <c r="F58" s="57"/>
      <c r="G58" s="57"/>
    </row>
    <row r="59" spans="1:7">
      <c r="A59" s="57"/>
      <c r="B59" s="57"/>
      <c r="C59" s="57"/>
      <c r="D59" s="57"/>
      <c r="E59" s="57"/>
      <c r="F59" s="57"/>
      <c r="G59" s="57"/>
    </row>
    <row r="60" spans="1:7">
      <c r="A60" s="57"/>
      <c r="B60" s="57"/>
      <c r="C60" s="57"/>
      <c r="D60" s="57"/>
      <c r="E60" s="57"/>
      <c r="F60" s="57"/>
      <c r="G60" s="57"/>
    </row>
  </sheetData>
  <mergeCells count="15">
    <mergeCell ref="C6:E6"/>
    <mergeCell ref="F6:F7"/>
    <mergeCell ref="B8:F8"/>
    <mergeCell ref="A32:F32"/>
    <mergeCell ref="A33:F33"/>
    <mergeCell ref="A34:F34"/>
    <mergeCell ref="A35:F35"/>
    <mergeCell ref="A42:F42"/>
    <mergeCell ref="A37:F37"/>
    <mergeCell ref="A43:F43"/>
    <mergeCell ref="A45:F45"/>
    <mergeCell ref="A46:F46"/>
    <mergeCell ref="A36:F36"/>
    <mergeCell ref="A41:F41"/>
    <mergeCell ref="A44:F44"/>
  </mergeCells>
  <hyperlinks>
    <hyperlink ref="A48" r:id="rId1" display="http://www.abs.gov.au/websitedbs/d3310114.nsf/Home/%C2%A9+Copyright?OpenDocument" xr:uid="{B5AD446F-7E18-8A4D-8C41-E039684E37F1}"/>
  </hyperlinks>
  <pageMargins left="0.7" right="0.7" top="0.75" bottom="0.75" header="0.3" footer="0.3"/>
  <pageSetup paperSize="9" orientation="portrait" verticalDpi="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142CD-21AF-2A4D-93F9-E894F29E341F}">
  <sheetPr codeName="Sheet9"/>
  <dimension ref="A1:IV60"/>
  <sheetViews>
    <sheetView workbookViewId="0">
      <pane ySplit="8" topLeftCell="A9" activePane="bottomLeft" state="frozen"/>
      <selection pane="bottomLeft" activeCell="A9" sqref="A9"/>
    </sheetView>
  </sheetViews>
  <sheetFormatPr baseColWidth="10" defaultColWidth="15.75" defaultRowHeight="11"/>
  <cols>
    <col min="1" max="1" width="50.75" customWidth="1"/>
    <col min="2" max="6" width="19.75" customWidth="1"/>
  </cols>
  <sheetData>
    <row r="1" spans="1:256" ht="60" customHeight="1">
      <c r="A1" s="73" t="s">
        <v>4</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c r="BU1" s="74"/>
      <c r="BV1" s="74"/>
      <c r="BW1" s="74"/>
      <c r="BX1" s="74"/>
      <c r="BY1" s="74"/>
      <c r="BZ1" s="74"/>
      <c r="CA1" s="74"/>
      <c r="CB1" s="74"/>
      <c r="CC1" s="74"/>
      <c r="CD1" s="74"/>
      <c r="CE1" s="74"/>
      <c r="CF1" s="74"/>
      <c r="CG1" s="74"/>
      <c r="CH1" s="74"/>
      <c r="CI1" s="74"/>
      <c r="CJ1" s="74"/>
      <c r="CK1" s="74"/>
      <c r="CL1" s="74"/>
      <c r="CM1" s="74"/>
      <c r="CN1" s="74"/>
      <c r="CO1" s="74"/>
      <c r="CP1" s="74"/>
      <c r="CQ1" s="74"/>
      <c r="CR1" s="74"/>
      <c r="CS1" s="74"/>
      <c r="CT1" s="74"/>
      <c r="CU1" s="74"/>
      <c r="CV1" s="74"/>
      <c r="CW1" s="74"/>
      <c r="CX1" s="74"/>
      <c r="CY1" s="74"/>
      <c r="CZ1" s="74"/>
      <c r="DA1" s="74"/>
      <c r="DB1" s="74"/>
      <c r="DC1" s="74"/>
      <c r="DD1" s="74"/>
      <c r="DE1" s="74"/>
      <c r="DF1" s="74"/>
      <c r="DG1" s="74"/>
      <c r="DH1" s="74"/>
      <c r="DI1" s="74"/>
      <c r="DJ1" s="74"/>
      <c r="DK1" s="74"/>
      <c r="DL1" s="74"/>
      <c r="DM1" s="74"/>
      <c r="DN1" s="74"/>
      <c r="DO1" s="74"/>
      <c r="DP1" s="74"/>
      <c r="DQ1" s="74"/>
      <c r="DR1" s="74"/>
      <c r="DS1" s="74"/>
      <c r="DT1" s="74"/>
      <c r="DU1" s="74"/>
      <c r="DV1" s="74"/>
      <c r="DW1" s="74"/>
      <c r="DX1" s="74"/>
      <c r="DY1" s="74"/>
      <c r="DZ1" s="74"/>
      <c r="EA1" s="74"/>
      <c r="EB1" s="74"/>
      <c r="EC1" s="74"/>
      <c r="ED1" s="74"/>
      <c r="EE1" s="74"/>
      <c r="EF1" s="74"/>
      <c r="EG1" s="74"/>
      <c r="EH1" s="74"/>
      <c r="EI1" s="74"/>
      <c r="EJ1" s="74"/>
      <c r="EK1" s="74"/>
      <c r="EL1" s="74"/>
      <c r="EM1" s="74"/>
      <c r="EN1" s="74"/>
      <c r="EO1" s="74"/>
      <c r="EP1" s="74"/>
      <c r="EQ1" s="74"/>
      <c r="ER1" s="74"/>
      <c r="ES1" s="74"/>
      <c r="ET1" s="74"/>
      <c r="EU1" s="74"/>
      <c r="EV1" s="74"/>
      <c r="EW1" s="74"/>
      <c r="EX1" s="74"/>
      <c r="EY1" s="74"/>
      <c r="EZ1" s="74"/>
      <c r="FA1" s="74"/>
      <c r="FB1" s="74"/>
      <c r="FC1" s="74"/>
      <c r="FD1" s="74"/>
      <c r="FE1" s="74"/>
      <c r="FF1" s="74"/>
      <c r="FG1" s="74"/>
      <c r="FH1" s="74"/>
      <c r="FI1" s="74"/>
      <c r="FJ1" s="74"/>
      <c r="FK1" s="74"/>
      <c r="FL1" s="74"/>
      <c r="FM1" s="74"/>
      <c r="FN1" s="74"/>
      <c r="FO1" s="74"/>
      <c r="FP1" s="74"/>
      <c r="FQ1" s="74"/>
      <c r="FR1" s="74"/>
      <c r="FS1" s="74"/>
      <c r="FT1" s="74"/>
      <c r="FU1" s="74"/>
      <c r="FV1" s="74"/>
      <c r="FW1" s="74"/>
      <c r="FX1" s="74"/>
      <c r="FY1" s="74"/>
      <c r="FZ1" s="74"/>
      <c r="GA1" s="74"/>
      <c r="GB1" s="74"/>
      <c r="GC1" s="74"/>
      <c r="GD1" s="74"/>
      <c r="GE1" s="74"/>
      <c r="GF1" s="74"/>
      <c r="GG1" s="74"/>
      <c r="GH1" s="74"/>
      <c r="GI1" s="74"/>
      <c r="GJ1" s="74"/>
      <c r="GK1" s="74"/>
      <c r="GL1" s="74"/>
      <c r="GM1" s="74"/>
      <c r="GN1" s="74"/>
      <c r="GO1" s="74"/>
      <c r="GP1" s="74"/>
      <c r="GQ1" s="74"/>
      <c r="GR1" s="74"/>
      <c r="GS1" s="74"/>
      <c r="GT1" s="74"/>
      <c r="GU1" s="74"/>
      <c r="GV1" s="74"/>
      <c r="GW1" s="74"/>
      <c r="GX1" s="74"/>
      <c r="GY1" s="74"/>
      <c r="GZ1" s="74"/>
      <c r="HA1" s="74"/>
      <c r="HB1" s="74"/>
      <c r="HC1" s="74"/>
      <c r="HD1" s="74"/>
      <c r="HE1" s="74"/>
      <c r="HF1" s="74"/>
      <c r="HG1" s="74"/>
      <c r="HH1" s="74"/>
      <c r="HI1" s="74"/>
      <c r="HJ1" s="74"/>
      <c r="HK1" s="74"/>
      <c r="HL1" s="74"/>
      <c r="HM1" s="74"/>
      <c r="HN1" s="74"/>
      <c r="HO1" s="74"/>
      <c r="HP1" s="74"/>
      <c r="HQ1" s="74"/>
      <c r="HR1" s="74"/>
      <c r="HS1" s="74"/>
      <c r="HT1" s="74"/>
      <c r="HU1" s="74"/>
      <c r="HV1" s="74"/>
      <c r="HW1" s="74"/>
      <c r="HX1" s="74"/>
      <c r="HY1" s="74"/>
      <c r="HZ1" s="74"/>
      <c r="IA1" s="74"/>
      <c r="IB1" s="74"/>
      <c r="IC1" s="74"/>
      <c r="ID1" s="74"/>
      <c r="IE1" s="74"/>
      <c r="IF1" s="74"/>
      <c r="IG1" s="74"/>
      <c r="IH1" s="74"/>
      <c r="II1" s="74"/>
      <c r="IJ1" s="74"/>
      <c r="IK1" s="74"/>
      <c r="IL1" s="74"/>
      <c r="IM1" s="74"/>
      <c r="IN1" s="74"/>
      <c r="IO1" s="74"/>
      <c r="IP1" s="74"/>
      <c r="IQ1" s="74"/>
      <c r="IR1" s="74"/>
      <c r="IS1" s="79"/>
      <c r="IT1" s="79"/>
      <c r="IU1" s="79"/>
      <c r="IV1" s="79"/>
    </row>
    <row r="2" spans="1:256" ht="19.5" customHeight="1">
      <c r="A2" s="188" t="s">
        <v>204</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51"/>
      <c r="CI2" s="51"/>
      <c r="CJ2" s="51"/>
      <c r="CK2" s="51"/>
      <c r="CL2" s="51"/>
      <c r="CM2" s="51"/>
      <c r="CN2" s="51"/>
      <c r="CO2" s="51"/>
      <c r="CP2" s="51"/>
      <c r="CQ2" s="51"/>
      <c r="CR2" s="51"/>
      <c r="CS2" s="51"/>
      <c r="CT2" s="51"/>
      <c r="CU2" s="51"/>
      <c r="CV2" s="51"/>
      <c r="CW2" s="51"/>
      <c r="CX2" s="51"/>
      <c r="CY2" s="51"/>
      <c r="CZ2" s="51"/>
      <c r="DA2" s="51"/>
      <c r="DB2" s="51"/>
      <c r="DC2" s="51"/>
      <c r="DD2" s="51"/>
      <c r="DE2" s="51"/>
      <c r="DF2" s="51"/>
      <c r="DG2" s="51"/>
      <c r="DH2" s="51"/>
      <c r="DI2" s="51"/>
      <c r="DJ2" s="51"/>
      <c r="DK2" s="51"/>
      <c r="DL2" s="51"/>
      <c r="DM2" s="51"/>
      <c r="DN2" s="51"/>
      <c r="DO2" s="51"/>
      <c r="DP2" s="51"/>
      <c r="DQ2" s="51"/>
      <c r="DR2" s="51"/>
      <c r="DS2" s="51"/>
      <c r="DT2" s="51"/>
      <c r="DU2" s="51"/>
      <c r="DV2" s="51"/>
      <c r="DW2" s="51"/>
      <c r="DX2" s="51"/>
      <c r="DY2" s="51"/>
      <c r="DZ2" s="51"/>
      <c r="EA2" s="51"/>
      <c r="EB2" s="51"/>
      <c r="EC2" s="51"/>
      <c r="ED2" s="51"/>
      <c r="EE2" s="51"/>
      <c r="EF2" s="51"/>
      <c r="EG2" s="51"/>
      <c r="EH2" s="51"/>
      <c r="EI2" s="51"/>
      <c r="EJ2" s="51"/>
      <c r="EK2" s="51"/>
      <c r="EL2" s="51"/>
      <c r="EM2" s="51"/>
      <c r="EN2" s="51"/>
      <c r="EO2" s="51"/>
      <c r="EP2" s="51"/>
      <c r="EQ2" s="51"/>
      <c r="ER2" s="51"/>
      <c r="ES2" s="51"/>
      <c r="ET2" s="51"/>
      <c r="EU2" s="51"/>
      <c r="EV2" s="51"/>
      <c r="EW2" s="51"/>
      <c r="EX2" s="51"/>
      <c r="EY2" s="51"/>
      <c r="EZ2" s="51"/>
      <c r="FA2" s="51"/>
      <c r="FB2" s="51"/>
      <c r="FC2" s="51"/>
      <c r="FD2" s="51"/>
      <c r="FE2" s="51"/>
      <c r="FF2" s="51"/>
      <c r="FG2" s="51"/>
      <c r="FH2" s="51"/>
      <c r="FI2" s="51"/>
      <c r="FJ2" s="51"/>
      <c r="FK2" s="51"/>
      <c r="FL2" s="51"/>
      <c r="FM2" s="51"/>
      <c r="FN2" s="51"/>
      <c r="FO2" s="51"/>
      <c r="FP2" s="51"/>
      <c r="FQ2" s="51"/>
      <c r="FR2" s="51"/>
      <c r="FS2" s="51"/>
      <c r="FT2" s="51"/>
      <c r="FU2" s="51"/>
      <c r="FV2" s="51"/>
      <c r="FW2" s="51"/>
      <c r="FX2" s="51"/>
      <c r="FY2" s="51"/>
      <c r="FZ2" s="51"/>
      <c r="GA2" s="51"/>
      <c r="GB2" s="51"/>
      <c r="GC2" s="51"/>
      <c r="GD2" s="51"/>
      <c r="GE2" s="51"/>
      <c r="GF2" s="51"/>
      <c r="GG2" s="51"/>
      <c r="GH2" s="51"/>
      <c r="GI2" s="51"/>
      <c r="GJ2" s="51"/>
      <c r="GK2" s="51"/>
      <c r="GL2" s="51"/>
      <c r="GM2" s="51"/>
      <c r="GN2" s="51"/>
      <c r="GO2" s="51"/>
      <c r="GP2" s="51"/>
      <c r="GQ2" s="51"/>
      <c r="GR2" s="51"/>
      <c r="GS2" s="51"/>
      <c r="GT2" s="51"/>
      <c r="GU2" s="51"/>
      <c r="GV2" s="51"/>
      <c r="GW2" s="51"/>
      <c r="GX2" s="51"/>
      <c r="GY2" s="51"/>
      <c r="GZ2" s="51"/>
      <c r="HA2" s="51"/>
      <c r="HB2" s="51"/>
      <c r="HC2" s="51"/>
      <c r="HD2" s="51"/>
      <c r="HE2" s="51"/>
      <c r="HF2" s="51"/>
      <c r="HG2" s="51"/>
      <c r="HH2" s="51"/>
      <c r="HI2" s="51"/>
      <c r="HJ2" s="51"/>
      <c r="HK2" s="51"/>
      <c r="HL2" s="51"/>
      <c r="HM2" s="51"/>
      <c r="HN2" s="51"/>
      <c r="HO2" s="51"/>
      <c r="HP2" s="51"/>
      <c r="HQ2" s="51"/>
      <c r="HR2" s="51"/>
      <c r="HS2" s="51"/>
      <c r="HT2" s="51"/>
      <c r="HU2" s="51"/>
      <c r="HV2" s="51"/>
      <c r="HW2" s="51"/>
      <c r="HX2" s="51"/>
      <c r="HY2" s="51"/>
      <c r="HZ2" s="51"/>
      <c r="IA2" s="51"/>
      <c r="IB2" s="51"/>
      <c r="IC2" s="51"/>
      <c r="ID2" s="51"/>
      <c r="IE2" s="51"/>
      <c r="IF2" s="51"/>
      <c r="IG2" s="51"/>
      <c r="IH2" s="51"/>
      <c r="II2" s="51"/>
      <c r="IJ2" s="51"/>
      <c r="IK2" s="51"/>
      <c r="IL2" s="51"/>
      <c r="IM2" s="51"/>
      <c r="IN2" s="51"/>
      <c r="IO2" s="51"/>
      <c r="IP2" s="51"/>
      <c r="IQ2" s="51"/>
      <c r="IR2" s="51"/>
    </row>
    <row r="3" spans="1:256" ht="13">
      <c r="A3" s="27" t="str">
        <f>Contents!A3</f>
        <v>Released at 11.30am (Canberra time) 12 April 2018</v>
      </c>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51"/>
      <c r="CI3" s="51"/>
      <c r="CJ3" s="51"/>
      <c r="CK3" s="51"/>
      <c r="CL3" s="51"/>
      <c r="CM3" s="51"/>
      <c r="CN3" s="51"/>
      <c r="CO3" s="51"/>
      <c r="CP3" s="51"/>
      <c r="CQ3" s="51"/>
      <c r="CR3" s="51"/>
      <c r="CS3" s="51"/>
      <c r="CT3" s="51"/>
      <c r="CU3" s="51"/>
      <c r="CV3" s="51"/>
      <c r="CW3" s="51"/>
      <c r="CX3" s="51"/>
      <c r="CY3" s="51"/>
      <c r="CZ3" s="51"/>
      <c r="DA3" s="51"/>
      <c r="DB3" s="51"/>
      <c r="DC3" s="51"/>
      <c r="DD3" s="51"/>
      <c r="DE3" s="51"/>
      <c r="DF3" s="51"/>
      <c r="DG3" s="51"/>
      <c r="DH3" s="51"/>
      <c r="DI3" s="51"/>
      <c r="DJ3" s="51"/>
      <c r="DK3" s="51"/>
      <c r="DL3" s="51"/>
      <c r="DM3" s="51"/>
      <c r="DN3" s="51"/>
      <c r="DO3" s="51"/>
      <c r="DP3" s="51"/>
      <c r="DQ3" s="51"/>
      <c r="DR3" s="51"/>
      <c r="DS3" s="51"/>
      <c r="DT3" s="51"/>
      <c r="DU3" s="51"/>
      <c r="DV3" s="51"/>
      <c r="DW3" s="51"/>
      <c r="DX3" s="51"/>
      <c r="DY3" s="51"/>
      <c r="DZ3" s="51"/>
      <c r="EA3" s="51"/>
      <c r="EB3" s="51"/>
      <c r="EC3" s="51"/>
      <c r="ED3" s="51"/>
      <c r="EE3" s="51"/>
      <c r="EF3" s="51"/>
      <c r="EG3" s="51"/>
      <c r="EH3" s="51"/>
      <c r="EI3" s="51"/>
      <c r="EJ3" s="51"/>
      <c r="EK3" s="51"/>
      <c r="EL3" s="51"/>
      <c r="EM3" s="51"/>
      <c r="EN3" s="51"/>
      <c r="EO3" s="51"/>
      <c r="EP3" s="51"/>
      <c r="EQ3" s="51"/>
      <c r="ER3" s="51"/>
      <c r="ES3" s="51"/>
      <c r="ET3" s="51"/>
      <c r="EU3" s="51"/>
      <c r="EV3" s="51"/>
      <c r="EW3" s="51"/>
      <c r="EX3" s="51"/>
      <c r="EY3" s="51"/>
      <c r="EZ3" s="51"/>
      <c r="FA3" s="51"/>
      <c r="FB3" s="51"/>
      <c r="FC3" s="51"/>
      <c r="FD3" s="51"/>
      <c r="FE3" s="51"/>
      <c r="FF3" s="51"/>
      <c r="FG3" s="51"/>
      <c r="FH3" s="51"/>
      <c r="FI3" s="51"/>
      <c r="FJ3" s="51"/>
      <c r="FK3" s="51"/>
      <c r="FL3" s="51"/>
      <c r="FM3" s="51"/>
      <c r="FN3" s="51"/>
      <c r="FO3" s="51"/>
      <c r="FP3" s="51"/>
      <c r="FQ3" s="51"/>
      <c r="FR3" s="51"/>
      <c r="FS3" s="51"/>
      <c r="FT3" s="51"/>
      <c r="FU3" s="51"/>
      <c r="FV3" s="51"/>
      <c r="FW3" s="51"/>
      <c r="FX3" s="51"/>
      <c r="FY3" s="51"/>
      <c r="FZ3" s="51"/>
      <c r="GA3" s="51"/>
      <c r="GB3" s="51"/>
      <c r="GC3" s="51"/>
      <c r="GD3" s="51"/>
      <c r="GE3" s="51"/>
      <c r="GF3" s="51"/>
      <c r="GG3" s="51"/>
      <c r="GH3" s="51"/>
      <c r="GI3" s="51"/>
      <c r="GJ3" s="51"/>
      <c r="GK3" s="51"/>
      <c r="GL3" s="51"/>
      <c r="GM3" s="51"/>
      <c r="GN3" s="51"/>
      <c r="GO3" s="51"/>
      <c r="GP3" s="51"/>
      <c r="GQ3" s="51"/>
      <c r="GR3" s="51"/>
      <c r="GS3" s="51"/>
      <c r="GT3" s="51"/>
      <c r="GU3" s="51"/>
      <c r="GV3" s="51"/>
      <c r="GW3" s="51"/>
      <c r="GX3" s="51"/>
      <c r="GY3" s="51"/>
      <c r="GZ3" s="51"/>
      <c r="HA3" s="51"/>
      <c r="HB3" s="51"/>
      <c r="HC3" s="51"/>
      <c r="HD3" s="51"/>
      <c r="HE3" s="51"/>
      <c r="HF3" s="51"/>
      <c r="HG3" s="51"/>
      <c r="HH3" s="51"/>
      <c r="HI3" s="51"/>
      <c r="HJ3" s="51"/>
      <c r="HK3" s="51"/>
      <c r="HL3" s="51"/>
      <c r="HM3" s="51"/>
      <c r="HN3" s="51"/>
      <c r="HO3" s="51"/>
      <c r="HP3" s="51"/>
      <c r="HQ3" s="51"/>
      <c r="HR3" s="51"/>
      <c r="HS3" s="51"/>
      <c r="HT3" s="51"/>
      <c r="HU3" s="51"/>
      <c r="HV3" s="51"/>
      <c r="HW3" s="51"/>
      <c r="HX3" s="51"/>
      <c r="HY3" s="51"/>
      <c r="HZ3" s="51"/>
      <c r="IA3" s="51"/>
      <c r="IB3" s="51"/>
      <c r="IC3" s="51"/>
      <c r="ID3" s="51"/>
      <c r="IE3" s="51"/>
      <c r="IF3" s="51"/>
      <c r="IG3" s="51"/>
      <c r="IH3" s="51"/>
      <c r="II3" s="51"/>
      <c r="IJ3" s="51"/>
      <c r="IK3" s="51"/>
      <c r="IL3" s="51"/>
      <c r="IM3" s="51"/>
      <c r="IN3" s="51"/>
      <c r="IO3" s="51"/>
      <c r="IP3" s="51"/>
      <c r="IQ3" s="51"/>
      <c r="IR3" s="51"/>
    </row>
    <row r="4" spans="1:256" ht="15.75" customHeight="1">
      <c r="A4" s="56" t="s">
        <v>81</v>
      </c>
      <c r="B4" s="55"/>
      <c r="C4" s="55"/>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5"/>
      <c r="AJ4" s="55"/>
      <c r="AK4" s="55"/>
      <c r="AL4" s="55"/>
      <c r="AM4" s="55"/>
      <c r="AN4" s="55"/>
      <c r="AO4" s="55"/>
      <c r="AP4" s="55"/>
      <c r="AQ4" s="55"/>
      <c r="AR4" s="55"/>
      <c r="AS4" s="55"/>
      <c r="AT4" s="55"/>
      <c r="AU4" s="55"/>
      <c r="AV4" s="55"/>
      <c r="AW4" s="55"/>
      <c r="AX4" s="55"/>
      <c r="AY4" s="55"/>
      <c r="AZ4" s="55"/>
      <c r="BA4" s="55"/>
      <c r="BB4" s="55"/>
      <c r="BC4" s="55"/>
      <c r="BD4" s="55"/>
      <c r="BE4" s="55"/>
      <c r="BF4" s="55"/>
      <c r="BG4" s="55"/>
      <c r="BH4" s="55"/>
      <c r="BI4" s="55"/>
      <c r="BJ4" s="55"/>
      <c r="BK4" s="55"/>
      <c r="BL4" s="55"/>
      <c r="BM4" s="55"/>
      <c r="BN4" s="55"/>
      <c r="BO4" s="55"/>
      <c r="BP4" s="55"/>
      <c r="BQ4" s="55"/>
      <c r="BR4" s="55"/>
      <c r="BS4" s="55"/>
      <c r="BT4" s="55"/>
      <c r="BU4" s="55"/>
      <c r="BV4" s="55"/>
      <c r="BW4" s="55"/>
      <c r="BX4" s="55"/>
      <c r="BY4" s="55"/>
      <c r="BZ4" s="55"/>
      <c r="CA4" s="55"/>
      <c r="CB4" s="55"/>
      <c r="CC4" s="55"/>
      <c r="CD4" s="55"/>
      <c r="CE4" s="55"/>
      <c r="CF4" s="55"/>
      <c r="CG4" s="55"/>
      <c r="CH4" s="55"/>
      <c r="CI4" s="55"/>
      <c r="CJ4" s="55"/>
      <c r="CK4" s="55"/>
      <c r="CL4" s="55"/>
      <c r="CM4" s="55"/>
      <c r="CN4" s="55"/>
      <c r="CO4" s="55"/>
      <c r="CP4" s="55"/>
      <c r="CQ4" s="55"/>
      <c r="CR4" s="55"/>
      <c r="CS4" s="55"/>
      <c r="CT4" s="55"/>
      <c r="CU4" s="55"/>
      <c r="CV4" s="55"/>
      <c r="CW4" s="55"/>
      <c r="CX4" s="55"/>
      <c r="CY4" s="55"/>
      <c r="CZ4" s="55"/>
      <c r="DA4" s="55"/>
      <c r="DB4" s="55"/>
      <c r="DC4" s="55"/>
      <c r="DD4" s="55"/>
      <c r="DE4" s="55"/>
      <c r="DF4" s="55"/>
      <c r="DG4" s="55"/>
      <c r="DH4" s="55"/>
      <c r="DI4" s="55"/>
      <c r="DJ4" s="55"/>
      <c r="DK4" s="55"/>
      <c r="DL4" s="55"/>
      <c r="DM4" s="55"/>
      <c r="DN4" s="55"/>
      <c r="DO4" s="55"/>
      <c r="DP4" s="55"/>
      <c r="DQ4" s="55"/>
      <c r="DR4" s="55"/>
      <c r="DS4" s="55"/>
      <c r="DT4" s="55"/>
      <c r="DU4" s="55"/>
      <c r="DV4" s="55"/>
      <c r="DW4" s="55"/>
      <c r="DX4" s="55"/>
      <c r="DY4" s="55"/>
      <c r="DZ4" s="55"/>
      <c r="EA4" s="55"/>
      <c r="EB4" s="55"/>
      <c r="EC4" s="55"/>
      <c r="ED4" s="55"/>
      <c r="EE4" s="55"/>
      <c r="EF4" s="55"/>
      <c r="EG4" s="55"/>
      <c r="EH4" s="55"/>
      <c r="EI4" s="55"/>
      <c r="EJ4" s="55"/>
      <c r="EK4" s="55"/>
      <c r="EL4" s="55"/>
      <c r="EM4" s="55"/>
      <c r="EN4" s="55"/>
      <c r="EO4" s="55"/>
      <c r="EP4" s="55"/>
      <c r="EQ4" s="55"/>
      <c r="ER4" s="55"/>
      <c r="ES4" s="55"/>
      <c r="ET4" s="55"/>
      <c r="EU4" s="55"/>
      <c r="EV4" s="55"/>
      <c r="EW4" s="55"/>
      <c r="EX4" s="55"/>
      <c r="EY4" s="55"/>
      <c r="EZ4" s="55"/>
      <c r="FA4" s="55"/>
      <c r="FB4" s="55"/>
      <c r="FC4" s="55"/>
      <c r="FD4" s="55"/>
      <c r="FE4" s="55"/>
      <c r="FF4" s="55"/>
      <c r="FG4" s="55"/>
      <c r="FH4" s="55"/>
      <c r="FI4" s="55"/>
      <c r="FJ4" s="55"/>
      <c r="FK4" s="55"/>
      <c r="FL4" s="55"/>
      <c r="FM4" s="55"/>
      <c r="FN4" s="55"/>
      <c r="FO4" s="55"/>
      <c r="FP4" s="55"/>
      <c r="FQ4" s="55"/>
      <c r="FR4" s="55"/>
      <c r="FS4" s="55"/>
      <c r="FT4" s="55"/>
      <c r="FU4" s="55"/>
      <c r="FV4" s="55"/>
      <c r="FW4" s="55"/>
      <c r="FX4" s="55"/>
      <c r="FY4" s="55"/>
      <c r="FZ4" s="55"/>
      <c r="GA4" s="55"/>
      <c r="GB4" s="55"/>
      <c r="GC4" s="55"/>
      <c r="GD4" s="55"/>
      <c r="GE4" s="55"/>
      <c r="GF4" s="55"/>
      <c r="GG4" s="55"/>
      <c r="GH4" s="55"/>
      <c r="GI4" s="55"/>
      <c r="GJ4" s="55"/>
      <c r="GK4" s="55"/>
      <c r="GL4" s="55"/>
      <c r="GM4" s="55"/>
      <c r="GN4" s="55"/>
      <c r="GO4" s="55"/>
      <c r="GP4" s="55"/>
      <c r="GQ4" s="55"/>
      <c r="GR4" s="55"/>
      <c r="GS4" s="55"/>
      <c r="GT4" s="55"/>
      <c r="GU4" s="55"/>
      <c r="GV4" s="55"/>
      <c r="GW4" s="55"/>
      <c r="GX4" s="55"/>
      <c r="GY4" s="55"/>
      <c r="GZ4" s="55"/>
      <c r="HA4" s="55"/>
      <c r="HB4" s="55"/>
      <c r="HC4" s="55"/>
      <c r="HD4" s="55"/>
      <c r="HE4" s="55"/>
      <c r="HF4" s="55"/>
      <c r="HG4" s="55"/>
      <c r="HH4" s="55"/>
      <c r="HI4" s="55"/>
      <c r="HJ4" s="55"/>
      <c r="HK4" s="55"/>
      <c r="HL4" s="55"/>
      <c r="HM4" s="55"/>
      <c r="HN4" s="55"/>
      <c r="HO4" s="55"/>
      <c r="HP4" s="55"/>
      <c r="HQ4" s="55"/>
      <c r="HR4" s="55"/>
      <c r="HS4" s="55"/>
      <c r="HT4" s="55"/>
      <c r="HU4" s="55"/>
      <c r="HV4" s="55"/>
      <c r="HW4" s="55"/>
      <c r="HX4" s="55"/>
      <c r="HY4" s="55"/>
      <c r="HZ4" s="55"/>
      <c r="IA4" s="55"/>
      <c r="IB4" s="55"/>
      <c r="IC4" s="55"/>
      <c r="ID4" s="55"/>
      <c r="IE4" s="55"/>
      <c r="IF4" s="55"/>
      <c r="IG4" s="55"/>
      <c r="IH4" s="55"/>
      <c r="II4" s="55"/>
      <c r="IJ4" s="55"/>
      <c r="IK4" s="55"/>
      <c r="IL4" s="55"/>
      <c r="IM4" s="55"/>
      <c r="IN4" s="55"/>
      <c r="IO4" s="55"/>
      <c r="IP4" s="55"/>
      <c r="IQ4" s="55"/>
      <c r="IR4" s="55"/>
    </row>
    <row r="5" spans="1:256" ht="21.75" customHeight="1">
      <c r="A5" s="58"/>
      <c r="B5" s="57"/>
      <c r="C5" s="57"/>
      <c r="D5" s="51"/>
      <c r="E5" s="51"/>
      <c r="F5" s="51"/>
      <c r="G5" s="51"/>
      <c r="H5" s="51"/>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51"/>
      <c r="BN5" s="51"/>
      <c r="BO5" s="51"/>
      <c r="BP5" s="51"/>
      <c r="BQ5" s="51"/>
      <c r="BR5" s="51"/>
      <c r="BS5" s="51"/>
      <c r="BT5" s="51"/>
      <c r="BU5" s="51"/>
      <c r="BV5" s="51"/>
      <c r="BW5" s="51"/>
      <c r="BX5" s="51"/>
      <c r="BY5" s="51"/>
      <c r="BZ5" s="51"/>
      <c r="CA5" s="51"/>
      <c r="CB5" s="51"/>
      <c r="CC5" s="51"/>
      <c r="CD5" s="51"/>
      <c r="CE5" s="51"/>
      <c r="CF5" s="51"/>
      <c r="CG5" s="51"/>
      <c r="CH5" s="51"/>
      <c r="CI5" s="51"/>
      <c r="CJ5" s="51"/>
      <c r="CK5" s="51"/>
      <c r="CL5" s="51"/>
      <c r="CM5" s="51"/>
      <c r="CN5" s="51"/>
      <c r="CO5" s="51"/>
      <c r="CP5" s="51"/>
      <c r="CQ5" s="51"/>
      <c r="CR5" s="51"/>
      <c r="CS5" s="51"/>
      <c r="CT5" s="51"/>
      <c r="CU5" s="51"/>
      <c r="CV5" s="51"/>
      <c r="CW5" s="51"/>
      <c r="CX5" s="51"/>
      <c r="CY5" s="51"/>
      <c r="CZ5" s="51"/>
      <c r="DA5" s="51"/>
      <c r="DB5" s="51"/>
      <c r="DC5" s="51"/>
      <c r="DD5" s="51"/>
      <c r="DE5" s="51"/>
      <c r="DF5" s="51"/>
      <c r="DG5" s="51"/>
      <c r="DH5" s="51"/>
      <c r="DI5" s="51"/>
      <c r="DJ5" s="51"/>
      <c r="DK5" s="51"/>
      <c r="DL5" s="51"/>
      <c r="DM5" s="51"/>
      <c r="DN5" s="51"/>
      <c r="DO5" s="51"/>
      <c r="DP5" s="51"/>
      <c r="DQ5" s="51"/>
      <c r="DR5" s="51"/>
      <c r="DS5" s="51"/>
      <c r="DT5" s="51"/>
      <c r="DU5" s="51"/>
      <c r="DV5" s="51"/>
      <c r="DW5" s="51"/>
      <c r="DX5" s="51"/>
      <c r="DY5" s="51"/>
      <c r="DZ5" s="51"/>
      <c r="EA5" s="51"/>
      <c r="EB5" s="51"/>
      <c r="EC5" s="51"/>
      <c r="ED5" s="51"/>
      <c r="EE5" s="51"/>
      <c r="EF5" s="51"/>
      <c r="EG5" s="51"/>
      <c r="EH5" s="51"/>
      <c r="EI5" s="51"/>
      <c r="EJ5" s="51"/>
      <c r="EK5" s="51"/>
      <c r="EL5" s="51"/>
      <c r="EM5" s="51"/>
      <c r="EN5" s="51"/>
      <c r="EO5" s="51"/>
      <c r="EP5" s="51"/>
      <c r="EQ5" s="51"/>
      <c r="ER5" s="51"/>
      <c r="ES5" s="51"/>
      <c r="ET5" s="51"/>
      <c r="EU5" s="51"/>
      <c r="EV5" s="51"/>
      <c r="EW5" s="51"/>
      <c r="EX5" s="51"/>
      <c r="EY5" s="51"/>
      <c r="EZ5" s="51"/>
      <c r="FA5" s="51"/>
      <c r="FB5" s="51"/>
      <c r="FC5" s="51"/>
      <c r="FD5" s="51"/>
      <c r="FE5" s="51"/>
      <c r="FF5" s="51"/>
      <c r="FG5" s="51"/>
      <c r="FH5" s="51"/>
      <c r="FI5" s="51"/>
      <c r="FJ5" s="51"/>
      <c r="FK5" s="51"/>
      <c r="FL5" s="51"/>
      <c r="FM5" s="51"/>
      <c r="FN5" s="51"/>
      <c r="FO5" s="51"/>
      <c r="FP5" s="51"/>
      <c r="FQ5" s="51"/>
      <c r="FR5" s="51"/>
      <c r="FS5" s="51"/>
      <c r="FT5" s="51"/>
      <c r="FU5" s="51"/>
      <c r="FV5" s="51"/>
      <c r="FW5" s="51"/>
      <c r="FX5" s="51"/>
      <c r="FY5" s="51"/>
      <c r="FZ5" s="51"/>
      <c r="GA5" s="51"/>
      <c r="GB5" s="51"/>
      <c r="GC5" s="51"/>
      <c r="GD5" s="51"/>
      <c r="GE5" s="51"/>
      <c r="GF5" s="51"/>
      <c r="GG5" s="51"/>
      <c r="GH5" s="51"/>
      <c r="GI5" s="51"/>
      <c r="GJ5" s="51"/>
      <c r="GK5" s="51"/>
      <c r="GL5" s="51"/>
      <c r="GM5" s="51"/>
      <c r="GN5" s="51"/>
      <c r="GO5" s="51"/>
      <c r="GP5" s="51"/>
      <c r="GQ5" s="51"/>
      <c r="GR5" s="51"/>
      <c r="GS5" s="51"/>
      <c r="GT5" s="51"/>
      <c r="GU5" s="51"/>
      <c r="GV5" s="51"/>
      <c r="GW5" s="51"/>
      <c r="GX5" s="51"/>
      <c r="GY5" s="51"/>
      <c r="GZ5" s="51"/>
      <c r="HA5" s="51"/>
      <c r="HB5" s="51"/>
      <c r="HC5" s="51"/>
      <c r="HD5" s="51"/>
      <c r="HE5" s="51"/>
      <c r="HF5" s="51"/>
      <c r="HG5" s="51"/>
      <c r="HH5" s="51"/>
      <c r="HI5" s="51"/>
      <c r="HJ5" s="51"/>
      <c r="HK5" s="51"/>
      <c r="HL5" s="51"/>
      <c r="HM5" s="51"/>
      <c r="HN5" s="51"/>
      <c r="HO5" s="51"/>
      <c r="HP5" s="51"/>
      <c r="HQ5" s="51"/>
      <c r="HR5" s="51"/>
      <c r="HS5" s="51"/>
      <c r="HT5" s="51"/>
      <c r="HU5" s="51"/>
      <c r="HV5" s="51"/>
      <c r="HW5" s="51"/>
      <c r="HX5" s="51"/>
      <c r="HY5" s="51"/>
      <c r="HZ5" s="51"/>
      <c r="IA5" s="51"/>
      <c r="IB5" s="51"/>
      <c r="IC5" s="51"/>
      <c r="ID5" s="51"/>
      <c r="IE5" s="51"/>
      <c r="IF5" s="51"/>
      <c r="IG5" s="51"/>
      <c r="IH5" s="51"/>
      <c r="II5" s="51"/>
      <c r="IJ5" s="51"/>
      <c r="IK5" s="51"/>
      <c r="IL5" s="51"/>
      <c r="IM5" s="51"/>
      <c r="IN5" s="51"/>
      <c r="IO5" s="51"/>
      <c r="IP5" s="51"/>
      <c r="IQ5" s="51"/>
      <c r="IR5" s="51"/>
    </row>
    <row r="6" spans="1:256">
      <c r="A6" s="62"/>
      <c r="B6" s="175" t="s">
        <v>10</v>
      </c>
      <c r="C6" s="243" t="s">
        <v>90</v>
      </c>
      <c r="D6" s="244"/>
      <c r="E6" s="244"/>
      <c r="F6" s="245" t="s">
        <v>23</v>
      </c>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c r="BP6" s="57"/>
      <c r="BQ6" s="57"/>
      <c r="BR6" s="57"/>
      <c r="BS6" s="57"/>
      <c r="BT6" s="57"/>
      <c r="BU6" s="57"/>
      <c r="BV6" s="57"/>
      <c r="BW6" s="57"/>
      <c r="BX6" s="57"/>
      <c r="BY6" s="57"/>
      <c r="BZ6" s="57"/>
      <c r="CA6" s="57"/>
      <c r="CB6" s="57"/>
      <c r="CC6" s="57"/>
      <c r="CD6" s="57"/>
      <c r="CE6" s="57"/>
      <c r="CF6" s="57"/>
      <c r="CG6" s="57"/>
      <c r="CH6" s="57"/>
      <c r="CI6" s="57"/>
      <c r="CJ6" s="57"/>
      <c r="CK6" s="57"/>
      <c r="CL6" s="57"/>
      <c r="CM6" s="57"/>
      <c r="CN6" s="57"/>
      <c r="CO6" s="57"/>
      <c r="CP6" s="57"/>
      <c r="CQ6" s="57"/>
      <c r="CR6" s="57"/>
      <c r="CS6" s="57"/>
      <c r="CT6" s="57"/>
      <c r="CU6" s="57"/>
      <c r="CV6" s="57"/>
      <c r="CW6" s="57"/>
      <c r="CX6" s="57"/>
      <c r="CY6" s="57"/>
      <c r="CZ6" s="57"/>
      <c r="DA6" s="57"/>
      <c r="DB6" s="57"/>
      <c r="DC6" s="57"/>
      <c r="DD6" s="57"/>
      <c r="DE6" s="57"/>
      <c r="DF6" s="57"/>
      <c r="DG6" s="57"/>
      <c r="DH6" s="57"/>
      <c r="DI6" s="57"/>
      <c r="DJ6" s="57"/>
      <c r="DK6" s="57"/>
      <c r="DL6" s="57"/>
      <c r="DM6" s="57"/>
      <c r="DN6" s="57"/>
      <c r="DO6" s="57"/>
      <c r="DP6" s="57"/>
      <c r="DQ6" s="57"/>
      <c r="DR6" s="57"/>
      <c r="DS6" s="57"/>
      <c r="DT6" s="57"/>
      <c r="DU6" s="57"/>
      <c r="DV6" s="57"/>
      <c r="DW6" s="57"/>
      <c r="DX6" s="57"/>
      <c r="DY6" s="57"/>
      <c r="DZ6" s="57"/>
      <c r="EA6" s="57"/>
      <c r="EB6" s="57"/>
      <c r="EC6" s="57"/>
      <c r="ED6" s="57"/>
      <c r="EE6" s="57"/>
      <c r="EF6" s="57"/>
      <c r="EG6" s="57"/>
      <c r="EH6" s="57"/>
      <c r="EI6" s="57"/>
      <c r="EJ6" s="57"/>
      <c r="EK6" s="57"/>
      <c r="EL6" s="57"/>
      <c r="EM6" s="57"/>
      <c r="EN6" s="57"/>
      <c r="EO6" s="57"/>
      <c r="EP6" s="57"/>
      <c r="EQ6" s="57"/>
      <c r="ER6" s="57"/>
      <c r="ES6" s="57"/>
      <c r="ET6" s="57"/>
      <c r="EU6" s="57"/>
      <c r="EV6" s="57"/>
      <c r="EW6" s="57"/>
      <c r="EX6" s="57"/>
      <c r="EY6" s="57"/>
      <c r="EZ6" s="57"/>
      <c r="FA6" s="57"/>
      <c r="FB6" s="57"/>
      <c r="FC6" s="57"/>
      <c r="FD6" s="57"/>
      <c r="FE6" s="57"/>
      <c r="FF6" s="57"/>
      <c r="FG6" s="57"/>
      <c r="FH6" s="57"/>
      <c r="FI6" s="57"/>
      <c r="FJ6" s="57"/>
      <c r="FK6" s="57"/>
      <c r="FL6" s="57"/>
      <c r="FM6" s="57"/>
      <c r="FN6" s="57"/>
      <c r="FO6" s="57"/>
      <c r="FP6" s="57"/>
      <c r="FQ6" s="57"/>
      <c r="FR6" s="57"/>
      <c r="FS6" s="57"/>
      <c r="FT6" s="57"/>
      <c r="FU6" s="57"/>
      <c r="FV6" s="57"/>
      <c r="FW6" s="57"/>
      <c r="FX6" s="57"/>
      <c r="FY6" s="57"/>
      <c r="FZ6" s="57"/>
      <c r="GA6" s="57"/>
      <c r="GB6" s="57"/>
      <c r="GC6" s="57"/>
      <c r="GD6" s="57"/>
      <c r="GE6" s="57"/>
      <c r="GF6" s="57"/>
      <c r="GG6" s="57"/>
      <c r="GH6" s="57"/>
      <c r="GI6" s="57"/>
      <c r="GJ6" s="57"/>
      <c r="GK6" s="57"/>
      <c r="GL6" s="57"/>
      <c r="GM6" s="57"/>
      <c r="GN6" s="57"/>
      <c r="GO6" s="57"/>
      <c r="GP6" s="57"/>
      <c r="GQ6" s="57"/>
      <c r="GR6" s="57"/>
      <c r="GS6" s="57"/>
      <c r="GT6" s="57"/>
      <c r="GU6" s="57"/>
      <c r="GV6" s="57"/>
      <c r="GW6" s="57"/>
      <c r="GX6" s="57"/>
      <c r="GY6" s="57"/>
      <c r="GZ6" s="57"/>
      <c r="HA6" s="57"/>
      <c r="HB6" s="57"/>
      <c r="HC6" s="57"/>
      <c r="HD6" s="57"/>
      <c r="HE6" s="57"/>
      <c r="HF6" s="57"/>
      <c r="HG6" s="57"/>
      <c r="HH6" s="57"/>
      <c r="HI6" s="57"/>
      <c r="HJ6" s="57"/>
      <c r="HK6" s="57"/>
      <c r="HL6" s="57"/>
      <c r="HM6" s="57"/>
      <c r="HN6" s="57"/>
      <c r="HO6" s="57"/>
      <c r="HP6" s="57"/>
      <c r="HQ6" s="57"/>
      <c r="HR6" s="57"/>
      <c r="HS6" s="57"/>
      <c r="HT6" s="57"/>
      <c r="HU6" s="57"/>
      <c r="HV6" s="57"/>
      <c r="HW6" s="57"/>
      <c r="HX6" s="57"/>
      <c r="HY6" s="57"/>
      <c r="HZ6" s="57"/>
      <c r="IA6" s="57"/>
      <c r="IB6" s="57"/>
      <c r="IC6" s="57"/>
      <c r="ID6" s="57"/>
      <c r="IE6" s="57"/>
      <c r="IF6" s="57"/>
      <c r="IG6" s="57"/>
      <c r="IH6" s="57"/>
      <c r="II6" s="57"/>
      <c r="IJ6" s="57"/>
      <c r="IK6" s="57"/>
      <c r="IL6" s="57"/>
      <c r="IM6" s="57"/>
      <c r="IN6" s="57"/>
      <c r="IO6" s="57"/>
      <c r="IP6" s="57"/>
      <c r="IQ6" s="57"/>
      <c r="IR6" s="57"/>
    </row>
    <row r="7" spans="1:256">
      <c r="A7" s="63"/>
      <c r="B7" s="59" t="s">
        <v>84</v>
      </c>
      <c r="C7" s="53" t="s">
        <v>86</v>
      </c>
      <c r="D7" s="60" t="s">
        <v>125</v>
      </c>
      <c r="E7" s="59" t="s">
        <v>126</v>
      </c>
      <c r="F7" s="246"/>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c r="BP7" s="57"/>
      <c r="BQ7" s="57"/>
      <c r="BR7" s="57"/>
      <c r="BS7" s="57"/>
      <c r="BT7" s="57"/>
      <c r="BU7" s="57"/>
      <c r="BV7" s="57"/>
      <c r="BW7" s="57"/>
      <c r="BX7" s="57"/>
      <c r="BY7" s="57"/>
      <c r="BZ7" s="57"/>
      <c r="CA7" s="57"/>
      <c r="CB7" s="57"/>
      <c r="CC7" s="57"/>
      <c r="CD7" s="57"/>
      <c r="CE7" s="57"/>
      <c r="CF7" s="57"/>
      <c r="CG7" s="57"/>
      <c r="CH7" s="57"/>
      <c r="CI7" s="57"/>
      <c r="CJ7" s="57"/>
      <c r="CK7" s="57"/>
      <c r="CL7" s="57"/>
      <c r="CM7" s="57"/>
      <c r="CN7" s="57"/>
      <c r="CO7" s="57"/>
      <c r="CP7" s="57"/>
      <c r="CQ7" s="57"/>
      <c r="CR7" s="57"/>
      <c r="CS7" s="57"/>
      <c r="CT7" s="57"/>
      <c r="CU7" s="57"/>
      <c r="CV7" s="57"/>
      <c r="CW7" s="57"/>
      <c r="CX7" s="57"/>
      <c r="CY7" s="57"/>
      <c r="CZ7" s="57"/>
      <c r="DA7" s="57"/>
      <c r="DB7" s="57"/>
      <c r="DC7" s="57"/>
      <c r="DD7" s="57"/>
      <c r="DE7" s="57"/>
      <c r="DF7" s="57"/>
      <c r="DG7" s="57"/>
      <c r="DH7" s="57"/>
      <c r="DI7" s="57"/>
      <c r="DJ7" s="57"/>
      <c r="DK7" s="57"/>
      <c r="DL7" s="57"/>
      <c r="DM7" s="57"/>
      <c r="DN7" s="57"/>
      <c r="DO7" s="57"/>
      <c r="DP7" s="57"/>
      <c r="DQ7" s="57"/>
      <c r="DR7" s="57"/>
      <c r="DS7" s="57"/>
      <c r="DT7" s="57"/>
      <c r="DU7" s="57"/>
      <c r="DV7" s="57"/>
      <c r="DW7" s="57"/>
      <c r="DX7" s="57"/>
      <c r="DY7" s="57"/>
      <c r="DZ7" s="57"/>
      <c r="EA7" s="57"/>
      <c r="EB7" s="57"/>
      <c r="EC7" s="57"/>
      <c r="ED7" s="57"/>
      <c r="EE7" s="57"/>
      <c r="EF7" s="57"/>
      <c r="EG7" s="57"/>
      <c r="EH7" s="57"/>
      <c r="EI7" s="57"/>
      <c r="EJ7" s="57"/>
      <c r="EK7" s="57"/>
      <c r="EL7" s="57"/>
      <c r="EM7" s="57"/>
      <c r="EN7" s="57"/>
      <c r="EO7" s="57"/>
      <c r="EP7" s="57"/>
      <c r="EQ7" s="57"/>
      <c r="ER7" s="57"/>
      <c r="ES7" s="57"/>
      <c r="ET7" s="57"/>
      <c r="EU7" s="57"/>
      <c r="EV7" s="57"/>
      <c r="EW7" s="57"/>
      <c r="EX7" s="57"/>
      <c r="EY7" s="57"/>
      <c r="EZ7" s="57"/>
      <c r="FA7" s="57"/>
      <c r="FB7" s="57"/>
      <c r="FC7" s="57"/>
      <c r="FD7" s="57"/>
      <c r="FE7" s="57"/>
      <c r="FF7" s="57"/>
      <c r="FG7" s="57"/>
      <c r="FH7" s="57"/>
      <c r="FI7" s="57"/>
      <c r="FJ7" s="57"/>
      <c r="FK7" s="57"/>
      <c r="FL7" s="57"/>
      <c r="FM7" s="57"/>
      <c r="FN7" s="57"/>
      <c r="FO7" s="57"/>
      <c r="FP7" s="57"/>
      <c r="FQ7" s="57"/>
      <c r="FR7" s="57"/>
      <c r="FS7" s="57"/>
      <c r="FT7" s="57"/>
      <c r="FU7" s="57"/>
      <c r="FV7" s="57"/>
      <c r="FW7" s="57"/>
      <c r="FX7" s="57"/>
      <c r="FY7" s="57"/>
      <c r="FZ7" s="57"/>
      <c r="GA7" s="57"/>
      <c r="GB7" s="57"/>
      <c r="GC7" s="57"/>
      <c r="GD7" s="57"/>
      <c r="GE7" s="57"/>
      <c r="GF7" s="57"/>
      <c r="GG7" s="57"/>
      <c r="GH7" s="57"/>
      <c r="GI7" s="57"/>
      <c r="GJ7" s="57"/>
      <c r="GK7" s="57"/>
      <c r="GL7" s="57"/>
      <c r="GM7" s="57"/>
      <c r="GN7" s="57"/>
      <c r="GO7" s="57"/>
      <c r="GP7" s="57"/>
      <c r="GQ7" s="57"/>
      <c r="GR7" s="57"/>
      <c r="GS7" s="57"/>
      <c r="GT7" s="57"/>
      <c r="GU7" s="57"/>
      <c r="GV7" s="57"/>
      <c r="GW7" s="57"/>
      <c r="GX7" s="57"/>
      <c r="GY7" s="57"/>
      <c r="GZ7" s="57"/>
      <c r="HA7" s="57"/>
      <c r="HB7" s="57"/>
      <c r="HC7" s="57"/>
      <c r="HD7" s="57"/>
      <c r="HE7" s="57"/>
      <c r="HF7" s="57"/>
      <c r="HG7" s="57"/>
      <c r="HH7" s="57"/>
      <c r="HI7" s="57"/>
      <c r="HJ7" s="57"/>
      <c r="HK7" s="57"/>
      <c r="HL7" s="57"/>
      <c r="HM7" s="57"/>
      <c r="HN7" s="57"/>
      <c r="HO7" s="57"/>
      <c r="HP7" s="57"/>
      <c r="HQ7" s="57"/>
      <c r="HR7" s="57"/>
      <c r="HS7" s="57"/>
      <c r="HT7" s="57"/>
      <c r="HU7" s="57"/>
      <c r="HV7" s="57"/>
      <c r="HW7" s="57"/>
      <c r="HX7" s="57"/>
      <c r="HY7" s="57"/>
      <c r="HZ7" s="57"/>
      <c r="IA7" s="57"/>
      <c r="IB7" s="57"/>
      <c r="IC7" s="57"/>
      <c r="ID7" s="57"/>
      <c r="IE7" s="57"/>
      <c r="IF7" s="57"/>
      <c r="IG7" s="57"/>
      <c r="IH7" s="57"/>
      <c r="II7" s="57"/>
      <c r="IJ7" s="57"/>
      <c r="IK7" s="57"/>
      <c r="IL7" s="57"/>
      <c r="IM7" s="57"/>
      <c r="IN7" s="57"/>
      <c r="IO7" s="57"/>
      <c r="IP7" s="57"/>
      <c r="IQ7" s="57"/>
      <c r="IR7" s="57"/>
    </row>
    <row r="8" spans="1:256">
      <c r="A8" s="65"/>
      <c r="B8" s="247" t="s">
        <v>20</v>
      </c>
      <c r="C8" s="247"/>
      <c r="D8" s="247"/>
      <c r="E8" s="247"/>
      <c r="F8" s="248"/>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57"/>
      <c r="CC8" s="57"/>
      <c r="CD8" s="57"/>
      <c r="CE8" s="57"/>
      <c r="CF8" s="57"/>
      <c r="CG8" s="57"/>
      <c r="CH8" s="57"/>
      <c r="CI8" s="57"/>
      <c r="CJ8" s="57"/>
      <c r="CK8" s="57"/>
      <c r="CL8" s="57"/>
      <c r="CM8" s="57"/>
      <c r="CN8" s="57"/>
      <c r="CO8" s="57"/>
      <c r="CP8" s="57"/>
      <c r="CQ8" s="57"/>
      <c r="CR8" s="57"/>
      <c r="CS8" s="57"/>
      <c r="CT8" s="57"/>
      <c r="CU8" s="57"/>
      <c r="CV8" s="57"/>
      <c r="CW8" s="57"/>
      <c r="CX8" s="57"/>
      <c r="CY8" s="57"/>
      <c r="CZ8" s="57"/>
      <c r="DA8" s="57"/>
      <c r="DB8" s="57"/>
      <c r="DC8" s="57"/>
      <c r="DD8" s="57"/>
      <c r="DE8" s="57"/>
      <c r="DF8" s="57"/>
      <c r="DG8" s="57"/>
      <c r="DH8" s="57"/>
      <c r="DI8" s="57"/>
      <c r="DJ8" s="57"/>
      <c r="DK8" s="57"/>
      <c r="DL8" s="57"/>
      <c r="DM8" s="57"/>
      <c r="DN8" s="57"/>
      <c r="DO8" s="57"/>
      <c r="DP8" s="57"/>
      <c r="DQ8" s="57"/>
      <c r="DR8" s="57"/>
      <c r="DS8" s="57"/>
      <c r="DT8" s="57"/>
      <c r="DU8" s="57"/>
      <c r="DV8" s="57"/>
      <c r="DW8" s="57"/>
      <c r="DX8" s="57"/>
      <c r="DY8" s="57"/>
      <c r="DZ8" s="57"/>
      <c r="EA8" s="57"/>
      <c r="EB8" s="57"/>
      <c r="EC8" s="57"/>
      <c r="ED8" s="57"/>
      <c r="EE8" s="57"/>
      <c r="EF8" s="57"/>
      <c r="EG8" s="57"/>
      <c r="EH8" s="57"/>
      <c r="EI8" s="57"/>
      <c r="EJ8" s="57"/>
      <c r="EK8" s="57"/>
      <c r="EL8" s="57"/>
      <c r="EM8" s="57"/>
      <c r="EN8" s="57"/>
      <c r="EO8" s="57"/>
      <c r="EP8" s="57"/>
      <c r="EQ8" s="57"/>
      <c r="ER8" s="57"/>
      <c r="ES8" s="57"/>
      <c r="ET8" s="57"/>
      <c r="EU8" s="57"/>
      <c r="EV8" s="57"/>
      <c r="EW8" s="57"/>
      <c r="EX8" s="57"/>
      <c r="EY8" s="57"/>
      <c r="EZ8" s="57"/>
      <c r="FA8" s="57"/>
      <c r="FB8" s="57"/>
      <c r="FC8" s="57"/>
      <c r="FD8" s="57"/>
      <c r="FE8" s="57"/>
      <c r="FF8" s="57"/>
      <c r="FG8" s="57"/>
      <c r="FH8" s="57"/>
      <c r="FI8" s="57"/>
      <c r="FJ8" s="57"/>
      <c r="FK8" s="57"/>
      <c r="FL8" s="57"/>
      <c r="FM8" s="57"/>
      <c r="FN8" s="57"/>
      <c r="FO8" s="57"/>
      <c r="FP8" s="57"/>
      <c r="FQ8" s="57"/>
      <c r="FR8" s="57"/>
      <c r="FS8" s="57"/>
      <c r="FT8" s="57"/>
      <c r="FU8" s="57"/>
      <c r="FV8" s="57"/>
      <c r="FW8" s="57"/>
      <c r="FX8" s="57"/>
      <c r="FY8" s="57"/>
      <c r="FZ8" s="57"/>
      <c r="GA8" s="57"/>
      <c r="GB8" s="57"/>
      <c r="GC8" s="57"/>
      <c r="GD8" s="57"/>
      <c r="GE8" s="57"/>
      <c r="GF8" s="57"/>
      <c r="GG8" s="57"/>
      <c r="GH8" s="57"/>
      <c r="GI8" s="57"/>
      <c r="GJ8" s="57"/>
      <c r="GK8" s="57"/>
      <c r="GL8" s="57"/>
      <c r="GM8" s="57"/>
      <c r="GN8" s="57"/>
      <c r="GO8" s="57"/>
      <c r="GP8" s="57"/>
      <c r="GQ8" s="57"/>
      <c r="GR8" s="57"/>
      <c r="GS8" s="57"/>
      <c r="GT8" s="57"/>
      <c r="GU8" s="57"/>
      <c r="GV8" s="57"/>
      <c r="GW8" s="57"/>
      <c r="GX8" s="57"/>
      <c r="GY8" s="57"/>
      <c r="GZ8" s="57"/>
      <c r="HA8" s="57"/>
      <c r="HB8" s="57"/>
      <c r="HC8" s="57"/>
      <c r="HD8" s="57"/>
      <c r="HE8" s="57"/>
      <c r="HF8" s="57"/>
      <c r="HG8" s="57"/>
      <c r="HH8" s="57"/>
      <c r="HI8" s="57"/>
      <c r="HJ8" s="57"/>
      <c r="HK8" s="57"/>
      <c r="HL8" s="57"/>
      <c r="HM8" s="57"/>
      <c r="HN8" s="57"/>
      <c r="HO8" s="57"/>
      <c r="HP8" s="57"/>
      <c r="HQ8" s="57"/>
      <c r="HR8" s="57"/>
      <c r="HS8" s="57"/>
      <c r="HT8" s="57"/>
      <c r="HU8" s="57"/>
      <c r="HV8" s="57"/>
      <c r="HW8" s="57"/>
      <c r="HX8" s="57"/>
      <c r="HY8" s="57"/>
      <c r="HZ8" s="57"/>
      <c r="IA8" s="57"/>
      <c r="IB8" s="57"/>
      <c r="IC8" s="57"/>
      <c r="ID8" s="57"/>
      <c r="IE8" s="57"/>
      <c r="IF8" s="57"/>
      <c r="IG8" s="57"/>
      <c r="IH8" s="57"/>
      <c r="II8" s="57"/>
      <c r="IJ8" s="57"/>
      <c r="IK8" s="57"/>
      <c r="IL8" s="57"/>
      <c r="IM8" s="57"/>
      <c r="IN8" s="57"/>
      <c r="IO8" s="57"/>
      <c r="IP8" s="57"/>
      <c r="IQ8" s="57"/>
      <c r="IR8" s="57"/>
    </row>
    <row r="9" spans="1:256">
      <c r="A9" s="71" t="s">
        <v>171</v>
      </c>
      <c r="B9" s="111"/>
      <c r="C9" s="111"/>
      <c r="D9" s="111"/>
      <c r="E9" s="111"/>
      <c r="F9" s="111"/>
    </row>
    <row r="10" spans="1:256">
      <c r="A10" s="67" t="s">
        <v>67</v>
      </c>
      <c r="B10" s="133">
        <v>17.600000000000001</v>
      </c>
      <c r="C10" s="133">
        <v>18.899999999999999</v>
      </c>
      <c r="D10" s="133">
        <v>29.1</v>
      </c>
      <c r="E10" s="133">
        <v>16.399999999999999</v>
      </c>
      <c r="F10" s="135">
        <v>0.4</v>
      </c>
    </row>
    <row r="11" spans="1:256">
      <c r="A11" s="67" t="s">
        <v>68</v>
      </c>
      <c r="B11" s="133">
        <v>18.7</v>
      </c>
      <c r="C11" s="133">
        <v>17.100000000000001</v>
      </c>
      <c r="D11" s="133">
        <v>22.9</v>
      </c>
      <c r="E11" s="133">
        <v>16</v>
      </c>
      <c r="F11" s="135">
        <v>0.3</v>
      </c>
    </row>
    <row r="12" spans="1:256">
      <c r="A12" s="67" t="s">
        <v>69</v>
      </c>
      <c r="B12" s="133">
        <v>40.200000000000003</v>
      </c>
      <c r="C12" s="136" t="s">
        <v>54</v>
      </c>
      <c r="D12" s="136" t="s">
        <v>54</v>
      </c>
      <c r="E12" s="133">
        <v>45.9</v>
      </c>
      <c r="F12" s="135">
        <v>0.5</v>
      </c>
    </row>
    <row r="13" spans="1:256">
      <c r="A13" s="67"/>
      <c r="B13" s="114"/>
      <c r="C13" s="114"/>
      <c r="D13" s="114"/>
      <c r="E13" s="114"/>
      <c r="F13" s="114"/>
    </row>
    <row r="14" spans="1:256">
      <c r="A14" s="71" t="s">
        <v>11</v>
      </c>
      <c r="B14" s="114"/>
      <c r="C14" s="114"/>
      <c r="D14" s="114"/>
      <c r="E14" s="114"/>
      <c r="F14" s="114"/>
    </row>
    <row r="15" spans="1:256">
      <c r="A15" s="67" t="s">
        <v>12</v>
      </c>
      <c r="B15" s="114">
        <v>14.9</v>
      </c>
      <c r="C15" s="114">
        <v>14.1</v>
      </c>
      <c r="D15" s="114">
        <v>22.7</v>
      </c>
      <c r="E15" s="114">
        <v>12.1</v>
      </c>
      <c r="F15" s="114">
        <v>1.9</v>
      </c>
    </row>
    <row r="16" spans="1:256">
      <c r="A16" s="67" t="s">
        <v>13</v>
      </c>
      <c r="B16" s="114">
        <v>20.8</v>
      </c>
      <c r="C16" s="114">
        <v>28.3</v>
      </c>
      <c r="D16" s="114">
        <v>31.8</v>
      </c>
      <c r="E16" s="114">
        <v>20.8</v>
      </c>
      <c r="F16" s="114">
        <v>5.2</v>
      </c>
    </row>
    <row r="17" spans="1:6">
      <c r="A17" s="61"/>
      <c r="B17" s="114"/>
      <c r="C17" s="114"/>
      <c r="D17" s="114"/>
      <c r="E17" s="114"/>
      <c r="F17" s="114"/>
    </row>
    <row r="18" spans="1:6">
      <c r="A18" s="66" t="s">
        <v>14</v>
      </c>
      <c r="B18" s="114"/>
      <c r="C18" s="114"/>
      <c r="D18" s="114"/>
      <c r="E18" s="114"/>
      <c r="F18" s="114"/>
    </row>
    <row r="19" spans="1:6">
      <c r="A19" s="67" t="s">
        <v>15</v>
      </c>
      <c r="B19" s="114">
        <v>14.2</v>
      </c>
      <c r="C19" s="114">
        <v>14.1</v>
      </c>
      <c r="D19" s="114">
        <v>18.899999999999999</v>
      </c>
      <c r="E19" s="114">
        <v>11.2</v>
      </c>
      <c r="F19" s="114">
        <v>1.7</v>
      </c>
    </row>
    <row r="20" spans="1:6">
      <c r="A20" s="67" t="s">
        <v>16</v>
      </c>
      <c r="B20" s="114">
        <v>22.9</v>
      </c>
      <c r="C20" s="114">
        <v>26.2</v>
      </c>
      <c r="D20" s="114">
        <v>31.5</v>
      </c>
      <c r="E20" s="114">
        <v>21.2</v>
      </c>
      <c r="F20" s="114">
        <v>3.9</v>
      </c>
    </row>
    <row r="21" spans="1:6">
      <c r="A21" s="61"/>
      <c r="B21" s="114"/>
      <c r="C21" s="114"/>
      <c r="D21" s="114"/>
      <c r="E21" s="114"/>
      <c r="F21" s="114"/>
    </row>
    <row r="22" spans="1:6">
      <c r="A22" s="66" t="s">
        <v>26</v>
      </c>
      <c r="B22" s="114"/>
      <c r="C22" s="114"/>
      <c r="D22" s="114"/>
      <c r="E22" s="114"/>
      <c r="F22" s="114"/>
    </row>
    <row r="23" spans="1:6">
      <c r="A23" s="67" t="s">
        <v>172</v>
      </c>
      <c r="B23" s="114">
        <v>13.8</v>
      </c>
      <c r="C23" s="114">
        <v>14.4</v>
      </c>
      <c r="D23" s="114">
        <v>20.399999999999999</v>
      </c>
      <c r="E23" s="114">
        <v>11.7</v>
      </c>
      <c r="F23" s="114">
        <v>2.9</v>
      </c>
    </row>
    <row r="24" spans="1:6">
      <c r="A24" s="67" t="s">
        <v>173</v>
      </c>
      <c r="B24" s="114">
        <v>29.4</v>
      </c>
      <c r="C24" s="114">
        <v>28.4</v>
      </c>
      <c r="D24" s="114">
        <v>30.7</v>
      </c>
      <c r="E24" s="114">
        <v>25.8</v>
      </c>
      <c r="F24" s="114">
        <v>5.0999999999999996</v>
      </c>
    </row>
    <row r="25" spans="1:6">
      <c r="A25" s="64"/>
      <c r="B25" s="114"/>
      <c r="C25" s="114"/>
      <c r="D25" s="114"/>
      <c r="E25" s="114"/>
      <c r="F25" s="114"/>
    </row>
    <row r="26" spans="1:6">
      <c r="A26" s="66" t="s">
        <v>17</v>
      </c>
      <c r="B26" s="116"/>
      <c r="C26" s="114"/>
      <c r="D26" s="116"/>
      <c r="E26" s="114"/>
      <c r="F26" s="114"/>
    </row>
    <row r="27" spans="1:6">
      <c r="A27" s="67" t="s">
        <v>174</v>
      </c>
      <c r="B27" s="114">
        <v>19</v>
      </c>
      <c r="C27" s="114">
        <v>19.600000000000001</v>
      </c>
      <c r="D27" s="114">
        <v>22.4</v>
      </c>
      <c r="E27" s="114">
        <v>16.3</v>
      </c>
      <c r="F27" s="114">
        <v>4.4000000000000004</v>
      </c>
    </row>
    <row r="28" spans="1:6">
      <c r="A28" s="67" t="s">
        <v>18</v>
      </c>
      <c r="B28" s="114">
        <v>15.5</v>
      </c>
      <c r="C28" s="114">
        <v>14.2</v>
      </c>
      <c r="D28" s="114">
        <v>31.9</v>
      </c>
      <c r="E28" s="114">
        <v>13.4</v>
      </c>
      <c r="F28" s="114">
        <v>1.5</v>
      </c>
    </row>
    <row r="29" spans="1:6">
      <c r="A29" s="61"/>
      <c r="B29" s="114"/>
      <c r="C29" s="114"/>
      <c r="D29" s="114"/>
      <c r="E29" s="114"/>
      <c r="F29" s="114"/>
    </row>
    <row r="30" spans="1:6">
      <c r="A30" s="72" t="s">
        <v>6</v>
      </c>
      <c r="B30" s="115">
        <v>12.7</v>
      </c>
      <c r="C30" s="115">
        <v>12.2</v>
      </c>
      <c r="D30" s="115">
        <v>18.5</v>
      </c>
      <c r="E30" s="115">
        <v>9.8000000000000007</v>
      </c>
      <c r="F30" s="115">
        <v>0.1</v>
      </c>
    </row>
    <row r="31" spans="1:6">
      <c r="A31" s="57"/>
      <c r="B31" s="57"/>
      <c r="C31" s="57"/>
      <c r="D31" s="57"/>
      <c r="E31" s="57"/>
      <c r="F31" s="57"/>
    </row>
    <row r="32" spans="1:6">
      <c r="A32" s="229" t="s">
        <v>22</v>
      </c>
      <c r="B32" s="229"/>
      <c r="C32" s="229"/>
      <c r="D32" s="229"/>
      <c r="E32" s="229"/>
      <c r="F32" s="229"/>
    </row>
    <row r="33" spans="1:6">
      <c r="A33" s="229" t="s">
        <v>5</v>
      </c>
      <c r="B33" s="229"/>
      <c r="C33" s="229"/>
      <c r="D33" s="229"/>
      <c r="E33" s="229"/>
      <c r="F33" s="229"/>
    </row>
    <row r="34" spans="1:6">
      <c r="A34" s="229"/>
      <c r="B34" s="229"/>
      <c r="C34" s="229"/>
      <c r="D34" s="229"/>
      <c r="E34" s="229"/>
      <c r="F34" s="229"/>
    </row>
    <row r="35" spans="1:6" ht="11.25" customHeight="1">
      <c r="A35" s="229" t="s">
        <v>182</v>
      </c>
      <c r="B35" s="229"/>
      <c r="C35" s="229"/>
      <c r="D35" s="229"/>
      <c r="E35" s="229"/>
      <c r="F35" s="229"/>
    </row>
    <row r="36" spans="1:6">
      <c r="A36" s="229" t="s">
        <v>91</v>
      </c>
      <c r="B36" s="229"/>
      <c r="C36" s="229"/>
      <c r="D36" s="229"/>
      <c r="E36" s="229"/>
      <c r="F36" s="229"/>
    </row>
    <row r="37" spans="1:6" ht="12">
      <c r="A37" s="83" t="s">
        <v>162</v>
      </c>
      <c r="B37" s="83"/>
      <c r="C37" s="83"/>
      <c r="D37" s="83"/>
      <c r="E37" s="83"/>
      <c r="F37" s="83"/>
    </row>
    <row r="38" spans="1:6" ht="11.25" customHeight="1">
      <c r="A38" s="83" t="s">
        <v>163</v>
      </c>
      <c r="B38" s="83"/>
      <c r="C38" s="83"/>
      <c r="D38" s="83"/>
      <c r="E38" s="83"/>
      <c r="F38" s="83"/>
    </row>
    <row r="39" spans="1:6" ht="12">
      <c r="A39" s="83" t="s">
        <v>164</v>
      </c>
      <c r="B39" s="83"/>
      <c r="C39" s="83"/>
      <c r="D39" s="83"/>
      <c r="E39" s="83"/>
      <c r="F39" s="83"/>
    </row>
    <row r="40" spans="1:6" ht="22.5" customHeight="1">
      <c r="A40" s="229" t="s">
        <v>165</v>
      </c>
      <c r="B40" s="229"/>
      <c r="C40" s="229"/>
      <c r="D40" s="229"/>
      <c r="E40" s="229"/>
      <c r="F40" s="229"/>
    </row>
    <row r="41" spans="1:6">
      <c r="A41" s="229" t="s">
        <v>166</v>
      </c>
      <c r="B41" s="229"/>
      <c r="C41" s="229"/>
      <c r="D41" s="229"/>
      <c r="E41" s="229"/>
      <c r="F41" s="229"/>
    </row>
    <row r="42" spans="1:6">
      <c r="A42" s="229" t="s">
        <v>167</v>
      </c>
      <c r="B42" s="229"/>
      <c r="C42" s="229"/>
      <c r="D42" s="229"/>
      <c r="E42" s="229"/>
      <c r="F42" s="229"/>
    </row>
    <row r="43" spans="1:6">
      <c r="A43" s="242" t="s">
        <v>168</v>
      </c>
      <c r="B43" s="242"/>
      <c r="C43" s="242"/>
      <c r="D43" s="242"/>
      <c r="E43" s="242"/>
      <c r="F43" s="242"/>
    </row>
    <row r="44" spans="1:6" ht="33.75" customHeight="1">
      <c r="A44" s="229" t="s">
        <v>170</v>
      </c>
      <c r="B44" s="229"/>
      <c r="C44" s="229"/>
      <c r="D44" s="229"/>
      <c r="E44" s="229"/>
      <c r="F44" s="229"/>
    </row>
    <row r="45" spans="1:6" ht="56.25" customHeight="1">
      <c r="A45" s="229" t="s">
        <v>169</v>
      </c>
      <c r="B45" s="229"/>
      <c r="C45" s="229"/>
      <c r="D45" s="229"/>
      <c r="E45" s="229"/>
      <c r="F45" s="229"/>
    </row>
    <row r="46" spans="1:6">
      <c r="A46" s="57"/>
      <c r="B46" s="57"/>
      <c r="C46" s="57"/>
      <c r="D46" s="57"/>
      <c r="E46" s="57"/>
      <c r="F46" s="57"/>
    </row>
    <row r="47" spans="1:6" ht="11.25" customHeight="1">
      <c r="A47" s="180" t="s">
        <v>89</v>
      </c>
      <c r="B47" s="57"/>
      <c r="C47" s="57"/>
      <c r="D47" s="57"/>
      <c r="E47" s="57"/>
      <c r="F47" s="57"/>
    </row>
    <row r="48" spans="1:6" ht="11.25" customHeight="1">
      <c r="A48" s="57"/>
      <c r="B48" s="57"/>
      <c r="C48" s="57"/>
      <c r="D48" s="57"/>
      <c r="E48" s="57"/>
      <c r="F48" s="57"/>
    </row>
    <row r="49" spans="1:6">
      <c r="A49" s="57"/>
      <c r="B49" s="57"/>
      <c r="C49" s="57"/>
      <c r="D49" s="57"/>
      <c r="E49" s="57"/>
      <c r="F49" s="57"/>
    </row>
    <row r="50" spans="1:6">
      <c r="A50" s="57"/>
      <c r="B50" s="57"/>
      <c r="C50" s="57"/>
      <c r="D50" s="57"/>
      <c r="E50" s="57"/>
      <c r="F50" s="57"/>
    </row>
    <row r="51" spans="1:6">
      <c r="A51" s="57"/>
      <c r="B51" s="57"/>
      <c r="C51" s="57"/>
      <c r="D51" s="57"/>
      <c r="E51" s="57"/>
      <c r="F51" s="57"/>
    </row>
    <row r="52" spans="1:6">
      <c r="A52" s="57"/>
      <c r="B52" s="57"/>
      <c r="C52" s="57"/>
      <c r="D52" s="57"/>
      <c r="E52" s="57"/>
      <c r="F52" s="57"/>
    </row>
    <row r="53" spans="1:6">
      <c r="A53" s="57"/>
      <c r="B53" s="57"/>
      <c r="C53" s="57"/>
      <c r="D53" s="57"/>
      <c r="E53" s="57"/>
      <c r="F53" s="57"/>
    </row>
    <row r="54" spans="1:6">
      <c r="A54" s="57"/>
      <c r="B54" s="57"/>
      <c r="C54" s="57"/>
      <c r="D54" s="57"/>
      <c r="E54" s="57"/>
      <c r="F54" s="57"/>
    </row>
    <row r="55" spans="1:6">
      <c r="A55" s="57"/>
      <c r="B55" s="57"/>
      <c r="C55" s="57"/>
      <c r="D55" s="57"/>
      <c r="E55" s="57"/>
      <c r="F55" s="57"/>
    </row>
    <row r="56" spans="1:6">
      <c r="A56" s="57"/>
      <c r="B56" s="57"/>
      <c r="C56" s="57"/>
      <c r="D56" s="57"/>
      <c r="E56" s="57"/>
      <c r="F56" s="57"/>
    </row>
    <row r="57" spans="1:6">
      <c r="A57" s="57"/>
      <c r="B57" s="57"/>
      <c r="C57" s="57"/>
      <c r="D57" s="57"/>
      <c r="E57" s="57"/>
      <c r="F57" s="57"/>
    </row>
    <row r="58" spans="1:6">
      <c r="A58" s="57"/>
      <c r="B58" s="57"/>
      <c r="C58" s="57"/>
      <c r="D58" s="57"/>
      <c r="E58" s="57"/>
      <c r="F58" s="57"/>
    </row>
    <row r="59" spans="1:6">
      <c r="A59" s="57"/>
      <c r="B59" s="57"/>
      <c r="C59" s="57"/>
      <c r="D59" s="57"/>
      <c r="E59" s="57"/>
      <c r="F59" s="57"/>
    </row>
    <row r="60" spans="1:6">
      <c r="A60" s="57"/>
      <c r="B60" s="57"/>
      <c r="C60" s="57"/>
      <c r="D60" s="57"/>
      <c r="E60" s="57"/>
      <c r="F60" s="57"/>
    </row>
  </sheetData>
  <mergeCells count="14">
    <mergeCell ref="A41:F41"/>
    <mergeCell ref="A42:F42"/>
    <mergeCell ref="A33:F33"/>
    <mergeCell ref="A34:F34"/>
    <mergeCell ref="A36:F36"/>
    <mergeCell ref="A40:F40"/>
    <mergeCell ref="A43:F43"/>
    <mergeCell ref="A44:F44"/>
    <mergeCell ref="A45:F45"/>
    <mergeCell ref="C6:E6"/>
    <mergeCell ref="F6:F7"/>
    <mergeCell ref="B8:F8"/>
    <mergeCell ref="A32:F32"/>
    <mergeCell ref="A35:F35"/>
  </mergeCells>
  <hyperlinks>
    <hyperlink ref="A47" r:id="rId1" display="http://www.abs.gov.au/websitedbs/d3310114.nsf/Home/%C2%A9+Copyright?OpenDocument" xr:uid="{D50FA43B-4003-8443-93C4-121F274FCF1F}"/>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D9A5B-7B16-EF43-8C13-7FDC9F45E120}">
  <sheetPr codeName="Sheet10"/>
  <dimension ref="A1:IV61"/>
  <sheetViews>
    <sheetView workbookViewId="0">
      <pane ySplit="8" topLeftCell="A9" activePane="bottomLeft" state="frozen"/>
      <selection pane="bottomLeft" activeCell="A9" sqref="A9"/>
    </sheetView>
  </sheetViews>
  <sheetFormatPr baseColWidth="10" defaultColWidth="15.75" defaultRowHeight="11"/>
  <cols>
    <col min="1" max="1" width="50.75" customWidth="1"/>
    <col min="2" max="6" width="19.75" customWidth="1"/>
  </cols>
  <sheetData>
    <row r="1" spans="1:256" ht="60" customHeight="1">
      <c r="A1" s="75" t="s">
        <v>4</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9"/>
      <c r="IT1" s="79"/>
      <c r="IU1" s="79"/>
      <c r="IV1" s="79"/>
    </row>
    <row r="2" spans="1:256" ht="19.5" customHeight="1">
      <c r="A2" s="188" t="s">
        <v>204</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51"/>
      <c r="CI2" s="51"/>
      <c r="CJ2" s="51"/>
      <c r="CK2" s="51"/>
      <c r="CL2" s="51"/>
      <c r="CM2" s="51"/>
      <c r="CN2" s="51"/>
      <c r="CO2" s="51"/>
      <c r="CP2" s="51"/>
      <c r="CQ2" s="51"/>
      <c r="CR2" s="51"/>
      <c r="CS2" s="51"/>
      <c r="CT2" s="51"/>
      <c r="CU2" s="51"/>
      <c r="CV2" s="51"/>
      <c r="CW2" s="51"/>
      <c r="CX2" s="51"/>
      <c r="CY2" s="51"/>
      <c r="CZ2" s="51"/>
      <c r="DA2" s="51"/>
      <c r="DB2" s="51"/>
      <c r="DC2" s="51"/>
      <c r="DD2" s="51"/>
      <c r="DE2" s="51"/>
      <c r="DF2" s="51"/>
      <c r="DG2" s="51"/>
      <c r="DH2" s="51"/>
      <c r="DI2" s="51"/>
      <c r="DJ2" s="51"/>
      <c r="DK2" s="51"/>
      <c r="DL2" s="51"/>
      <c r="DM2" s="51"/>
      <c r="DN2" s="51"/>
      <c r="DO2" s="51"/>
      <c r="DP2" s="51"/>
      <c r="DQ2" s="51"/>
      <c r="DR2" s="51"/>
      <c r="DS2" s="51"/>
      <c r="DT2" s="51"/>
      <c r="DU2" s="51"/>
      <c r="DV2" s="51"/>
      <c r="DW2" s="51"/>
      <c r="DX2" s="51"/>
      <c r="DY2" s="51"/>
      <c r="DZ2" s="51"/>
      <c r="EA2" s="51"/>
      <c r="EB2" s="51"/>
      <c r="EC2" s="51"/>
      <c r="ED2" s="51"/>
      <c r="EE2" s="51"/>
      <c r="EF2" s="51"/>
      <c r="EG2" s="51"/>
      <c r="EH2" s="51"/>
      <c r="EI2" s="51"/>
      <c r="EJ2" s="51"/>
      <c r="EK2" s="51"/>
      <c r="EL2" s="51"/>
      <c r="EM2" s="51"/>
      <c r="EN2" s="51"/>
      <c r="EO2" s="51"/>
      <c r="EP2" s="51"/>
      <c r="EQ2" s="51"/>
      <c r="ER2" s="51"/>
      <c r="ES2" s="51"/>
      <c r="ET2" s="51"/>
      <c r="EU2" s="51"/>
      <c r="EV2" s="51"/>
      <c r="EW2" s="51"/>
      <c r="EX2" s="51"/>
      <c r="EY2" s="51"/>
      <c r="EZ2" s="51"/>
      <c r="FA2" s="51"/>
      <c r="FB2" s="51"/>
      <c r="FC2" s="51"/>
      <c r="FD2" s="51"/>
      <c r="FE2" s="51"/>
      <c r="FF2" s="51"/>
      <c r="FG2" s="51"/>
      <c r="FH2" s="51"/>
      <c r="FI2" s="51"/>
      <c r="FJ2" s="51"/>
      <c r="FK2" s="51"/>
      <c r="FL2" s="51"/>
      <c r="FM2" s="51"/>
      <c r="FN2" s="51"/>
      <c r="FO2" s="51"/>
      <c r="FP2" s="51"/>
      <c r="FQ2" s="51"/>
      <c r="FR2" s="51"/>
      <c r="FS2" s="51"/>
      <c r="FT2" s="51"/>
      <c r="FU2" s="51"/>
      <c r="FV2" s="51"/>
      <c r="FW2" s="51"/>
      <c r="FX2" s="51"/>
      <c r="FY2" s="51"/>
      <c r="FZ2" s="51"/>
      <c r="GA2" s="51"/>
      <c r="GB2" s="51"/>
      <c r="GC2" s="51"/>
      <c r="GD2" s="51"/>
      <c r="GE2" s="51"/>
      <c r="GF2" s="51"/>
      <c r="GG2" s="51"/>
      <c r="GH2" s="51"/>
      <c r="GI2" s="51"/>
      <c r="GJ2" s="51"/>
      <c r="GK2" s="51"/>
      <c r="GL2" s="51"/>
      <c r="GM2" s="51"/>
      <c r="GN2" s="51"/>
      <c r="GO2" s="51"/>
      <c r="GP2" s="51"/>
      <c r="GQ2" s="51"/>
      <c r="GR2" s="51"/>
      <c r="GS2" s="51"/>
      <c r="GT2" s="51"/>
      <c r="GU2" s="51"/>
      <c r="GV2" s="51"/>
      <c r="GW2" s="51"/>
      <c r="GX2" s="51"/>
      <c r="GY2" s="51"/>
      <c r="GZ2" s="51"/>
      <c r="HA2" s="51"/>
      <c r="HB2" s="51"/>
      <c r="HC2" s="51"/>
      <c r="HD2" s="51"/>
      <c r="HE2" s="51"/>
      <c r="HF2" s="51"/>
      <c r="HG2" s="51"/>
      <c r="HH2" s="51"/>
      <c r="HI2" s="51"/>
      <c r="HJ2" s="51"/>
      <c r="HK2" s="51"/>
      <c r="HL2" s="51"/>
      <c r="HM2" s="51"/>
      <c r="HN2" s="51"/>
      <c r="HO2" s="51"/>
      <c r="HP2" s="51"/>
      <c r="HQ2" s="51"/>
      <c r="HR2" s="51"/>
      <c r="HS2" s="51"/>
      <c r="HT2" s="51"/>
      <c r="HU2" s="51"/>
      <c r="HV2" s="51"/>
      <c r="HW2" s="51"/>
      <c r="HX2" s="51"/>
      <c r="HY2" s="51"/>
      <c r="HZ2" s="51"/>
      <c r="IA2" s="51"/>
      <c r="IB2" s="51"/>
      <c r="IC2" s="51"/>
      <c r="ID2" s="51"/>
      <c r="IE2" s="51"/>
      <c r="IF2" s="51"/>
      <c r="IG2" s="51"/>
      <c r="IH2" s="51"/>
      <c r="II2" s="51"/>
      <c r="IJ2" s="51"/>
      <c r="IK2" s="51"/>
      <c r="IL2" s="51"/>
      <c r="IM2" s="51"/>
      <c r="IN2" s="51"/>
      <c r="IO2" s="51"/>
      <c r="IP2" s="51"/>
      <c r="IQ2" s="51"/>
      <c r="IR2" s="51"/>
    </row>
    <row r="3" spans="1:256" ht="13">
      <c r="A3" s="27" t="str">
        <f>Contents!A3</f>
        <v>Released at 11.30am (Canberra time) 12 April 2018</v>
      </c>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51"/>
      <c r="CI3" s="51"/>
      <c r="CJ3" s="51"/>
      <c r="CK3" s="51"/>
      <c r="CL3" s="51"/>
      <c r="CM3" s="51"/>
      <c r="CN3" s="51"/>
      <c r="CO3" s="51"/>
      <c r="CP3" s="51"/>
      <c r="CQ3" s="51"/>
      <c r="CR3" s="51"/>
      <c r="CS3" s="51"/>
      <c r="CT3" s="51"/>
      <c r="CU3" s="51"/>
      <c r="CV3" s="51"/>
      <c r="CW3" s="51"/>
      <c r="CX3" s="51"/>
      <c r="CY3" s="51"/>
      <c r="CZ3" s="51"/>
      <c r="DA3" s="51"/>
      <c r="DB3" s="51"/>
      <c r="DC3" s="51"/>
      <c r="DD3" s="51"/>
      <c r="DE3" s="51"/>
      <c r="DF3" s="51"/>
      <c r="DG3" s="51"/>
      <c r="DH3" s="51"/>
      <c r="DI3" s="51"/>
      <c r="DJ3" s="51"/>
      <c r="DK3" s="51"/>
      <c r="DL3" s="51"/>
      <c r="DM3" s="51"/>
      <c r="DN3" s="51"/>
      <c r="DO3" s="51"/>
      <c r="DP3" s="51"/>
      <c r="DQ3" s="51"/>
      <c r="DR3" s="51"/>
      <c r="DS3" s="51"/>
      <c r="DT3" s="51"/>
      <c r="DU3" s="51"/>
      <c r="DV3" s="51"/>
      <c r="DW3" s="51"/>
      <c r="DX3" s="51"/>
      <c r="DY3" s="51"/>
      <c r="DZ3" s="51"/>
      <c r="EA3" s="51"/>
      <c r="EB3" s="51"/>
      <c r="EC3" s="51"/>
      <c r="ED3" s="51"/>
      <c r="EE3" s="51"/>
      <c r="EF3" s="51"/>
      <c r="EG3" s="51"/>
      <c r="EH3" s="51"/>
      <c r="EI3" s="51"/>
      <c r="EJ3" s="51"/>
      <c r="EK3" s="51"/>
      <c r="EL3" s="51"/>
      <c r="EM3" s="51"/>
      <c r="EN3" s="51"/>
      <c r="EO3" s="51"/>
      <c r="EP3" s="51"/>
      <c r="EQ3" s="51"/>
      <c r="ER3" s="51"/>
      <c r="ES3" s="51"/>
      <c r="ET3" s="51"/>
      <c r="EU3" s="51"/>
      <c r="EV3" s="51"/>
      <c r="EW3" s="51"/>
      <c r="EX3" s="51"/>
      <c r="EY3" s="51"/>
      <c r="EZ3" s="51"/>
      <c r="FA3" s="51"/>
      <c r="FB3" s="51"/>
      <c r="FC3" s="51"/>
      <c r="FD3" s="51"/>
      <c r="FE3" s="51"/>
      <c r="FF3" s="51"/>
      <c r="FG3" s="51"/>
      <c r="FH3" s="51"/>
      <c r="FI3" s="51"/>
      <c r="FJ3" s="51"/>
      <c r="FK3" s="51"/>
      <c r="FL3" s="51"/>
      <c r="FM3" s="51"/>
      <c r="FN3" s="51"/>
      <c r="FO3" s="51"/>
      <c r="FP3" s="51"/>
      <c r="FQ3" s="51"/>
      <c r="FR3" s="51"/>
      <c r="FS3" s="51"/>
      <c r="FT3" s="51"/>
      <c r="FU3" s="51"/>
      <c r="FV3" s="51"/>
      <c r="FW3" s="51"/>
      <c r="FX3" s="51"/>
      <c r="FY3" s="51"/>
      <c r="FZ3" s="51"/>
      <c r="GA3" s="51"/>
      <c r="GB3" s="51"/>
      <c r="GC3" s="51"/>
      <c r="GD3" s="51"/>
      <c r="GE3" s="51"/>
      <c r="GF3" s="51"/>
      <c r="GG3" s="51"/>
      <c r="GH3" s="51"/>
      <c r="GI3" s="51"/>
      <c r="GJ3" s="51"/>
      <c r="GK3" s="51"/>
      <c r="GL3" s="51"/>
      <c r="GM3" s="51"/>
      <c r="GN3" s="51"/>
      <c r="GO3" s="51"/>
      <c r="GP3" s="51"/>
      <c r="GQ3" s="51"/>
      <c r="GR3" s="51"/>
      <c r="GS3" s="51"/>
      <c r="GT3" s="51"/>
      <c r="GU3" s="51"/>
      <c r="GV3" s="51"/>
      <c r="GW3" s="51"/>
      <c r="GX3" s="51"/>
      <c r="GY3" s="51"/>
      <c r="GZ3" s="51"/>
      <c r="HA3" s="51"/>
      <c r="HB3" s="51"/>
      <c r="HC3" s="51"/>
      <c r="HD3" s="51"/>
      <c r="HE3" s="51"/>
      <c r="HF3" s="51"/>
      <c r="HG3" s="51"/>
      <c r="HH3" s="51"/>
      <c r="HI3" s="51"/>
      <c r="HJ3" s="51"/>
      <c r="HK3" s="51"/>
      <c r="HL3" s="51"/>
      <c r="HM3" s="51"/>
      <c r="HN3" s="51"/>
      <c r="HO3" s="51"/>
      <c r="HP3" s="51"/>
      <c r="HQ3" s="51"/>
      <c r="HR3" s="51"/>
      <c r="HS3" s="51"/>
      <c r="HT3" s="51"/>
      <c r="HU3" s="51"/>
      <c r="HV3" s="51"/>
      <c r="HW3" s="51"/>
      <c r="HX3" s="51"/>
      <c r="HY3" s="51"/>
      <c r="HZ3" s="51"/>
      <c r="IA3" s="51"/>
      <c r="IB3" s="51"/>
      <c r="IC3" s="51"/>
      <c r="ID3" s="51"/>
      <c r="IE3" s="51"/>
      <c r="IF3" s="51"/>
      <c r="IG3" s="51"/>
      <c r="IH3" s="51"/>
      <c r="II3" s="51"/>
      <c r="IJ3" s="51"/>
      <c r="IK3" s="51"/>
      <c r="IL3" s="51"/>
      <c r="IM3" s="51"/>
      <c r="IN3" s="51"/>
      <c r="IO3" s="51"/>
      <c r="IP3" s="51"/>
      <c r="IQ3" s="51"/>
      <c r="IR3" s="51"/>
    </row>
    <row r="4" spans="1:256" ht="15.75" customHeight="1">
      <c r="A4" s="56" t="s">
        <v>82</v>
      </c>
      <c r="B4" s="55"/>
      <c r="C4" s="55"/>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5"/>
      <c r="AJ4" s="55"/>
      <c r="AK4" s="55"/>
      <c r="AL4" s="55"/>
      <c r="AM4" s="55"/>
      <c r="AN4" s="55"/>
      <c r="AO4" s="55"/>
      <c r="AP4" s="55"/>
      <c r="AQ4" s="55"/>
      <c r="AR4" s="55"/>
      <c r="AS4" s="55"/>
      <c r="AT4" s="55"/>
      <c r="AU4" s="55"/>
      <c r="AV4" s="55"/>
      <c r="AW4" s="55"/>
      <c r="AX4" s="55"/>
      <c r="AY4" s="55"/>
      <c r="AZ4" s="55"/>
      <c r="BA4" s="55"/>
      <c r="BB4" s="55"/>
      <c r="BC4" s="55"/>
      <c r="BD4" s="55"/>
      <c r="BE4" s="55"/>
      <c r="BF4" s="55"/>
      <c r="BG4" s="55"/>
      <c r="BH4" s="55"/>
      <c r="BI4" s="55"/>
      <c r="BJ4" s="55"/>
      <c r="BK4" s="55"/>
      <c r="BL4" s="55"/>
      <c r="BM4" s="55"/>
      <c r="BN4" s="55"/>
      <c r="BO4" s="55"/>
      <c r="BP4" s="55"/>
      <c r="BQ4" s="55"/>
      <c r="BR4" s="55"/>
      <c r="BS4" s="55"/>
      <c r="BT4" s="55"/>
      <c r="BU4" s="55"/>
      <c r="BV4" s="55"/>
      <c r="BW4" s="55"/>
      <c r="BX4" s="55"/>
      <c r="BY4" s="55"/>
      <c r="BZ4" s="55"/>
      <c r="CA4" s="55"/>
      <c r="CB4" s="55"/>
      <c r="CC4" s="55"/>
      <c r="CD4" s="55"/>
      <c r="CE4" s="55"/>
      <c r="CF4" s="55"/>
      <c r="CG4" s="55"/>
      <c r="CH4" s="55"/>
      <c r="CI4" s="55"/>
      <c r="CJ4" s="55"/>
      <c r="CK4" s="55"/>
      <c r="CL4" s="55"/>
      <c r="CM4" s="55"/>
      <c r="CN4" s="55"/>
      <c r="CO4" s="55"/>
      <c r="CP4" s="55"/>
      <c r="CQ4" s="55"/>
      <c r="CR4" s="55"/>
      <c r="CS4" s="55"/>
      <c r="CT4" s="55"/>
      <c r="CU4" s="55"/>
      <c r="CV4" s="55"/>
      <c r="CW4" s="55"/>
      <c r="CX4" s="55"/>
      <c r="CY4" s="55"/>
      <c r="CZ4" s="55"/>
      <c r="DA4" s="55"/>
      <c r="DB4" s="55"/>
      <c r="DC4" s="55"/>
      <c r="DD4" s="55"/>
      <c r="DE4" s="55"/>
      <c r="DF4" s="55"/>
      <c r="DG4" s="55"/>
      <c r="DH4" s="55"/>
      <c r="DI4" s="55"/>
      <c r="DJ4" s="55"/>
      <c r="DK4" s="55"/>
      <c r="DL4" s="55"/>
      <c r="DM4" s="55"/>
      <c r="DN4" s="55"/>
      <c r="DO4" s="55"/>
      <c r="DP4" s="55"/>
      <c r="DQ4" s="55"/>
      <c r="DR4" s="55"/>
      <c r="DS4" s="55"/>
      <c r="DT4" s="55"/>
      <c r="DU4" s="55"/>
      <c r="DV4" s="55"/>
      <c r="DW4" s="55"/>
      <c r="DX4" s="55"/>
      <c r="DY4" s="55"/>
      <c r="DZ4" s="55"/>
      <c r="EA4" s="55"/>
      <c r="EB4" s="55"/>
      <c r="EC4" s="55"/>
      <c r="ED4" s="55"/>
      <c r="EE4" s="55"/>
      <c r="EF4" s="55"/>
      <c r="EG4" s="55"/>
      <c r="EH4" s="55"/>
      <c r="EI4" s="55"/>
      <c r="EJ4" s="55"/>
      <c r="EK4" s="55"/>
      <c r="EL4" s="55"/>
      <c r="EM4" s="55"/>
      <c r="EN4" s="55"/>
      <c r="EO4" s="55"/>
      <c r="EP4" s="55"/>
      <c r="EQ4" s="55"/>
      <c r="ER4" s="55"/>
      <c r="ES4" s="55"/>
      <c r="ET4" s="55"/>
      <c r="EU4" s="55"/>
      <c r="EV4" s="55"/>
      <c r="EW4" s="55"/>
      <c r="EX4" s="55"/>
      <c r="EY4" s="55"/>
      <c r="EZ4" s="55"/>
      <c r="FA4" s="55"/>
      <c r="FB4" s="55"/>
      <c r="FC4" s="55"/>
      <c r="FD4" s="55"/>
      <c r="FE4" s="55"/>
      <c r="FF4" s="55"/>
      <c r="FG4" s="55"/>
      <c r="FH4" s="55"/>
      <c r="FI4" s="55"/>
      <c r="FJ4" s="55"/>
      <c r="FK4" s="55"/>
      <c r="FL4" s="55"/>
      <c r="FM4" s="55"/>
      <c r="FN4" s="55"/>
      <c r="FO4" s="55"/>
      <c r="FP4" s="55"/>
      <c r="FQ4" s="55"/>
      <c r="FR4" s="55"/>
      <c r="FS4" s="55"/>
      <c r="FT4" s="55"/>
      <c r="FU4" s="55"/>
      <c r="FV4" s="55"/>
      <c r="FW4" s="55"/>
      <c r="FX4" s="55"/>
      <c r="FY4" s="55"/>
      <c r="FZ4" s="55"/>
      <c r="GA4" s="55"/>
      <c r="GB4" s="55"/>
      <c r="GC4" s="55"/>
      <c r="GD4" s="55"/>
      <c r="GE4" s="55"/>
      <c r="GF4" s="55"/>
      <c r="GG4" s="55"/>
      <c r="GH4" s="55"/>
      <c r="GI4" s="55"/>
      <c r="GJ4" s="55"/>
      <c r="GK4" s="55"/>
      <c r="GL4" s="55"/>
      <c r="GM4" s="55"/>
      <c r="GN4" s="55"/>
      <c r="GO4" s="55"/>
      <c r="GP4" s="55"/>
      <c r="GQ4" s="55"/>
      <c r="GR4" s="55"/>
      <c r="GS4" s="55"/>
      <c r="GT4" s="55"/>
      <c r="GU4" s="55"/>
      <c r="GV4" s="55"/>
      <c r="GW4" s="55"/>
      <c r="GX4" s="55"/>
      <c r="GY4" s="55"/>
      <c r="GZ4" s="55"/>
      <c r="HA4" s="55"/>
      <c r="HB4" s="55"/>
      <c r="HC4" s="55"/>
      <c r="HD4" s="55"/>
      <c r="HE4" s="55"/>
      <c r="HF4" s="55"/>
      <c r="HG4" s="55"/>
      <c r="HH4" s="55"/>
      <c r="HI4" s="55"/>
      <c r="HJ4" s="55"/>
      <c r="HK4" s="55"/>
      <c r="HL4" s="55"/>
      <c r="HM4" s="55"/>
      <c r="HN4" s="55"/>
      <c r="HO4" s="55"/>
      <c r="HP4" s="55"/>
      <c r="HQ4" s="55"/>
      <c r="HR4" s="55"/>
      <c r="HS4" s="55"/>
      <c r="HT4" s="55"/>
      <c r="HU4" s="55"/>
      <c r="HV4" s="55"/>
      <c r="HW4" s="55"/>
      <c r="HX4" s="55"/>
      <c r="HY4" s="55"/>
      <c r="HZ4" s="55"/>
      <c r="IA4" s="55"/>
      <c r="IB4" s="55"/>
      <c r="IC4" s="55"/>
      <c r="ID4" s="55"/>
      <c r="IE4" s="55"/>
      <c r="IF4" s="55"/>
      <c r="IG4" s="55"/>
      <c r="IH4" s="55"/>
      <c r="II4" s="55"/>
      <c r="IJ4" s="55"/>
      <c r="IK4" s="55"/>
      <c r="IL4" s="55"/>
      <c r="IM4" s="55"/>
      <c r="IN4" s="55"/>
      <c r="IO4" s="55"/>
      <c r="IP4" s="55"/>
      <c r="IQ4" s="55"/>
      <c r="IR4" s="55"/>
    </row>
    <row r="5" spans="1:256" ht="21.75" customHeight="1">
      <c r="A5" s="58"/>
      <c r="B5" s="57"/>
      <c r="C5" s="57"/>
      <c r="D5" s="51"/>
      <c r="E5" s="51"/>
      <c r="F5" s="51"/>
      <c r="G5" s="51"/>
      <c r="H5" s="51"/>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51"/>
      <c r="BN5" s="51"/>
      <c r="BO5" s="51"/>
      <c r="BP5" s="51"/>
      <c r="BQ5" s="51"/>
      <c r="BR5" s="51"/>
      <c r="BS5" s="51"/>
      <c r="BT5" s="51"/>
      <c r="BU5" s="51"/>
      <c r="BV5" s="51"/>
      <c r="BW5" s="51"/>
      <c r="BX5" s="51"/>
      <c r="BY5" s="51"/>
      <c r="BZ5" s="51"/>
      <c r="CA5" s="51"/>
      <c r="CB5" s="51"/>
      <c r="CC5" s="51"/>
      <c r="CD5" s="51"/>
      <c r="CE5" s="51"/>
      <c r="CF5" s="51"/>
      <c r="CG5" s="51"/>
      <c r="CH5" s="51"/>
      <c r="CI5" s="51"/>
      <c r="CJ5" s="51"/>
      <c r="CK5" s="51"/>
      <c r="CL5" s="51"/>
      <c r="CM5" s="51"/>
      <c r="CN5" s="51"/>
      <c r="CO5" s="51"/>
      <c r="CP5" s="51"/>
      <c r="CQ5" s="51"/>
      <c r="CR5" s="51"/>
      <c r="CS5" s="51"/>
      <c r="CT5" s="51"/>
      <c r="CU5" s="51"/>
      <c r="CV5" s="51"/>
      <c r="CW5" s="51"/>
      <c r="CX5" s="51"/>
      <c r="CY5" s="51"/>
      <c r="CZ5" s="51"/>
      <c r="DA5" s="51"/>
      <c r="DB5" s="51"/>
      <c r="DC5" s="51"/>
      <c r="DD5" s="51"/>
      <c r="DE5" s="51"/>
      <c r="DF5" s="51"/>
      <c r="DG5" s="51"/>
      <c r="DH5" s="51"/>
      <c r="DI5" s="51"/>
      <c r="DJ5" s="51"/>
      <c r="DK5" s="51"/>
      <c r="DL5" s="51"/>
      <c r="DM5" s="51"/>
      <c r="DN5" s="51"/>
      <c r="DO5" s="51"/>
      <c r="DP5" s="51"/>
      <c r="DQ5" s="51"/>
      <c r="DR5" s="51"/>
      <c r="DS5" s="51"/>
      <c r="DT5" s="51"/>
      <c r="DU5" s="51"/>
      <c r="DV5" s="51"/>
      <c r="DW5" s="51"/>
      <c r="DX5" s="51"/>
      <c r="DY5" s="51"/>
      <c r="DZ5" s="51"/>
      <c r="EA5" s="51"/>
      <c r="EB5" s="51"/>
      <c r="EC5" s="51"/>
      <c r="ED5" s="51"/>
      <c r="EE5" s="51"/>
      <c r="EF5" s="51"/>
      <c r="EG5" s="51"/>
      <c r="EH5" s="51"/>
      <c r="EI5" s="51"/>
      <c r="EJ5" s="51"/>
      <c r="EK5" s="51"/>
      <c r="EL5" s="51"/>
      <c r="EM5" s="51"/>
      <c r="EN5" s="51"/>
      <c r="EO5" s="51"/>
      <c r="EP5" s="51"/>
      <c r="EQ5" s="51"/>
      <c r="ER5" s="51"/>
      <c r="ES5" s="51"/>
      <c r="ET5" s="51"/>
      <c r="EU5" s="51"/>
      <c r="EV5" s="51"/>
      <c r="EW5" s="51"/>
      <c r="EX5" s="51"/>
      <c r="EY5" s="51"/>
      <c r="EZ5" s="51"/>
      <c r="FA5" s="51"/>
      <c r="FB5" s="51"/>
      <c r="FC5" s="51"/>
      <c r="FD5" s="51"/>
      <c r="FE5" s="51"/>
      <c r="FF5" s="51"/>
      <c r="FG5" s="51"/>
      <c r="FH5" s="51"/>
      <c r="FI5" s="51"/>
      <c r="FJ5" s="51"/>
      <c r="FK5" s="51"/>
      <c r="FL5" s="51"/>
      <c r="FM5" s="51"/>
      <c r="FN5" s="51"/>
      <c r="FO5" s="51"/>
      <c r="FP5" s="51"/>
      <c r="FQ5" s="51"/>
      <c r="FR5" s="51"/>
      <c r="FS5" s="51"/>
      <c r="FT5" s="51"/>
      <c r="FU5" s="51"/>
      <c r="FV5" s="51"/>
      <c r="FW5" s="51"/>
      <c r="FX5" s="51"/>
      <c r="FY5" s="51"/>
      <c r="FZ5" s="51"/>
      <c r="GA5" s="51"/>
      <c r="GB5" s="51"/>
      <c r="GC5" s="51"/>
      <c r="GD5" s="51"/>
      <c r="GE5" s="51"/>
      <c r="GF5" s="51"/>
      <c r="GG5" s="51"/>
      <c r="GH5" s="51"/>
      <c r="GI5" s="51"/>
      <c r="GJ5" s="51"/>
      <c r="GK5" s="51"/>
      <c r="GL5" s="51"/>
      <c r="GM5" s="51"/>
      <c r="GN5" s="51"/>
      <c r="GO5" s="51"/>
      <c r="GP5" s="51"/>
      <c r="GQ5" s="51"/>
      <c r="GR5" s="51"/>
      <c r="GS5" s="51"/>
      <c r="GT5" s="51"/>
      <c r="GU5" s="51"/>
      <c r="GV5" s="51"/>
      <c r="GW5" s="51"/>
      <c r="GX5" s="51"/>
      <c r="GY5" s="51"/>
      <c r="GZ5" s="51"/>
      <c r="HA5" s="51"/>
      <c r="HB5" s="51"/>
      <c r="HC5" s="51"/>
      <c r="HD5" s="51"/>
      <c r="HE5" s="51"/>
      <c r="HF5" s="51"/>
      <c r="HG5" s="51"/>
      <c r="HH5" s="51"/>
      <c r="HI5" s="51"/>
      <c r="HJ5" s="51"/>
      <c r="HK5" s="51"/>
      <c r="HL5" s="51"/>
      <c r="HM5" s="51"/>
      <c r="HN5" s="51"/>
      <c r="HO5" s="51"/>
      <c r="HP5" s="51"/>
      <c r="HQ5" s="51"/>
      <c r="HR5" s="51"/>
      <c r="HS5" s="51"/>
      <c r="HT5" s="51"/>
      <c r="HU5" s="51"/>
      <c r="HV5" s="51"/>
      <c r="HW5" s="51"/>
      <c r="HX5" s="51"/>
      <c r="HY5" s="51"/>
      <c r="HZ5" s="51"/>
      <c r="IA5" s="51"/>
      <c r="IB5" s="51"/>
      <c r="IC5" s="51"/>
      <c r="ID5" s="51"/>
      <c r="IE5" s="51"/>
      <c r="IF5" s="51"/>
      <c r="IG5" s="51"/>
      <c r="IH5" s="51"/>
      <c r="II5" s="51"/>
      <c r="IJ5" s="51"/>
      <c r="IK5" s="51"/>
      <c r="IL5" s="51"/>
      <c r="IM5" s="51"/>
      <c r="IN5" s="51"/>
      <c r="IO5" s="51"/>
      <c r="IP5" s="51"/>
      <c r="IQ5" s="51"/>
      <c r="IR5" s="51"/>
    </row>
    <row r="6" spans="1:256">
      <c r="A6" s="62"/>
      <c r="B6" s="175" t="s">
        <v>10</v>
      </c>
      <c r="C6" s="243" t="s">
        <v>90</v>
      </c>
      <c r="D6" s="244"/>
      <c r="E6" s="244"/>
      <c r="F6" s="245" t="s">
        <v>23</v>
      </c>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c r="BP6" s="57"/>
      <c r="BQ6" s="57"/>
      <c r="BR6" s="57"/>
      <c r="BS6" s="57"/>
      <c r="BT6" s="57"/>
      <c r="BU6" s="57"/>
      <c r="BV6" s="57"/>
      <c r="BW6" s="57"/>
      <c r="BX6" s="57"/>
      <c r="BY6" s="57"/>
      <c r="BZ6" s="57"/>
      <c r="CA6" s="57"/>
      <c r="CB6" s="57"/>
      <c r="CC6" s="57"/>
      <c r="CD6" s="57"/>
      <c r="CE6" s="57"/>
      <c r="CF6" s="57"/>
      <c r="CG6" s="57"/>
      <c r="CH6" s="57"/>
      <c r="CI6" s="57"/>
      <c r="CJ6" s="57"/>
      <c r="CK6" s="57"/>
      <c r="CL6" s="57"/>
      <c r="CM6" s="57"/>
      <c r="CN6" s="57"/>
      <c r="CO6" s="57"/>
      <c r="CP6" s="57"/>
      <c r="CQ6" s="57"/>
      <c r="CR6" s="57"/>
      <c r="CS6" s="57"/>
      <c r="CT6" s="57"/>
      <c r="CU6" s="57"/>
      <c r="CV6" s="57"/>
      <c r="CW6" s="57"/>
      <c r="CX6" s="57"/>
      <c r="CY6" s="57"/>
      <c r="CZ6" s="57"/>
      <c r="DA6" s="57"/>
      <c r="DB6" s="57"/>
      <c r="DC6" s="57"/>
      <c r="DD6" s="57"/>
      <c r="DE6" s="57"/>
      <c r="DF6" s="57"/>
      <c r="DG6" s="57"/>
      <c r="DH6" s="57"/>
      <c r="DI6" s="57"/>
      <c r="DJ6" s="57"/>
      <c r="DK6" s="57"/>
      <c r="DL6" s="57"/>
      <c r="DM6" s="57"/>
      <c r="DN6" s="57"/>
      <c r="DO6" s="57"/>
      <c r="DP6" s="57"/>
      <c r="DQ6" s="57"/>
      <c r="DR6" s="57"/>
      <c r="DS6" s="57"/>
      <c r="DT6" s="57"/>
      <c r="DU6" s="57"/>
      <c r="DV6" s="57"/>
      <c r="DW6" s="57"/>
      <c r="DX6" s="57"/>
      <c r="DY6" s="57"/>
      <c r="DZ6" s="57"/>
      <c r="EA6" s="57"/>
      <c r="EB6" s="57"/>
      <c r="EC6" s="57"/>
      <c r="ED6" s="57"/>
      <c r="EE6" s="57"/>
      <c r="EF6" s="57"/>
      <c r="EG6" s="57"/>
      <c r="EH6" s="57"/>
      <c r="EI6" s="57"/>
      <c r="EJ6" s="57"/>
      <c r="EK6" s="57"/>
      <c r="EL6" s="57"/>
      <c r="EM6" s="57"/>
      <c r="EN6" s="57"/>
      <c r="EO6" s="57"/>
      <c r="EP6" s="57"/>
      <c r="EQ6" s="57"/>
      <c r="ER6" s="57"/>
      <c r="ES6" s="57"/>
      <c r="ET6" s="57"/>
      <c r="EU6" s="57"/>
      <c r="EV6" s="57"/>
      <c r="EW6" s="57"/>
      <c r="EX6" s="57"/>
      <c r="EY6" s="57"/>
      <c r="EZ6" s="57"/>
      <c r="FA6" s="57"/>
      <c r="FB6" s="57"/>
      <c r="FC6" s="57"/>
      <c r="FD6" s="57"/>
      <c r="FE6" s="57"/>
      <c r="FF6" s="57"/>
      <c r="FG6" s="57"/>
      <c r="FH6" s="57"/>
      <c r="FI6" s="57"/>
      <c r="FJ6" s="57"/>
      <c r="FK6" s="57"/>
      <c r="FL6" s="57"/>
      <c r="FM6" s="57"/>
      <c r="FN6" s="57"/>
      <c r="FO6" s="57"/>
      <c r="FP6" s="57"/>
      <c r="FQ6" s="57"/>
      <c r="FR6" s="57"/>
      <c r="FS6" s="57"/>
      <c r="FT6" s="57"/>
      <c r="FU6" s="57"/>
      <c r="FV6" s="57"/>
      <c r="FW6" s="57"/>
      <c r="FX6" s="57"/>
      <c r="FY6" s="57"/>
      <c r="FZ6" s="57"/>
      <c r="GA6" s="57"/>
      <c r="GB6" s="57"/>
      <c r="GC6" s="57"/>
      <c r="GD6" s="57"/>
      <c r="GE6" s="57"/>
      <c r="GF6" s="57"/>
      <c r="GG6" s="57"/>
      <c r="GH6" s="57"/>
      <c r="GI6" s="57"/>
      <c r="GJ6" s="57"/>
      <c r="GK6" s="57"/>
      <c r="GL6" s="57"/>
      <c r="GM6" s="57"/>
      <c r="GN6" s="57"/>
      <c r="GO6" s="57"/>
      <c r="GP6" s="57"/>
      <c r="GQ6" s="57"/>
      <c r="GR6" s="57"/>
      <c r="GS6" s="57"/>
      <c r="GT6" s="57"/>
      <c r="GU6" s="57"/>
      <c r="GV6" s="57"/>
      <c r="GW6" s="57"/>
      <c r="GX6" s="57"/>
      <c r="GY6" s="57"/>
      <c r="GZ6" s="57"/>
      <c r="HA6" s="57"/>
      <c r="HB6" s="57"/>
      <c r="HC6" s="57"/>
      <c r="HD6" s="57"/>
      <c r="HE6" s="57"/>
      <c r="HF6" s="57"/>
      <c r="HG6" s="57"/>
      <c r="HH6" s="57"/>
      <c r="HI6" s="57"/>
      <c r="HJ6" s="57"/>
      <c r="HK6" s="57"/>
      <c r="HL6" s="57"/>
      <c r="HM6" s="57"/>
      <c r="HN6" s="57"/>
      <c r="HO6" s="57"/>
      <c r="HP6" s="57"/>
      <c r="HQ6" s="57"/>
      <c r="HR6" s="57"/>
      <c r="HS6" s="57"/>
      <c r="HT6" s="57"/>
      <c r="HU6" s="57"/>
      <c r="HV6" s="57"/>
      <c r="HW6" s="57"/>
      <c r="HX6" s="57"/>
      <c r="HY6" s="57"/>
      <c r="HZ6" s="57"/>
      <c r="IA6" s="57"/>
      <c r="IB6" s="57"/>
      <c r="IC6" s="57"/>
      <c r="ID6" s="57"/>
      <c r="IE6" s="57"/>
      <c r="IF6" s="57"/>
      <c r="IG6" s="57"/>
      <c r="IH6" s="57"/>
      <c r="II6" s="57"/>
      <c r="IJ6" s="57"/>
      <c r="IK6" s="57"/>
      <c r="IL6" s="57"/>
      <c r="IM6" s="57"/>
      <c r="IN6" s="57"/>
      <c r="IO6" s="57"/>
      <c r="IP6" s="57"/>
      <c r="IQ6" s="57"/>
      <c r="IR6" s="57"/>
    </row>
    <row r="7" spans="1:256">
      <c r="A7" s="63"/>
      <c r="B7" s="59" t="s">
        <v>84</v>
      </c>
      <c r="C7" s="53" t="s">
        <v>86</v>
      </c>
      <c r="D7" s="60" t="s">
        <v>125</v>
      </c>
      <c r="E7" s="59" t="s">
        <v>126</v>
      </c>
      <c r="F7" s="246"/>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c r="BP7" s="57"/>
      <c r="BQ7" s="57"/>
      <c r="BR7" s="57"/>
      <c r="BS7" s="57"/>
      <c r="BT7" s="57"/>
      <c r="BU7" s="57"/>
      <c r="BV7" s="57"/>
      <c r="BW7" s="57"/>
      <c r="BX7" s="57"/>
      <c r="BY7" s="57"/>
      <c r="BZ7" s="57"/>
      <c r="CA7" s="57"/>
      <c r="CB7" s="57"/>
      <c r="CC7" s="57"/>
      <c r="CD7" s="57"/>
      <c r="CE7" s="57"/>
      <c r="CF7" s="57"/>
      <c r="CG7" s="57"/>
      <c r="CH7" s="57"/>
      <c r="CI7" s="57"/>
      <c r="CJ7" s="57"/>
      <c r="CK7" s="57"/>
      <c r="CL7" s="57"/>
      <c r="CM7" s="57"/>
      <c r="CN7" s="57"/>
      <c r="CO7" s="57"/>
      <c r="CP7" s="57"/>
      <c r="CQ7" s="57"/>
      <c r="CR7" s="57"/>
      <c r="CS7" s="57"/>
      <c r="CT7" s="57"/>
      <c r="CU7" s="57"/>
      <c r="CV7" s="57"/>
      <c r="CW7" s="57"/>
      <c r="CX7" s="57"/>
      <c r="CY7" s="57"/>
      <c r="CZ7" s="57"/>
      <c r="DA7" s="57"/>
      <c r="DB7" s="57"/>
      <c r="DC7" s="57"/>
      <c r="DD7" s="57"/>
      <c r="DE7" s="57"/>
      <c r="DF7" s="57"/>
      <c r="DG7" s="57"/>
      <c r="DH7" s="57"/>
      <c r="DI7" s="57"/>
      <c r="DJ7" s="57"/>
      <c r="DK7" s="57"/>
      <c r="DL7" s="57"/>
      <c r="DM7" s="57"/>
      <c r="DN7" s="57"/>
      <c r="DO7" s="57"/>
      <c r="DP7" s="57"/>
      <c r="DQ7" s="57"/>
      <c r="DR7" s="57"/>
      <c r="DS7" s="57"/>
      <c r="DT7" s="57"/>
      <c r="DU7" s="57"/>
      <c r="DV7" s="57"/>
      <c r="DW7" s="57"/>
      <c r="DX7" s="57"/>
      <c r="DY7" s="57"/>
      <c r="DZ7" s="57"/>
      <c r="EA7" s="57"/>
      <c r="EB7" s="57"/>
      <c r="EC7" s="57"/>
      <c r="ED7" s="57"/>
      <c r="EE7" s="57"/>
      <c r="EF7" s="57"/>
      <c r="EG7" s="57"/>
      <c r="EH7" s="57"/>
      <c r="EI7" s="57"/>
      <c r="EJ7" s="57"/>
      <c r="EK7" s="57"/>
      <c r="EL7" s="57"/>
      <c r="EM7" s="57"/>
      <c r="EN7" s="57"/>
      <c r="EO7" s="57"/>
      <c r="EP7" s="57"/>
      <c r="EQ7" s="57"/>
      <c r="ER7" s="57"/>
      <c r="ES7" s="57"/>
      <c r="ET7" s="57"/>
      <c r="EU7" s="57"/>
      <c r="EV7" s="57"/>
      <c r="EW7" s="57"/>
      <c r="EX7" s="57"/>
      <c r="EY7" s="57"/>
      <c r="EZ7" s="57"/>
      <c r="FA7" s="57"/>
      <c r="FB7" s="57"/>
      <c r="FC7" s="57"/>
      <c r="FD7" s="57"/>
      <c r="FE7" s="57"/>
      <c r="FF7" s="57"/>
      <c r="FG7" s="57"/>
      <c r="FH7" s="57"/>
      <c r="FI7" s="57"/>
      <c r="FJ7" s="57"/>
      <c r="FK7" s="57"/>
      <c r="FL7" s="57"/>
      <c r="FM7" s="57"/>
      <c r="FN7" s="57"/>
      <c r="FO7" s="57"/>
      <c r="FP7" s="57"/>
      <c r="FQ7" s="57"/>
      <c r="FR7" s="57"/>
      <c r="FS7" s="57"/>
      <c r="FT7" s="57"/>
      <c r="FU7" s="57"/>
      <c r="FV7" s="57"/>
      <c r="FW7" s="57"/>
      <c r="FX7" s="57"/>
      <c r="FY7" s="57"/>
      <c r="FZ7" s="57"/>
      <c r="GA7" s="57"/>
      <c r="GB7" s="57"/>
      <c r="GC7" s="57"/>
      <c r="GD7" s="57"/>
      <c r="GE7" s="57"/>
      <c r="GF7" s="57"/>
      <c r="GG7" s="57"/>
      <c r="GH7" s="57"/>
      <c r="GI7" s="57"/>
      <c r="GJ7" s="57"/>
      <c r="GK7" s="57"/>
      <c r="GL7" s="57"/>
      <c r="GM7" s="57"/>
      <c r="GN7" s="57"/>
      <c r="GO7" s="57"/>
      <c r="GP7" s="57"/>
      <c r="GQ7" s="57"/>
      <c r="GR7" s="57"/>
      <c r="GS7" s="57"/>
      <c r="GT7" s="57"/>
      <c r="GU7" s="57"/>
      <c r="GV7" s="57"/>
      <c r="GW7" s="57"/>
      <c r="GX7" s="57"/>
      <c r="GY7" s="57"/>
      <c r="GZ7" s="57"/>
      <c r="HA7" s="57"/>
      <c r="HB7" s="57"/>
      <c r="HC7" s="57"/>
      <c r="HD7" s="57"/>
      <c r="HE7" s="57"/>
      <c r="HF7" s="57"/>
      <c r="HG7" s="57"/>
      <c r="HH7" s="57"/>
      <c r="HI7" s="57"/>
      <c r="HJ7" s="57"/>
      <c r="HK7" s="57"/>
      <c r="HL7" s="57"/>
      <c r="HM7" s="57"/>
      <c r="HN7" s="57"/>
      <c r="HO7" s="57"/>
      <c r="HP7" s="57"/>
      <c r="HQ7" s="57"/>
      <c r="HR7" s="57"/>
      <c r="HS7" s="57"/>
      <c r="HT7" s="57"/>
      <c r="HU7" s="57"/>
      <c r="HV7" s="57"/>
      <c r="HW7" s="57"/>
      <c r="HX7" s="57"/>
      <c r="HY7" s="57"/>
      <c r="HZ7" s="57"/>
      <c r="IA7" s="57"/>
      <c r="IB7" s="57"/>
      <c r="IC7" s="57"/>
      <c r="ID7" s="57"/>
      <c r="IE7" s="57"/>
      <c r="IF7" s="57"/>
      <c r="IG7" s="57"/>
      <c r="IH7" s="57"/>
      <c r="II7" s="57"/>
      <c r="IJ7" s="57"/>
      <c r="IK7" s="57"/>
      <c r="IL7" s="57"/>
      <c r="IM7" s="57"/>
      <c r="IN7" s="57"/>
      <c r="IO7" s="57"/>
      <c r="IP7" s="57"/>
      <c r="IQ7" s="57"/>
      <c r="IR7" s="57"/>
    </row>
    <row r="8" spans="1:256">
      <c r="A8" s="65"/>
      <c r="B8" s="247" t="s">
        <v>21</v>
      </c>
      <c r="C8" s="247"/>
      <c r="D8" s="247"/>
      <c r="E8" s="247"/>
      <c r="F8" s="248"/>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57"/>
      <c r="CC8" s="57"/>
      <c r="CD8" s="57"/>
      <c r="CE8" s="57"/>
      <c r="CF8" s="57"/>
      <c r="CG8" s="57"/>
      <c r="CH8" s="57"/>
      <c r="CI8" s="57"/>
      <c r="CJ8" s="57"/>
      <c r="CK8" s="57"/>
      <c r="CL8" s="57"/>
      <c r="CM8" s="57"/>
      <c r="CN8" s="57"/>
      <c r="CO8" s="57"/>
      <c r="CP8" s="57"/>
      <c r="CQ8" s="57"/>
      <c r="CR8" s="57"/>
      <c r="CS8" s="57"/>
      <c r="CT8" s="57"/>
      <c r="CU8" s="57"/>
      <c r="CV8" s="57"/>
      <c r="CW8" s="57"/>
      <c r="CX8" s="57"/>
      <c r="CY8" s="57"/>
      <c r="CZ8" s="57"/>
      <c r="DA8" s="57"/>
      <c r="DB8" s="57"/>
      <c r="DC8" s="57"/>
      <c r="DD8" s="57"/>
      <c r="DE8" s="57"/>
      <c r="DF8" s="57"/>
      <c r="DG8" s="57"/>
      <c r="DH8" s="57"/>
      <c r="DI8" s="57"/>
      <c r="DJ8" s="57"/>
      <c r="DK8" s="57"/>
      <c r="DL8" s="57"/>
      <c r="DM8" s="57"/>
      <c r="DN8" s="57"/>
      <c r="DO8" s="57"/>
      <c r="DP8" s="57"/>
      <c r="DQ8" s="57"/>
      <c r="DR8" s="57"/>
      <c r="DS8" s="57"/>
      <c r="DT8" s="57"/>
      <c r="DU8" s="57"/>
      <c r="DV8" s="57"/>
      <c r="DW8" s="57"/>
      <c r="DX8" s="57"/>
      <c r="DY8" s="57"/>
      <c r="DZ8" s="57"/>
      <c r="EA8" s="57"/>
      <c r="EB8" s="57"/>
      <c r="EC8" s="57"/>
      <c r="ED8" s="57"/>
      <c r="EE8" s="57"/>
      <c r="EF8" s="57"/>
      <c r="EG8" s="57"/>
      <c r="EH8" s="57"/>
      <c r="EI8" s="57"/>
      <c r="EJ8" s="57"/>
      <c r="EK8" s="57"/>
      <c r="EL8" s="57"/>
      <c r="EM8" s="57"/>
      <c r="EN8" s="57"/>
      <c r="EO8" s="57"/>
      <c r="EP8" s="57"/>
      <c r="EQ8" s="57"/>
      <c r="ER8" s="57"/>
      <c r="ES8" s="57"/>
      <c r="ET8" s="57"/>
      <c r="EU8" s="57"/>
      <c r="EV8" s="57"/>
      <c r="EW8" s="57"/>
      <c r="EX8" s="57"/>
      <c r="EY8" s="57"/>
      <c r="EZ8" s="57"/>
      <c r="FA8" s="57"/>
      <c r="FB8" s="57"/>
      <c r="FC8" s="57"/>
      <c r="FD8" s="57"/>
      <c r="FE8" s="57"/>
      <c r="FF8" s="57"/>
      <c r="FG8" s="57"/>
      <c r="FH8" s="57"/>
      <c r="FI8" s="57"/>
      <c r="FJ8" s="57"/>
      <c r="FK8" s="57"/>
      <c r="FL8" s="57"/>
      <c r="FM8" s="57"/>
      <c r="FN8" s="57"/>
      <c r="FO8" s="57"/>
      <c r="FP8" s="57"/>
      <c r="FQ8" s="57"/>
      <c r="FR8" s="57"/>
      <c r="FS8" s="57"/>
      <c r="FT8" s="57"/>
      <c r="FU8" s="57"/>
      <c r="FV8" s="57"/>
      <c r="FW8" s="57"/>
      <c r="FX8" s="57"/>
      <c r="FY8" s="57"/>
      <c r="FZ8" s="57"/>
      <c r="GA8" s="57"/>
      <c r="GB8" s="57"/>
      <c r="GC8" s="57"/>
      <c r="GD8" s="57"/>
      <c r="GE8" s="57"/>
      <c r="GF8" s="57"/>
      <c r="GG8" s="57"/>
      <c r="GH8" s="57"/>
      <c r="GI8" s="57"/>
      <c r="GJ8" s="57"/>
      <c r="GK8" s="57"/>
      <c r="GL8" s="57"/>
      <c r="GM8" s="57"/>
      <c r="GN8" s="57"/>
      <c r="GO8" s="57"/>
      <c r="GP8" s="57"/>
      <c r="GQ8" s="57"/>
      <c r="GR8" s="57"/>
      <c r="GS8" s="57"/>
      <c r="GT8" s="57"/>
      <c r="GU8" s="57"/>
      <c r="GV8" s="57"/>
      <c r="GW8" s="57"/>
      <c r="GX8" s="57"/>
      <c r="GY8" s="57"/>
      <c r="GZ8" s="57"/>
      <c r="HA8" s="57"/>
      <c r="HB8" s="57"/>
      <c r="HC8" s="57"/>
      <c r="HD8" s="57"/>
      <c r="HE8" s="57"/>
      <c r="HF8" s="57"/>
      <c r="HG8" s="57"/>
      <c r="HH8" s="57"/>
      <c r="HI8" s="57"/>
      <c r="HJ8" s="57"/>
      <c r="HK8" s="57"/>
      <c r="HL8" s="57"/>
      <c r="HM8" s="57"/>
      <c r="HN8" s="57"/>
      <c r="HO8" s="57"/>
      <c r="HP8" s="57"/>
      <c r="HQ8" s="57"/>
      <c r="HR8" s="57"/>
      <c r="HS8" s="57"/>
      <c r="HT8" s="57"/>
      <c r="HU8" s="57"/>
      <c r="HV8" s="57"/>
      <c r="HW8" s="57"/>
      <c r="HX8" s="57"/>
      <c r="HY8" s="57"/>
      <c r="HZ8" s="57"/>
      <c r="IA8" s="57"/>
      <c r="IB8" s="57"/>
      <c r="IC8" s="57"/>
      <c r="ID8" s="57"/>
      <c r="IE8" s="57"/>
      <c r="IF8" s="57"/>
      <c r="IG8" s="57"/>
      <c r="IH8" s="57"/>
      <c r="II8" s="57"/>
      <c r="IJ8" s="57"/>
      <c r="IK8" s="57"/>
      <c r="IL8" s="57"/>
      <c r="IM8" s="57"/>
      <c r="IN8" s="57"/>
      <c r="IO8" s="57"/>
      <c r="IP8" s="57"/>
      <c r="IQ8" s="57"/>
      <c r="IR8" s="57"/>
    </row>
    <row r="9" spans="1:256">
      <c r="A9" s="71" t="s">
        <v>171</v>
      </c>
      <c r="B9" s="111"/>
      <c r="C9" s="111"/>
      <c r="D9" s="111"/>
      <c r="E9" s="111"/>
      <c r="F9" s="111"/>
    </row>
    <row r="10" spans="1:256">
      <c r="A10" s="67" t="s">
        <v>67</v>
      </c>
      <c r="B10" s="120">
        <v>6</v>
      </c>
      <c r="C10" s="120">
        <v>6</v>
      </c>
      <c r="D10" s="120">
        <v>2.8</v>
      </c>
      <c r="E10" s="120">
        <v>7.6</v>
      </c>
      <c r="F10" s="120">
        <v>100</v>
      </c>
    </row>
    <row r="11" spans="1:256">
      <c r="A11" s="67" t="s">
        <v>68</v>
      </c>
      <c r="B11" s="120">
        <v>5.6</v>
      </c>
      <c r="C11" s="120">
        <v>5.2</v>
      </c>
      <c r="D11" s="120">
        <v>3</v>
      </c>
      <c r="E11" s="120">
        <v>6.3</v>
      </c>
      <c r="F11" s="120">
        <v>100</v>
      </c>
    </row>
    <row r="12" spans="1:256">
      <c r="A12" s="67" t="s">
        <v>69</v>
      </c>
      <c r="B12" s="120">
        <v>2.4</v>
      </c>
      <c r="C12" s="139">
        <v>1.8</v>
      </c>
      <c r="D12" s="139">
        <v>1.2</v>
      </c>
      <c r="E12" s="120">
        <v>2.4</v>
      </c>
      <c r="F12" s="120">
        <v>100</v>
      </c>
    </row>
    <row r="13" spans="1:256">
      <c r="A13" s="67"/>
      <c r="B13" s="114"/>
      <c r="C13" s="114"/>
      <c r="D13" s="114"/>
      <c r="E13" s="114"/>
      <c r="F13" s="114"/>
    </row>
    <row r="14" spans="1:256">
      <c r="A14" s="71" t="s">
        <v>11</v>
      </c>
      <c r="B14" s="114"/>
      <c r="C14" s="114"/>
      <c r="D14" s="114"/>
      <c r="E14" s="114"/>
      <c r="F14" s="114"/>
    </row>
    <row r="15" spans="1:256">
      <c r="A15" s="67" t="s">
        <v>12</v>
      </c>
      <c r="B15" s="114">
        <v>5.2</v>
      </c>
      <c r="C15" s="114">
        <v>5.4</v>
      </c>
      <c r="D15" s="114">
        <v>2.4</v>
      </c>
      <c r="E15" s="114">
        <v>6.6</v>
      </c>
      <c r="F15" s="114">
        <v>100</v>
      </c>
    </row>
    <row r="16" spans="1:256">
      <c r="A16" s="67" t="s">
        <v>13</v>
      </c>
      <c r="B16" s="114">
        <v>5.4</v>
      </c>
      <c r="C16" s="114">
        <v>3.8</v>
      </c>
      <c r="D16" s="114">
        <v>2.7</v>
      </c>
      <c r="E16" s="114">
        <v>5.4</v>
      </c>
      <c r="F16" s="114">
        <v>100</v>
      </c>
    </row>
    <row r="17" spans="1:6">
      <c r="A17" s="61"/>
      <c r="B17" s="114"/>
      <c r="C17" s="114"/>
      <c r="D17" s="114"/>
      <c r="E17" s="114"/>
      <c r="F17" s="114"/>
    </row>
    <row r="18" spans="1:6">
      <c r="A18" s="66" t="s">
        <v>14</v>
      </c>
      <c r="B18" s="114"/>
      <c r="C18" s="114"/>
      <c r="D18" s="114"/>
      <c r="E18" s="114"/>
      <c r="F18" s="114"/>
    </row>
    <row r="19" spans="1:6">
      <c r="A19" s="67" t="s">
        <v>15</v>
      </c>
      <c r="B19" s="114">
        <v>5.2</v>
      </c>
      <c r="C19" s="114">
        <v>4.8</v>
      </c>
      <c r="D19" s="114">
        <v>2.9</v>
      </c>
      <c r="E19" s="114">
        <v>6.7</v>
      </c>
      <c r="F19" s="114">
        <v>100</v>
      </c>
    </row>
    <row r="20" spans="1:6">
      <c r="A20" s="67" t="s">
        <v>16</v>
      </c>
      <c r="B20" s="114">
        <v>4.4000000000000004</v>
      </c>
      <c r="C20" s="114">
        <v>4.4000000000000004</v>
      </c>
      <c r="D20" s="114">
        <v>2.4</v>
      </c>
      <c r="E20" s="114">
        <v>5.8</v>
      </c>
      <c r="F20" s="114">
        <v>100</v>
      </c>
    </row>
    <row r="21" spans="1:6">
      <c r="A21" s="61"/>
      <c r="B21" s="114"/>
      <c r="C21" s="114"/>
      <c r="D21" s="114"/>
      <c r="E21" s="114"/>
      <c r="F21" s="114"/>
    </row>
    <row r="22" spans="1:6">
      <c r="A22" s="66" t="s">
        <v>26</v>
      </c>
      <c r="B22" s="114"/>
      <c r="C22" s="114"/>
      <c r="D22" s="114"/>
      <c r="E22" s="114"/>
      <c r="F22" s="114"/>
    </row>
    <row r="23" spans="1:6">
      <c r="A23" s="67" t="s">
        <v>172</v>
      </c>
      <c r="B23" s="114">
        <v>5.5</v>
      </c>
      <c r="C23" s="114">
        <v>5.2</v>
      </c>
      <c r="D23" s="114">
        <v>2.7</v>
      </c>
      <c r="E23" s="114">
        <v>7</v>
      </c>
      <c r="F23" s="114">
        <v>100</v>
      </c>
    </row>
    <row r="24" spans="1:6">
      <c r="A24" s="67" t="s">
        <v>173</v>
      </c>
      <c r="B24" s="114">
        <v>3.7</v>
      </c>
      <c r="C24" s="114">
        <v>4.0999999999999996</v>
      </c>
      <c r="D24" s="114">
        <v>2</v>
      </c>
      <c r="E24" s="114">
        <v>4.5</v>
      </c>
      <c r="F24" s="114">
        <v>100</v>
      </c>
    </row>
    <row r="25" spans="1:6">
      <c r="A25" s="64"/>
      <c r="B25" s="114"/>
      <c r="C25" s="114"/>
      <c r="D25" s="114"/>
      <c r="E25" s="114"/>
      <c r="F25" s="114"/>
    </row>
    <row r="26" spans="1:6">
      <c r="A26" s="66" t="s">
        <v>17</v>
      </c>
      <c r="B26" s="114"/>
      <c r="C26" s="114"/>
      <c r="D26" s="114"/>
      <c r="E26" s="114"/>
      <c r="F26" s="114"/>
    </row>
    <row r="27" spans="1:6">
      <c r="A27" s="67" t="s">
        <v>174</v>
      </c>
      <c r="B27" s="114">
        <v>9.4</v>
      </c>
      <c r="C27" s="114">
        <v>7.6</v>
      </c>
      <c r="D27" s="114">
        <v>6.5</v>
      </c>
      <c r="E27" s="114">
        <v>10.6</v>
      </c>
      <c r="F27" s="114">
        <v>100</v>
      </c>
    </row>
    <row r="28" spans="1:6">
      <c r="A28" s="67" t="s">
        <v>18</v>
      </c>
      <c r="B28" s="114">
        <v>3.5</v>
      </c>
      <c r="C28" s="114">
        <v>4.3</v>
      </c>
      <c r="D28" s="114">
        <v>1.2</v>
      </c>
      <c r="E28" s="114">
        <v>4.9000000000000004</v>
      </c>
      <c r="F28" s="114">
        <v>100</v>
      </c>
    </row>
    <row r="29" spans="1:6">
      <c r="A29" s="61"/>
      <c r="B29" s="114"/>
      <c r="C29" s="114"/>
      <c r="D29" s="114"/>
      <c r="E29" s="114"/>
      <c r="F29" s="114"/>
    </row>
    <row r="30" spans="1:6">
      <c r="A30" s="72" t="s">
        <v>6</v>
      </c>
      <c r="B30" s="115">
        <v>4.9000000000000004</v>
      </c>
      <c r="C30" s="115">
        <v>4.8</v>
      </c>
      <c r="D30" s="115">
        <v>2.2999999999999998</v>
      </c>
      <c r="E30" s="115">
        <v>6.3</v>
      </c>
      <c r="F30" s="115">
        <v>100</v>
      </c>
    </row>
    <row r="31" spans="1:6">
      <c r="A31" s="57"/>
      <c r="B31" s="57"/>
      <c r="C31" s="57"/>
      <c r="D31" s="57"/>
      <c r="E31" s="57"/>
      <c r="F31" s="57"/>
    </row>
    <row r="32" spans="1:6">
      <c r="A32" s="174" t="s">
        <v>45</v>
      </c>
      <c r="B32" s="57"/>
      <c r="C32" s="57"/>
      <c r="D32" s="57"/>
      <c r="E32" s="57"/>
      <c r="F32" s="57"/>
    </row>
    <row r="33" spans="1:6" ht="11.25" customHeight="1">
      <c r="A33" s="229" t="s">
        <v>5</v>
      </c>
      <c r="B33" s="229"/>
      <c r="C33" s="229"/>
      <c r="D33" s="229"/>
      <c r="E33" s="229"/>
      <c r="F33" s="229"/>
    </row>
    <row r="34" spans="1:6">
      <c r="A34" s="229"/>
      <c r="B34" s="229"/>
      <c r="C34" s="229"/>
      <c r="D34" s="229"/>
      <c r="E34" s="229"/>
      <c r="F34" s="229"/>
    </row>
    <row r="35" spans="1:6" ht="11.25" customHeight="1">
      <c r="A35" s="229" t="s">
        <v>182</v>
      </c>
      <c r="B35" s="229"/>
      <c r="C35" s="229"/>
      <c r="D35" s="229"/>
      <c r="E35" s="229"/>
      <c r="F35" s="229"/>
    </row>
    <row r="36" spans="1:6">
      <c r="A36" s="229" t="s">
        <v>91</v>
      </c>
      <c r="B36" s="229"/>
      <c r="C36" s="229"/>
      <c r="D36" s="229"/>
      <c r="E36" s="229"/>
      <c r="F36" s="229"/>
    </row>
    <row r="37" spans="1:6" ht="12">
      <c r="A37" s="83" t="s">
        <v>162</v>
      </c>
      <c r="B37" s="83"/>
      <c r="C37" s="83"/>
      <c r="D37" s="83"/>
      <c r="E37" s="83"/>
      <c r="F37" s="83"/>
    </row>
    <row r="38" spans="1:6" ht="11.25" customHeight="1">
      <c r="A38" s="83" t="s">
        <v>163</v>
      </c>
      <c r="B38" s="83"/>
      <c r="C38" s="83"/>
      <c r="D38" s="83"/>
      <c r="E38" s="83"/>
      <c r="F38" s="83"/>
    </row>
    <row r="39" spans="1:6" ht="12">
      <c r="A39" s="83" t="s">
        <v>164</v>
      </c>
      <c r="B39" s="83"/>
      <c r="C39" s="83"/>
      <c r="D39" s="83"/>
      <c r="E39" s="83"/>
      <c r="F39" s="83"/>
    </row>
    <row r="40" spans="1:6" ht="22.5" customHeight="1">
      <c r="A40" s="229" t="s">
        <v>165</v>
      </c>
      <c r="B40" s="229"/>
      <c r="C40" s="229"/>
      <c r="D40" s="229"/>
      <c r="E40" s="229"/>
      <c r="F40" s="229"/>
    </row>
    <row r="41" spans="1:6">
      <c r="A41" s="229" t="s">
        <v>166</v>
      </c>
      <c r="B41" s="229"/>
      <c r="C41" s="229"/>
      <c r="D41" s="229"/>
      <c r="E41" s="229"/>
      <c r="F41" s="229"/>
    </row>
    <row r="42" spans="1:6">
      <c r="A42" s="229" t="s">
        <v>167</v>
      </c>
      <c r="B42" s="229"/>
      <c r="C42" s="229"/>
      <c r="D42" s="229"/>
      <c r="E42" s="229"/>
      <c r="F42" s="229"/>
    </row>
    <row r="43" spans="1:6">
      <c r="A43" s="242" t="s">
        <v>168</v>
      </c>
      <c r="B43" s="242"/>
      <c r="C43" s="242"/>
      <c r="D43" s="242"/>
      <c r="E43" s="242"/>
      <c r="F43" s="242"/>
    </row>
    <row r="44" spans="1:6" ht="33.75" customHeight="1">
      <c r="A44" s="229" t="s">
        <v>170</v>
      </c>
      <c r="B44" s="229"/>
      <c r="C44" s="229"/>
      <c r="D44" s="229"/>
      <c r="E44" s="229"/>
      <c r="F44" s="229"/>
    </row>
    <row r="45" spans="1:6" ht="56.25" customHeight="1">
      <c r="A45" s="229" t="s">
        <v>169</v>
      </c>
      <c r="B45" s="229"/>
      <c r="C45" s="229"/>
      <c r="D45" s="229"/>
      <c r="E45" s="229"/>
      <c r="F45" s="229"/>
    </row>
    <row r="46" spans="1:6">
      <c r="A46" s="83"/>
      <c r="B46" s="83"/>
      <c r="C46" s="83"/>
      <c r="D46" s="83"/>
      <c r="E46" s="83"/>
      <c r="F46" s="83"/>
    </row>
    <row r="47" spans="1:6" ht="11.25" customHeight="1">
      <c r="A47" s="77" t="s">
        <v>89</v>
      </c>
    </row>
    <row r="48" spans="1:6" ht="11.25" customHeight="1">
      <c r="A48" s="57"/>
    </row>
    <row r="49" spans="1:1" ht="11.25" customHeight="1">
      <c r="A49" s="57"/>
    </row>
    <row r="50" spans="1:1" ht="11.25" customHeight="1">
      <c r="A50" s="57"/>
    </row>
    <row r="51" spans="1:1" ht="11.25" customHeight="1">
      <c r="A51" s="57"/>
    </row>
    <row r="52" spans="1:1" ht="11.25" customHeight="1">
      <c r="A52" s="57"/>
    </row>
    <row r="53" spans="1:1" ht="11.25" customHeight="1">
      <c r="A53" s="57"/>
    </row>
    <row r="54" spans="1:1" ht="11.25" customHeight="1">
      <c r="A54" s="57"/>
    </row>
    <row r="55" spans="1:1" ht="11.25" customHeight="1">
      <c r="A55" s="57"/>
    </row>
    <row r="56" spans="1:1" ht="11.25" customHeight="1">
      <c r="A56" s="57"/>
    </row>
    <row r="57" spans="1:1" ht="11.25" customHeight="1">
      <c r="A57" s="57"/>
    </row>
    <row r="58" spans="1:1" ht="11.25" customHeight="1">
      <c r="A58" s="57"/>
    </row>
    <row r="59" spans="1:1" ht="11.25" customHeight="1">
      <c r="A59" s="57"/>
    </row>
    <row r="60" spans="1:1" ht="11.25" customHeight="1">
      <c r="A60" s="57"/>
    </row>
    <row r="61" spans="1:1" ht="11.25" customHeight="1">
      <c r="A61" s="57"/>
    </row>
  </sheetData>
  <mergeCells count="13">
    <mergeCell ref="C6:E6"/>
    <mergeCell ref="F6:F7"/>
    <mergeCell ref="B8:F8"/>
    <mergeCell ref="A34:F34"/>
    <mergeCell ref="A33:F33"/>
    <mergeCell ref="A41:F41"/>
    <mergeCell ref="A40:F40"/>
    <mergeCell ref="A43:F43"/>
    <mergeCell ref="A44:F44"/>
    <mergeCell ref="A45:F45"/>
    <mergeCell ref="A42:F42"/>
    <mergeCell ref="A35:F35"/>
    <mergeCell ref="A36:F36"/>
  </mergeCells>
  <hyperlinks>
    <hyperlink ref="A47" r:id="rId1" display="http://www.abs.gov.au/websitedbs/d3310114.nsf/Home/%C2%A9+Copyright?OpenDocument" xr:uid="{B12A06AC-A0CF-684B-8571-9D503420C337}"/>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CD7F1-63BC-B84C-BCC0-D0FAAB526BED}">
  <sheetPr codeName="Sheet11"/>
  <dimension ref="A1:IV85"/>
  <sheetViews>
    <sheetView workbookViewId="0">
      <pane ySplit="8" topLeftCell="A9" activePane="bottomLeft" state="frozen"/>
      <selection pane="bottomLeft" activeCell="A9" sqref="A9"/>
    </sheetView>
  </sheetViews>
  <sheetFormatPr baseColWidth="10" defaultColWidth="15.75" defaultRowHeight="11"/>
  <cols>
    <col min="1" max="1" width="50.75" customWidth="1"/>
    <col min="2" max="6" width="19.75" customWidth="1"/>
  </cols>
  <sheetData>
    <row r="1" spans="1:256" ht="60" customHeight="1">
      <c r="A1" s="78" t="s">
        <v>4</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c r="BY1" s="79"/>
      <c r="BZ1" s="79"/>
      <c r="CA1" s="79"/>
      <c r="CB1" s="79"/>
      <c r="CC1" s="79"/>
      <c r="CD1" s="79"/>
      <c r="CE1" s="79"/>
      <c r="CF1" s="79"/>
      <c r="CG1" s="79"/>
      <c r="CH1" s="79"/>
      <c r="CI1" s="79"/>
      <c r="CJ1" s="79"/>
      <c r="CK1" s="79"/>
      <c r="CL1" s="79"/>
      <c r="CM1" s="79"/>
      <c r="CN1" s="79"/>
      <c r="CO1" s="79"/>
      <c r="CP1" s="79"/>
      <c r="CQ1" s="79"/>
      <c r="CR1" s="79"/>
      <c r="CS1" s="79"/>
      <c r="CT1" s="79"/>
      <c r="CU1" s="79"/>
      <c r="CV1" s="79"/>
      <c r="CW1" s="79"/>
      <c r="CX1" s="79"/>
      <c r="CY1" s="79"/>
      <c r="CZ1" s="79"/>
      <c r="DA1" s="79"/>
      <c r="DB1" s="79"/>
      <c r="DC1" s="79"/>
      <c r="DD1" s="79"/>
      <c r="DE1" s="79"/>
      <c r="DF1" s="79"/>
      <c r="DG1" s="79"/>
      <c r="DH1" s="79"/>
      <c r="DI1" s="79"/>
      <c r="DJ1" s="79"/>
      <c r="DK1" s="79"/>
      <c r="DL1" s="79"/>
      <c r="DM1" s="79"/>
      <c r="DN1" s="79"/>
      <c r="DO1" s="79"/>
      <c r="DP1" s="79"/>
      <c r="DQ1" s="79"/>
      <c r="DR1" s="79"/>
      <c r="DS1" s="79"/>
      <c r="DT1" s="79"/>
      <c r="DU1" s="79"/>
      <c r="DV1" s="79"/>
      <c r="DW1" s="79"/>
      <c r="DX1" s="79"/>
      <c r="DY1" s="79"/>
      <c r="DZ1" s="79"/>
      <c r="EA1" s="79"/>
      <c r="EB1" s="79"/>
      <c r="EC1" s="79"/>
      <c r="ED1" s="79"/>
      <c r="EE1" s="79"/>
      <c r="EF1" s="79"/>
      <c r="EG1" s="79"/>
      <c r="EH1" s="79"/>
      <c r="EI1" s="79"/>
      <c r="EJ1" s="79"/>
      <c r="EK1" s="79"/>
      <c r="EL1" s="79"/>
      <c r="EM1" s="79"/>
      <c r="EN1" s="79"/>
      <c r="EO1" s="79"/>
      <c r="EP1" s="79"/>
      <c r="EQ1" s="79"/>
      <c r="ER1" s="79"/>
      <c r="ES1" s="79"/>
      <c r="ET1" s="79"/>
      <c r="EU1" s="79"/>
      <c r="EV1" s="79"/>
      <c r="EW1" s="79"/>
      <c r="EX1" s="79"/>
      <c r="EY1" s="79"/>
      <c r="EZ1" s="79"/>
      <c r="FA1" s="79"/>
      <c r="FB1" s="79"/>
      <c r="FC1" s="79"/>
      <c r="FD1" s="79"/>
      <c r="FE1" s="79"/>
      <c r="FF1" s="79"/>
      <c r="FG1" s="79"/>
      <c r="FH1" s="79"/>
      <c r="FI1" s="79"/>
      <c r="FJ1" s="79"/>
      <c r="FK1" s="79"/>
      <c r="FL1" s="79"/>
      <c r="FM1" s="79"/>
      <c r="FN1" s="79"/>
      <c r="FO1" s="79"/>
      <c r="FP1" s="79"/>
      <c r="FQ1" s="79"/>
      <c r="FR1" s="79"/>
      <c r="FS1" s="79"/>
      <c r="FT1" s="79"/>
      <c r="FU1" s="79"/>
      <c r="FV1" s="79"/>
      <c r="FW1" s="79"/>
      <c r="FX1" s="79"/>
      <c r="FY1" s="79"/>
      <c r="FZ1" s="79"/>
      <c r="GA1" s="79"/>
      <c r="GB1" s="79"/>
      <c r="GC1" s="79"/>
      <c r="GD1" s="79"/>
      <c r="GE1" s="79"/>
      <c r="GF1" s="79"/>
      <c r="GG1" s="79"/>
      <c r="GH1" s="79"/>
      <c r="GI1" s="79"/>
      <c r="GJ1" s="79"/>
      <c r="GK1" s="79"/>
      <c r="GL1" s="79"/>
      <c r="GM1" s="79"/>
      <c r="GN1" s="79"/>
      <c r="GO1" s="79"/>
      <c r="GP1" s="79"/>
      <c r="GQ1" s="79"/>
      <c r="GR1" s="79"/>
      <c r="GS1" s="79"/>
      <c r="GT1" s="79"/>
      <c r="GU1" s="79"/>
      <c r="GV1" s="79"/>
      <c r="GW1" s="79"/>
      <c r="GX1" s="79"/>
      <c r="GY1" s="79"/>
      <c r="GZ1" s="79"/>
      <c r="HA1" s="79"/>
      <c r="HB1" s="79"/>
      <c r="HC1" s="79"/>
      <c r="HD1" s="79"/>
      <c r="HE1" s="79"/>
      <c r="HF1" s="79"/>
      <c r="HG1" s="79"/>
      <c r="HH1" s="79"/>
      <c r="HI1" s="79"/>
      <c r="HJ1" s="79"/>
      <c r="HK1" s="79"/>
      <c r="HL1" s="79"/>
      <c r="HM1" s="79"/>
      <c r="HN1" s="79"/>
      <c r="HO1" s="79"/>
      <c r="HP1" s="79"/>
      <c r="HQ1" s="79"/>
      <c r="HR1" s="79"/>
      <c r="HS1" s="79"/>
      <c r="HT1" s="79"/>
      <c r="HU1" s="79"/>
      <c r="HV1" s="79"/>
      <c r="HW1" s="79"/>
      <c r="HX1" s="79"/>
      <c r="HY1" s="79"/>
      <c r="HZ1" s="79"/>
      <c r="IA1" s="79"/>
      <c r="IB1" s="79"/>
      <c r="IC1" s="79"/>
      <c r="ID1" s="79"/>
      <c r="IE1" s="79"/>
      <c r="IF1" s="79"/>
      <c r="IG1" s="79"/>
      <c r="IH1" s="79"/>
      <c r="II1" s="79"/>
      <c r="IJ1" s="79"/>
      <c r="IK1" s="79"/>
      <c r="IL1" s="79"/>
      <c r="IM1" s="79"/>
      <c r="IN1" s="79"/>
      <c r="IO1" s="79"/>
      <c r="IP1" s="79"/>
      <c r="IQ1" s="79"/>
      <c r="IR1" s="79"/>
      <c r="IS1" s="79"/>
      <c r="IT1" s="79"/>
      <c r="IU1" s="79"/>
      <c r="IV1" s="79"/>
    </row>
    <row r="2" spans="1:256" ht="19.5" customHeight="1">
      <c r="A2" s="188" t="s">
        <v>204</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51"/>
      <c r="CI2" s="51"/>
      <c r="CJ2" s="51"/>
      <c r="CK2" s="51"/>
      <c r="CL2" s="51"/>
      <c r="CM2" s="51"/>
      <c r="CN2" s="51"/>
      <c r="CO2" s="51"/>
      <c r="CP2" s="51"/>
      <c r="CQ2" s="51"/>
      <c r="CR2" s="51"/>
      <c r="CS2" s="51"/>
      <c r="CT2" s="51"/>
      <c r="CU2" s="51"/>
      <c r="CV2" s="51"/>
      <c r="CW2" s="51"/>
      <c r="CX2" s="51"/>
      <c r="CY2" s="51"/>
      <c r="CZ2" s="51"/>
      <c r="DA2" s="51"/>
      <c r="DB2" s="51"/>
      <c r="DC2" s="51"/>
      <c r="DD2" s="51"/>
      <c r="DE2" s="51"/>
      <c r="DF2" s="51"/>
      <c r="DG2" s="51"/>
      <c r="DH2" s="51"/>
      <c r="DI2" s="51"/>
      <c r="DJ2" s="51"/>
      <c r="DK2" s="51"/>
      <c r="DL2" s="51"/>
      <c r="DM2" s="51"/>
      <c r="DN2" s="51"/>
      <c r="DO2" s="51"/>
      <c r="DP2" s="51"/>
      <c r="DQ2" s="51"/>
      <c r="DR2" s="51"/>
      <c r="DS2" s="51"/>
      <c r="DT2" s="51"/>
      <c r="DU2" s="51"/>
      <c r="DV2" s="51"/>
      <c r="DW2" s="51"/>
      <c r="DX2" s="51"/>
      <c r="DY2" s="51"/>
      <c r="DZ2" s="51"/>
      <c r="EA2" s="51"/>
      <c r="EB2" s="51"/>
      <c r="EC2" s="51"/>
      <c r="ED2" s="51"/>
      <c r="EE2" s="51"/>
      <c r="EF2" s="51"/>
      <c r="EG2" s="51"/>
      <c r="EH2" s="51"/>
      <c r="EI2" s="51"/>
      <c r="EJ2" s="51"/>
      <c r="EK2" s="51"/>
      <c r="EL2" s="51"/>
      <c r="EM2" s="51"/>
      <c r="EN2" s="51"/>
      <c r="EO2" s="51"/>
      <c r="EP2" s="51"/>
      <c r="EQ2" s="51"/>
      <c r="ER2" s="51"/>
      <c r="ES2" s="51"/>
      <c r="ET2" s="51"/>
      <c r="EU2" s="51"/>
      <c r="EV2" s="51"/>
      <c r="EW2" s="51"/>
      <c r="EX2" s="51"/>
      <c r="EY2" s="51"/>
      <c r="EZ2" s="51"/>
      <c r="FA2" s="51"/>
      <c r="FB2" s="51"/>
      <c r="FC2" s="51"/>
      <c r="FD2" s="51"/>
      <c r="FE2" s="51"/>
      <c r="FF2" s="51"/>
      <c r="FG2" s="51"/>
      <c r="FH2" s="51"/>
      <c r="FI2" s="51"/>
      <c r="FJ2" s="51"/>
      <c r="FK2" s="51"/>
      <c r="FL2" s="51"/>
      <c r="FM2" s="51"/>
      <c r="FN2" s="51"/>
      <c r="FO2" s="51"/>
      <c r="FP2" s="51"/>
      <c r="FQ2" s="51"/>
      <c r="FR2" s="51"/>
      <c r="FS2" s="51"/>
      <c r="FT2" s="51"/>
      <c r="FU2" s="51"/>
      <c r="FV2" s="51"/>
      <c r="FW2" s="51"/>
      <c r="FX2" s="51"/>
      <c r="FY2" s="51"/>
      <c r="FZ2" s="51"/>
      <c r="GA2" s="51"/>
      <c r="GB2" s="51"/>
      <c r="GC2" s="51"/>
      <c r="GD2" s="51"/>
      <c r="GE2" s="51"/>
      <c r="GF2" s="51"/>
      <c r="GG2" s="51"/>
      <c r="GH2" s="51"/>
      <c r="GI2" s="51"/>
      <c r="GJ2" s="51"/>
      <c r="GK2" s="51"/>
      <c r="GL2" s="51"/>
      <c r="GM2" s="51"/>
      <c r="GN2" s="51"/>
      <c r="GO2" s="51"/>
      <c r="GP2" s="51"/>
      <c r="GQ2" s="51"/>
      <c r="GR2" s="51"/>
      <c r="GS2" s="51"/>
      <c r="GT2" s="51"/>
      <c r="GU2" s="51"/>
      <c r="GV2" s="51"/>
      <c r="GW2" s="51"/>
      <c r="GX2" s="51"/>
      <c r="GY2" s="51"/>
      <c r="GZ2" s="51"/>
      <c r="HA2" s="51"/>
      <c r="HB2" s="51"/>
      <c r="HC2" s="51"/>
      <c r="HD2" s="51"/>
      <c r="HE2" s="51"/>
      <c r="HF2" s="51"/>
      <c r="HG2" s="51"/>
      <c r="HH2" s="51"/>
      <c r="HI2" s="51"/>
      <c r="HJ2" s="51"/>
      <c r="HK2" s="51"/>
      <c r="HL2" s="51"/>
      <c r="HM2" s="51"/>
      <c r="HN2" s="51"/>
      <c r="HO2" s="51"/>
      <c r="HP2" s="51"/>
      <c r="HQ2" s="51"/>
      <c r="HR2" s="51"/>
      <c r="HS2" s="51"/>
      <c r="HT2" s="51"/>
      <c r="HU2" s="51"/>
      <c r="HV2" s="51"/>
      <c r="HW2" s="51"/>
      <c r="HX2" s="51"/>
      <c r="HY2" s="51"/>
      <c r="HZ2" s="51"/>
      <c r="IA2" s="51"/>
      <c r="IB2" s="51"/>
      <c r="IC2" s="51"/>
      <c r="ID2" s="51"/>
      <c r="IE2" s="51"/>
      <c r="IF2" s="51"/>
      <c r="IG2" s="51"/>
      <c r="IH2" s="51"/>
      <c r="II2" s="51"/>
      <c r="IJ2" s="51"/>
      <c r="IK2" s="51"/>
      <c r="IL2" s="51"/>
      <c r="IM2" s="51"/>
      <c r="IN2" s="51"/>
      <c r="IO2" s="51"/>
      <c r="IP2" s="51"/>
      <c r="IQ2" s="51"/>
      <c r="IR2" s="51"/>
    </row>
    <row r="3" spans="1:256" ht="13">
      <c r="A3" s="27" t="str">
        <f>Contents!A3</f>
        <v>Released at 11.30am (Canberra time) 12 April 2018</v>
      </c>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51"/>
      <c r="CI3" s="51"/>
      <c r="CJ3" s="51"/>
      <c r="CK3" s="51"/>
      <c r="CL3" s="51"/>
      <c r="CM3" s="51"/>
      <c r="CN3" s="51"/>
      <c r="CO3" s="51"/>
      <c r="CP3" s="51"/>
      <c r="CQ3" s="51"/>
      <c r="CR3" s="51"/>
      <c r="CS3" s="51"/>
      <c r="CT3" s="51"/>
      <c r="CU3" s="51"/>
      <c r="CV3" s="51"/>
      <c r="CW3" s="51"/>
      <c r="CX3" s="51"/>
      <c r="CY3" s="51"/>
      <c r="CZ3" s="51"/>
      <c r="DA3" s="51"/>
      <c r="DB3" s="51"/>
      <c r="DC3" s="51"/>
      <c r="DD3" s="51"/>
      <c r="DE3" s="51"/>
      <c r="DF3" s="51"/>
      <c r="DG3" s="51"/>
      <c r="DH3" s="51"/>
      <c r="DI3" s="51"/>
      <c r="DJ3" s="51"/>
      <c r="DK3" s="51"/>
      <c r="DL3" s="51"/>
      <c r="DM3" s="51"/>
      <c r="DN3" s="51"/>
      <c r="DO3" s="51"/>
      <c r="DP3" s="51"/>
      <c r="DQ3" s="51"/>
      <c r="DR3" s="51"/>
      <c r="DS3" s="51"/>
      <c r="DT3" s="51"/>
      <c r="DU3" s="51"/>
      <c r="DV3" s="51"/>
      <c r="DW3" s="51"/>
      <c r="DX3" s="51"/>
      <c r="DY3" s="51"/>
      <c r="DZ3" s="51"/>
      <c r="EA3" s="51"/>
      <c r="EB3" s="51"/>
      <c r="EC3" s="51"/>
      <c r="ED3" s="51"/>
      <c r="EE3" s="51"/>
      <c r="EF3" s="51"/>
      <c r="EG3" s="51"/>
      <c r="EH3" s="51"/>
      <c r="EI3" s="51"/>
      <c r="EJ3" s="51"/>
      <c r="EK3" s="51"/>
      <c r="EL3" s="51"/>
      <c r="EM3" s="51"/>
      <c r="EN3" s="51"/>
      <c r="EO3" s="51"/>
      <c r="EP3" s="51"/>
      <c r="EQ3" s="51"/>
      <c r="ER3" s="51"/>
      <c r="ES3" s="51"/>
      <c r="ET3" s="51"/>
      <c r="EU3" s="51"/>
      <c r="EV3" s="51"/>
      <c r="EW3" s="51"/>
      <c r="EX3" s="51"/>
      <c r="EY3" s="51"/>
      <c r="EZ3" s="51"/>
      <c r="FA3" s="51"/>
      <c r="FB3" s="51"/>
      <c r="FC3" s="51"/>
      <c r="FD3" s="51"/>
      <c r="FE3" s="51"/>
      <c r="FF3" s="51"/>
      <c r="FG3" s="51"/>
      <c r="FH3" s="51"/>
      <c r="FI3" s="51"/>
      <c r="FJ3" s="51"/>
      <c r="FK3" s="51"/>
      <c r="FL3" s="51"/>
      <c r="FM3" s="51"/>
      <c r="FN3" s="51"/>
      <c r="FO3" s="51"/>
      <c r="FP3" s="51"/>
      <c r="FQ3" s="51"/>
      <c r="FR3" s="51"/>
      <c r="FS3" s="51"/>
      <c r="FT3" s="51"/>
      <c r="FU3" s="51"/>
      <c r="FV3" s="51"/>
      <c r="FW3" s="51"/>
      <c r="FX3" s="51"/>
      <c r="FY3" s="51"/>
      <c r="FZ3" s="51"/>
      <c r="GA3" s="51"/>
      <c r="GB3" s="51"/>
      <c r="GC3" s="51"/>
      <c r="GD3" s="51"/>
      <c r="GE3" s="51"/>
      <c r="GF3" s="51"/>
      <c r="GG3" s="51"/>
      <c r="GH3" s="51"/>
      <c r="GI3" s="51"/>
      <c r="GJ3" s="51"/>
      <c r="GK3" s="51"/>
      <c r="GL3" s="51"/>
      <c r="GM3" s="51"/>
      <c r="GN3" s="51"/>
      <c r="GO3" s="51"/>
      <c r="GP3" s="51"/>
      <c r="GQ3" s="51"/>
      <c r="GR3" s="51"/>
      <c r="GS3" s="51"/>
      <c r="GT3" s="51"/>
      <c r="GU3" s="51"/>
      <c r="GV3" s="51"/>
      <c r="GW3" s="51"/>
      <c r="GX3" s="51"/>
      <c r="GY3" s="51"/>
      <c r="GZ3" s="51"/>
      <c r="HA3" s="51"/>
      <c r="HB3" s="51"/>
      <c r="HC3" s="51"/>
      <c r="HD3" s="51"/>
      <c r="HE3" s="51"/>
      <c r="HF3" s="51"/>
      <c r="HG3" s="51"/>
      <c r="HH3" s="51"/>
      <c r="HI3" s="51"/>
      <c r="HJ3" s="51"/>
      <c r="HK3" s="51"/>
      <c r="HL3" s="51"/>
      <c r="HM3" s="51"/>
      <c r="HN3" s="51"/>
      <c r="HO3" s="51"/>
      <c r="HP3" s="51"/>
      <c r="HQ3" s="51"/>
      <c r="HR3" s="51"/>
      <c r="HS3" s="51"/>
      <c r="HT3" s="51"/>
      <c r="HU3" s="51"/>
      <c r="HV3" s="51"/>
      <c r="HW3" s="51"/>
      <c r="HX3" s="51"/>
      <c r="HY3" s="51"/>
      <c r="HZ3" s="51"/>
      <c r="IA3" s="51"/>
      <c r="IB3" s="51"/>
      <c r="IC3" s="51"/>
      <c r="ID3" s="51"/>
      <c r="IE3" s="51"/>
      <c r="IF3" s="51"/>
      <c r="IG3" s="51"/>
      <c r="IH3" s="51"/>
      <c r="II3" s="51"/>
      <c r="IJ3" s="51"/>
      <c r="IK3" s="51"/>
      <c r="IL3" s="51"/>
      <c r="IM3" s="51"/>
      <c r="IN3" s="51"/>
      <c r="IO3" s="51"/>
      <c r="IP3" s="51"/>
      <c r="IQ3" s="51"/>
      <c r="IR3" s="51"/>
    </row>
    <row r="4" spans="1:256" ht="15.75" customHeight="1">
      <c r="A4" s="178" t="s">
        <v>83</v>
      </c>
      <c r="B4" s="178"/>
      <c r="C4" s="178"/>
      <c r="D4" s="178"/>
      <c r="E4" s="178"/>
      <c r="F4" s="178"/>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5"/>
      <c r="AJ4" s="55"/>
      <c r="AK4" s="55"/>
      <c r="AL4" s="55"/>
      <c r="AM4" s="55"/>
      <c r="AN4" s="55"/>
      <c r="AO4" s="55"/>
      <c r="AP4" s="55"/>
      <c r="AQ4" s="55"/>
      <c r="AR4" s="55"/>
      <c r="AS4" s="55"/>
      <c r="AT4" s="55"/>
      <c r="AU4" s="55"/>
      <c r="AV4" s="55"/>
      <c r="AW4" s="55"/>
      <c r="AX4" s="55"/>
      <c r="AY4" s="55"/>
      <c r="AZ4" s="55"/>
      <c r="BA4" s="55"/>
      <c r="BB4" s="55"/>
      <c r="BC4" s="55"/>
      <c r="BD4" s="55"/>
      <c r="BE4" s="55"/>
      <c r="BF4" s="55"/>
      <c r="BG4" s="55"/>
      <c r="BH4" s="55"/>
      <c r="BI4" s="55"/>
      <c r="BJ4" s="55"/>
      <c r="BK4" s="55"/>
      <c r="BL4" s="55"/>
      <c r="BM4" s="55"/>
      <c r="BN4" s="55"/>
      <c r="BO4" s="55"/>
      <c r="BP4" s="55"/>
      <c r="BQ4" s="55"/>
      <c r="BR4" s="55"/>
      <c r="BS4" s="55"/>
      <c r="BT4" s="55"/>
      <c r="BU4" s="55"/>
      <c r="BV4" s="55"/>
      <c r="BW4" s="55"/>
      <c r="BX4" s="55"/>
      <c r="BY4" s="55"/>
      <c r="BZ4" s="55"/>
      <c r="CA4" s="55"/>
      <c r="CB4" s="55"/>
      <c r="CC4" s="55"/>
      <c r="CD4" s="55"/>
      <c r="CE4" s="55"/>
      <c r="CF4" s="55"/>
      <c r="CG4" s="55"/>
      <c r="CH4" s="55"/>
      <c r="CI4" s="55"/>
      <c r="CJ4" s="55"/>
      <c r="CK4" s="55"/>
      <c r="CL4" s="55"/>
      <c r="CM4" s="55"/>
      <c r="CN4" s="55"/>
      <c r="CO4" s="55"/>
      <c r="CP4" s="55"/>
      <c r="CQ4" s="55"/>
      <c r="CR4" s="55"/>
      <c r="CS4" s="55"/>
      <c r="CT4" s="55"/>
      <c r="CU4" s="55"/>
      <c r="CV4" s="55"/>
      <c r="CW4" s="55"/>
      <c r="CX4" s="55"/>
      <c r="CY4" s="55"/>
      <c r="CZ4" s="55"/>
      <c r="DA4" s="55"/>
      <c r="DB4" s="55"/>
      <c r="DC4" s="55"/>
      <c r="DD4" s="55"/>
      <c r="DE4" s="55"/>
      <c r="DF4" s="55"/>
      <c r="DG4" s="55"/>
      <c r="DH4" s="55"/>
      <c r="DI4" s="55"/>
      <c r="DJ4" s="55"/>
      <c r="DK4" s="55"/>
      <c r="DL4" s="55"/>
      <c r="DM4" s="55"/>
      <c r="DN4" s="55"/>
      <c r="DO4" s="55"/>
      <c r="DP4" s="55"/>
      <c r="DQ4" s="55"/>
      <c r="DR4" s="55"/>
      <c r="DS4" s="55"/>
      <c r="DT4" s="55"/>
      <c r="DU4" s="55"/>
      <c r="DV4" s="55"/>
      <c r="DW4" s="55"/>
      <c r="DX4" s="55"/>
      <c r="DY4" s="55"/>
      <c r="DZ4" s="55"/>
      <c r="EA4" s="55"/>
      <c r="EB4" s="55"/>
      <c r="EC4" s="55"/>
      <c r="ED4" s="55"/>
      <c r="EE4" s="55"/>
      <c r="EF4" s="55"/>
      <c r="EG4" s="55"/>
      <c r="EH4" s="55"/>
      <c r="EI4" s="55"/>
      <c r="EJ4" s="55"/>
      <c r="EK4" s="55"/>
      <c r="EL4" s="55"/>
      <c r="EM4" s="55"/>
      <c r="EN4" s="55"/>
      <c r="EO4" s="55"/>
      <c r="EP4" s="55"/>
      <c r="EQ4" s="55"/>
      <c r="ER4" s="55"/>
      <c r="ES4" s="55"/>
      <c r="ET4" s="55"/>
      <c r="EU4" s="55"/>
      <c r="EV4" s="55"/>
      <c r="EW4" s="55"/>
      <c r="EX4" s="55"/>
      <c r="EY4" s="55"/>
      <c r="EZ4" s="55"/>
      <c r="FA4" s="55"/>
      <c r="FB4" s="55"/>
      <c r="FC4" s="55"/>
      <c r="FD4" s="55"/>
      <c r="FE4" s="55"/>
      <c r="FF4" s="55"/>
      <c r="FG4" s="55"/>
      <c r="FH4" s="55"/>
      <c r="FI4" s="55"/>
      <c r="FJ4" s="55"/>
      <c r="FK4" s="55"/>
      <c r="FL4" s="55"/>
      <c r="FM4" s="55"/>
      <c r="FN4" s="55"/>
      <c r="FO4" s="55"/>
      <c r="FP4" s="55"/>
      <c r="FQ4" s="55"/>
      <c r="FR4" s="55"/>
      <c r="FS4" s="55"/>
      <c r="FT4" s="55"/>
      <c r="FU4" s="55"/>
      <c r="FV4" s="55"/>
      <c r="FW4" s="55"/>
      <c r="FX4" s="55"/>
      <c r="FY4" s="55"/>
      <c r="FZ4" s="55"/>
      <c r="GA4" s="55"/>
      <c r="GB4" s="55"/>
      <c r="GC4" s="55"/>
      <c r="GD4" s="55"/>
      <c r="GE4" s="55"/>
      <c r="GF4" s="55"/>
      <c r="GG4" s="55"/>
      <c r="GH4" s="55"/>
      <c r="GI4" s="55"/>
      <c r="GJ4" s="55"/>
      <c r="GK4" s="55"/>
      <c r="GL4" s="55"/>
      <c r="GM4" s="55"/>
      <c r="GN4" s="55"/>
      <c r="GO4" s="55"/>
      <c r="GP4" s="55"/>
      <c r="GQ4" s="55"/>
      <c r="GR4" s="55"/>
      <c r="GS4" s="55"/>
      <c r="GT4" s="55"/>
      <c r="GU4" s="55"/>
      <c r="GV4" s="55"/>
      <c r="GW4" s="55"/>
      <c r="GX4" s="55"/>
      <c r="GY4" s="55"/>
      <c r="GZ4" s="55"/>
      <c r="HA4" s="55"/>
      <c r="HB4" s="55"/>
      <c r="HC4" s="55"/>
      <c r="HD4" s="55"/>
      <c r="HE4" s="55"/>
      <c r="HF4" s="55"/>
      <c r="HG4" s="55"/>
      <c r="HH4" s="55"/>
      <c r="HI4" s="55"/>
      <c r="HJ4" s="55"/>
      <c r="HK4" s="55"/>
      <c r="HL4" s="55"/>
      <c r="HM4" s="55"/>
      <c r="HN4" s="55"/>
      <c r="HO4" s="55"/>
      <c r="HP4" s="55"/>
      <c r="HQ4" s="55"/>
      <c r="HR4" s="55"/>
      <c r="HS4" s="55"/>
      <c r="HT4" s="55"/>
      <c r="HU4" s="55"/>
      <c r="HV4" s="55"/>
      <c r="HW4" s="55"/>
      <c r="HX4" s="55"/>
      <c r="HY4" s="55"/>
      <c r="HZ4" s="55"/>
      <c r="IA4" s="55"/>
      <c r="IB4" s="55"/>
      <c r="IC4" s="55"/>
      <c r="ID4" s="55"/>
      <c r="IE4" s="55"/>
      <c r="IF4" s="55"/>
      <c r="IG4" s="55"/>
      <c r="IH4" s="55"/>
      <c r="II4" s="55"/>
      <c r="IJ4" s="55"/>
      <c r="IK4" s="55"/>
      <c r="IL4" s="55"/>
      <c r="IM4" s="55"/>
      <c r="IN4" s="55"/>
      <c r="IO4" s="55"/>
      <c r="IP4" s="55"/>
      <c r="IQ4" s="55"/>
      <c r="IR4" s="55"/>
    </row>
    <row r="5" spans="1:256" ht="21.75" customHeight="1">
      <c r="A5" s="58"/>
      <c r="B5" s="57"/>
      <c r="C5" s="57"/>
      <c r="D5" s="51"/>
      <c r="E5" s="51"/>
      <c r="F5" s="51"/>
      <c r="G5" s="51"/>
      <c r="H5" s="51"/>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51"/>
      <c r="BN5" s="51"/>
      <c r="BO5" s="51"/>
      <c r="BP5" s="51"/>
      <c r="BQ5" s="51"/>
      <c r="BR5" s="51"/>
      <c r="BS5" s="51"/>
      <c r="BT5" s="51"/>
      <c r="BU5" s="51"/>
      <c r="BV5" s="51"/>
      <c r="BW5" s="51"/>
      <c r="BX5" s="51"/>
      <c r="BY5" s="51"/>
      <c r="BZ5" s="51"/>
      <c r="CA5" s="51"/>
      <c r="CB5" s="51"/>
      <c r="CC5" s="51"/>
      <c r="CD5" s="51"/>
      <c r="CE5" s="51"/>
      <c r="CF5" s="51"/>
      <c r="CG5" s="51"/>
      <c r="CH5" s="51"/>
      <c r="CI5" s="51"/>
      <c r="CJ5" s="51"/>
      <c r="CK5" s="51"/>
      <c r="CL5" s="51"/>
      <c r="CM5" s="51"/>
      <c r="CN5" s="51"/>
      <c r="CO5" s="51"/>
      <c r="CP5" s="51"/>
      <c r="CQ5" s="51"/>
      <c r="CR5" s="51"/>
      <c r="CS5" s="51"/>
      <c r="CT5" s="51"/>
      <c r="CU5" s="51"/>
      <c r="CV5" s="51"/>
      <c r="CW5" s="51"/>
      <c r="CX5" s="51"/>
      <c r="CY5" s="51"/>
      <c r="CZ5" s="51"/>
      <c r="DA5" s="51"/>
      <c r="DB5" s="51"/>
      <c r="DC5" s="51"/>
      <c r="DD5" s="51"/>
      <c r="DE5" s="51"/>
      <c r="DF5" s="51"/>
      <c r="DG5" s="51"/>
      <c r="DH5" s="51"/>
      <c r="DI5" s="51"/>
      <c r="DJ5" s="51"/>
      <c r="DK5" s="51"/>
      <c r="DL5" s="51"/>
      <c r="DM5" s="51"/>
      <c r="DN5" s="51"/>
      <c r="DO5" s="51"/>
      <c r="DP5" s="51"/>
      <c r="DQ5" s="51"/>
      <c r="DR5" s="51"/>
      <c r="DS5" s="51"/>
      <c r="DT5" s="51"/>
      <c r="DU5" s="51"/>
      <c r="DV5" s="51"/>
      <c r="DW5" s="51"/>
      <c r="DX5" s="51"/>
      <c r="DY5" s="51"/>
      <c r="DZ5" s="51"/>
      <c r="EA5" s="51"/>
      <c r="EB5" s="51"/>
      <c r="EC5" s="51"/>
      <c r="ED5" s="51"/>
      <c r="EE5" s="51"/>
      <c r="EF5" s="51"/>
      <c r="EG5" s="51"/>
      <c r="EH5" s="51"/>
      <c r="EI5" s="51"/>
      <c r="EJ5" s="51"/>
      <c r="EK5" s="51"/>
      <c r="EL5" s="51"/>
      <c r="EM5" s="51"/>
      <c r="EN5" s="51"/>
      <c r="EO5" s="51"/>
      <c r="EP5" s="51"/>
      <c r="EQ5" s="51"/>
      <c r="ER5" s="51"/>
      <c r="ES5" s="51"/>
      <c r="ET5" s="51"/>
      <c r="EU5" s="51"/>
      <c r="EV5" s="51"/>
      <c r="EW5" s="51"/>
      <c r="EX5" s="51"/>
      <c r="EY5" s="51"/>
      <c r="EZ5" s="51"/>
      <c r="FA5" s="51"/>
      <c r="FB5" s="51"/>
      <c r="FC5" s="51"/>
      <c r="FD5" s="51"/>
      <c r="FE5" s="51"/>
      <c r="FF5" s="51"/>
      <c r="FG5" s="51"/>
      <c r="FH5" s="51"/>
      <c r="FI5" s="51"/>
      <c r="FJ5" s="51"/>
      <c r="FK5" s="51"/>
      <c r="FL5" s="51"/>
      <c r="FM5" s="51"/>
      <c r="FN5" s="51"/>
      <c r="FO5" s="51"/>
      <c r="FP5" s="51"/>
      <c r="FQ5" s="51"/>
      <c r="FR5" s="51"/>
      <c r="FS5" s="51"/>
      <c r="FT5" s="51"/>
      <c r="FU5" s="51"/>
      <c r="FV5" s="51"/>
      <c r="FW5" s="51"/>
      <c r="FX5" s="51"/>
      <c r="FY5" s="51"/>
      <c r="FZ5" s="51"/>
      <c r="GA5" s="51"/>
      <c r="GB5" s="51"/>
      <c r="GC5" s="51"/>
      <c r="GD5" s="51"/>
      <c r="GE5" s="51"/>
      <c r="GF5" s="51"/>
      <c r="GG5" s="51"/>
      <c r="GH5" s="51"/>
      <c r="GI5" s="51"/>
      <c r="GJ5" s="51"/>
      <c r="GK5" s="51"/>
      <c r="GL5" s="51"/>
      <c r="GM5" s="51"/>
      <c r="GN5" s="51"/>
      <c r="GO5" s="51"/>
      <c r="GP5" s="51"/>
      <c r="GQ5" s="51"/>
      <c r="GR5" s="51"/>
      <c r="GS5" s="51"/>
      <c r="GT5" s="51"/>
      <c r="GU5" s="51"/>
      <c r="GV5" s="51"/>
      <c r="GW5" s="51"/>
      <c r="GX5" s="51"/>
      <c r="GY5" s="51"/>
      <c r="GZ5" s="51"/>
      <c r="HA5" s="51"/>
      <c r="HB5" s="51"/>
      <c r="HC5" s="51"/>
      <c r="HD5" s="51"/>
      <c r="HE5" s="51"/>
      <c r="HF5" s="51"/>
      <c r="HG5" s="51"/>
      <c r="HH5" s="51"/>
      <c r="HI5" s="51"/>
      <c r="HJ5" s="51"/>
      <c r="HK5" s="51"/>
      <c r="HL5" s="51"/>
      <c r="HM5" s="51"/>
      <c r="HN5" s="51"/>
      <c r="HO5" s="51"/>
      <c r="HP5" s="51"/>
      <c r="HQ5" s="51"/>
      <c r="HR5" s="51"/>
      <c r="HS5" s="51"/>
      <c r="HT5" s="51"/>
      <c r="HU5" s="51"/>
      <c r="HV5" s="51"/>
      <c r="HW5" s="51"/>
      <c r="HX5" s="51"/>
      <c r="HY5" s="51"/>
      <c r="HZ5" s="51"/>
      <c r="IA5" s="51"/>
      <c r="IB5" s="51"/>
      <c r="IC5" s="51"/>
      <c r="ID5" s="51"/>
      <c r="IE5" s="51"/>
      <c r="IF5" s="51"/>
      <c r="IG5" s="51"/>
      <c r="IH5" s="51"/>
      <c r="II5" s="51"/>
      <c r="IJ5" s="51"/>
      <c r="IK5" s="51"/>
      <c r="IL5" s="51"/>
      <c r="IM5" s="51"/>
      <c r="IN5" s="51"/>
      <c r="IO5" s="51"/>
      <c r="IP5" s="51"/>
      <c r="IQ5" s="51"/>
      <c r="IR5" s="51"/>
    </row>
    <row r="6" spans="1:256">
      <c r="A6" s="62"/>
      <c r="B6" s="175" t="s">
        <v>10</v>
      </c>
      <c r="C6" s="243" t="s">
        <v>90</v>
      </c>
      <c r="D6" s="244"/>
      <c r="E6" s="244"/>
      <c r="F6" s="245" t="s">
        <v>23</v>
      </c>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c r="BP6" s="57"/>
      <c r="BQ6" s="57"/>
      <c r="BR6" s="57"/>
      <c r="BS6" s="57"/>
      <c r="BT6" s="57"/>
      <c r="BU6" s="57"/>
      <c r="BV6" s="57"/>
      <c r="BW6" s="57"/>
      <c r="BX6" s="57"/>
      <c r="BY6" s="57"/>
      <c r="BZ6" s="57"/>
      <c r="CA6" s="57"/>
      <c r="CB6" s="57"/>
      <c r="CC6" s="57"/>
      <c r="CD6" s="57"/>
      <c r="CE6" s="57"/>
      <c r="CF6" s="57"/>
      <c r="CG6" s="57"/>
      <c r="CH6" s="57"/>
      <c r="CI6" s="57"/>
      <c r="CJ6" s="57"/>
      <c r="CK6" s="57"/>
      <c r="CL6" s="57"/>
      <c r="CM6" s="57"/>
      <c r="CN6" s="57"/>
      <c r="CO6" s="57"/>
      <c r="CP6" s="57"/>
      <c r="CQ6" s="57"/>
      <c r="CR6" s="57"/>
      <c r="CS6" s="57"/>
      <c r="CT6" s="57"/>
      <c r="CU6" s="57"/>
      <c r="CV6" s="57"/>
      <c r="CW6" s="57"/>
      <c r="CX6" s="57"/>
      <c r="CY6" s="57"/>
      <c r="CZ6" s="57"/>
      <c r="DA6" s="57"/>
      <c r="DB6" s="57"/>
      <c r="DC6" s="57"/>
      <c r="DD6" s="57"/>
      <c r="DE6" s="57"/>
      <c r="DF6" s="57"/>
      <c r="DG6" s="57"/>
      <c r="DH6" s="57"/>
      <c r="DI6" s="57"/>
      <c r="DJ6" s="57"/>
      <c r="DK6" s="57"/>
      <c r="DL6" s="57"/>
      <c r="DM6" s="57"/>
      <c r="DN6" s="57"/>
      <c r="DO6" s="57"/>
      <c r="DP6" s="57"/>
      <c r="DQ6" s="57"/>
      <c r="DR6" s="57"/>
      <c r="DS6" s="57"/>
      <c r="DT6" s="57"/>
      <c r="DU6" s="57"/>
      <c r="DV6" s="57"/>
      <c r="DW6" s="57"/>
      <c r="DX6" s="57"/>
      <c r="DY6" s="57"/>
      <c r="DZ6" s="57"/>
      <c r="EA6" s="57"/>
      <c r="EB6" s="57"/>
      <c r="EC6" s="57"/>
      <c r="ED6" s="57"/>
      <c r="EE6" s="57"/>
      <c r="EF6" s="57"/>
      <c r="EG6" s="57"/>
      <c r="EH6" s="57"/>
      <c r="EI6" s="57"/>
      <c r="EJ6" s="57"/>
      <c r="EK6" s="57"/>
      <c r="EL6" s="57"/>
      <c r="EM6" s="57"/>
      <c r="EN6" s="57"/>
      <c r="EO6" s="57"/>
      <c r="EP6" s="57"/>
      <c r="EQ6" s="57"/>
      <c r="ER6" s="57"/>
      <c r="ES6" s="57"/>
      <c r="ET6" s="57"/>
      <c r="EU6" s="57"/>
      <c r="EV6" s="57"/>
      <c r="EW6" s="57"/>
      <c r="EX6" s="57"/>
      <c r="EY6" s="57"/>
      <c r="EZ6" s="57"/>
      <c r="FA6" s="57"/>
      <c r="FB6" s="57"/>
      <c r="FC6" s="57"/>
      <c r="FD6" s="57"/>
      <c r="FE6" s="57"/>
      <c r="FF6" s="57"/>
      <c r="FG6" s="57"/>
      <c r="FH6" s="57"/>
      <c r="FI6" s="57"/>
      <c r="FJ6" s="57"/>
      <c r="FK6" s="57"/>
      <c r="FL6" s="57"/>
      <c r="FM6" s="57"/>
      <c r="FN6" s="57"/>
      <c r="FO6" s="57"/>
      <c r="FP6" s="57"/>
      <c r="FQ6" s="57"/>
      <c r="FR6" s="57"/>
      <c r="FS6" s="57"/>
      <c r="FT6" s="57"/>
      <c r="FU6" s="57"/>
      <c r="FV6" s="57"/>
      <c r="FW6" s="57"/>
      <c r="FX6" s="57"/>
      <c r="FY6" s="57"/>
      <c r="FZ6" s="57"/>
      <c r="GA6" s="57"/>
      <c r="GB6" s="57"/>
      <c r="GC6" s="57"/>
      <c r="GD6" s="57"/>
      <c r="GE6" s="57"/>
      <c r="GF6" s="57"/>
      <c r="GG6" s="57"/>
      <c r="GH6" s="57"/>
      <c r="GI6" s="57"/>
      <c r="GJ6" s="57"/>
      <c r="GK6" s="57"/>
      <c r="GL6" s="57"/>
      <c r="GM6" s="57"/>
      <c r="GN6" s="57"/>
      <c r="GO6" s="57"/>
      <c r="GP6" s="57"/>
      <c r="GQ6" s="57"/>
      <c r="GR6" s="57"/>
      <c r="GS6" s="57"/>
      <c r="GT6" s="57"/>
      <c r="GU6" s="57"/>
      <c r="GV6" s="57"/>
      <c r="GW6" s="57"/>
      <c r="GX6" s="57"/>
      <c r="GY6" s="57"/>
      <c r="GZ6" s="57"/>
      <c r="HA6" s="57"/>
      <c r="HB6" s="57"/>
      <c r="HC6" s="57"/>
      <c r="HD6" s="57"/>
      <c r="HE6" s="57"/>
      <c r="HF6" s="57"/>
      <c r="HG6" s="57"/>
      <c r="HH6" s="57"/>
      <c r="HI6" s="57"/>
      <c r="HJ6" s="57"/>
      <c r="HK6" s="57"/>
      <c r="HL6" s="57"/>
      <c r="HM6" s="57"/>
      <c r="HN6" s="57"/>
      <c r="HO6" s="57"/>
      <c r="HP6" s="57"/>
      <c r="HQ6" s="57"/>
      <c r="HR6" s="57"/>
      <c r="HS6" s="57"/>
      <c r="HT6" s="57"/>
      <c r="HU6" s="57"/>
      <c r="HV6" s="57"/>
      <c r="HW6" s="57"/>
      <c r="HX6" s="57"/>
      <c r="HY6" s="57"/>
      <c r="HZ6" s="57"/>
      <c r="IA6" s="57"/>
      <c r="IB6" s="57"/>
      <c r="IC6" s="57"/>
      <c r="ID6" s="57"/>
      <c r="IE6" s="57"/>
      <c r="IF6" s="57"/>
      <c r="IG6" s="57"/>
      <c r="IH6" s="57"/>
      <c r="II6" s="57"/>
      <c r="IJ6" s="57"/>
      <c r="IK6" s="57"/>
      <c r="IL6" s="57"/>
      <c r="IM6" s="57"/>
      <c r="IN6" s="57"/>
      <c r="IO6" s="57"/>
      <c r="IP6" s="57"/>
      <c r="IQ6" s="57"/>
      <c r="IR6" s="57"/>
    </row>
    <row r="7" spans="1:256">
      <c r="A7" s="63"/>
      <c r="B7" s="59" t="s">
        <v>84</v>
      </c>
      <c r="C7" s="53" t="s">
        <v>86</v>
      </c>
      <c r="D7" s="60" t="s">
        <v>125</v>
      </c>
      <c r="E7" s="59" t="s">
        <v>126</v>
      </c>
      <c r="F7" s="246"/>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c r="BP7" s="57"/>
      <c r="BQ7" s="57"/>
      <c r="BR7" s="57"/>
      <c r="BS7" s="57"/>
      <c r="BT7" s="57"/>
      <c r="BU7" s="57"/>
      <c r="BV7" s="57"/>
      <c r="BW7" s="57"/>
      <c r="BX7" s="57"/>
      <c r="BY7" s="57"/>
      <c r="BZ7" s="57"/>
      <c r="CA7" s="57"/>
      <c r="CB7" s="57"/>
      <c r="CC7" s="57"/>
      <c r="CD7" s="57"/>
      <c r="CE7" s="57"/>
      <c r="CF7" s="57"/>
      <c r="CG7" s="57"/>
      <c r="CH7" s="57"/>
      <c r="CI7" s="57"/>
      <c r="CJ7" s="57"/>
      <c r="CK7" s="57"/>
      <c r="CL7" s="57"/>
      <c r="CM7" s="57"/>
      <c r="CN7" s="57"/>
      <c r="CO7" s="57"/>
      <c r="CP7" s="57"/>
      <c r="CQ7" s="57"/>
      <c r="CR7" s="57"/>
      <c r="CS7" s="57"/>
      <c r="CT7" s="57"/>
      <c r="CU7" s="57"/>
      <c r="CV7" s="57"/>
      <c r="CW7" s="57"/>
      <c r="CX7" s="57"/>
      <c r="CY7" s="57"/>
      <c r="CZ7" s="57"/>
      <c r="DA7" s="57"/>
      <c r="DB7" s="57"/>
      <c r="DC7" s="57"/>
      <c r="DD7" s="57"/>
      <c r="DE7" s="57"/>
      <c r="DF7" s="57"/>
      <c r="DG7" s="57"/>
      <c r="DH7" s="57"/>
      <c r="DI7" s="57"/>
      <c r="DJ7" s="57"/>
      <c r="DK7" s="57"/>
      <c r="DL7" s="57"/>
      <c r="DM7" s="57"/>
      <c r="DN7" s="57"/>
      <c r="DO7" s="57"/>
      <c r="DP7" s="57"/>
      <c r="DQ7" s="57"/>
      <c r="DR7" s="57"/>
      <c r="DS7" s="57"/>
      <c r="DT7" s="57"/>
      <c r="DU7" s="57"/>
      <c r="DV7" s="57"/>
      <c r="DW7" s="57"/>
      <c r="DX7" s="57"/>
      <c r="DY7" s="57"/>
      <c r="DZ7" s="57"/>
      <c r="EA7" s="57"/>
      <c r="EB7" s="57"/>
      <c r="EC7" s="57"/>
      <c r="ED7" s="57"/>
      <c r="EE7" s="57"/>
      <c r="EF7" s="57"/>
      <c r="EG7" s="57"/>
      <c r="EH7" s="57"/>
      <c r="EI7" s="57"/>
      <c r="EJ7" s="57"/>
      <c r="EK7" s="57"/>
      <c r="EL7" s="57"/>
      <c r="EM7" s="57"/>
      <c r="EN7" s="57"/>
      <c r="EO7" s="57"/>
      <c r="EP7" s="57"/>
      <c r="EQ7" s="57"/>
      <c r="ER7" s="57"/>
      <c r="ES7" s="57"/>
      <c r="ET7" s="57"/>
      <c r="EU7" s="57"/>
      <c r="EV7" s="57"/>
      <c r="EW7" s="57"/>
      <c r="EX7" s="57"/>
      <c r="EY7" s="57"/>
      <c r="EZ7" s="57"/>
      <c r="FA7" s="57"/>
      <c r="FB7" s="57"/>
      <c r="FC7" s="57"/>
      <c r="FD7" s="57"/>
      <c r="FE7" s="57"/>
      <c r="FF7" s="57"/>
      <c r="FG7" s="57"/>
      <c r="FH7" s="57"/>
      <c r="FI7" s="57"/>
      <c r="FJ7" s="57"/>
      <c r="FK7" s="57"/>
      <c r="FL7" s="57"/>
      <c r="FM7" s="57"/>
      <c r="FN7" s="57"/>
      <c r="FO7" s="57"/>
      <c r="FP7" s="57"/>
      <c r="FQ7" s="57"/>
      <c r="FR7" s="57"/>
      <c r="FS7" s="57"/>
      <c r="FT7" s="57"/>
      <c r="FU7" s="57"/>
      <c r="FV7" s="57"/>
      <c r="FW7" s="57"/>
      <c r="FX7" s="57"/>
      <c r="FY7" s="57"/>
      <c r="FZ7" s="57"/>
      <c r="GA7" s="57"/>
      <c r="GB7" s="57"/>
      <c r="GC7" s="57"/>
      <c r="GD7" s="57"/>
      <c r="GE7" s="57"/>
      <c r="GF7" s="57"/>
      <c r="GG7" s="57"/>
      <c r="GH7" s="57"/>
      <c r="GI7" s="57"/>
      <c r="GJ7" s="57"/>
      <c r="GK7" s="57"/>
      <c r="GL7" s="57"/>
      <c r="GM7" s="57"/>
      <c r="GN7" s="57"/>
      <c r="GO7" s="57"/>
      <c r="GP7" s="57"/>
      <c r="GQ7" s="57"/>
      <c r="GR7" s="57"/>
      <c r="GS7" s="57"/>
      <c r="GT7" s="57"/>
      <c r="GU7" s="57"/>
      <c r="GV7" s="57"/>
      <c r="GW7" s="57"/>
      <c r="GX7" s="57"/>
      <c r="GY7" s="57"/>
      <c r="GZ7" s="57"/>
      <c r="HA7" s="57"/>
      <c r="HB7" s="57"/>
      <c r="HC7" s="57"/>
      <c r="HD7" s="57"/>
      <c r="HE7" s="57"/>
      <c r="HF7" s="57"/>
      <c r="HG7" s="57"/>
      <c r="HH7" s="57"/>
      <c r="HI7" s="57"/>
      <c r="HJ7" s="57"/>
      <c r="HK7" s="57"/>
      <c r="HL7" s="57"/>
      <c r="HM7" s="57"/>
      <c r="HN7" s="57"/>
      <c r="HO7" s="57"/>
      <c r="HP7" s="57"/>
      <c r="HQ7" s="57"/>
      <c r="HR7" s="57"/>
      <c r="HS7" s="57"/>
      <c r="HT7" s="57"/>
      <c r="HU7" s="57"/>
      <c r="HV7" s="57"/>
      <c r="HW7" s="57"/>
      <c r="HX7" s="57"/>
      <c r="HY7" s="57"/>
      <c r="HZ7" s="57"/>
      <c r="IA7" s="57"/>
      <c r="IB7" s="57"/>
      <c r="IC7" s="57"/>
      <c r="ID7" s="57"/>
      <c r="IE7" s="57"/>
      <c r="IF7" s="57"/>
      <c r="IG7" s="57"/>
      <c r="IH7" s="57"/>
      <c r="II7" s="57"/>
      <c r="IJ7" s="57"/>
      <c r="IK7" s="57"/>
      <c r="IL7" s="57"/>
      <c r="IM7" s="57"/>
      <c r="IN7" s="57"/>
      <c r="IO7" s="57"/>
      <c r="IP7" s="57"/>
      <c r="IQ7" s="57"/>
      <c r="IR7" s="57"/>
    </row>
    <row r="8" spans="1:256">
      <c r="A8" s="65"/>
      <c r="B8" s="247" t="s">
        <v>8</v>
      </c>
      <c r="C8" s="247"/>
      <c r="D8" s="247"/>
      <c r="E8" s="247"/>
      <c r="F8" s="248"/>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57"/>
      <c r="CC8" s="57"/>
      <c r="CD8" s="57"/>
      <c r="CE8" s="57"/>
      <c r="CF8" s="57"/>
      <c r="CG8" s="57"/>
      <c r="CH8" s="57"/>
      <c r="CI8" s="57"/>
      <c r="CJ8" s="57"/>
      <c r="CK8" s="57"/>
      <c r="CL8" s="57"/>
      <c r="CM8" s="57"/>
      <c r="CN8" s="57"/>
      <c r="CO8" s="57"/>
      <c r="CP8" s="57"/>
      <c r="CQ8" s="57"/>
      <c r="CR8" s="57"/>
      <c r="CS8" s="57"/>
      <c r="CT8" s="57"/>
      <c r="CU8" s="57"/>
      <c r="CV8" s="57"/>
      <c r="CW8" s="57"/>
      <c r="CX8" s="57"/>
      <c r="CY8" s="57"/>
      <c r="CZ8" s="57"/>
      <c r="DA8" s="57"/>
      <c r="DB8" s="57"/>
      <c r="DC8" s="57"/>
      <c r="DD8" s="57"/>
      <c r="DE8" s="57"/>
      <c r="DF8" s="57"/>
      <c r="DG8" s="57"/>
      <c r="DH8" s="57"/>
      <c r="DI8" s="57"/>
      <c r="DJ8" s="57"/>
      <c r="DK8" s="57"/>
      <c r="DL8" s="57"/>
      <c r="DM8" s="57"/>
      <c r="DN8" s="57"/>
      <c r="DO8" s="57"/>
      <c r="DP8" s="57"/>
      <c r="DQ8" s="57"/>
      <c r="DR8" s="57"/>
      <c r="DS8" s="57"/>
      <c r="DT8" s="57"/>
      <c r="DU8" s="57"/>
      <c r="DV8" s="57"/>
      <c r="DW8" s="57"/>
      <c r="DX8" s="57"/>
      <c r="DY8" s="57"/>
      <c r="DZ8" s="57"/>
      <c r="EA8" s="57"/>
      <c r="EB8" s="57"/>
      <c r="EC8" s="57"/>
      <c r="ED8" s="57"/>
      <c r="EE8" s="57"/>
      <c r="EF8" s="57"/>
      <c r="EG8" s="57"/>
      <c r="EH8" s="57"/>
      <c r="EI8" s="57"/>
      <c r="EJ8" s="57"/>
      <c r="EK8" s="57"/>
      <c r="EL8" s="57"/>
      <c r="EM8" s="57"/>
      <c r="EN8" s="57"/>
      <c r="EO8" s="57"/>
      <c r="EP8" s="57"/>
      <c r="EQ8" s="57"/>
      <c r="ER8" s="57"/>
      <c r="ES8" s="57"/>
      <c r="ET8" s="57"/>
      <c r="EU8" s="57"/>
      <c r="EV8" s="57"/>
      <c r="EW8" s="57"/>
      <c r="EX8" s="57"/>
      <c r="EY8" s="57"/>
      <c r="EZ8" s="57"/>
      <c r="FA8" s="57"/>
      <c r="FB8" s="57"/>
      <c r="FC8" s="57"/>
      <c r="FD8" s="57"/>
      <c r="FE8" s="57"/>
      <c r="FF8" s="57"/>
      <c r="FG8" s="57"/>
      <c r="FH8" s="57"/>
      <c r="FI8" s="57"/>
      <c r="FJ8" s="57"/>
      <c r="FK8" s="57"/>
      <c r="FL8" s="57"/>
      <c r="FM8" s="57"/>
      <c r="FN8" s="57"/>
      <c r="FO8" s="57"/>
      <c r="FP8" s="57"/>
      <c r="FQ8" s="57"/>
      <c r="FR8" s="57"/>
      <c r="FS8" s="57"/>
      <c r="FT8" s="57"/>
      <c r="FU8" s="57"/>
      <c r="FV8" s="57"/>
      <c r="FW8" s="57"/>
      <c r="FX8" s="57"/>
      <c r="FY8" s="57"/>
      <c r="FZ8" s="57"/>
      <c r="GA8" s="57"/>
      <c r="GB8" s="57"/>
      <c r="GC8" s="57"/>
      <c r="GD8" s="57"/>
      <c r="GE8" s="57"/>
      <c r="GF8" s="57"/>
      <c r="GG8" s="57"/>
      <c r="GH8" s="57"/>
      <c r="GI8" s="57"/>
      <c r="GJ8" s="57"/>
      <c r="GK8" s="57"/>
      <c r="GL8" s="57"/>
      <c r="GM8" s="57"/>
      <c r="GN8" s="57"/>
      <c r="GO8" s="57"/>
      <c r="GP8" s="57"/>
      <c r="GQ8" s="57"/>
      <c r="GR8" s="57"/>
      <c r="GS8" s="57"/>
      <c r="GT8" s="57"/>
      <c r="GU8" s="57"/>
      <c r="GV8" s="57"/>
      <c r="GW8" s="57"/>
      <c r="GX8" s="57"/>
      <c r="GY8" s="57"/>
      <c r="GZ8" s="57"/>
      <c r="HA8" s="57"/>
      <c r="HB8" s="57"/>
      <c r="HC8" s="57"/>
      <c r="HD8" s="57"/>
      <c r="HE8" s="57"/>
      <c r="HF8" s="57"/>
      <c r="HG8" s="57"/>
      <c r="HH8" s="57"/>
      <c r="HI8" s="57"/>
      <c r="HJ8" s="57"/>
      <c r="HK8" s="57"/>
      <c r="HL8" s="57"/>
      <c r="HM8" s="57"/>
      <c r="HN8" s="57"/>
      <c r="HO8" s="57"/>
      <c r="HP8" s="57"/>
      <c r="HQ8" s="57"/>
      <c r="HR8" s="57"/>
      <c r="HS8" s="57"/>
      <c r="HT8" s="57"/>
      <c r="HU8" s="57"/>
      <c r="HV8" s="57"/>
      <c r="HW8" s="57"/>
      <c r="HX8" s="57"/>
      <c r="HY8" s="57"/>
      <c r="HZ8" s="57"/>
      <c r="IA8" s="57"/>
      <c r="IB8" s="57"/>
      <c r="IC8" s="57"/>
      <c r="ID8" s="57"/>
      <c r="IE8" s="57"/>
      <c r="IF8" s="57"/>
      <c r="IG8" s="57"/>
      <c r="IH8" s="57"/>
      <c r="II8" s="57"/>
      <c r="IJ8" s="57"/>
      <c r="IK8" s="57"/>
      <c r="IL8" s="57"/>
      <c r="IM8" s="57"/>
      <c r="IN8" s="57"/>
      <c r="IO8" s="57"/>
      <c r="IP8" s="57"/>
      <c r="IQ8" s="57"/>
      <c r="IR8" s="57"/>
    </row>
    <row r="9" spans="1:256">
      <c r="A9" s="71" t="s">
        <v>171</v>
      </c>
      <c r="B9" s="111"/>
      <c r="C9" s="111"/>
      <c r="D9" s="111"/>
      <c r="E9" s="111"/>
      <c r="F9" s="111"/>
    </row>
    <row r="10" spans="1:256">
      <c r="A10" s="67" t="s">
        <v>67</v>
      </c>
      <c r="B10" s="120">
        <v>2.1</v>
      </c>
      <c r="C10" s="120">
        <v>2.2000000000000002</v>
      </c>
      <c r="D10" s="120">
        <v>1.6</v>
      </c>
      <c r="E10" s="120">
        <v>2.4</v>
      </c>
      <c r="F10" s="120">
        <v>0</v>
      </c>
    </row>
    <row r="11" spans="1:256">
      <c r="A11" s="67" t="s">
        <v>68</v>
      </c>
      <c r="B11" s="120">
        <v>2.1</v>
      </c>
      <c r="C11" s="120">
        <v>1.7</v>
      </c>
      <c r="D11" s="120">
        <v>1.3</v>
      </c>
      <c r="E11" s="120">
        <v>2</v>
      </c>
      <c r="F11" s="120">
        <v>0</v>
      </c>
    </row>
    <row r="12" spans="1:256">
      <c r="A12" s="67" t="s">
        <v>69</v>
      </c>
      <c r="B12" s="120">
        <v>1.9</v>
      </c>
      <c r="C12" s="121" t="s">
        <v>54</v>
      </c>
      <c r="D12" s="121" t="s">
        <v>54</v>
      </c>
      <c r="E12" s="120">
        <v>2.2000000000000002</v>
      </c>
      <c r="F12" s="120">
        <v>0</v>
      </c>
    </row>
    <row r="13" spans="1:256">
      <c r="A13" s="67"/>
      <c r="B13" s="114"/>
      <c r="C13" s="114"/>
      <c r="D13" s="114"/>
      <c r="E13" s="114"/>
      <c r="F13" s="114"/>
    </row>
    <row r="14" spans="1:256">
      <c r="A14" s="71" t="s">
        <v>11</v>
      </c>
      <c r="B14" s="114"/>
      <c r="C14" s="114"/>
      <c r="D14" s="114"/>
      <c r="E14" s="114"/>
      <c r="F14" s="114"/>
    </row>
    <row r="15" spans="1:256">
      <c r="A15" s="67" t="s">
        <v>12</v>
      </c>
      <c r="B15" s="114">
        <v>1.5</v>
      </c>
      <c r="C15" s="114">
        <v>1.5</v>
      </c>
      <c r="D15" s="114">
        <v>1.1000000000000001</v>
      </c>
      <c r="E15" s="114">
        <v>1.5</v>
      </c>
      <c r="F15" s="114">
        <v>0</v>
      </c>
    </row>
    <row r="16" spans="1:256">
      <c r="A16" s="67" t="s">
        <v>13</v>
      </c>
      <c r="B16" s="114">
        <v>2.1</v>
      </c>
      <c r="C16" s="114">
        <v>2.1</v>
      </c>
      <c r="D16" s="114">
        <v>1.7</v>
      </c>
      <c r="E16" s="114">
        <v>2.1</v>
      </c>
      <c r="F16" s="114">
        <v>0</v>
      </c>
    </row>
    <row r="17" spans="1:6">
      <c r="A17" s="61"/>
      <c r="B17" s="114"/>
      <c r="C17" s="114"/>
      <c r="D17" s="114"/>
      <c r="E17" s="114"/>
      <c r="F17" s="114"/>
    </row>
    <row r="18" spans="1:6">
      <c r="A18" s="66" t="s">
        <v>14</v>
      </c>
      <c r="B18" s="114"/>
      <c r="C18" s="114"/>
      <c r="D18" s="114"/>
      <c r="E18" s="114"/>
      <c r="F18" s="114"/>
    </row>
    <row r="19" spans="1:6">
      <c r="A19" s="67" t="s">
        <v>15</v>
      </c>
      <c r="B19" s="114">
        <v>1.4</v>
      </c>
      <c r="C19" s="114">
        <v>1.3</v>
      </c>
      <c r="D19" s="114">
        <v>1.1000000000000001</v>
      </c>
      <c r="E19" s="114">
        <v>1.5</v>
      </c>
      <c r="F19" s="114">
        <v>0</v>
      </c>
    </row>
    <row r="20" spans="1:6">
      <c r="A20" s="67" t="s">
        <v>16</v>
      </c>
      <c r="B20" s="114">
        <v>1.9</v>
      </c>
      <c r="C20" s="114">
        <v>2.2000000000000002</v>
      </c>
      <c r="D20" s="114">
        <v>1.5</v>
      </c>
      <c r="E20" s="114">
        <v>2.4</v>
      </c>
      <c r="F20" s="114">
        <v>0</v>
      </c>
    </row>
    <row r="21" spans="1:6">
      <c r="A21" s="61"/>
      <c r="B21" s="114"/>
      <c r="C21" s="114"/>
      <c r="D21" s="114"/>
      <c r="E21" s="114"/>
      <c r="F21" s="114"/>
    </row>
    <row r="22" spans="1:6">
      <c r="A22" s="66" t="s">
        <v>26</v>
      </c>
      <c r="B22" s="114"/>
      <c r="C22" s="114"/>
      <c r="D22" s="114"/>
      <c r="E22" s="114"/>
      <c r="F22" s="114"/>
    </row>
    <row r="23" spans="1:6">
      <c r="A23" s="67" t="s">
        <v>172</v>
      </c>
      <c r="B23" s="114">
        <v>1.5</v>
      </c>
      <c r="C23" s="114">
        <v>1.4</v>
      </c>
      <c r="D23" s="114">
        <v>1.1000000000000001</v>
      </c>
      <c r="E23" s="114">
        <v>1.6</v>
      </c>
      <c r="F23" s="114">
        <v>0</v>
      </c>
    </row>
    <row r="24" spans="1:6">
      <c r="A24" s="67" t="s">
        <v>173</v>
      </c>
      <c r="B24" s="114">
        <v>2.1</v>
      </c>
      <c r="C24" s="114">
        <v>2.2000000000000002</v>
      </c>
      <c r="D24" s="114">
        <v>1.2</v>
      </c>
      <c r="E24" s="114">
        <v>2.2000000000000002</v>
      </c>
      <c r="F24" s="114">
        <v>0</v>
      </c>
    </row>
    <row r="25" spans="1:6">
      <c r="A25" s="64"/>
      <c r="B25" s="114"/>
      <c r="C25" s="114"/>
      <c r="D25" s="114"/>
      <c r="E25" s="114"/>
      <c r="F25" s="114"/>
    </row>
    <row r="26" spans="1:6" ht="11.25" customHeight="1">
      <c r="A26" s="66" t="s">
        <v>17</v>
      </c>
      <c r="B26" s="116"/>
      <c r="C26" s="114"/>
      <c r="D26" s="116"/>
      <c r="E26" s="114"/>
      <c r="F26" s="114"/>
    </row>
    <row r="27" spans="1:6" ht="11.25" customHeight="1">
      <c r="A27" s="67" t="s">
        <v>174</v>
      </c>
      <c r="B27" s="114">
        <v>3.4</v>
      </c>
      <c r="C27" s="114">
        <v>2.8</v>
      </c>
      <c r="D27" s="114">
        <v>2.8</v>
      </c>
      <c r="E27" s="114">
        <v>3.3</v>
      </c>
      <c r="F27" s="114">
        <v>0</v>
      </c>
    </row>
    <row r="28" spans="1:6" ht="11.25" customHeight="1">
      <c r="A28" s="67" t="s">
        <v>18</v>
      </c>
      <c r="B28" s="114">
        <v>1.1000000000000001</v>
      </c>
      <c r="C28" s="114">
        <v>1.2</v>
      </c>
      <c r="D28" s="114">
        <v>0.8</v>
      </c>
      <c r="E28" s="114">
        <v>1.3</v>
      </c>
      <c r="F28" s="114">
        <v>0</v>
      </c>
    </row>
    <row r="29" spans="1:6" ht="11.25" customHeight="1">
      <c r="A29" s="61"/>
      <c r="B29" s="114"/>
      <c r="C29" s="114"/>
      <c r="D29" s="114"/>
      <c r="E29" s="114"/>
      <c r="F29" s="114"/>
    </row>
    <row r="30" spans="1:6" ht="11.25" customHeight="1">
      <c r="A30" s="72" t="s">
        <v>6</v>
      </c>
      <c r="B30" s="115">
        <v>1.2</v>
      </c>
      <c r="C30" s="115">
        <v>1.1000000000000001</v>
      </c>
      <c r="D30" s="115">
        <v>0.8</v>
      </c>
      <c r="E30" s="115">
        <v>1.2</v>
      </c>
      <c r="F30" s="115">
        <v>0</v>
      </c>
    </row>
    <row r="31" spans="1:6" ht="11.25" customHeight="1">
      <c r="A31" s="57"/>
      <c r="B31" s="57"/>
      <c r="C31" s="57"/>
      <c r="D31" s="57"/>
      <c r="E31" s="57"/>
      <c r="F31" s="57"/>
    </row>
    <row r="32" spans="1:6" ht="11.25" customHeight="1">
      <c r="A32" s="229" t="s">
        <v>22</v>
      </c>
      <c r="B32" s="229"/>
      <c r="C32" s="229"/>
      <c r="D32" s="229"/>
      <c r="E32" s="229"/>
      <c r="F32" s="229"/>
    </row>
    <row r="33" spans="1:6" ht="11.25" customHeight="1">
      <c r="A33" s="229" t="s">
        <v>5</v>
      </c>
      <c r="B33" s="229"/>
      <c r="C33" s="229"/>
      <c r="D33" s="229"/>
      <c r="E33" s="229"/>
      <c r="F33" s="229"/>
    </row>
    <row r="34" spans="1:6" ht="11.25" customHeight="1">
      <c r="A34" s="229"/>
      <c r="B34" s="229"/>
      <c r="C34" s="229"/>
      <c r="D34" s="229"/>
      <c r="E34" s="229"/>
      <c r="F34" s="229"/>
    </row>
    <row r="35" spans="1:6" ht="11.25" customHeight="1">
      <c r="A35" s="229" t="s">
        <v>182</v>
      </c>
      <c r="B35" s="229"/>
      <c r="C35" s="229"/>
      <c r="D35" s="229"/>
      <c r="E35" s="229"/>
      <c r="F35" s="229"/>
    </row>
    <row r="36" spans="1:6">
      <c r="A36" s="229" t="s">
        <v>91</v>
      </c>
      <c r="B36" s="229"/>
      <c r="C36" s="229"/>
      <c r="D36" s="229"/>
      <c r="E36" s="229"/>
      <c r="F36" s="229"/>
    </row>
    <row r="37" spans="1:6" ht="12">
      <c r="A37" s="83" t="s">
        <v>162</v>
      </c>
      <c r="B37" s="83"/>
      <c r="C37" s="83"/>
      <c r="D37" s="83"/>
      <c r="E37" s="83"/>
      <c r="F37" s="83"/>
    </row>
    <row r="38" spans="1:6" ht="11.25" customHeight="1">
      <c r="A38" s="83" t="s">
        <v>163</v>
      </c>
      <c r="B38" s="83"/>
      <c r="C38" s="83"/>
      <c r="D38" s="83"/>
      <c r="E38" s="83"/>
      <c r="F38" s="83"/>
    </row>
    <row r="39" spans="1:6" ht="12">
      <c r="A39" s="83" t="s">
        <v>164</v>
      </c>
      <c r="B39" s="83"/>
      <c r="C39" s="83"/>
      <c r="D39" s="83"/>
      <c r="E39" s="83"/>
      <c r="F39" s="83"/>
    </row>
    <row r="40" spans="1:6" ht="22.5" customHeight="1">
      <c r="A40" s="229" t="s">
        <v>165</v>
      </c>
      <c r="B40" s="229"/>
      <c r="C40" s="229"/>
      <c r="D40" s="229"/>
      <c r="E40" s="229"/>
      <c r="F40" s="229"/>
    </row>
    <row r="41" spans="1:6">
      <c r="A41" s="229" t="s">
        <v>166</v>
      </c>
      <c r="B41" s="229"/>
      <c r="C41" s="229"/>
      <c r="D41" s="229"/>
      <c r="E41" s="229"/>
      <c r="F41" s="229"/>
    </row>
    <row r="42" spans="1:6">
      <c r="A42" s="229" t="s">
        <v>167</v>
      </c>
      <c r="B42" s="229"/>
      <c r="C42" s="229"/>
      <c r="D42" s="229"/>
      <c r="E42" s="229"/>
      <c r="F42" s="229"/>
    </row>
    <row r="43" spans="1:6" ht="11.25" customHeight="1">
      <c r="A43" s="242" t="s">
        <v>168</v>
      </c>
      <c r="B43" s="242"/>
      <c r="C43" s="242"/>
      <c r="D43" s="242"/>
      <c r="E43" s="242"/>
      <c r="F43" s="242"/>
    </row>
    <row r="44" spans="1:6" ht="33.75" customHeight="1">
      <c r="A44" s="229" t="s">
        <v>170</v>
      </c>
      <c r="B44" s="229"/>
      <c r="C44" s="229"/>
      <c r="D44" s="229"/>
      <c r="E44" s="229"/>
      <c r="F44" s="229"/>
    </row>
    <row r="45" spans="1:6" ht="56.25" customHeight="1">
      <c r="A45" s="229" t="s">
        <v>169</v>
      </c>
      <c r="B45" s="229"/>
      <c r="C45" s="229"/>
      <c r="D45" s="229"/>
      <c r="E45" s="229"/>
      <c r="F45" s="229"/>
    </row>
    <row r="46" spans="1:6" ht="11.25" customHeight="1">
      <c r="A46" s="57"/>
      <c r="B46" s="57"/>
      <c r="C46" s="57"/>
      <c r="D46" s="57"/>
      <c r="E46" s="57"/>
      <c r="F46" s="57"/>
    </row>
    <row r="47" spans="1:6" ht="11.25" customHeight="1">
      <c r="A47" s="80" t="s">
        <v>89</v>
      </c>
      <c r="B47" s="57"/>
      <c r="C47" s="57"/>
      <c r="D47" s="57"/>
      <c r="E47" s="57"/>
      <c r="F47" s="57"/>
    </row>
    <row r="48" spans="1:6" ht="11.25" customHeight="1">
      <c r="A48" s="57"/>
      <c r="B48" s="57"/>
      <c r="C48" s="57"/>
      <c r="D48" s="57"/>
      <c r="E48" s="57"/>
      <c r="F48" s="57"/>
    </row>
    <row r="49" spans="1:6" ht="11.25" customHeight="1">
      <c r="A49" s="57"/>
      <c r="B49" s="57"/>
      <c r="C49" s="57"/>
      <c r="D49" s="57"/>
      <c r="E49" s="57"/>
      <c r="F49" s="57"/>
    </row>
    <row r="50" spans="1:6" ht="11.25" customHeight="1">
      <c r="A50" s="57"/>
      <c r="B50" s="57"/>
      <c r="C50" s="57"/>
      <c r="D50" s="57"/>
      <c r="E50" s="57"/>
      <c r="F50" s="57"/>
    </row>
    <row r="51" spans="1:6" ht="11.25" customHeight="1">
      <c r="A51" s="57"/>
      <c r="B51" s="57"/>
      <c r="C51" s="57"/>
      <c r="D51" s="57"/>
      <c r="E51" s="57"/>
      <c r="F51" s="57"/>
    </row>
    <row r="52" spans="1:6" ht="11.25" customHeight="1">
      <c r="A52" s="57"/>
      <c r="B52" s="57"/>
      <c r="C52" s="57"/>
      <c r="D52" s="57"/>
      <c r="E52" s="57"/>
      <c r="F52" s="57"/>
    </row>
    <row r="53" spans="1:6" ht="11.25" customHeight="1">
      <c r="A53" s="57"/>
      <c r="B53" s="57"/>
      <c r="C53" s="57"/>
      <c r="D53" s="57"/>
      <c r="E53" s="57"/>
      <c r="F53" s="57"/>
    </row>
    <row r="54" spans="1:6" ht="11.25" customHeight="1">
      <c r="A54" s="57"/>
      <c r="B54" s="57"/>
      <c r="C54" s="57"/>
      <c r="D54" s="57"/>
      <c r="E54" s="57"/>
      <c r="F54" s="57"/>
    </row>
    <row r="55" spans="1:6" ht="11.25" customHeight="1">
      <c r="A55" s="57"/>
      <c r="B55" s="57"/>
      <c r="C55" s="57"/>
      <c r="D55" s="57"/>
      <c r="E55" s="57"/>
      <c r="F55" s="57"/>
    </row>
    <row r="56" spans="1:6" ht="11.25" customHeight="1">
      <c r="A56" s="57"/>
      <c r="B56" s="57"/>
      <c r="C56" s="57"/>
      <c r="D56" s="57"/>
      <c r="E56" s="57"/>
      <c r="F56" s="57"/>
    </row>
    <row r="57" spans="1:6" ht="11.25" customHeight="1">
      <c r="A57" s="57"/>
      <c r="B57" s="57"/>
      <c r="C57" s="57"/>
      <c r="D57" s="57"/>
      <c r="E57" s="57"/>
      <c r="F57" s="57"/>
    </row>
    <row r="58" spans="1:6" ht="11.25" customHeight="1">
      <c r="A58" s="57"/>
      <c r="B58" s="57"/>
      <c r="C58" s="57"/>
      <c r="D58" s="57"/>
      <c r="E58" s="57"/>
      <c r="F58" s="57"/>
    </row>
    <row r="59" spans="1:6" ht="11.25" customHeight="1">
      <c r="A59" s="57"/>
      <c r="B59" s="57"/>
      <c r="C59" s="57"/>
      <c r="D59" s="57"/>
      <c r="E59" s="57"/>
      <c r="F59" s="57"/>
    </row>
    <row r="60" spans="1:6" ht="11.25" customHeight="1">
      <c r="A60" s="57"/>
      <c r="B60" s="57"/>
      <c r="C60" s="57"/>
      <c r="D60" s="57"/>
      <c r="E60" s="57"/>
      <c r="F60" s="57"/>
    </row>
    <row r="61" spans="1:6" ht="11.25" customHeight="1"/>
    <row r="62" spans="1:6" ht="11.25" customHeight="1"/>
    <row r="63" spans="1:6" ht="11.25" customHeight="1"/>
    <row r="64" spans="1:6"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sheetData>
  <mergeCells count="14">
    <mergeCell ref="C6:E6"/>
    <mergeCell ref="F6:F7"/>
    <mergeCell ref="B8:F8"/>
    <mergeCell ref="A36:F36"/>
    <mergeCell ref="A41:F41"/>
    <mergeCell ref="A42:F42"/>
    <mergeCell ref="A40:F40"/>
    <mergeCell ref="A43:F43"/>
    <mergeCell ref="A44:F44"/>
    <mergeCell ref="A45:F45"/>
    <mergeCell ref="A32:F32"/>
    <mergeCell ref="A33:F33"/>
    <mergeCell ref="A34:F34"/>
    <mergeCell ref="A35:F35"/>
  </mergeCells>
  <hyperlinks>
    <hyperlink ref="A47" r:id="rId1" display="http://www.abs.gov.au/websitedbs/d3310114.nsf/Home/%C2%A9+Copyright?OpenDocument" xr:uid="{AA034AA5-C5FD-B541-B813-3ACAB20A41DE}"/>
  </hyperlink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9020E-8956-C94E-A057-4410F4BDAE6A}">
  <sheetPr codeName="Sheet12"/>
  <dimension ref="A1:IR71"/>
  <sheetViews>
    <sheetView workbookViewId="0">
      <pane ySplit="8" topLeftCell="A9" activePane="bottomLeft" state="frozen"/>
      <selection pane="bottomLeft" activeCell="A9" sqref="A9"/>
    </sheetView>
  </sheetViews>
  <sheetFormatPr baseColWidth="10" defaultColWidth="15.75" defaultRowHeight="11"/>
  <cols>
    <col min="1" max="1" width="36.75" customWidth="1"/>
    <col min="2" max="7" width="19.75" customWidth="1"/>
  </cols>
  <sheetData>
    <row r="1" spans="1:252" ht="60" customHeight="1">
      <c r="A1" s="85" t="s">
        <v>4</v>
      </c>
      <c r="B1" s="95"/>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c r="AH1" s="93"/>
      <c r="AI1" s="93"/>
      <c r="AJ1" s="93"/>
      <c r="AK1" s="93"/>
      <c r="AL1" s="93"/>
      <c r="AM1" s="93"/>
      <c r="AN1" s="93"/>
      <c r="AO1" s="93"/>
      <c r="AP1" s="93"/>
      <c r="AQ1" s="93"/>
      <c r="AR1" s="93"/>
      <c r="AS1" s="93"/>
      <c r="AT1" s="93"/>
      <c r="AU1" s="93"/>
      <c r="AV1" s="93"/>
      <c r="AW1" s="93"/>
      <c r="AX1" s="93"/>
      <c r="AY1" s="93"/>
      <c r="AZ1" s="93"/>
      <c r="BA1" s="93"/>
      <c r="BB1" s="93"/>
      <c r="BC1" s="93"/>
      <c r="BD1" s="93"/>
      <c r="BE1" s="93"/>
      <c r="BF1" s="93"/>
      <c r="BG1" s="93"/>
      <c r="BH1" s="93"/>
      <c r="BI1" s="93"/>
      <c r="BJ1" s="93"/>
      <c r="BK1" s="93"/>
      <c r="BL1" s="93"/>
      <c r="BM1" s="93"/>
      <c r="BN1" s="93"/>
      <c r="BO1" s="93"/>
      <c r="BP1" s="93"/>
      <c r="BQ1" s="93"/>
      <c r="BR1" s="93"/>
      <c r="BS1" s="93"/>
      <c r="BT1" s="93"/>
      <c r="BU1" s="93"/>
      <c r="BV1" s="93"/>
      <c r="BW1" s="93"/>
      <c r="BX1" s="93"/>
      <c r="BY1" s="93"/>
      <c r="BZ1" s="93"/>
      <c r="CA1" s="93"/>
      <c r="CB1" s="93"/>
      <c r="CC1" s="93"/>
      <c r="CD1" s="93"/>
      <c r="CE1" s="93"/>
      <c r="CF1" s="93"/>
      <c r="CG1" s="93"/>
      <c r="CH1" s="93"/>
      <c r="CI1" s="93"/>
      <c r="CJ1" s="93"/>
      <c r="CK1" s="93"/>
      <c r="CL1" s="93"/>
      <c r="CM1" s="93"/>
      <c r="CN1" s="93"/>
      <c r="CO1" s="93"/>
      <c r="CP1" s="93"/>
      <c r="CQ1" s="93"/>
      <c r="CR1" s="93"/>
      <c r="CS1" s="93"/>
      <c r="CT1" s="93"/>
      <c r="CU1" s="93"/>
      <c r="CV1" s="93"/>
      <c r="CW1" s="93"/>
      <c r="CX1" s="93"/>
      <c r="CY1" s="93"/>
      <c r="CZ1" s="93"/>
      <c r="DA1" s="93"/>
      <c r="DB1" s="93"/>
      <c r="DC1" s="93"/>
      <c r="DD1" s="93"/>
      <c r="DE1" s="93"/>
      <c r="DF1" s="93"/>
      <c r="DG1" s="93"/>
      <c r="DH1" s="93"/>
      <c r="DI1" s="93"/>
      <c r="DJ1" s="93"/>
      <c r="DK1" s="93"/>
      <c r="DL1" s="93"/>
      <c r="DM1" s="93"/>
      <c r="DN1" s="93"/>
      <c r="DO1" s="93"/>
      <c r="DP1" s="93"/>
      <c r="DQ1" s="93"/>
      <c r="DR1" s="93"/>
      <c r="DS1" s="93"/>
      <c r="DT1" s="93"/>
      <c r="DU1" s="93"/>
      <c r="DV1" s="93"/>
      <c r="DW1" s="93"/>
      <c r="DX1" s="93"/>
      <c r="DY1" s="93"/>
      <c r="DZ1" s="93"/>
      <c r="EA1" s="93"/>
      <c r="EB1" s="93"/>
      <c r="EC1" s="93"/>
      <c r="ED1" s="93"/>
      <c r="EE1" s="93"/>
      <c r="EF1" s="93"/>
      <c r="EG1" s="93"/>
      <c r="EH1" s="93"/>
      <c r="EI1" s="93"/>
      <c r="EJ1" s="93"/>
      <c r="EK1" s="93"/>
      <c r="EL1" s="93"/>
      <c r="EM1" s="93"/>
      <c r="EN1" s="93"/>
      <c r="EO1" s="93"/>
      <c r="EP1" s="93"/>
      <c r="EQ1" s="93"/>
      <c r="ER1" s="93"/>
      <c r="ES1" s="93"/>
      <c r="ET1" s="93"/>
      <c r="EU1" s="93"/>
      <c r="EV1" s="93"/>
      <c r="EW1" s="93"/>
      <c r="EX1" s="93"/>
      <c r="EY1" s="93"/>
      <c r="EZ1" s="93"/>
      <c r="FA1" s="93"/>
      <c r="FB1" s="93"/>
      <c r="FC1" s="93"/>
      <c r="FD1" s="93"/>
      <c r="FE1" s="93"/>
      <c r="FF1" s="93"/>
      <c r="FG1" s="93"/>
      <c r="FH1" s="93"/>
      <c r="FI1" s="93"/>
      <c r="FJ1" s="93"/>
      <c r="FK1" s="93"/>
      <c r="FL1" s="93"/>
      <c r="FM1" s="93"/>
      <c r="FN1" s="93"/>
      <c r="FO1" s="93"/>
      <c r="FP1" s="93"/>
      <c r="FQ1" s="93"/>
      <c r="FR1" s="93"/>
      <c r="FS1" s="93"/>
      <c r="FT1" s="93"/>
      <c r="FU1" s="93"/>
      <c r="FV1" s="93"/>
      <c r="FW1" s="93"/>
      <c r="FX1" s="93"/>
      <c r="FY1" s="93"/>
      <c r="FZ1" s="93"/>
      <c r="GA1" s="93"/>
      <c r="GB1" s="93"/>
      <c r="GC1" s="93"/>
      <c r="GD1" s="93"/>
      <c r="GE1" s="93"/>
      <c r="GF1" s="93"/>
      <c r="GG1" s="93"/>
      <c r="GH1" s="93"/>
      <c r="GI1" s="93"/>
      <c r="GJ1" s="93"/>
      <c r="GK1" s="93"/>
      <c r="GL1" s="93"/>
      <c r="GM1" s="93"/>
      <c r="GN1" s="93"/>
      <c r="GO1" s="93"/>
      <c r="GP1" s="93"/>
      <c r="GQ1" s="93"/>
      <c r="GR1" s="93"/>
      <c r="GS1" s="93"/>
      <c r="GT1" s="93"/>
      <c r="GU1" s="93"/>
      <c r="GV1" s="93"/>
      <c r="GW1" s="93"/>
      <c r="GX1" s="93"/>
      <c r="GY1" s="93"/>
      <c r="GZ1" s="93"/>
      <c r="HA1" s="93"/>
      <c r="HB1" s="93"/>
      <c r="HC1" s="93"/>
      <c r="HD1" s="93"/>
      <c r="HE1" s="93"/>
      <c r="HF1" s="93"/>
      <c r="HG1" s="93"/>
      <c r="HH1" s="93"/>
      <c r="HI1" s="93"/>
      <c r="HJ1" s="93"/>
      <c r="HK1" s="93"/>
      <c r="HL1" s="93"/>
      <c r="HM1" s="93"/>
      <c r="HN1" s="93"/>
      <c r="HO1" s="93"/>
      <c r="HP1" s="93"/>
      <c r="HQ1" s="93"/>
      <c r="HR1" s="93"/>
      <c r="HS1" s="93"/>
      <c r="HT1" s="93"/>
      <c r="HU1" s="93"/>
      <c r="HV1" s="93"/>
      <c r="HW1" s="93"/>
      <c r="HX1" s="93"/>
      <c r="HY1" s="93"/>
      <c r="HZ1" s="93"/>
      <c r="IA1" s="93"/>
      <c r="IB1" s="93"/>
      <c r="IC1" s="93"/>
      <c r="ID1" s="93"/>
      <c r="IE1" s="93"/>
      <c r="IF1" s="93"/>
      <c r="IG1" s="93"/>
      <c r="IH1" s="93"/>
      <c r="II1" s="93"/>
      <c r="IJ1" s="93"/>
      <c r="IK1" s="93"/>
      <c r="IL1" s="93"/>
      <c r="IM1" s="93"/>
      <c r="IN1" s="93"/>
      <c r="IO1" s="93"/>
      <c r="IP1" s="93"/>
      <c r="IQ1" s="93"/>
      <c r="IR1" s="93"/>
    </row>
    <row r="2" spans="1:252" ht="19.5" customHeight="1">
      <c r="A2" s="188" t="s">
        <v>204</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51"/>
      <c r="CI2" s="51"/>
      <c r="CJ2" s="51"/>
      <c r="CK2" s="51"/>
      <c r="CL2" s="51"/>
      <c r="CM2" s="51"/>
      <c r="CN2" s="51"/>
      <c r="CO2" s="51"/>
      <c r="CP2" s="51"/>
      <c r="CQ2" s="51"/>
      <c r="CR2" s="51"/>
      <c r="CS2" s="51"/>
      <c r="CT2" s="51"/>
      <c r="CU2" s="51"/>
      <c r="CV2" s="51"/>
      <c r="CW2" s="51"/>
      <c r="CX2" s="51"/>
      <c r="CY2" s="51"/>
      <c r="CZ2" s="51"/>
      <c r="DA2" s="51"/>
      <c r="DB2" s="51"/>
      <c r="DC2" s="51"/>
      <c r="DD2" s="51"/>
      <c r="DE2" s="51"/>
      <c r="DF2" s="51"/>
      <c r="DG2" s="51"/>
      <c r="DH2" s="51"/>
      <c r="DI2" s="51"/>
      <c r="DJ2" s="51"/>
      <c r="DK2" s="51"/>
      <c r="DL2" s="51"/>
      <c r="DM2" s="51"/>
      <c r="DN2" s="51"/>
      <c r="DO2" s="51"/>
      <c r="DP2" s="51"/>
      <c r="DQ2" s="51"/>
      <c r="DR2" s="51"/>
      <c r="DS2" s="51"/>
      <c r="DT2" s="51"/>
      <c r="DU2" s="51"/>
      <c r="DV2" s="51"/>
      <c r="DW2" s="51"/>
      <c r="DX2" s="51"/>
      <c r="DY2" s="51"/>
      <c r="DZ2" s="51"/>
      <c r="EA2" s="51"/>
      <c r="EB2" s="51"/>
      <c r="EC2" s="51"/>
      <c r="ED2" s="51"/>
      <c r="EE2" s="51"/>
      <c r="EF2" s="51"/>
      <c r="EG2" s="51"/>
      <c r="EH2" s="51"/>
      <c r="EI2" s="51"/>
      <c r="EJ2" s="51"/>
      <c r="EK2" s="51"/>
      <c r="EL2" s="51"/>
      <c r="EM2" s="51"/>
      <c r="EN2" s="51"/>
      <c r="EO2" s="51"/>
      <c r="EP2" s="51"/>
      <c r="EQ2" s="51"/>
      <c r="ER2" s="51"/>
      <c r="ES2" s="51"/>
      <c r="ET2" s="51"/>
      <c r="EU2" s="51"/>
      <c r="EV2" s="51"/>
      <c r="EW2" s="51"/>
      <c r="EX2" s="51"/>
      <c r="EY2" s="51"/>
      <c r="EZ2" s="51"/>
      <c r="FA2" s="51"/>
      <c r="FB2" s="51"/>
      <c r="FC2" s="51"/>
      <c r="FD2" s="51"/>
      <c r="FE2" s="51"/>
      <c r="FF2" s="51"/>
      <c r="FG2" s="51"/>
      <c r="FH2" s="51"/>
      <c r="FI2" s="51"/>
      <c r="FJ2" s="51"/>
      <c r="FK2" s="51"/>
      <c r="FL2" s="51"/>
      <c r="FM2" s="51"/>
      <c r="FN2" s="51"/>
      <c r="FO2" s="51"/>
      <c r="FP2" s="51"/>
      <c r="FQ2" s="51"/>
      <c r="FR2" s="51"/>
      <c r="FS2" s="51"/>
      <c r="FT2" s="51"/>
      <c r="FU2" s="51"/>
      <c r="FV2" s="51"/>
      <c r="FW2" s="51"/>
      <c r="FX2" s="51"/>
      <c r="FY2" s="51"/>
      <c r="FZ2" s="51"/>
      <c r="GA2" s="51"/>
      <c r="GB2" s="51"/>
      <c r="GC2" s="51"/>
      <c r="GD2" s="51"/>
      <c r="GE2" s="51"/>
      <c r="GF2" s="51"/>
      <c r="GG2" s="51"/>
      <c r="GH2" s="51"/>
      <c r="GI2" s="51"/>
      <c r="GJ2" s="51"/>
      <c r="GK2" s="51"/>
      <c r="GL2" s="51"/>
      <c r="GM2" s="51"/>
      <c r="GN2" s="51"/>
      <c r="GO2" s="51"/>
      <c r="GP2" s="51"/>
      <c r="GQ2" s="51"/>
      <c r="GR2" s="51"/>
      <c r="GS2" s="51"/>
      <c r="GT2" s="51"/>
      <c r="GU2" s="51"/>
      <c r="GV2" s="51"/>
      <c r="GW2" s="51"/>
      <c r="GX2" s="51"/>
      <c r="GY2" s="51"/>
      <c r="GZ2" s="51"/>
      <c r="HA2" s="51"/>
      <c r="HB2" s="51"/>
      <c r="HC2" s="51"/>
      <c r="HD2" s="51"/>
      <c r="HE2" s="51"/>
      <c r="HF2" s="51"/>
      <c r="HG2" s="51"/>
      <c r="HH2" s="51"/>
      <c r="HI2" s="51"/>
      <c r="HJ2" s="51"/>
      <c r="HK2" s="51"/>
      <c r="HL2" s="51"/>
      <c r="HM2" s="51"/>
      <c r="HN2" s="51"/>
      <c r="HO2" s="51"/>
      <c r="HP2" s="51"/>
      <c r="HQ2" s="51"/>
      <c r="HR2" s="51"/>
      <c r="HS2" s="51"/>
      <c r="HT2" s="51"/>
      <c r="HU2" s="51"/>
      <c r="HV2" s="51"/>
      <c r="HW2" s="51"/>
      <c r="HX2" s="51"/>
      <c r="HY2" s="51"/>
      <c r="HZ2" s="51"/>
      <c r="IA2" s="51"/>
      <c r="IB2" s="51"/>
      <c r="IC2" s="51"/>
      <c r="ID2" s="51"/>
      <c r="IE2" s="51"/>
      <c r="IF2" s="51"/>
      <c r="IG2" s="51"/>
      <c r="IH2" s="51"/>
      <c r="II2" s="51"/>
      <c r="IJ2" s="51"/>
      <c r="IK2" s="51"/>
      <c r="IL2" s="51"/>
      <c r="IM2" s="51"/>
      <c r="IN2" s="51"/>
      <c r="IO2" s="51"/>
      <c r="IP2" s="51"/>
      <c r="IQ2" s="51"/>
      <c r="IR2" s="51"/>
    </row>
    <row r="3" spans="1:252" ht="13">
      <c r="A3" s="52" t="str">
        <f>Contents!A3</f>
        <v>Released at 11.30am (Canberra time) 12 April 2018</v>
      </c>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51"/>
      <c r="CI3" s="51"/>
      <c r="CJ3" s="51"/>
      <c r="CK3" s="51"/>
      <c r="CL3" s="51"/>
      <c r="CM3" s="51"/>
      <c r="CN3" s="51"/>
      <c r="CO3" s="51"/>
      <c r="CP3" s="51"/>
      <c r="CQ3" s="51"/>
      <c r="CR3" s="51"/>
      <c r="CS3" s="51"/>
      <c r="CT3" s="51"/>
      <c r="CU3" s="51"/>
      <c r="CV3" s="51"/>
      <c r="CW3" s="51"/>
      <c r="CX3" s="51"/>
      <c r="CY3" s="51"/>
      <c r="CZ3" s="51"/>
      <c r="DA3" s="51"/>
      <c r="DB3" s="51"/>
      <c r="DC3" s="51"/>
      <c r="DD3" s="51"/>
      <c r="DE3" s="51"/>
      <c r="DF3" s="51"/>
      <c r="DG3" s="51"/>
      <c r="DH3" s="51"/>
      <c r="DI3" s="51"/>
      <c r="DJ3" s="51"/>
      <c r="DK3" s="51"/>
      <c r="DL3" s="51"/>
      <c r="DM3" s="51"/>
      <c r="DN3" s="51"/>
      <c r="DO3" s="51"/>
      <c r="DP3" s="51"/>
      <c r="DQ3" s="51"/>
      <c r="DR3" s="51"/>
      <c r="DS3" s="51"/>
      <c r="DT3" s="51"/>
      <c r="DU3" s="51"/>
      <c r="DV3" s="51"/>
      <c r="DW3" s="51"/>
      <c r="DX3" s="51"/>
      <c r="DY3" s="51"/>
      <c r="DZ3" s="51"/>
      <c r="EA3" s="51"/>
      <c r="EB3" s="51"/>
      <c r="EC3" s="51"/>
      <c r="ED3" s="51"/>
      <c r="EE3" s="51"/>
      <c r="EF3" s="51"/>
      <c r="EG3" s="51"/>
      <c r="EH3" s="51"/>
      <c r="EI3" s="51"/>
      <c r="EJ3" s="51"/>
      <c r="EK3" s="51"/>
      <c r="EL3" s="51"/>
      <c r="EM3" s="51"/>
      <c r="EN3" s="51"/>
      <c r="EO3" s="51"/>
      <c r="EP3" s="51"/>
      <c r="EQ3" s="51"/>
      <c r="ER3" s="51"/>
      <c r="ES3" s="51"/>
      <c r="ET3" s="51"/>
      <c r="EU3" s="51"/>
      <c r="EV3" s="51"/>
      <c r="EW3" s="51"/>
      <c r="EX3" s="51"/>
      <c r="EY3" s="51"/>
      <c r="EZ3" s="51"/>
      <c r="FA3" s="51"/>
      <c r="FB3" s="51"/>
      <c r="FC3" s="51"/>
      <c r="FD3" s="51"/>
      <c r="FE3" s="51"/>
      <c r="FF3" s="51"/>
      <c r="FG3" s="51"/>
      <c r="FH3" s="51"/>
      <c r="FI3" s="51"/>
      <c r="FJ3" s="51"/>
      <c r="FK3" s="51"/>
      <c r="FL3" s="51"/>
      <c r="FM3" s="51"/>
      <c r="FN3" s="51"/>
      <c r="FO3" s="51"/>
      <c r="FP3" s="51"/>
      <c r="FQ3" s="51"/>
      <c r="FR3" s="51"/>
      <c r="FS3" s="51"/>
      <c r="FT3" s="51"/>
      <c r="FU3" s="51"/>
      <c r="FV3" s="51"/>
      <c r="FW3" s="51"/>
      <c r="FX3" s="51"/>
      <c r="FY3" s="51"/>
      <c r="FZ3" s="51"/>
      <c r="GA3" s="51"/>
      <c r="GB3" s="51"/>
      <c r="GC3" s="51"/>
      <c r="GD3" s="51"/>
      <c r="GE3" s="51"/>
      <c r="GF3" s="51"/>
      <c r="GG3" s="51"/>
      <c r="GH3" s="51"/>
      <c r="GI3" s="51"/>
      <c r="GJ3" s="51"/>
      <c r="GK3" s="51"/>
      <c r="GL3" s="51"/>
      <c r="GM3" s="51"/>
      <c r="GN3" s="51"/>
      <c r="GO3" s="51"/>
      <c r="GP3" s="51"/>
      <c r="GQ3" s="51"/>
      <c r="GR3" s="51"/>
      <c r="GS3" s="51"/>
      <c r="GT3" s="51"/>
      <c r="GU3" s="51"/>
      <c r="GV3" s="51"/>
      <c r="GW3" s="51"/>
      <c r="GX3" s="51"/>
      <c r="GY3" s="51"/>
      <c r="GZ3" s="51"/>
      <c r="HA3" s="51"/>
      <c r="HB3" s="51"/>
      <c r="HC3" s="51"/>
      <c r="HD3" s="51"/>
      <c r="HE3" s="51"/>
      <c r="HF3" s="51"/>
      <c r="HG3" s="51"/>
      <c r="HH3" s="51"/>
      <c r="HI3" s="51"/>
      <c r="HJ3" s="51"/>
      <c r="HK3" s="51"/>
      <c r="HL3" s="51"/>
      <c r="HM3" s="51"/>
      <c r="HN3" s="51"/>
      <c r="HO3" s="51"/>
      <c r="HP3" s="51"/>
      <c r="HQ3" s="51"/>
      <c r="HR3" s="51"/>
      <c r="HS3" s="51"/>
      <c r="HT3" s="51"/>
      <c r="HU3" s="51"/>
      <c r="HV3" s="51"/>
      <c r="HW3" s="51"/>
      <c r="HX3" s="51"/>
      <c r="HY3" s="51"/>
      <c r="HZ3" s="51"/>
      <c r="IA3" s="51"/>
      <c r="IB3" s="51"/>
      <c r="IC3" s="51"/>
      <c r="ID3" s="51"/>
      <c r="IE3" s="51"/>
      <c r="IF3" s="51"/>
      <c r="IG3" s="51"/>
      <c r="IH3" s="51"/>
      <c r="II3" s="51"/>
      <c r="IJ3" s="51"/>
      <c r="IK3" s="51"/>
      <c r="IL3" s="51"/>
      <c r="IM3" s="51"/>
      <c r="IN3" s="51"/>
      <c r="IO3" s="51"/>
      <c r="IP3" s="51"/>
      <c r="IQ3" s="51"/>
      <c r="IR3" s="51"/>
    </row>
    <row r="4" spans="1:252" s="2" customFormat="1" ht="15.75" customHeight="1">
      <c r="A4" s="178" t="s">
        <v>190</v>
      </c>
      <c r="B4" s="178"/>
      <c r="C4" s="178"/>
      <c r="D4" s="178"/>
      <c r="E4" s="178"/>
      <c r="F4" s="178"/>
      <c r="G4" s="178"/>
      <c r="H4" s="190"/>
      <c r="I4" s="190"/>
      <c r="J4" s="190"/>
      <c r="K4" s="190"/>
      <c r="L4" s="190"/>
      <c r="M4" s="190"/>
      <c r="N4" s="190"/>
      <c r="O4" s="190"/>
      <c r="P4" s="190"/>
      <c r="Q4" s="190"/>
      <c r="R4" s="190"/>
      <c r="S4" s="190"/>
      <c r="T4" s="190"/>
      <c r="U4" s="190"/>
      <c r="V4" s="190"/>
      <c r="W4" s="190"/>
      <c r="X4" s="190"/>
      <c r="Y4" s="190"/>
      <c r="Z4" s="190"/>
      <c r="AA4" s="190"/>
      <c r="AB4" s="190"/>
      <c r="AC4" s="190"/>
      <c r="AD4" s="190"/>
      <c r="AE4" s="190"/>
      <c r="AF4" s="190"/>
      <c r="AG4" s="190"/>
      <c r="AH4" s="190"/>
      <c r="AI4" s="190"/>
      <c r="AJ4" s="190"/>
      <c r="AK4" s="190"/>
      <c r="AL4" s="190"/>
      <c r="AM4" s="190"/>
      <c r="AN4" s="190"/>
      <c r="AO4" s="190"/>
      <c r="AP4" s="190"/>
      <c r="AQ4" s="190"/>
      <c r="AR4" s="190"/>
      <c r="AS4" s="190"/>
      <c r="AT4" s="190"/>
      <c r="AU4" s="190"/>
      <c r="AV4" s="190"/>
      <c r="AW4" s="190"/>
      <c r="AX4" s="190"/>
      <c r="AY4" s="190"/>
      <c r="AZ4" s="190"/>
      <c r="BA4" s="190"/>
      <c r="BB4" s="190"/>
      <c r="BC4" s="190"/>
      <c r="BD4" s="190"/>
      <c r="BE4" s="190"/>
      <c r="BF4" s="190"/>
      <c r="BG4" s="190"/>
      <c r="BH4" s="190"/>
      <c r="BI4" s="190"/>
      <c r="BJ4" s="190"/>
      <c r="BK4" s="190"/>
      <c r="BL4" s="190"/>
      <c r="BM4" s="190"/>
      <c r="BN4" s="190"/>
      <c r="BO4" s="190"/>
      <c r="BP4" s="190"/>
      <c r="BQ4" s="190"/>
      <c r="BR4" s="190"/>
      <c r="BS4" s="190"/>
      <c r="BT4" s="190"/>
      <c r="BU4" s="190"/>
      <c r="BV4" s="190"/>
      <c r="BW4" s="190"/>
      <c r="BX4" s="190"/>
      <c r="BY4" s="190"/>
      <c r="BZ4" s="190"/>
      <c r="CA4" s="190"/>
      <c r="CB4" s="190"/>
      <c r="CC4" s="190"/>
      <c r="CD4" s="190"/>
      <c r="CE4" s="190"/>
      <c r="CF4" s="190"/>
      <c r="CG4" s="190"/>
      <c r="CH4" s="190"/>
      <c r="CI4" s="190"/>
      <c r="CJ4" s="190"/>
      <c r="CK4" s="190"/>
      <c r="CL4" s="190"/>
      <c r="CM4" s="190"/>
      <c r="CN4" s="190"/>
      <c r="CO4" s="190"/>
      <c r="CP4" s="190"/>
      <c r="CQ4" s="190"/>
      <c r="CR4" s="190"/>
      <c r="CS4" s="190"/>
      <c r="CT4" s="190"/>
      <c r="CU4" s="190"/>
      <c r="CV4" s="190"/>
      <c r="CW4" s="190"/>
      <c r="CX4" s="190"/>
      <c r="CY4" s="190"/>
      <c r="CZ4" s="190"/>
      <c r="DA4" s="190"/>
      <c r="DB4" s="190"/>
      <c r="DC4" s="190"/>
      <c r="DD4" s="190"/>
      <c r="DE4" s="190"/>
      <c r="DF4" s="190"/>
      <c r="DG4" s="190"/>
      <c r="DH4" s="190"/>
      <c r="DI4" s="190"/>
      <c r="DJ4" s="190"/>
      <c r="DK4" s="190"/>
      <c r="DL4" s="190"/>
      <c r="DM4" s="190"/>
      <c r="DN4" s="190"/>
      <c r="DO4" s="190"/>
      <c r="DP4" s="190"/>
      <c r="DQ4" s="190"/>
      <c r="DR4" s="190"/>
      <c r="DS4" s="190"/>
      <c r="DT4" s="190"/>
      <c r="DU4" s="190"/>
      <c r="DV4" s="190"/>
      <c r="DW4" s="190"/>
      <c r="DX4" s="190"/>
      <c r="DY4" s="190"/>
      <c r="DZ4" s="190"/>
      <c r="EA4" s="190"/>
      <c r="EB4" s="190"/>
      <c r="EC4" s="190"/>
      <c r="ED4" s="190"/>
      <c r="EE4" s="190"/>
      <c r="EF4" s="190"/>
      <c r="EG4" s="190"/>
      <c r="EH4" s="190"/>
      <c r="EI4" s="190"/>
      <c r="EJ4" s="190"/>
      <c r="EK4" s="190"/>
      <c r="EL4" s="190"/>
      <c r="EM4" s="190"/>
      <c r="EN4" s="190"/>
      <c r="EO4" s="190"/>
      <c r="EP4" s="190"/>
      <c r="EQ4" s="190"/>
      <c r="ER4" s="190"/>
      <c r="ES4" s="190"/>
      <c r="ET4" s="190"/>
      <c r="EU4" s="190"/>
      <c r="EV4" s="190"/>
      <c r="EW4" s="190"/>
      <c r="EX4" s="190"/>
      <c r="EY4" s="190"/>
      <c r="EZ4" s="190"/>
      <c r="FA4" s="190"/>
      <c r="FB4" s="190"/>
      <c r="FC4" s="190"/>
      <c r="FD4" s="190"/>
      <c r="FE4" s="190"/>
      <c r="FF4" s="190"/>
      <c r="FG4" s="190"/>
      <c r="FH4" s="190"/>
      <c r="FI4" s="190"/>
      <c r="FJ4" s="190"/>
      <c r="FK4" s="190"/>
      <c r="FL4" s="190"/>
      <c r="FM4" s="190"/>
      <c r="FN4" s="190"/>
      <c r="FO4" s="190"/>
      <c r="FP4" s="190"/>
      <c r="FQ4" s="190"/>
      <c r="FR4" s="190"/>
      <c r="FS4" s="190"/>
      <c r="FT4" s="190"/>
      <c r="FU4" s="190"/>
      <c r="FV4" s="190"/>
      <c r="FW4" s="190"/>
      <c r="FX4" s="190"/>
      <c r="FY4" s="190"/>
      <c r="FZ4" s="190"/>
      <c r="GA4" s="190"/>
      <c r="GB4" s="190"/>
      <c r="GC4" s="190"/>
      <c r="GD4" s="190"/>
      <c r="GE4" s="190"/>
      <c r="GF4" s="190"/>
      <c r="GG4" s="190"/>
      <c r="GH4" s="190"/>
      <c r="GI4" s="190"/>
      <c r="GJ4" s="190"/>
      <c r="GK4" s="190"/>
      <c r="GL4" s="190"/>
      <c r="GM4" s="190"/>
      <c r="GN4" s="190"/>
      <c r="GO4" s="190"/>
      <c r="GP4" s="190"/>
      <c r="GQ4" s="190"/>
      <c r="GR4" s="190"/>
      <c r="GS4" s="190"/>
      <c r="GT4" s="190"/>
      <c r="GU4" s="190"/>
      <c r="GV4" s="190"/>
      <c r="GW4" s="190"/>
      <c r="GX4" s="190"/>
      <c r="GY4" s="190"/>
      <c r="GZ4" s="190"/>
      <c r="HA4" s="190"/>
      <c r="HB4" s="190"/>
      <c r="HC4" s="190"/>
      <c r="HD4" s="190"/>
      <c r="HE4" s="190"/>
      <c r="HF4" s="190"/>
      <c r="HG4" s="190"/>
      <c r="HH4" s="190"/>
      <c r="HI4" s="190"/>
      <c r="HJ4" s="190"/>
      <c r="HK4" s="190"/>
      <c r="HL4" s="190"/>
      <c r="HM4" s="190"/>
      <c r="HN4" s="190"/>
      <c r="HO4" s="190"/>
      <c r="HP4" s="190"/>
      <c r="HQ4" s="190"/>
      <c r="HR4" s="190"/>
      <c r="HS4" s="190"/>
      <c r="HT4" s="190"/>
      <c r="HU4" s="190"/>
      <c r="HV4" s="190"/>
      <c r="HW4" s="190"/>
      <c r="HX4" s="190"/>
      <c r="HY4" s="190"/>
      <c r="HZ4" s="190"/>
      <c r="IA4" s="190"/>
      <c r="IB4" s="190"/>
      <c r="IC4" s="190"/>
      <c r="ID4" s="190"/>
      <c r="IE4" s="190"/>
      <c r="IF4" s="190"/>
      <c r="IG4" s="190"/>
      <c r="IH4" s="190"/>
      <c r="II4" s="190"/>
      <c r="IJ4" s="190"/>
      <c r="IK4" s="190"/>
      <c r="IL4" s="190"/>
      <c r="IM4" s="190"/>
      <c r="IN4" s="190"/>
      <c r="IO4" s="190"/>
      <c r="IP4" s="190"/>
      <c r="IQ4" s="190"/>
      <c r="IR4" s="190"/>
    </row>
    <row r="5" spans="1:252" ht="21.75" customHeight="1">
      <c r="A5" s="57"/>
      <c r="B5" s="94"/>
      <c r="C5" s="57"/>
      <c r="D5" s="57"/>
      <c r="E5" s="57"/>
      <c r="F5" s="57"/>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c r="CX5" s="55"/>
      <c r="CY5" s="55"/>
      <c r="CZ5" s="55"/>
      <c r="DA5" s="55"/>
      <c r="DB5" s="55"/>
      <c r="DC5" s="55"/>
      <c r="DD5" s="55"/>
      <c r="DE5" s="55"/>
      <c r="DF5" s="55"/>
      <c r="DG5" s="55"/>
      <c r="DH5" s="55"/>
      <c r="DI5" s="55"/>
      <c r="DJ5" s="55"/>
      <c r="DK5" s="55"/>
      <c r="DL5" s="55"/>
      <c r="DM5" s="55"/>
      <c r="DN5" s="55"/>
      <c r="DO5" s="55"/>
      <c r="DP5" s="55"/>
      <c r="DQ5" s="55"/>
      <c r="DR5" s="55"/>
      <c r="DS5" s="55"/>
      <c r="DT5" s="55"/>
      <c r="DU5" s="55"/>
      <c r="DV5" s="55"/>
      <c r="DW5" s="55"/>
      <c r="DX5" s="55"/>
      <c r="DY5" s="55"/>
      <c r="DZ5" s="55"/>
      <c r="EA5" s="55"/>
      <c r="EB5" s="55"/>
      <c r="EC5" s="55"/>
      <c r="ED5" s="55"/>
      <c r="EE5" s="55"/>
      <c r="EF5" s="55"/>
      <c r="EG5" s="55"/>
      <c r="EH5" s="55"/>
      <c r="EI5" s="55"/>
      <c r="EJ5" s="55"/>
      <c r="EK5" s="55"/>
      <c r="EL5" s="55"/>
      <c r="EM5" s="55"/>
      <c r="EN5" s="55"/>
      <c r="EO5" s="55"/>
      <c r="EP5" s="55"/>
      <c r="EQ5" s="55"/>
      <c r="ER5" s="55"/>
      <c r="ES5" s="55"/>
      <c r="ET5" s="55"/>
      <c r="EU5" s="55"/>
      <c r="EV5" s="55"/>
      <c r="EW5" s="55"/>
      <c r="EX5" s="55"/>
      <c r="EY5" s="55"/>
      <c r="EZ5" s="55"/>
      <c r="FA5" s="55"/>
      <c r="FB5" s="55"/>
      <c r="FC5" s="55"/>
      <c r="FD5" s="55"/>
      <c r="FE5" s="55"/>
      <c r="FF5" s="55"/>
      <c r="FG5" s="55"/>
      <c r="FH5" s="55"/>
      <c r="FI5" s="55"/>
      <c r="FJ5" s="55"/>
      <c r="FK5" s="55"/>
      <c r="FL5" s="55"/>
      <c r="FM5" s="55"/>
      <c r="FN5" s="55"/>
      <c r="FO5" s="55"/>
      <c r="FP5" s="55"/>
      <c r="FQ5" s="55"/>
      <c r="FR5" s="55"/>
      <c r="FS5" s="55"/>
      <c r="FT5" s="55"/>
      <c r="FU5" s="55"/>
      <c r="FV5" s="55"/>
      <c r="FW5" s="55"/>
      <c r="FX5" s="55"/>
      <c r="FY5" s="55"/>
      <c r="FZ5" s="55"/>
      <c r="GA5" s="55"/>
      <c r="GB5" s="55"/>
      <c r="GC5" s="55"/>
      <c r="GD5" s="55"/>
      <c r="GE5" s="55"/>
      <c r="GF5" s="55"/>
      <c r="GG5" s="55"/>
      <c r="GH5" s="55"/>
      <c r="GI5" s="55"/>
      <c r="GJ5" s="55"/>
      <c r="GK5" s="55"/>
      <c r="GL5" s="55"/>
      <c r="GM5" s="55"/>
      <c r="GN5" s="55"/>
      <c r="GO5" s="55"/>
      <c r="GP5" s="55"/>
      <c r="GQ5" s="55"/>
      <c r="GR5" s="55"/>
      <c r="GS5" s="55"/>
      <c r="GT5" s="55"/>
      <c r="GU5" s="55"/>
      <c r="GV5" s="55"/>
      <c r="GW5" s="55"/>
      <c r="GX5" s="55"/>
      <c r="GY5" s="55"/>
      <c r="GZ5" s="55"/>
      <c r="HA5" s="55"/>
      <c r="HB5" s="55"/>
      <c r="HC5" s="55"/>
      <c r="HD5" s="55"/>
      <c r="HE5" s="55"/>
      <c r="HF5" s="55"/>
      <c r="HG5" s="55"/>
      <c r="HH5" s="55"/>
      <c r="HI5" s="55"/>
      <c r="HJ5" s="55"/>
      <c r="HK5" s="55"/>
      <c r="HL5" s="55"/>
      <c r="HM5" s="55"/>
      <c r="HN5" s="55"/>
      <c r="HO5" s="55"/>
      <c r="HP5" s="55"/>
      <c r="HQ5" s="55"/>
      <c r="HR5" s="55"/>
      <c r="HS5" s="55"/>
      <c r="HT5" s="55"/>
      <c r="HU5" s="55"/>
      <c r="HV5" s="55"/>
      <c r="HW5" s="55"/>
      <c r="HX5" s="55"/>
      <c r="HY5" s="55"/>
      <c r="HZ5" s="55"/>
      <c r="IA5" s="55"/>
      <c r="IB5" s="55"/>
      <c r="IC5" s="55"/>
      <c r="ID5" s="55"/>
      <c r="IE5" s="55"/>
      <c r="IF5" s="55"/>
      <c r="IG5" s="55"/>
      <c r="IH5" s="55"/>
      <c r="II5" s="55"/>
      <c r="IJ5" s="55"/>
      <c r="IK5" s="55"/>
      <c r="IL5" s="55"/>
      <c r="IM5" s="55"/>
      <c r="IN5" s="55"/>
      <c r="IO5" s="55"/>
      <c r="IP5" s="55"/>
      <c r="IQ5" s="55"/>
      <c r="IR5" s="55"/>
    </row>
    <row r="6" spans="1:252" ht="11.25" customHeight="1">
      <c r="A6" s="86"/>
      <c r="B6" s="212" t="s">
        <v>9</v>
      </c>
      <c r="C6" s="208" t="s">
        <v>10</v>
      </c>
      <c r="D6" s="254" t="s">
        <v>90</v>
      </c>
      <c r="E6" s="254"/>
      <c r="F6" s="254"/>
      <c r="G6" s="250" t="s">
        <v>55</v>
      </c>
      <c r="H6" s="14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c r="DJ6" s="55"/>
      <c r="DK6" s="55"/>
      <c r="DL6" s="55"/>
      <c r="DM6" s="55"/>
      <c r="DN6" s="55"/>
      <c r="DO6" s="55"/>
      <c r="DP6" s="55"/>
      <c r="DQ6" s="55"/>
      <c r="DR6" s="55"/>
      <c r="DS6" s="55"/>
      <c r="DT6" s="55"/>
      <c r="DU6" s="55"/>
      <c r="DV6" s="55"/>
      <c r="DW6" s="55"/>
      <c r="DX6" s="55"/>
      <c r="DY6" s="55"/>
      <c r="DZ6" s="55"/>
      <c r="EA6" s="55"/>
      <c r="EB6" s="55"/>
      <c r="EC6" s="55"/>
      <c r="ED6" s="55"/>
      <c r="EE6" s="55"/>
      <c r="EF6" s="55"/>
      <c r="EG6" s="55"/>
      <c r="EH6" s="55"/>
      <c r="EI6" s="55"/>
      <c r="EJ6" s="55"/>
      <c r="EK6" s="55"/>
      <c r="EL6" s="55"/>
      <c r="EM6" s="55"/>
      <c r="EN6" s="55"/>
      <c r="EO6" s="55"/>
      <c r="EP6" s="55"/>
      <c r="EQ6" s="55"/>
      <c r="ER6" s="55"/>
      <c r="ES6" s="55"/>
      <c r="ET6" s="55"/>
      <c r="EU6" s="55"/>
      <c r="EV6" s="55"/>
      <c r="EW6" s="55"/>
      <c r="EX6" s="55"/>
      <c r="EY6" s="55"/>
      <c r="EZ6" s="55"/>
      <c r="FA6" s="55"/>
      <c r="FB6" s="55"/>
      <c r="FC6" s="55"/>
      <c r="FD6" s="55"/>
      <c r="FE6" s="55"/>
      <c r="FF6" s="55"/>
      <c r="FG6" s="55"/>
      <c r="FH6" s="55"/>
      <c r="FI6" s="55"/>
      <c r="FJ6" s="55"/>
      <c r="FK6" s="55"/>
      <c r="FL6" s="55"/>
      <c r="FM6" s="55"/>
      <c r="FN6" s="55"/>
      <c r="FO6" s="55"/>
      <c r="FP6" s="55"/>
      <c r="FQ6" s="55"/>
      <c r="FR6" s="55"/>
      <c r="FS6" s="55"/>
      <c r="FT6" s="55"/>
      <c r="FU6" s="55"/>
      <c r="FV6" s="55"/>
      <c r="FW6" s="55"/>
      <c r="FX6" s="55"/>
      <c r="FY6" s="55"/>
      <c r="FZ6" s="55"/>
      <c r="GA6" s="55"/>
      <c r="GB6" s="55"/>
      <c r="GC6" s="55"/>
      <c r="GD6" s="55"/>
      <c r="GE6" s="55"/>
      <c r="GF6" s="55"/>
      <c r="GG6" s="55"/>
      <c r="GH6" s="55"/>
      <c r="GI6" s="55"/>
      <c r="GJ6" s="55"/>
      <c r="GK6" s="55"/>
      <c r="GL6" s="55"/>
      <c r="GM6" s="55"/>
      <c r="GN6" s="55"/>
      <c r="GO6" s="55"/>
      <c r="GP6" s="55"/>
      <c r="GQ6" s="55"/>
      <c r="GR6" s="55"/>
      <c r="GS6" s="55"/>
      <c r="GT6" s="55"/>
      <c r="GU6" s="55"/>
      <c r="GV6" s="55"/>
      <c r="GW6" s="55"/>
      <c r="GX6" s="55"/>
      <c r="GY6" s="55"/>
      <c r="GZ6" s="55"/>
      <c r="HA6" s="55"/>
      <c r="HB6" s="55"/>
      <c r="HC6" s="55"/>
      <c r="HD6" s="55"/>
      <c r="HE6" s="55"/>
      <c r="HF6" s="55"/>
      <c r="HG6" s="55"/>
      <c r="HH6" s="55"/>
      <c r="HI6" s="55"/>
      <c r="HJ6" s="55"/>
      <c r="HK6" s="55"/>
      <c r="HL6" s="55"/>
      <c r="HM6" s="55"/>
      <c r="HN6" s="55"/>
      <c r="HO6" s="55"/>
      <c r="HP6" s="55"/>
      <c r="HQ6" s="55"/>
      <c r="HR6" s="55"/>
      <c r="HS6" s="55"/>
      <c r="HT6" s="55"/>
      <c r="HU6" s="55"/>
      <c r="HV6" s="55"/>
      <c r="HW6" s="55"/>
      <c r="HX6" s="55"/>
      <c r="HY6" s="55"/>
      <c r="HZ6" s="55"/>
      <c r="IA6" s="55"/>
      <c r="IB6" s="55"/>
      <c r="IC6" s="55"/>
      <c r="ID6" s="55"/>
      <c r="IE6" s="55"/>
      <c r="IF6" s="55"/>
      <c r="IG6" s="55"/>
      <c r="IH6" s="55"/>
      <c r="II6" s="55"/>
      <c r="IJ6" s="55"/>
      <c r="IK6" s="55"/>
      <c r="IL6" s="55"/>
      <c r="IM6" s="55"/>
      <c r="IN6" s="55"/>
      <c r="IO6" s="55"/>
      <c r="IP6" s="55"/>
      <c r="IQ6" s="55"/>
      <c r="IR6" s="55"/>
    </row>
    <row r="7" spans="1:252" ht="11.25" customHeight="1">
      <c r="A7" s="61"/>
      <c r="B7" s="210" t="s">
        <v>84</v>
      </c>
      <c r="C7" s="210" t="s">
        <v>175</v>
      </c>
      <c r="D7" s="209" t="s">
        <v>176</v>
      </c>
      <c r="E7" s="209" t="s">
        <v>177</v>
      </c>
      <c r="F7" s="211" t="s">
        <v>178</v>
      </c>
      <c r="G7" s="251"/>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c r="DJ7" s="55"/>
      <c r="DK7" s="55"/>
      <c r="DL7" s="55"/>
      <c r="DM7" s="55"/>
      <c r="DN7" s="55"/>
      <c r="DO7" s="55"/>
      <c r="DP7" s="55"/>
      <c r="DQ7" s="55"/>
      <c r="DR7" s="55"/>
      <c r="DS7" s="55"/>
      <c r="DT7" s="55"/>
      <c r="DU7" s="55"/>
      <c r="DV7" s="55"/>
      <c r="DW7" s="55"/>
      <c r="DX7" s="55"/>
      <c r="DY7" s="55"/>
      <c r="DZ7" s="55"/>
      <c r="EA7" s="55"/>
      <c r="EB7" s="55"/>
      <c r="EC7" s="55"/>
      <c r="ED7" s="55"/>
      <c r="EE7" s="55"/>
      <c r="EF7" s="55"/>
      <c r="EG7" s="55"/>
      <c r="EH7" s="55"/>
      <c r="EI7" s="55"/>
      <c r="EJ7" s="55"/>
      <c r="EK7" s="55"/>
      <c r="EL7" s="55"/>
      <c r="EM7" s="55"/>
      <c r="EN7" s="55"/>
      <c r="EO7" s="55"/>
      <c r="EP7" s="55"/>
      <c r="EQ7" s="55"/>
      <c r="ER7" s="55"/>
      <c r="ES7" s="55"/>
      <c r="ET7" s="55"/>
      <c r="EU7" s="55"/>
      <c r="EV7" s="55"/>
      <c r="EW7" s="55"/>
      <c r="EX7" s="55"/>
      <c r="EY7" s="55"/>
      <c r="EZ7" s="55"/>
      <c r="FA7" s="55"/>
      <c r="FB7" s="55"/>
      <c r="FC7" s="55"/>
      <c r="FD7" s="55"/>
      <c r="FE7" s="55"/>
      <c r="FF7" s="55"/>
      <c r="FG7" s="55"/>
      <c r="FH7" s="55"/>
      <c r="FI7" s="55"/>
      <c r="FJ7" s="55"/>
      <c r="FK7" s="55"/>
      <c r="FL7" s="55"/>
      <c r="FM7" s="55"/>
      <c r="FN7" s="55"/>
      <c r="FO7" s="55"/>
      <c r="FP7" s="55"/>
      <c r="FQ7" s="55"/>
      <c r="FR7" s="55"/>
      <c r="FS7" s="55"/>
      <c r="FT7" s="55"/>
      <c r="FU7" s="55"/>
      <c r="FV7" s="55"/>
      <c r="FW7" s="55"/>
      <c r="FX7" s="55"/>
      <c r="FY7" s="55"/>
      <c r="FZ7" s="55"/>
      <c r="GA7" s="55"/>
      <c r="GB7" s="55"/>
      <c r="GC7" s="55"/>
      <c r="GD7" s="55"/>
      <c r="GE7" s="55"/>
      <c r="GF7" s="55"/>
      <c r="GG7" s="55"/>
      <c r="GH7" s="55"/>
      <c r="GI7" s="55"/>
      <c r="GJ7" s="55"/>
      <c r="GK7" s="55"/>
      <c r="GL7" s="55"/>
      <c r="GM7" s="55"/>
      <c r="GN7" s="55"/>
      <c r="GO7" s="55"/>
      <c r="GP7" s="55"/>
      <c r="GQ7" s="55"/>
      <c r="GR7" s="55"/>
      <c r="GS7" s="55"/>
      <c r="GT7" s="55"/>
      <c r="GU7" s="55"/>
      <c r="GV7" s="55"/>
      <c r="GW7" s="55"/>
      <c r="GX7" s="55"/>
      <c r="GY7" s="55"/>
      <c r="GZ7" s="55"/>
      <c r="HA7" s="55"/>
      <c r="HB7" s="55"/>
      <c r="HC7" s="55"/>
      <c r="HD7" s="55"/>
      <c r="HE7" s="55"/>
      <c r="HF7" s="55"/>
      <c r="HG7" s="55"/>
      <c r="HH7" s="55"/>
      <c r="HI7" s="55"/>
      <c r="HJ7" s="55"/>
      <c r="HK7" s="55"/>
      <c r="HL7" s="55"/>
      <c r="HM7" s="55"/>
      <c r="HN7" s="55"/>
      <c r="HO7" s="55"/>
      <c r="HP7" s="55"/>
      <c r="HQ7" s="55"/>
      <c r="HR7" s="55"/>
      <c r="HS7" s="55"/>
      <c r="HT7" s="55"/>
      <c r="HU7" s="55"/>
      <c r="HV7" s="55"/>
      <c r="HW7" s="55"/>
      <c r="HX7" s="55"/>
      <c r="HY7" s="55"/>
      <c r="HZ7" s="55"/>
      <c r="IA7" s="55"/>
      <c r="IB7" s="55"/>
      <c r="IC7" s="55"/>
      <c r="ID7" s="55"/>
      <c r="IE7" s="55"/>
      <c r="IF7" s="55"/>
      <c r="IG7" s="55"/>
      <c r="IH7" s="55"/>
      <c r="II7" s="55"/>
      <c r="IJ7" s="55"/>
      <c r="IK7" s="55"/>
      <c r="IL7" s="55"/>
      <c r="IM7" s="55"/>
      <c r="IN7" s="55"/>
      <c r="IO7" s="55"/>
      <c r="IP7" s="55"/>
      <c r="IQ7" s="55"/>
      <c r="IR7" s="55"/>
    </row>
    <row r="8" spans="1:252" ht="11.25" customHeight="1">
      <c r="A8" s="159"/>
      <c r="B8" s="252" t="s">
        <v>19</v>
      </c>
      <c r="C8" s="252"/>
      <c r="D8" s="252"/>
      <c r="E8" s="252"/>
      <c r="F8" s="252"/>
      <c r="G8" s="253"/>
      <c r="H8" s="57"/>
      <c r="I8" s="57"/>
      <c r="J8" s="57"/>
      <c r="K8" s="57"/>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1"/>
      <c r="BK8" s="51"/>
      <c r="BL8" s="51"/>
      <c r="BM8" s="51"/>
      <c r="BN8" s="51"/>
      <c r="BO8" s="51"/>
      <c r="BP8" s="51"/>
      <c r="BQ8" s="51"/>
      <c r="BR8" s="51"/>
      <c r="BS8" s="51"/>
      <c r="BT8" s="51"/>
      <c r="BU8" s="51"/>
      <c r="BV8" s="51"/>
      <c r="BW8" s="51"/>
      <c r="BX8" s="51"/>
      <c r="BY8" s="51"/>
      <c r="BZ8" s="51"/>
      <c r="CA8" s="51"/>
      <c r="CB8" s="51"/>
      <c r="CC8" s="51"/>
      <c r="CD8" s="51"/>
      <c r="CE8" s="51"/>
      <c r="CF8" s="51"/>
      <c r="CG8" s="51"/>
      <c r="CH8" s="51"/>
      <c r="CI8" s="51"/>
      <c r="CJ8" s="51"/>
      <c r="CK8" s="51"/>
      <c r="CL8" s="51"/>
      <c r="CM8" s="51"/>
      <c r="CN8" s="51"/>
      <c r="CO8" s="51"/>
      <c r="CP8" s="51"/>
      <c r="CQ8" s="51"/>
      <c r="CR8" s="51"/>
      <c r="CS8" s="51"/>
      <c r="CT8" s="51"/>
      <c r="CU8" s="51"/>
      <c r="CV8" s="51"/>
      <c r="CW8" s="51"/>
      <c r="CX8" s="51"/>
      <c r="CY8" s="51"/>
      <c r="CZ8" s="51"/>
      <c r="DA8" s="51"/>
      <c r="DB8" s="51"/>
      <c r="DC8" s="51"/>
      <c r="DD8" s="51"/>
      <c r="DE8" s="51"/>
      <c r="DF8" s="51"/>
      <c r="DG8" s="51"/>
      <c r="DH8" s="51"/>
      <c r="DI8" s="51"/>
      <c r="DJ8" s="51"/>
      <c r="DK8" s="51"/>
      <c r="DL8" s="51"/>
      <c r="DM8" s="51"/>
      <c r="DN8" s="51"/>
      <c r="DO8" s="51"/>
      <c r="DP8" s="51"/>
      <c r="DQ8" s="51"/>
      <c r="DR8" s="51"/>
      <c r="DS8" s="51"/>
      <c r="DT8" s="51"/>
      <c r="DU8" s="51"/>
      <c r="DV8" s="51"/>
      <c r="DW8" s="51"/>
      <c r="DX8" s="51"/>
      <c r="DY8" s="51"/>
      <c r="DZ8" s="51"/>
      <c r="EA8" s="51"/>
      <c r="EB8" s="51"/>
      <c r="EC8" s="51"/>
      <c r="ED8" s="51"/>
      <c r="EE8" s="51"/>
      <c r="EF8" s="51"/>
      <c r="EG8" s="51"/>
      <c r="EH8" s="51"/>
      <c r="EI8" s="51"/>
      <c r="EJ8" s="51"/>
      <c r="EK8" s="51"/>
      <c r="EL8" s="51"/>
      <c r="EM8" s="51"/>
      <c r="EN8" s="51"/>
      <c r="EO8" s="51"/>
      <c r="EP8" s="51"/>
      <c r="EQ8" s="51"/>
      <c r="ER8" s="51"/>
      <c r="ES8" s="51"/>
      <c r="ET8" s="51"/>
      <c r="EU8" s="51"/>
      <c r="EV8" s="51"/>
      <c r="EW8" s="51"/>
      <c r="EX8" s="51"/>
      <c r="EY8" s="51"/>
      <c r="EZ8" s="51"/>
      <c r="FA8" s="51"/>
      <c r="FB8" s="51"/>
      <c r="FC8" s="51"/>
      <c r="FD8" s="51"/>
      <c r="FE8" s="51"/>
      <c r="FF8" s="51"/>
      <c r="FG8" s="51"/>
      <c r="FH8" s="51"/>
      <c r="FI8" s="51"/>
      <c r="FJ8" s="51"/>
      <c r="FK8" s="51"/>
      <c r="FL8" s="51"/>
      <c r="FM8" s="51"/>
      <c r="FN8" s="51"/>
      <c r="FO8" s="51"/>
      <c r="FP8" s="51"/>
      <c r="FQ8" s="51"/>
      <c r="FR8" s="51"/>
      <c r="FS8" s="51"/>
      <c r="FT8" s="51"/>
      <c r="FU8" s="51"/>
      <c r="FV8" s="51"/>
      <c r="FW8" s="51"/>
      <c r="FX8" s="51"/>
      <c r="FY8" s="51"/>
      <c r="FZ8" s="51"/>
      <c r="GA8" s="51"/>
      <c r="GB8" s="51"/>
      <c r="GC8" s="51"/>
      <c r="GD8" s="51"/>
      <c r="GE8" s="51"/>
      <c r="GF8" s="51"/>
      <c r="GG8" s="51"/>
      <c r="GH8" s="51"/>
      <c r="GI8" s="51"/>
      <c r="GJ8" s="51"/>
      <c r="GK8" s="51"/>
      <c r="GL8" s="51"/>
      <c r="GM8" s="51"/>
      <c r="GN8" s="51"/>
      <c r="GO8" s="51"/>
      <c r="GP8" s="51"/>
      <c r="GQ8" s="51"/>
      <c r="GR8" s="51"/>
      <c r="GS8" s="51"/>
      <c r="GT8" s="51"/>
      <c r="GU8" s="51"/>
      <c r="GV8" s="51"/>
      <c r="GW8" s="51"/>
      <c r="GX8" s="51"/>
      <c r="GY8" s="51"/>
      <c r="GZ8" s="51"/>
      <c r="HA8" s="51"/>
      <c r="HB8" s="51"/>
      <c r="HC8" s="51"/>
      <c r="HD8" s="51"/>
      <c r="HE8" s="51"/>
      <c r="HF8" s="51"/>
      <c r="HG8" s="51"/>
      <c r="HH8" s="51"/>
      <c r="HI8" s="51"/>
      <c r="HJ8" s="51"/>
      <c r="HK8" s="51"/>
      <c r="HL8" s="51"/>
      <c r="HM8" s="51"/>
      <c r="HN8" s="51"/>
      <c r="HO8" s="51"/>
      <c r="HP8" s="51"/>
      <c r="HQ8" s="51"/>
      <c r="HR8" s="51"/>
      <c r="HS8" s="51"/>
      <c r="HT8" s="51"/>
      <c r="HU8" s="51"/>
      <c r="HV8" s="51"/>
      <c r="HW8" s="51"/>
      <c r="HX8" s="51"/>
      <c r="HY8" s="51"/>
      <c r="HZ8" s="51"/>
      <c r="IA8" s="51"/>
      <c r="IB8" s="51"/>
      <c r="IC8" s="51"/>
      <c r="ID8" s="51"/>
      <c r="IE8" s="51"/>
      <c r="IF8" s="51"/>
      <c r="IG8" s="51"/>
      <c r="IH8" s="51"/>
      <c r="II8" s="51"/>
      <c r="IJ8" s="51"/>
      <c r="IK8" s="51"/>
      <c r="IL8" s="51"/>
      <c r="IM8" s="51"/>
      <c r="IN8" s="51"/>
      <c r="IO8" s="51"/>
      <c r="IP8" s="51"/>
      <c r="IQ8" s="51"/>
      <c r="IR8" s="51"/>
    </row>
    <row r="9" spans="1:252" ht="11.25" customHeight="1">
      <c r="A9" s="216" t="s">
        <v>194</v>
      </c>
      <c r="B9" s="61"/>
      <c r="C9" s="61"/>
      <c r="D9" s="61"/>
      <c r="E9" s="61"/>
      <c r="F9" s="61"/>
      <c r="G9" s="117"/>
      <c r="H9" s="145"/>
    </row>
    <row r="10" spans="1:252">
      <c r="A10" s="213" t="s">
        <v>24</v>
      </c>
      <c r="B10" s="118">
        <v>0.3</v>
      </c>
      <c r="C10" s="119">
        <v>0.7</v>
      </c>
      <c r="D10" s="119">
        <v>0.7</v>
      </c>
      <c r="E10" s="119">
        <v>0.3</v>
      </c>
      <c r="F10" s="119">
        <v>1</v>
      </c>
      <c r="G10" s="120">
        <v>68.7</v>
      </c>
    </row>
    <row r="11" spans="1:252">
      <c r="A11" s="213" t="s">
        <v>25</v>
      </c>
      <c r="B11" s="120">
        <v>1.1000000000000001</v>
      </c>
      <c r="C11" s="120">
        <v>3</v>
      </c>
      <c r="D11" s="120">
        <v>2.6</v>
      </c>
      <c r="E11" s="120">
        <v>1.5</v>
      </c>
      <c r="F11" s="120">
        <v>3.4</v>
      </c>
      <c r="G11" s="120">
        <v>68.7</v>
      </c>
    </row>
    <row r="12" spans="1:252">
      <c r="A12" s="214" t="s">
        <v>179</v>
      </c>
      <c r="B12" s="119">
        <v>0.5</v>
      </c>
      <c r="C12" s="120">
        <v>1.3</v>
      </c>
      <c r="D12" s="120">
        <v>1.4</v>
      </c>
      <c r="E12" s="119">
        <v>0.4</v>
      </c>
      <c r="F12" s="120">
        <v>1.8</v>
      </c>
      <c r="G12" s="120">
        <v>68.7</v>
      </c>
    </row>
    <row r="13" spans="1:252">
      <c r="A13" s="214" t="s">
        <v>180</v>
      </c>
      <c r="B13" s="119">
        <v>0.5</v>
      </c>
      <c r="C13" s="120">
        <v>1.6</v>
      </c>
      <c r="D13" s="217">
        <v>1.2</v>
      </c>
      <c r="E13" s="120">
        <v>1.1000000000000001</v>
      </c>
      <c r="F13" s="120">
        <v>1.9</v>
      </c>
      <c r="G13" s="120">
        <v>68.7</v>
      </c>
    </row>
    <row r="14" spans="1:252">
      <c r="A14" s="215" t="s">
        <v>181</v>
      </c>
      <c r="B14" s="122">
        <v>1.3</v>
      </c>
      <c r="C14" s="122">
        <v>3.4</v>
      </c>
      <c r="D14" s="122">
        <v>3.3</v>
      </c>
      <c r="E14" s="122">
        <v>1.6</v>
      </c>
      <c r="F14" s="122">
        <v>4.3</v>
      </c>
      <c r="G14" s="122">
        <v>68.7</v>
      </c>
    </row>
    <row r="15" spans="1:252">
      <c r="A15" s="88"/>
      <c r="B15" s="57"/>
      <c r="C15" s="57"/>
      <c r="D15" s="57"/>
      <c r="E15" s="57"/>
      <c r="F15" s="57"/>
    </row>
    <row r="16" spans="1:252" ht="11.25" customHeight="1">
      <c r="A16" s="229" t="s">
        <v>43</v>
      </c>
      <c r="B16" s="229"/>
      <c r="C16" s="229"/>
      <c r="D16" s="229"/>
      <c r="E16" s="229"/>
      <c r="F16" s="229"/>
      <c r="G16" s="229"/>
    </row>
    <row r="17" spans="1:7" ht="11.25" customHeight="1">
      <c r="A17" s="229" t="s">
        <v>44</v>
      </c>
      <c r="B17" s="229"/>
      <c r="C17" s="229"/>
      <c r="D17" s="229"/>
      <c r="E17" s="229"/>
      <c r="F17" s="229"/>
      <c r="G17" s="229"/>
    </row>
    <row r="18" spans="1:7" ht="11.25" customHeight="1">
      <c r="A18" s="229" t="s">
        <v>5</v>
      </c>
      <c r="B18" s="229"/>
      <c r="C18" s="229"/>
      <c r="D18" s="229"/>
      <c r="E18" s="229"/>
      <c r="F18" s="229"/>
      <c r="G18" s="229"/>
    </row>
    <row r="19" spans="1:7">
      <c r="A19" s="229"/>
      <c r="B19" s="229"/>
      <c r="C19" s="229"/>
      <c r="D19" s="229"/>
      <c r="E19" s="229"/>
      <c r="F19" s="229"/>
      <c r="G19" s="229"/>
    </row>
    <row r="20" spans="1:7" ht="11.25" customHeight="1">
      <c r="A20" s="242" t="s">
        <v>182</v>
      </c>
      <c r="B20" s="242"/>
      <c r="C20" s="242"/>
      <c r="D20" s="242"/>
      <c r="E20" s="242"/>
      <c r="F20" s="242"/>
      <c r="G20" s="242"/>
    </row>
    <row r="21" spans="1:7">
      <c r="A21" s="249" t="s">
        <v>91</v>
      </c>
      <c r="B21" s="249"/>
      <c r="C21" s="249"/>
      <c r="D21" s="249"/>
      <c r="E21" s="249"/>
      <c r="F21" s="249"/>
      <c r="G21" s="249"/>
    </row>
    <row r="22" spans="1:7">
      <c r="A22" s="242" t="s">
        <v>183</v>
      </c>
      <c r="B22" s="242"/>
      <c r="C22" s="242"/>
      <c r="D22" s="242"/>
      <c r="E22" s="242"/>
      <c r="F22" s="242"/>
      <c r="G22" s="242"/>
    </row>
    <row r="23" spans="1:7" ht="11.25" customHeight="1">
      <c r="A23" s="242" t="s">
        <v>184</v>
      </c>
      <c r="B23" s="242"/>
      <c r="C23" s="242"/>
      <c r="D23" s="242"/>
      <c r="E23" s="242"/>
      <c r="F23" s="242"/>
      <c r="G23" s="242"/>
    </row>
    <row r="24" spans="1:7">
      <c r="A24" s="242" t="s">
        <v>185</v>
      </c>
      <c r="B24" s="242"/>
      <c r="C24" s="242"/>
      <c r="D24" s="242"/>
      <c r="E24" s="242"/>
      <c r="F24" s="242"/>
      <c r="G24" s="242"/>
    </row>
    <row r="25" spans="1:7">
      <c r="A25" s="242" t="s">
        <v>186</v>
      </c>
      <c r="B25" s="242"/>
      <c r="C25" s="242"/>
      <c r="D25" s="242"/>
      <c r="E25" s="242"/>
      <c r="F25" s="242"/>
      <c r="G25" s="242"/>
    </row>
    <row r="26" spans="1:7" ht="22.5" customHeight="1">
      <c r="A26" s="229" t="s">
        <v>187</v>
      </c>
      <c r="B26" s="229"/>
      <c r="C26" s="229"/>
      <c r="D26" s="229"/>
      <c r="E26" s="229"/>
      <c r="F26" s="229"/>
      <c r="G26" s="229"/>
    </row>
    <row r="27" spans="1:7">
      <c r="A27" s="242" t="s">
        <v>203</v>
      </c>
      <c r="B27" s="242"/>
      <c r="C27" s="242"/>
      <c r="D27" s="242"/>
      <c r="E27" s="242"/>
      <c r="F27" s="242"/>
      <c r="G27" s="242"/>
    </row>
    <row r="28" spans="1:7" ht="22.5" customHeight="1">
      <c r="A28" s="229" t="s">
        <v>188</v>
      </c>
      <c r="B28" s="229"/>
      <c r="C28" s="229"/>
      <c r="D28" s="229"/>
      <c r="E28" s="229"/>
      <c r="F28" s="229"/>
      <c r="G28" s="229"/>
    </row>
    <row r="29" spans="1:7" ht="22.5" customHeight="1">
      <c r="A29" s="229" t="s">
        <v>189</v>
      </c>
      <c r="B29" s="229"/>
      <c r="C29" s="229"/>
      <c r="D29" s="229"/>
      <c r="E29" s="229"/>
      <c r="F29" s="229"/>
      <c r="G29" s="229"/>
    </row>
    <row r="30" spans="1:7">
      <c r="A30" s="83"/>
      <c r="B30" s="83"/>
      <c r="C30" s="83"/>
      <c r="D30" s="83"/>
      <c r="E30" s="83"/>
      <c r="F30" s="83"/>
      <c r="G30" s="83"/>
    </row>
    <row r="31" spans="1:7">
      <c r="A31" s="89" t="s">
        <v>89</v>
      </c>
      <c r="B31" s="57"/>
      <c r="C31" s="57"/>
      <c r="D31" s="57"/>
      <c r="E31" s="57"/>
      <c r="F31" s="57"/>
    </row>
    <row r="32" spans="1:7">
      <c r="A32" s="57"/>
      <c r="B32" s="57"/>
      <c r="C32" s="57"/>
      <c r="D32" s="57"/>
      <c r="E32" s="57"/>
      <c r="F32" s="57"/>
    </row>
    <row r="33" spans="1:6">
      <c r="A33" s="57"/>
      <c r="B33" s="57"/>
      <c r="C33" s="57"/>
      <c r="D33" s="57"/>
      <c r="E33" s="57"/>
      <c r="F33" s="57"/>
    </row>
    <row r="34" spans="1:6">
      <c r="A34" s="57"/>
      <c r="B34" s="57"/>
      <c r="C34" s="57"/>
      <c r="D34" s="57"/>
      <c r="E34" s="57"/>
      <c r="F34" s="57"/>
    </row>
    <row r="35" spans="1:6">
      <c r="A35" s="57"/>
      <c r="B35" s="57"/>
      <c r="C35" s="57"/>
      <c r="D35" s="57"/>
      <c r="E35" s="57"/>
      <c r="F35" s="57"/>
    </row>
    <row r="36" spans="1:6">
      <c r="A36" s="88"/>
      <c r="B36" s="88"/>
      <c r="C36" s="57"/>
      <c r="D36" s="57"/>
      <c r="E36" s="57"/>
      <c r="F36" s="57"/>
    </row>
    <row r="37" spans="1:6">
      <c r="A37" s="88"/>
      <c r="B37" s="88"/>
      <c r="C37" s="57"/>
      <c r="D37" s="57"/>
      <c r="E37" s="57"/>
      <c r="F37" s="57"/>
    </row>
    <row r="38" spans="1:6">
      <c r="A38" s="87"/>
      <c r="B38" s="87"/>
      <c r="C38" s="57"/>
      <c r="D38" s="57"/>
      <c r="E38" s="57"/>
      <c r="F38" s="57"/>
    </row>
    <row r="39" spans="1:6">
      <c r="A39" s="83"/>
      <c r="B39" s="83"/>
      <c r="C39" s="57"/>
      <c r="D39" s="57"/>
      <c r="E39" s="57"/>
      <c r="F39" s="57"/>
    </row>
    <row r="40" spans="1:6">
      <c r="A40" s="57"/>
    </row>
    <row r="41" spans="1:6">
      <c r="A41" s="90"/>
    </row>
    <row r="42" spans="1:6">
      <c r="A42" s="83"/>
    </row>
    <row r="43" spans="1:6">
      <c r="A43" s="57"/>
    </row>
    <row r="44" spans="1:6">
      <c r="A44" s="57"/>
    </row>
    <row r="45" spans="1:6">
      <c r="A45" s="57"/>
    </row>
    <row r="46" spans="1:6">
      <c r="A46" s="83"/>
    </row>
    <row r="47" spans="1:6">
      <c r="A47" s="57"/>
    </row>
    <row r="48" spans="1:6">
      <c r="A48" s="57"/>
    </row>
    <row r="49" spans="1:1">
      <c r="A49" s="91"/>
    </row>
    <row r="50" spans="1:1">
      <c r="A50" s="92"/>
    </row>
    <row r="51" spans="1:1">
      <c r="A51" s="57"/>
    </row>
    <row r="52" spans="1:1">
      <c r="A52" s="57"/>
    </row>
    <row r="53" spans="1:1">
      <c r="A53" s="57"/>
    </row>
    <row r="54" spans="1:1">
      <c r="A54" s="57"/>
    </row>
    <row r="55" spans="1:1">
      <c r="A55" s="57"/>
    </row>
    <row r="56" spans="1:1">
      <c r="A56" s="57"/>
    </row>
    <row r="57" spans="1:1">
      <c r="A57" s="57"/>
    </row>
    <row r="58" spans="1:1">
      <c r="A58" s="57"/>
    </row>
    <row r="59" spans="1:1">
      <c r="A59" s="57"/>
    </row>
    <row r="60" spans="1:1">
      <c r="A60" s="57"/>
    </row>
    <row r="61" spans="1:1">
      <c r="A61" s="57"/>
    </row>
    <row r="62" spans="1:1">
      <c r="A62" s="57"/>
    </row>
    <row r="63" spans="1:1">
      <c r="A63" s="57"/>
    </row>
    <row r="64" spans="1:1">
      <c r="A64" s="57"/>
    </row>
    <row r="65" spans="1:1">
      <c r="A65" s="57"/>
    </row>
    <row r="66" spans="1:1">
      <c r="A66" s="57"/>
    </row>
    <row r="67" spans="1:1">
      <c r="A67" s="57"/>
    </row>
    <row r="68" spans="1:1">
      <c r="A68" s="57"/>
    </row>
    <row r="69" spans="1:1">
      <c r="A69" s="91"/>
    </row>
    <row r="70" spans="1:1">
      <c r="A70" s="57"/>
    </row>
    <row r="71" spans="1:1">
      <c r="A71" s="57"/>
    </row>
  </sheetData>
  <mergeCells count="17">
    <mergeCell ref="A19:G19"/>
    <mergeCell ref="A20:G20"/>
    <mergeCell ref="G6:G7"/>
    <mergeCell ref="B8:G8"/>
    <mergeCell ref="A16:G16"/>
    <mergeCell ref="A17:G17"/>
    <mergeCell ref="A18:G18"/>
    <mergeCell ref="D6:F6"/>
    <mergeCell ref="A29:G29"/>
    <mergeCell ref="A24:G24"/>
    <mergeCell ref="A25:G25"/>
    <mergeCell ref="A26:G26"/>
    <mergeCell ref="A21:G21"/>
    <mergeCell ref="A22:G22"/>
    <mergeCell ref="A23:G23"/>
    <mergeCell ref="A28:G28"/>
    <mergeCell ref="A27:G27"/>
  </mergeCells>
  <hyperlinks>
    <hyperlink ref="A31" r:id="rId1" display="http://www.abs.gov.au/websitedbs/d3310114.nsf/Home/%C2%A9+Copyright?OpenDocument" xr:uid="{27CBB89C-AF93-B745-B55E-C2F06B27C240}"/>
  </hyperlinks>
  <pageMargins left="0.7" right="0.7" top="0.75" bottom="0.75" header="0.3" footer="0.3"/>
  <pageSetup paperSize="9" orientation="portrait" verticalDpi="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3D95B-0EFE-A24C-886A-D38B506A2D74}">
  <sheetPr codeName="Sheet13"/>
  <dimension ref="A1:IV70"/>
  <sheetViews>
    <sheetView workbookViewId="0">
      <pane ySplit="8" topLeftCell="A9" activePane="bottomLeft" state="frozen"/>
      <selection pane="bottomLeft" activeCell="A9" sqref="A9"/>
    </sheetView>
  </sheetViews>
  <sheetFormatPr baseColWidth="10" defaultColWidth="15.75" defaultRowHeight="11"/>
  <cols>
    <col min="1" max="1" width="36.75" customWidth="1"/>
    <col min="2" max="7" width="19.75" customWidth="1"/>
  </cols>
  <sheetData>
    <row r="1" spans="1:256" ht="60" customHeight="1">
      <c r="A1" s="85" t="s">
        <v>4</v>
      </c>
      <c r="B1" s="95"/>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c r="AH1" s="93"/>
      <c r="AI1" s="93"/>
      <c r="AJ1" s="93"/>
      <c r="AK1" s="93"/>
      <c r="AL1" s="93"/>
      <c r="AM1" s="93"/>
      <c r="AN1" s="93"/>
      <c r="AO1" s="93"/>
      <c r="AP1" s="93"/>
      <c r="AQ1" s="93"/>
      <c r="AR1" s="93"/>
      <c r="AS1" s="93"/>
      <c r="AT1" s="93"/>
      <c r="AU1" s="93"/>
      <c r="AV1" s="93"/>
      <c r="AW1" s="93"/>
      <c r="AX1" s="93"/>
      <c r="AY1" s="93"/>
      <c r="AZ1" s="93"/>
      <c r="BA1" s="93"/>
      <c r="BB1" s="93"/>
      <c r="BC1" s="93"/>
      <c r="BD1" s="93"/>
      <c r="BE1" s="93"/>
      <c r="BF1" s="93"/>
      <c r="BG1" s="93"/>
      <c r="BH1" s="93"/>
      <c r="BI1" s="93"/>
      <c r="BJ1" s="93"/>
      <c r="BK1" s="93"/>
      <c r="BL1" s="93"/>
      <c r="BM1" s="93"/>
      <c r="BN1" s="93"/>
      <c r="BO1" s="93"/>
      <c r="BP1" s="93"/>
      <c r="BQ1" s="93"/>
      <c r="BR1" s="93"/>
      <c r="BS1" s="93"/>
      <c r="BT1" s="93"/>
      <c r="BU1" s="93"/>
      <c r="BV1" s="93"/>
      <c r="BW1" s="93"/>
      <c r="BX1" s="93"/>
      <c r="BY1" s="93"/>
      <c r="BZ1" s="93"/>
      <c r="CA1" s="93"/>
      <c r="CB1" s="93"/>
      <c r="CC1" s="93"/>
      <c r="CD1" s="93"/>
      <c r="CE1" s="93"/>
      <c r="CF1" s="93"/>
      <c r="CG1" s="93"/>
      <c r="CH1" s="93"/>
      <c r="CI1" s="93"/>
      <c r="CJ1" s="93"/>
      <c r="CK1" s="93"/>
      <c r="CL1" s="93"/>
      <c r="CM1" s="93"/>
      <c r="CN1" s="93"/>
      <c r="CO1" s="93"/>
      <c r="CP1" s="93"/>
      <c r="CQ1" s="93"/>
      <c r="CR1" s="93"/>
      <c r="CS1" s="93"/>
      <c r="CT1" s="93"/>
      <c r="CU1" s="93"/>
      <c r="CV1" s="93"/>
      <c r="CW1" s="93"/>
      <c r="CX1" s="93"/>
      <c r="CY1" s="93"/>
      <c r="CZ1" s="93"/>
      <c r="DA1" s="93"/>
      <c r="DB1" s="93"/>
      <c r="DC1" s="93"/>
      <c r="DD1" s="93"/>
      <c r="DE1" s="93"/>
      <c r="DF1" s="93"/>
      <c r="DG1" s="93"/>
      <c r="DH1" s="93"/>
      <c r="DI1" s="93"/>
      <c r="DJ1" s="93"/>
      <c r="DK1" s="93"/>
      <c r="DL1" s="93"/>
      <c r="DM1" s="93"/>
      <c r="DN1" s="93"/>
      <c r="DO1" s="93"/>
      <c r="DP1" s="93"/>
      <c r="DQ1" s="93"/>
      <c r="DR1" s="93"/>
      <c r="DS1" s="93"/>
      <c r="DT1" s="93"/>
      <c r="DU1" s="93"/>
      <c r="DV1" s="93"/>
      <c r="DW1" s="93"/>
      <c r="DX1" s="93"/>
      <c r="DY1" s="93"/>
      <c r="DZ1" s="93"/>
      <c r="EA1" s="93"/>
      <c r="EB1" s="93"/>
      <c r="EC1" s="93"/>
      <c r="ED1" s="93"/>
      <c r="EE1" s="93"/>
      <c r="EF1" s="93"/>
      <c r="EG1" s="93"/>
      <c r="EH1" s="93"/>
      <c r="EI1" s="93"/>
      <c r="EJ1" s="93"/>
      <c r="EK1" s="93"/>
      <c r="EL1" s="93"/>
      <c r="EM1" s="93"/>
      <c r="EN1" s="93"/>
      <c r="EO1" s="93"/>
      <c r="EP1" s="93"/>
      <c r="EQ1" s="93"/>
      <c r="ER1" s="93"/>
      <c r="ES1" s="93"/>
      <c r="ET1" s="93"/>
      <c r="EU1" s="93"/>
      <c r="EV1" s="93"/>
      <c r="EW1" s="93"/>
      <c r="EX1" s="93"/>
      <c r="EY1" s="93"/>
      <c r="EZ1" s="93"/>
      <c r="FA1" s="93"/>
      <c r="FB1" s="93"/>
      <c r="FC1" s="93"/>
      <c r="FD1" s="93"/>
      <c r="FE1" s="93"/>
      <c r="FF1" s="93"/>
      <c r="FG1" s="93"/>
      <c r="FH1" s="93"/>
      <c r="FI1" s="93"/>
      <c r="FJ1" s="93"/>
      <c r="FK1" s="93"/>
      <c r="FL1" s="93"/>
      <c r="FM1" s="93"/>
      <c r="FN1" s="93"/>
      <c r="FO1" s="93"/>
      <c r="FP1" s="93"/>
      <c r="FQ1" s="93"/>
      <c r="FR1" s="93"/>
      <c r="FS1" s="93"/>
      <c r="FT1" s="93"/>
      <c r="FU1" s="93"/>
      <c r="FV1" s="93"/>
      <c r="FW1" s="93"/>
      <c r="FX1" s="93"/>
      <c r="FY1" s="93"/>
      <c r="FZ1" s="93"/>
      <c r="GA1" s="93"/>
      <c r="GB1" s="93"/>
      <c r="GC1" s="93"/>
      <c r="GD1" s="93"/>
      <c r="GE1" s="93"/>
      <c r="GF1" s="93"/>
      <c r="GG1" s="93"/>
      <c r="GH1" s="93"/>
      <c r="GI1" s="93"/>
      <c r="GJ1" s="93"/>
      <c r="GK1" s="93"/>
      <c r="GL1" s="93"/>
      <c r="GM1" s="93"/>
      <c r="GN1" s="93"/>
      <c r="GO1" s="93"/>
      <c r="GP1" s="93"/>
      <c r="GQ1" s="93"/>
      <c r="GR1" s="93"/>
      <c r="GS1" s="93"/>
      <c r="GT1" s="93"/>
      <c r="GU1" s="93"/>
      <c r="GV1" s="93"/>
      <c r="GW1" s="93"/>
      <c r="GX1" s="93"/>
      <c r="GY1" s="93"/>
      <c r="GZ1" s="93"/>
      <c r="HA1" s="93"/>
      <c r="HB1" s="93"/>
      <c r="HC1" s="93"/>
      <c r="HD1" s="93"/>
      <c r="HE1" s="93"/>
      <c r="HF1" s="93"/>
      <c r="HG1" s="93"/>
      <c r="HH1" s="93"/>
      <c r="HI1" s="93"/>
      <c r="HJ1" s="93"/>
      <c r="HK1" s="93"/>
      <c r="HL1" s="93"/>
      <c r="HM1" s="93"/>
      <c r="HN1" s="93"/>
      <c r="HO1" s="93"/>
      <c r="HP1" s="93"/>
      <c r="HQ1" s="93"/>
      <c r="HR1" s="93"/>
      <c r="HS1" s="93"/>
      <c r="HT1" s="93"/>
      <c r="HU1" s="93"/>
      <c r="HV1" s="93"/>
      <c r="HW1" s="93"/>
      <c r="HX1" s="93"/>
      <c r="HY1" s="93"/>
      <c r="HZ1" s="93"/>
      <c r="IA1" s="93"/>
      <c r="IB1" s="93"/>
      <c r="IC1" s="93"/>
      <c r="ID1" s="93"/>
      <c r="IE1" s="93"/>
      <c r="IF1" s="93"/>
      <c r="IG1" s="93"/>
      <c r="IH1" s="93"/>
      <c r="II1" s="93"/>
      <c r="IJ1" s="93"/>
      <c r="IK1" s="93"/>
      <c r="IL1" s="93"/>
      <c r="IM1" s="93"/>
      <c r="IN1" s="93"/>
      <c r="IO1" s="93"/>
      <c r="IP1" s="93"/>
      <c r="IQ1" s="93"/>
      <c r="IR1" s="93"/>
      <c r="IS1" s="93"/>
      <c r="IT1" s="93"/>
      <c r="IU1" s="93"/>
      <c r="IV1" s="93"/>
    </row>
    <row r="2" spans="1:256" ht="19.5" customHeight="1">
      <c r="A2" s="188" t="s">
        <v>204</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51"/>
      <c r="CI2" s="51"/>
      <c r="CJ2" s="51"/>
      <c r="CK2" s="51"/>
      <c r="CL2" s="51"/>
      <c r="CM2" s="51"/>
      <c r="CN2" s="51"/>
      <c r="CO2" s="51"/>
      <c r="CP2" s="51"/>
      <c r="CQ2" s="51"/>
      <c r="CR2" s="51"/>
      <c r="CS2" s="51"/>
      <c r="CT2" s="51"/>
      <c r="CU2" s="51"/>
      <c r="CV2" s="51"/>
      <c r="CW2" s="51"/>
      <c r="CX2" s="51"/>
      <c r="CY2" s="51"/>
      <c r="CZ2" s="51"/>
      <c r="DA2" s="51"/>
      <c r="DB2" s="51"/>
      <c r="DC2" s="51"/>
      <c r="DD2" s="51"/>
      <c r="DE2" s="51"/>
      <c r="DF2" s="51"/>
      <c r="DG2" s="51"/>
      <c r="DH2" s="51"/>
      <c r="DI2" s="51"/>
      <c r="DJ2" s="51"/>
      <c r="DK2" s="51"/>
      <c r="DL2" s="51"/>
      <c r="DM2" s="51"/>
      <c r="DN2" s="51"/>
      <c r="DO2" s="51"/>
      <c r="DP2" s="51"/>
      <c r="DQ2" s="51"/>
      <c r="DR2" s="51"/>
      <c r="DS2" s="51"/>
      <c r="DT2" s="51"/>
      <c r="DU2" s="51"/>
      <c r="DV2" s="51"/>
      <c r="DW2" s="51"/>
      <c r="DX2" s="51"/>
      <c r="DY2" s="51"/>
      <c r="DZ2" s="51"/>
      <c r="EA2" s="51"/>
      <c r="EB2" s="51"/>
      <c r="EC2" s="51"/>
      <c r="ED2" s="51"/>
      <c r="EE2" s="51"/>
      <c r="EF2" s="51"/>
      <c r="EG2" s="51"/>
      <c r="EH2" s="51"/>
      <c r="EI2" s="51"/>
      <c r="EJ2" s="51"/>
      <c r="EK2" s="51"/>
      <c r="EL2" s="51"/>
      <c r="EM2" s="51"/>
      <c r="EN2" s="51"/>
      <c r="EO2" s="51"/>
      <c r="EP2" s="51"/>
      <c r="EQ2" s="51"/>
      <c r="ER2" s="51"/>
      <c r="ES2" s="51"/>
      <c r="ET2" s="51"/>
      <c r="EU2" s="51"/>
      <c r="EV2" s="51"/>
      <c r="EW2" s="51"/>
      <c r="EX2" s="51"/>
      <c r="EY2" s="51"/>
      <c r="EZ2" s="51"/>
      <c r="FA2" s="51"/>
      <c r="FB2" s="51"/>
      <c r="FC2" s="51"/>
      <c r="FD2" s="51"/>
      <c r="FE2" s="51"/>
      <c r="FF2" s="51"/>
      <c r="FG2" s="51"/>
      <c r="FH2" s="51"/>
      <c r="FI2" s="51"/>
      <c r="FJ2" s="51"/>
      <c r="FK2" s="51"/>
      <c r="FL2" s="51"/>
      <c r="FM2" s="51"/>
      <c r="FN2" s="51"/>
      <c r="FO2" s="51"/>
      <c r="FP2" s="51"/>
      <c r="FQ2" s="51"/>
      <c r="FR2" s="51"/>
      <c r="FS2" s="51"/>
      <c r="FT2" s="51"/>
      <c r="FU2" s="51"/>
      <c r="FV2" s="51"/>
      <c r="FW2" s="51"/>
      <c r="FX2" s="51"/>
      <c r="FY2" s="51"/>
      <c r="FZ2" s="51"/>
      <c r="GA2" s="51"/>
      <c r="GB2" s="51"/>
      <c r="GC2" s="51"/>
      <c r="GD2" s="51"/>
      <c r="GE2" s="51"/>
      <c r="GF2" s="51"/>
      <c r="GG2" s="51"/>
      <c r="GH2" s="51"/>
      <c r="GI2" s="51"/>
      <c r="GJ2" s="51"/>
      <c r="GK2" s="51"/>
      <c r="GL2" s="51"/>
      <c r="GM2" s="51"/>
      <c r="GN2" s="51"/>
      <c r="GO2" s="51"/>
      <c r="GP2" s="51"/>
      <c r="GQ2" s="51"/>
      <c r="GR2" s="51"/>
      <c r="GS2" s="51"/>
      <c r="GT2" s="51"/>
      <c r="GU2" s="51"/>
      <c r="GV2" s="51"/>
      <c r="GW2" s="51"/>
      <c r="GX2" s="51"/>
      <c r="GY2" s="51"/>
      <c r="GZ2" s="51"/>
      <c r="HA2" s="51"/>
      <c r="HB2" s="51"/>
      <c r="HC2" s="51"/>
      <c r="HD2" s="51"/>
      <c r="HE2" s="51"/>
      <c r="HF2" s="51"/>
      <c r="HG2" s="51"/>
      <c r="HH2" s="51"/>
      <c r="HI2" s="51"/>
      <c r="HJ2" s="51"/>
      <c r="HK2" s="51"/>
      <c r="HL2" s="51"/>
      <c r="HM2" s="51"/>
      <c r="HN2" s="51"/>
      <c r="HO2" s="51"/>
      <c r="HP2" s="51"/>
      <c r="HQ2" s="51"/>
      <c r="HR2" s="51"/>
      <c r="HS2" s="51"/>
      <c r="HT2" s="51"/>
      <c r="HU2" s="51"/>
      <c r="HV2" s="51"/>
      <c r="HW2" s="51"/>
      <c r="HX2" s="51"/>
      <c r="HY2" s="51"/>
      <c r="HZ2" s="51"/>
      <c r="IA2" s="51"/>
      <c r="IB2" s="51"/>
      <c r="IC2" s="51"/>
      <c r="ID2" s="51"/>
      <c r="IE2" s="51"/>
      <c r="IF2" s="51"/>
      <c r="IG2" s="51"/>
      <c r="IH2" s="51"/>
      <c r="II2" s="51"/>
      <c r="IJ2" s="51"/>
      <c r="IK2" s="51"/>
      <c r="IL2" s="51"/>
      <c r="IM2" s="51"/>
      <c r="IN2" s="51"/>
      <c r="IO2" s="51"/>
      <c r="IP2" s="51"/>
      <c r="IQ2" s="51"/>
      <c r="IR2" s="51"/>
    </row>
    <row r="3" spans="1:256" ht="13">
      <c r="A3" s="52" t="str">
        <f>Contents!A3</f>
        <v>Released at 11.30am (Canberra time) 12 April 2018</v>
      </c>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51"/>
      <c r="CI3" s="51"/>
      <c r="CJ3" s="51"/>
      <c r="CK3" s="51"/>
      <c r="CL3" s="51"/>
      <c r="CM3" s="51"/>
      <c r="CN3" s="51"/>
      <c r="CO3" s="51"/>
      <c r="CP3" s="51"/>
      <c r="CQ3" s="51"/>
      <c r="CR3" s="51"/>
      <c r="CS3" s="51"/>
      <c r="CT3" s="51"/>
      <c r="CU3" s="51"/>
      <c r="CV3" s="51"/>
      <c r="CW3" s="51"/>
      <c r="CX3" s="51"/>
      <c r="CY3" s="51"/>
      <c r="CZ3" s="51"/>
      <c r="DA3" s="51"/>
      <c r="DB3" s="51"/>
      <c r="DC3" s="51"/>
      <c r="DD3" s="51"/>
      <c r="DE3" s="51"/>
      <c r="DF3" s="51"/>
      <c r="DG3" s="51"/>
      <c r="DH3" s="51"/>
      <c r="DI3" s="51"/>
      <c r="DJ3" s="51"/>
      <c r="DK3" s="51"/>
      <c r="DL3" s="51"/>
      <c r="DM3" s="51"/>
      <c r="DN3" s="51"/>
      <c r="DO3" s="51"/>
      <c r="DP3" s="51"/>
      <c r="DQ3" s="51"/>
      <c r="DR3" s="51"/>
      <c r="DS3" s="51"/>
      <c r="DT3" s="51"/>
      <c r="DU3" s="51"/>
      <c r="DV3" s="51"/>
      <c r="DW3" s="51"/>
      <c r="DX3" s="51"/>
      <c r="DY3" s="51"/>
      <c r="DZ3" s="51"/>
      <c r="EA3" s="51"/>
      <c r="EB3" s="51"/>
      <c r="EC3" s="51"/>
      <c r="ED3" s="51"/>
      <c r="EE3" s="51"/>
      <c r="EF3" s="51"/>
      <c r="EG3" s="51"/>
      <c r="EH3" s="51"/>
      <c r="EI3" s="51"/>
      <c r="EJ3" s="51"/>
      <c r="EK3" s="51"/>
      <c r="EL3" s="51"/>
      <c r="EM3" s="51"/>
      <c r="EN3" s="51"/>
      <c r="EO3" s="51"/>
      <c r="EP3" s="51"/>
      <c r="EQ3" s="51"/>
      <c r="ER3" s="51"/>
      <c r="ES3" s="51"/>
      <c r="ET3" s="51"/>
      <c r="EU3" s="51"/>
      <c r="EV3" s="51"/>
      <c r="EW3" s="51"/>
      <c r="EX3" s="51"/>
      <c r="EY3" s="51"/>
      <c r="EZ3" s="51"/>
      <c r="FA3" s="51"/>
      <c r="FB3" s="51"/>
      <c r="FC3" s="51"/>
      <c r="FD3" s="51"/>
      <c r="FE3" s="51"/>
      <c r="FF3" s="51"/>
      <c r="FG3" s="51"/>
      <c r="FH3" s="51"/>
      <c r="FI3" s="51"/>
      <c r="FJ3" s="51"/>
      <c r="FK3" s="51"/>
      <c r="FL3" s="51"/>
      <c r="FM3" s="51"/>
      <c r="FN3" s="51"/>
      <c r="FO3" s="51"/>
      <c r="FP3" s="51"/>
      <c r="FQ3" s="51"/>
      <c r="FR3" s="51"/>
      <c r="FS3" s="51"/>
      <c r="FT3" s="51"/>
      <c r="FU3" s="51"/>
      <c r="FV3" s="51"/>
      <c r="FW3" s="51"/>
      <c r="FX3" s="51"/>
      <c r="FY3" s="51"/>
      <c r="FZ3" s="51"/>
      <c r="GA3" s="51"/>
      <c r="GB3" s="51"/>
      <c r="GC3" s="51"/>
      <c r="GD3" s="51"/>
      <c r="GE3" s="51"/>
      <c r="GF3" s="51"/>
      <c r="GG3" s="51"/>
      <c r="GH3" s="51"/>
      <c r="GI3" s="51"/>
      <c r="GJ3" s="51"/>
      <c r="GK3" s="51"/>
      <c r="GL3" s="51"/>
      <c r="GM3" s="51"/>
      <c r="GN3" s="51"/>
      <c r="GO3" s="51"/>
      <c r="GP3" s="51"/>
      <c r="GQ3" s="51"/>
      <c r="GR3" s="51"/>
      <c r="GS3" s="51"/>
      <c r="GT3" s="51"/>
      <c r="GU3" s="51"/>
      <c r="GV3" s="51"/>
      <c r="GW3" s="51"/>
      <c r="GX3" s="51"/>
      <c r="GY3" s="51"/>
      <c r="GZ3" s="51"/>
      <c r="HA3" s="51"/>
      <c r="HB3" s="51"/>
      <c r="HC3" s="51"/>
      <c r="HD3" s="51"/>
      <c r="HE3" s="51"/>
      <c r="HF3" s="51"/>
      <c r="HG3" s="51"/>
      <c r="HH3" s="51"/>
      <c r="HI3" s="51"/>
      <c r="HJ3" s="51"/>
      <c r="HK3" s="51"/>
      <c r="HL3" s="51"/>
      <c r="HM3" s="51"/>
      <c r="HN3" s="51"/>
      <c r="HO3" s="51"/>
      <c r="HP3" s="51"/>
      <c r="HQ3" s="51"/>
      <c r="HR3" s="51"/>
      <c r="HS3" s="51"/>
      <c r="HT3" s="51"/>
      <c r="HU3" s="51"/>
      <c r="HV3" s="51"/>
      <c r="HW3" s="51"/>
      <c r="HX3" s="51"/>
      <c r="HY3" s="51"/>
      <c r="HZ3" s="51"/>
      <c r="IA3" s="51"/>
      <c r="IB3" s="51"/>
      <c r="IC3" s="51"/>
      <c r="ID3" s="51"/>
      <c r="IE3" s="51"/>
      <c r="IF3" s="51"/>
      <c r="IG3" s="51"/>
      <c r="IH3" s="51"/>
      <c r="II3" s="51"/>
      <c r="IJ3" s="51"/>
      <c r="IK3" s="51"/>
      <c r="IL3" s="51"/>
      <c r="IM3" s="51"/>
      <c r="IN3" s="51"/>
      <c r="IO3" s="51"/>
      <c r="IP3" s="51"/>
      <c r="IQ3" s="51"/>
      <c r="IR3" s="51"/>
    </row>
    <row r="4" spans="1:256" s="2" customFormat="1" ht="15.75" customHeight="1">
      <c r="A4" s="178" t="s">
        <v>191</v>
      </c>
      <c r="B4" s="178"/>
      <c r="C4" s="178"/>
      <c r="D4" s="190"/>
      <c r="E4" s="190"/>
      <c r="F4" s="190"/>
      <c r="G4" s="190"/>
      <c r="H4" s="190"/>
      <c r="I4" s="190"/>
      <c r="J4" s="190"/>
      <c r="K4" s="190"/>
      <c r="L4" s="190"/>
      <c r="M4" s="190"/>
      <c r="N4" s="190"/>
      <c r="O4" s="190"/>
      <c r="P4" s="190"/>
      <c r="Q4" s="190"/>
      <c r="R4" s="190"/>
      <c r="S4" s="190"/>
      <c r="T4" s="190"/>
      <c r="U4" s="190"/>
      <c r="V4" s="190"/>
      <c r="W4" s="190"/>
      <c r="X4" s="190"/>
      <c r="Y4" s="190"/>
      <c r="Z4" s="190"/>
      <c r="AA4" s="190"/>
      <c r="AB4" s="190"/>
      <c r="AC4" s="190"/>
      <c r="AD4" s="190"/>
      <c r="AE4" s="190"/>
      <c r="AF4" s="190"/>
      <c r="AG4" s="190"/>
      <c r="AH4" s="190"/>
      <c r="AI4" s="190"/>
      <c r="AJ4" s="190"/>
      <c r="AK4" s="190"/>
      <c r="AL4" s="190"/>
      <c r="AM4" s="190"/>
      <c r="AN4" s="190"/>
      <c r="AO4" s="190"/>
      <c r="AP4" s="190"/>
      <c r="AQ4" s="190"/>
      <c r="AR4" s="190"/>
      <c r="AS4" s="190"/>
      <c r="AT4" s="190"/>
      <c r="AU4" s="190"/>
      <c r="AV4" s="190"/>
      <c r="AW4" s="190"/>
      <c r="AX4" s="190"/>
      <c r="AY4" s="190"/>
      <c r="AZ4" s="190"/>
      <c r="BA4" s="190"/>
      <c r="BB4" s="190"/>
      <c r="BC4" s="190"/>
      <c r="BD4" s="190"/>
      <c r="BE4" s="190"/>
      <c r="BF4" s="190"/>
      <c r="BG4" s="190"/>
      <c r="BH4" s="190"/>
      <c r="BI4" s="190"/>
      <c r="BJ4" s="190"/>
      <c r="BK4" s="190"/>
      <c r="BL4" s="190"/>
      <c r="BM4" s="190"/>
      <c r="BN4" s="190"/>
      <c r="BO4" s="190"/>
      <c r="BP4" s="190"/>
      <c r="BQ4" s="190"/>
      <c r="BR4" s="190"/>
      <c r="BS4" s="190"/>
      <c r="BT4" s="190"/>
      <c r="BU4" s="190"/>
      <c r="BV4" s="190"/>
      <c r="BW4" s="190"/>
      <c r="BX4" s="190"/>
      <c r="BY4" s="190"/>
      <c r="BZ4" s="190"/>
      <c r="CA4" s="190"/>
      <c r="CB4" s="190"/>
      <c r="CC4" s="190"/>
      <c r="CD4" s="190"/>
      <c r="CE4" s="190"/>
      <c r="CF4" s="190"/>
      <c r="CG4" s="190"/>
      <c r="CH4" s="190"/>
      <c r="CI4" s="190"/>
      <c r="CJ4" s="190"/>
      <c r="CK4" s="190"/>
      <c r="CL4" s="190"/>
      <c r="CM4" s="190"/>
      <c r="CN4" s="190"/>
      <c r="CO4" s="190"/>
      <c r="CP4" s="190"/>
      <c r="CQ4" s="190"/>
      <c r="CR4" s="190"/>
      <c r="CS4" s="190"/>
      <c r="CT4" s="190"/>
      <c r="CU4" s="190"/>
      <c r="CV4" s="190"/>
      <c r="CW4" s="190"/>
      <c r="CX4" s="190"/>
      <c r="CY4" s="190"/>
      <c r="CZ4" s="190"/>
      <c r="DA4" s="190"/>
      <c r="DB4" s="190"/>
      <c r="DC4" s="190"/>
      <c r="DD4" s="190"/>
      <c r="DE4" s="190"/>
      <c r="DF4" s="190"/>
      <c r="DG4" s="190"/>
      <c r="DH4" s="190"/>
      <c r="DI4" s="190"/>
      <c r="DJ4" s="190"/>
      <c r="DK4" s="190"/>
      <c r="DL4" s="190"/>
      <c r="DM4" s="190"/>
      <c r="DN4" s="190"/>
      <c r="DO4" s="190"/>
      <c r="DP4" s="190"/>
      <c r="DQ4" s="190"/>
      <c r="DR4" s="190"/>
      <c r="DS4" s="190"/>
      <c r="DT4" s="190"/>
      <c r="DU4" s="190"/>
      <c r="DV4" s="190"/>
      <c r="DW4" s="190"/>
      <c r="DX4" s="190"/>
      <c r="DY4" s="190"/>
      <c r="DZ4" s="190"/>
      <c r="EA4" s="190"/>
      <c r="EB4" s="190"/>
      <c r="EC4" s="190"/>
      <c r="ED4" s="190"/>
      <c r="EE4" s="190"/>
      <c r="EF4" s="190"/>
      <c r="EG4" s="190"/>
      <c r="EH4" s="190"/>
      <c r="EI4" s="190"/>
      <c r="EJ4" s="190"/>
      <c r="EK4" s="190"/>
      <c r="EL4" s="190"/>
      <c r="EM4" s="190"/>
      <c r="EN4" s="190"/>
      <c r="EO4" s="190"/>
      <c r="EP4" s="190"/>
      <c r="EQ4" s="190"/>
      <c r="ER4" s="190"/>
      <c r="ES4" s="190"/>
      <c r="ET4" s="190"/>
      <c r="EU4" s="190"/>
      <c r="EV4" s="190"/>
      <c r="EW4" s="190"/>
      <c r="EX4" s="190"/>
      <c r="EY4" s="190"/>
      <c r="EZ4" s="190"/>
      <c r="FA4" s="190"/>
      <c r="FB4" s="190"/>
      <c r="FC4" s="190"/>
      <c r="FD4" s="190"/>
      <c r="FE4" s="190"/>
      <c r="FF4" s="190"/>
      <c r="FG4" s="190"/>
      <c r="FH4" s="190"/>
      <c r="FI4" s="190"/>
      <c r="FJ4" s="190"/>
      <c r="FK4" s="190"/>
      <c r="FL4" s="190"/>
      <c r="FM4" s="190"/>
      <c r="FN4" s="190"/>
      <c r="FO4" s="190"/>
      <c r="FP4" s="190"/>
      <c r="FQ4" s="190"/>
      <c r="FR4" s="190"/>
      <c r="FS4" s="190"/>
      <c r="FT4" s="190"/>
      <c r="FU4" s="190"/>
      <c r="FV4" s="190"/>
      <c r="FW4" s="190"/>
      <c r="FX4" s="190"/>
      <c r="FY4" s="190"/>
      <c r="FZ4" s="190"/>
      <c r="GA4" s="190"/>
      <c r="GB4" s="190"/>
      <c r="GC4" s="190"/>
      <c r="GD4" s="190"/>
      <c r="GE4" s="190"/>
      <c r="GF4" s="190"/>
      <c r="GG4" s="190"/>
      <c r="GH4" s="190"/>
      <c r="GI4" s="190"/>
      <c r="GJ4" s="190"/>
      <c r="GK4" s="190"/>
      <c r="GL4" s="190"/>
      <c r="GM4" s="190"/>
      <c r="GN4" s="190"/>
      <c r="GO4" s="190"/>
      <c r="GP4" s="190"/>
      <c r="GQ4" s="190"/>
      <c r="GR4" s="190"/>
      <c r="GS4" s="190"/>
      <c r="GT4" s="190"/>
      <c r="GU4" s="190"/>
      <c r="GV4" s="190"/>
      <c r="GW4" s="190"/>
      <c r="GX4" s="190"/>
      <c r="GY4" s="190"/>
      <c r="GZ4" s="190"/>
      <c r="HA4" s="190"/>
      <c r="HB4" s="190"/>
      <c r="HC4" s="190"/>
      <c r="HD4" s="190"/>
      <c r="HE4" s="190"/>
      <c r="HF4" s="190"/>
      <c r="HG4" s="190"/>
      <c r="HH4" s="190"/>
      <c r="HI4" s="190"/>
      <c r="HJ4" s="190"/>
      <c r="HK4" s="190"/>
      <c r="HL4" s="190"/>
      <c r="HM4" s="190"/>
      <c r="HN4" s="190"/>
      <c r="HO4" s="190"/>
      <c r="HP4" s="190"/>
      <c r="HQ4" s="190"/>
      <c r="HR4" s="190"/>
      <c r="HS4" s="190"/>
      <c r="HT4" s="190"/>
      <c r="HU4" s="190"/>
      <c r="HV4" s="190"/>
      <c r="HW4" s="190"/>
      <c r="HX4" s="190"/>
      <c r="HY4" s="190"/>
      <c r="HZ4" s="190"/>
      <c r="IA4" s="190"/>
      <c r="IB4" s="190"/>
      <c r="IC4" s="190"/>
      <c r="ID4" s="190"/>
      <c r="IE4" s="190"/>
      <c r="IF4" s="190"/>
      <c r="IG4" s="190"/>
      <c r="IH4" s="190"/>
      <c r="II4" s="190"/>
      <c r="IJ4" s="190"/>
      <c r="IK4" s="190"/>
      <c r="IL4" s="190"/>
      <c r="IM4" s="190"/>
      <c r="IN4" s="190"/>
      <c r="IO4" s="190"/>
      <c r="IP4" s="190"/>
      <c r="IQ4" s="190"/>
      <c r="IR4" s="190"/>
    </row>
    <row r="5" spans="1:256" ht="21.75" customHeight="1">
      <c r="A5" s="57"/>
      <c r="B5" s="94"/>
      <c r="C5" s="57"/>
      <c r="D5" s="57"/>
      <c r="E5" s="57"/>
      <c r="F5" s="57"/>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c r="CX5" s="55"/>
      <c r="CY5" s="55"/>
      <c r="CZ5" s="55"/>
      <c r="DA5" s="55"/>
      <c r="DB5" s="55"/>
      <c r="DC5" s="55"/>
      <c r="DD5" s="55"/>
      <c r="DE5" s="55"/>
      <c r="DF5" s="55"/>
      <c r="DG5" s="55"/>
      <c r="DH5" s="55"/>
      <c r="DI5" s="55"/>
      <c r="DJ5" s="55"/>
      <c r="DK5" s="55"/>
      <c r="DL5" s="55"/>
      <c r="DM5" s="55"/>
      <c r="DN5" s="55"/>
      <c r="DO5" s="55"/>
      <c r="DP5" s="55"/>
      <c r="DQ5" s="55"/>
      <c r="DR5" s="55"/>
      <c r="DS5" s="55"/>
      <c r="DT5" s="55"/>
      <c r="DU5" s="55"/>
      <c r="DV5" s="55"/>
      <c r="DW5" s="55"/>
      <c r="DX5" s="55"/>
      <c r="DY5" s="55"/>
      <c r="DZ5" s="55"/>
      <c r="EA5" s="55"/>
      <c r="EB5" s="55"/>
      <c r="EC5" s="55"/>
      <c r="ED5" s="55"/>
      <c r="EE5" s="55"/>
      <c r="EF5" s="55"/>
      <c r="EG5" s="55"/>
      <c r="EH5" s="55"/>
      <c r="EI5" s="55"/>
      <c r="EJ5" s="55"/>
      <c r="EK5" s="55"/>
      <c r="EL5" s="55"/>
      <c r="EM5" s="55"/>
      <c r="EN5" s="55"/>
      <c r="EO5" s="55"/>
      <c r="EP5" s="55"/>
      <c r="EQ5" s="55"/>
      <c r="ER5" s="55"/>
      <c r="ES5" s="55"/>
      <c r="ET5" s="55"/>
      <c r="EU5" s="55"/>
      <c r="EV5" s="55"/>
      <c r="EW5" s="55"/>
      <c r="EX5" s="55"/>
      <c r="EY5" s="55"/>
      <c r="EZ5" s="55"/>
      <c r="FA5" s="55"/>
      <c r="FB5" s="55"/>
      <c r="FC5" s="55"/>
      <c r="FD5" s="55"/>
      <c r="FE5" s="55"/>
      <c r="FF5" s="55"/>
      <c r="FG5" s="55"/>
      <c r="FH5" s="55"/>
      <c r="FI5" s="55"/>
      <c r="FJ5" s="55"/>
      <c r="FK5" s="55"/>
      <c r="FL5" s="55"/>
      <c r="FM5" s="55"/>
      <c r="FN5" s="55"/>
      <c r="FO5" s="55"/>
      <c r="FP5" s="55"/>
      <c r="FQ5" s="55"/>
      <c r="FR5" s="55"/>
      <c r="FS5" s="55"/>
      <c r="FT5" s="55"/>
      <c r="FU5" s="55"/>
      <c r="FV5" s="55"/>
      <c r="FW5" s="55"/>
      <c r="FX5" s="55"/>
      <c r="FY5" s="55"/>
      <c r="FZ5" s="55"/>
      <c r="GA5" s="55"/>
      <c r="GB5" s="55"/>
      <c r="GC5" s="55"/>
      <c r="GD5" s="55"/>
      <c r="GE5" s="55"/>
      <c r="GF5" s="55"/>
      <c r="GG5" s="55"/>
      <c r="GH5" s="55"/>
      <c r="GI5" s="55"/>
      <c r="GJ5" s="55"/>
      <c r="GK5" s="55"/>
      <c r="GL5" s="55"/>
      <c r="GM5" s="55"/>
      <c r="GN5" s="55"/>
      <c r="GO5" s="55"/>
      <c r="GP5" s="55"/>
      <c r="GQ5" s="55"/>
      <c r="GR5" s="55"/>
      <c r="GS5" s="55"/>
      <c r="GT5" s="55"/>
      <c r="GU5" s="55"/>
      <c r="GV5" s="55"/>
      <c r="GW5" s="55"/>
      <c r="GX5" s="55"/>
      <c r="GY5" s="55"/>
      <c r="GZ5" s="55"/>
      <c r="HA5" s="55"/>
      <c r="HB5" s="55"/>
      <c r="HC5" s="55"/>
      <c r="HD5" s="55"/>
      <c r="HE5" s="55"/>
      <c r="HF5" s="55"/>
      <c r="HG5" s="55"/>
      <c r="HH5" s="55"/>
      <c r="HI5" s="55"/>
      <c r="HJ5" s="55"/>
      <c r="HK5" s="55"/>
      <c r="HL5" s="55"/>
      <c r="HM5" s="55"/>
      <c r="HN5" s="55"/>
      <c r="HO5" s="55"/>
      <c r="HP5" s="55"/>
      <c r="HQ5" s="55"/>
      <c r="HR5" s="55"/>
      <c r="HS5" s="55"/>
      <c r="HT5" s="55"/>
      <c r="HU5" s="55"/>
      <c r="HV5" s="55"/>
      <c r="HW5" s="55"/>
      <c r="HX5" s="55"/>
      <c r="HY5" s="55"/>
      <c r="HZ5" s="55"/>
      <c r="IA5" s="55"/>
      <c r="IB5" s="55"/>
      <c r="IC5" s="55"/>
      <c r="ID5" s="55"/>
      <c r="IE5" s="55"/>
      <c r="IF5" s="55"/>
      <c r="IG5" s="55"/>
      <c r="IH5" s="55"/>
      <c r="II5" s="55"/>
      <c r="IJ5" s="55"/>
      <c r="IK5" s="55"/>
      <c r="IL5" s="55"/>
      <c r="IM5" s="55"/>
      <c r="IN5" s="55"/>
      <c r="IO5" s="55"/>
      <c r="IP5" s="55"/>
      <c r="IQ5" s="55"/>
      <c r="IR5" s="55"/>
    </row>
    <row r="6" spans="1:256" ht="11.25" customHeight="1">
      <c r="A6" s="86"/>
      <c r="B6" s="212" t="s">
        <v>9</v>
      </c>
      <c r="C6" s="208" t="s">
        <v>10</v>
      </c>
      <c r="D6" s="254" t="s">
        <v>90</v>
      </c>
      <c r="E6" s="254"/>
      <c r="F6" s="254"/>
      <c r="G6" s="250" t="s">
        <v>55</v>
      </c>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c r="DJ6" s="55"/>
      <c r="DK6" s="55"/>
      <c r="DL6" s="55"/>
      <c r="DM6" s="55"/>
      <c r="DN6" s="55"/>
      <c r="DO6" s="55"/>
      <c r="DP6" s="55"/>
      <c r="DQ6" s="55"/>
      <c r="DR6" s="55"/>
      <c r="DS6" s="55"/>
      <c r="DT6" s="55"/>
      <c r="DU6" s="55"/>
      <c r="DV6" s="55"/>
      <c r="DW6" s="55"/>
      <c r="DX6" s="55"/>
      <c r="DY6" s="55"/>
      <c r="DZ6" s="55"/>
      <c r="EA6" s="55"/>
      <c r="EB6" s="55"/>
      <c r="EC6" s="55"/>
      <c r="ED6" s="55"/>
      <c r="EE6" s="55"/>
      <c r="EF6" s="55"/>
      <c r="EG6" s="55"/>
      <c r="EH6" s="55"/>
      <c r="EI6" s="55"/>
      <c r="EJ6" s="55"/>
      <c r="EK6" s="55"/>
      <c r="EL6" s="55"/>
      <c r="EM6" s="55"/>
      <c r="EN6" s="55"/>
      <c r="EO6" s="55"/>
      <c r="EP6" s="55"/>
      <c r="EQ6" s="55"/>
      <c r="ER6" s="55"/>
      <c r="ES6" s="55"/>
      <c r="ET6" s="55"/>
      <c r="EU6" s="55"/>
      <c r="EV6" s="55"/>
      <c r="EW6" s="55"/>
      <c r="EX6" s="55"/>
      <c r="EY6" s="55"/>
      <c r="EZ6" s="55"/>
      <c r="FA6" s="55"/>
      <c r="FB6" s="55"/>
      <c r="FC6" s="55"/>
      <c r="FD6" s="55"/>
      <c r="FE6" s="55"/>
      <c r="FF6" s="55"/>
      <c r="FG6" s="55"/>
      <c r="FH6" s="55"/>
      <c r="FI6" s="55"/>
      <c r="FJ6" s="55"/>
      <c r="FK6" s="55"/>
      <c r="FL6" s="55"/>
      <c r="FM6" s="55"/>
      <c r="FN6" s="55"/>
      <c r="FO6" s="55"/>
      <c r="FP6" s="55"/>
      <c r="FQ6" s="55"/>
      <c r="FR6" s="55"/>
      <c r="FS6" s="55"/>
      <c r="FT6" s="55"/>
      <c r="FU6" s="55"/>
      <c r="FV6" s="55"/>
      <c r="FW6" s="55"/>
      <c r="FX6" s="55"/>
      <c r="FY6" s="55"/>
      <c r="FZ6" s="55"/>
      <c r="GA6" s="55"/>
      <c r="GB6" s="55"/>
      <c r="GC6" s="55"/>
      <c r="GD6" s="55"/>
      <c r="GE6" s="55"/>
      <c r="GF6" s="55"/>
      <c r="GG6" s="55"/>
      <c r="GH6" s="55"/>
      <c r="GI6" s="55"/>
      <c r="GJ6" s="55"/>
      <c r="GK6" s="55"/>
      <c r="GL6" s="55"/>
      <c r="GM6" s="55"/>
      <c r="GN6" s="55"/>
      <c r="GO6" s="55"/>
      <c r="GP6" s="55"/>
      <c r="GQ6" s="55"/>
      <c r="GR6" s="55"/>
      <c r="GS6" s="55"/>
      <c r="GT6" s="55"/>
      <c r="GU6" s="55"/>
      <c r="GV6" s="55"/>
      <c r="GW6" s="55"/>
      <c r="GX6" s="55"/>
      <c r="GY6" s="55"/>
      <c r="GZ6" s="55"/>
      <c r="HA6" s="55"/>
      <c r="HB6" s="55"/>
      <c r="HC6" s="55"/>
      <c r="HD6" s="55"/>
      <c r="HE6" s="55"/>
      <c r="HF6" s="55"/>
      <c r="HG6" s="55"/>
      <c r="HH6" s="55"/>
      <c r="HI6" s="55"/>
      <c r="HJ6" s="55"/>
      <c r="HK6" s="55"/>
      <c r="HL6" s="55"/>
      <c r="HM6" s="55"/>
      <c r="HN6" s="55"/>
      <c r="HO6" s="55"/>
      <c r="HP6" s="55"/>
      <c r="HQ6" s="55"/>
      <c r="HR6" s="55"/>
      <c r="HS6" s="55"/>
      <c r="HT6" s="55"/>
      <c r="HU6" s="55"/>
      <c r="HV6" s="55"/>
      <c r="HW6" s="55"/>
      <c r="HX6" s="55"/>
      <c r="HY6" s="55"/>
      <c r="HZ6" s="55"/>
      <c r="IA6" s="55"/>
      <c r="IB6" s="55"/>
      <c r="IC6" s="55"/>
      <c r="ID6" s="55"/>
      <c r="IE6" s="55"/>
      <c r="IF6" s="55"/>
      <c r="IG6" s="55"/>
      <c r="IH6" s="55"/>
      <c r="II6" s="55"/>
      <c r="IJ6" s="55"/>
      <c r="IK6" s="55"/>
      <c r="IL6" s="55"/>
      <c r="IM6" s="55"/>
      <c r="IN6" s="55"/>
      <c r="IO6" s="55"/>
      <c r="IP6" s="55"/>
      <c r="IQ6" s="55"/>
      <c r="IR6" s="55"/>
    </row>
    <row r="7" spans="1:256" ht="11.25" customHeight="1">
      <c r="A7" s="61"/>
      <c r="B7" s="210" t="s">
        <v>84</v>
      </c>
      <c r="C7" s="210" t="s">
        <v>175</v>
      </c>
      <c r="D7" s="209" t="s">
        <v>176</v>
      </c>
      <c r="E7" s="209" t="s">
        <v>177</v>
      </c>
      <c r="F7" s="211" t="s">
        <v>178</v>
      </c>
      <c r="G7" s="251"/>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c r="DJ7" s="55"/>
      <c r="DK7" s="55"/>
      <c r="DL7" s="55"/>
      <c r="DM7" s="55"/>
      <c r="DN7" s="55"/>
      <c r="DO7" s="55"/>
      <c r="DP7" s="55"/>
      <c r="DQ7" s="55"/>
      <c r="DR7" s="55"/>
      <c r="DS7" s="55"/>
      <c r="DT7" s="55"/>
      <c r="DU7" s="55"/>
      <c r="DV7" s="55"/>
      <c r="DW7" s="55"/>
      <c r="DX7" s="55"/>
      <c r="DY7" s="55"/>
      <c r="DZ7" s="55"/>
      <c r="EA7" s="55"/>
      <c r="EB7" s="55"/>
      <c r="EC7" s="55"/>
      <c r="ED7" s="55"/>
      <c r="EE7" s="55"/>
      <c r="EF7" s="55"/>
      <c r="EG7" s="55"/>
      <c r="EH7" s="55"/>
      <c r="EI7" s="55"/>
      <c r="EJ7" s="55"/>
      <c r="EK7" s="55"/>
      <c r="EL7" s="55"/>
      <c r="EM7" s="55"/>
      <c r="EN7" s="55"/>
      <c r="EO7" s="55"/>
      <c r="EP7" s="55"/>
      <c r="EQ7" s="55"/>
      <c r="ER7" s="55"/>
      <c r="ES7" s="55"/>
      <c r="ET7" s="55"/>
      <c r="EU7" s="55"/>
      <c r="EV7" s="55"/>
      <c r="EW7" s="55"/>
      <c r="EX7" s="55"/>
      <c r="EY7" s="55"/>
      <c r="EZ7" s="55"/>
      <c r="FA7" s="55"/>
      <c r="FB7" s="55"/>
      <c r="FC7" s="55"/>
      <c r="FD7" s="55"/>
      <c r="FE7" s="55"/>
      <c r="FF7" s="55"/>
      <c r="FG7" s="55"/>
      <c r="FH7" s="55"/>
      <c r="FI7" s="55"/>
      <c r="FJ7" s="55"/>
      <c r="FK7" s="55"/>
      <c r="FL7" s="55"/>
      <c r="FM7" s="55"/>
      <c r="FN7" s="55"/>
      <c r="FO7" s="55"/>
      <c r="FP7" s="55"/>
      <c r="FQ7" s="55"/>
      <c r="FR7" s="55"/>
      <c r="FS7" s="55"/>
      <c r="FT7" s="55"/>
      <c r="FU7" s="55"/>
      <c r="FV7" s="55"/>
      <c r="FW7" s="55"/>
      <c r="FX7" s="55"/>
      <c r="FY7" s="55"/>
      <c r="FZ7" s="55"/>
      <c r="GA7" s="55"/>
      <c r="GB7" s="55"/>
      <c r="GC7" s="55"/>
      <c r="GD7" s="55"/>
      <c r="GE7" s="55"/>
      <c r="GF7" s="55"/>
      <c r="GG7" s="55"/>
      <c r="GH7" s="55"/>
      <c r="GI7" s="55"/>
      <c r="GJ7" s="55"/>
      <c r="GK7" s="55"/>
      <c r="GL7" s="55"/>
      <c r="GM7" s="55"/>
      <c r="GN7" s="55"/>
      <c r="GO7" s="55"/>
      <c r="GP7" s="55"/>
      <c r="GQ7" s="55"/>
      <c r="GR7" s="55"/>
      <c r="GS7" s="55"/>
      <c r="GT7" s="55"/>
      <c r="GU7" s="55"/>
      <c r="GV7" s="55"/>
      <c r="GW7" s="55"/>
      <c r="GX7" s="55"/>
      <c r="GY7" s="55"/>
      <c r="GZ7" s="55"/>
      <c r="HA7" s="55"/>
      <c r="HB7" s="55"/>
      <c r="HC7" s="55"/>
      <c r="HD7" s="55"/>
      <c r="HE7" s="55"/>
      <c r="HF7" s="55"/>
      <c r="HG7" s="55"/>
      <c r="HH7" s="55"/>
      <c r="HI7" s="55"/>
      <c r="HJ7" s="55"/>
      <c r="HK7" s="55"/>
      <c r="HL7" s="55"/>
      <c r="HM7" s="55"/>
      <c r="HN7" s="55"/>
      <c r="HO7" s="55"/>
      <c r="HP7" s="55"/>
      <c r="HQ7" s="55"/>
      <c r="HR7" s="55"/>
      <c r="HS7" s="55"/>
      <c r="HT7" s="55"/>
      <c r="HU7" s="55"/>
      <c r="HV7" s="55"/>
      <c r="HW7" s="55"/>
      <c r="HX7" s="55"/>
      <c r="HY7" s="55"/>
      <c r="HZ7" s="55"/>
      <c r="IA7" s="55"/>
      <c r="IB7" s="55"/>
      <c r="IC7" s="55"/>
      <c r="ID7" s="55"/>
      <c r="IE7" s="55"/>
      <c r="IF7" s="55"/>
      <c r="IG7" s="55"/>
      <c r="IH7" s="55"/>
      <c r="II7" s="55"/>
      <c r="IJ7" s="55"/>
      <c r="IK7" s="55"/>
      <c r="IL7" s="55"/>
      <c r="IM7" s="55"/>
      <c r="IN7" s="55"/>
      <c r="IO7" s="55"/>
      <c r="IP7" s="55"/>
      <c r="IQ7" s="55"/>
      <c r="IR7" s="55"/>
    </row>
    <row r="8" spans="1:256">
      <c r="A8" s="159"/>
      <c r="B8" s="252" t="s">
        <v>20</v>
      </c>
      <c r="C8" s="252"/>
      <c r="D8" s="252"/>
      <c r="E8" s="252"/>
      <c r="F8" s="252"/>
      <c r="G8" s="253"/>
      <c r="H8" s="57"/>
      <c r="I8" s="57"/>
      <c r="J8" s="57"/>
      <c r="K8" s="57"/>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1"/>
      <c r="BK8" s="51"/>
      <c r="BL8" s="51"/>
      <c r="BM8" s="51"/>
      <c r="BN8" s="51"/>
      <c r="BO8" s="51"/>
      <c r="BP8" s="51"/>
      <c r="BQ8" s="51"/>
      <c r="BR8" s="51"/>
      <c r="BS8" s="51"/>
      <c r="BT8" s="51"/>
      <c r="BU8" s="51"/>
      <c r="BV8" s="51"/>
      <c r="BW8" s="51"/>
      <c r="BX8" s="51"/>
      <c r="BY8" s="51"/>
      <c r="BZ8" s="51"/>
      <c r="CA8" s="51"/>
      <c r="CB8" s="51"/>
      <c r="CC8" s="51"/>
      <c r="CD8" s="51"/>
      <c r="CE8" s="51"/>
      <c r="CF8" s="51"/>
      <c r="CG8" s="51"/>
      <c r="CH8" s="51"/>
      <c r="CI8" s="51"/>
      <c r="CJ8" s="51"/>
      <c r="CK8" s="51"/>
      <c r="CL8" s="51"/>
      <c r="CM8" s="51"/>
      <c r="CN8" s="51"/>
      <c r="CO8" s="51"/>
      <c r="CP8" s="51"/>
      <c r="CQ8" s="51"/>
      <c r="CR8" s="51"/>
      <c r="CS8" s="51"/>
      <c r="CT8" s="51"/>
      <c r="CU8" s="51"/>
      <c r="CV8" s="51"/>
      <c r="CW8" s="51"/>
      <c r="CX8" s="51"/>
      <c r="CY8" s="51"/>
      <c r="CZ8" s="51"/>
      <c r="DA8" s="51"/>
      <c r="DB8" s="51"/>
      <c r="DC8" s="51"/>
      <c r="DD8" s="51"/>
      <c r="DE8" s="51"/>
      <c r="DF8" s="51"/>
      <c r="DG8" s="51"/>
      <c r="DH8" s="51"/>
      <c r="DI8" s="51"/>
      <c r="DJ8" s="51"/>
      <c r="DK8" s="51"/>
      <c r="DL8" s="51"/>
      <c r="DM8" s="51"/>
      <c r="DN8" s="51"/>
      <c r="DO8" s="51"/>
      <c r="DP8" s="51"/>
      <c r="DQ8" s="51"/>
      <c r="DR8" s="51"/>
      <c r="DS8" s="51"/>
      <c r="DT8" s="51"/>
      <c r="DU8" s="51"/>
      <c r="DV8" s="51"/>
      <c r="DW8" s="51"/>
      <c r="DX8" s="51"/>
      <c r="DY8" s="51"/>
      <c r="DZ8" s="51"/>
      <c r="EA8" s="51"/>
      <c r="EB8" s="51"/>
      <c r="EC8" s="51"/>
      <c r="ED8" s="51"/>
      <c r="EE8" s="51"/>
      <c r="EF8" s="51"/>
      <c r="EG8" s="51"/>
      <c r="EH8" s="51"/>
      <c r="EI8" s="51"/>
      <c r="EJ8" s="51"/>
      <c r="EK8" s="51"/>
      <c r="EL8" s="51"/>
      <c r="EM8" s="51"/>
      <c r="EN8" s="51"/>
      <c r="EO8" s="51"/>
      <c r="EP8" s="51"/>
      <c r="EQ8" s="51"/>
      <c r="ER8" s="51"/>
      <c r="ES8" s="51"/>
      <c r="ET8" s="51"/>
      <c r="EU8" s="51"/>
      <c r="EV8" s="51"/>
      <c r="EW8" s="51"/>
      <c r="EX8" s="51"/>
      <c r="EY8" s="51"/>
      <c r="EZ8" s="51"/>
      <c r="FA8" s="51"/>
      <c r="FB8" s="51"/>
      <c r="FC8" s="51"/>
      <c r="FD8" s="51"/>
      <c r="FE8" s="51"/>
      <c r="FF8" s="51"/>
      <c r="FG8" s="51"/>
      <c r="FH8" s="51"/>
      <c r="FI8" s="51"/>
      <c r="FJ8" s="51"/>
      <c r="FK8" s="51"/>
      <c r="FL8" s="51"/>
      <c r="FM8" s="51"/>
      <c r="FN8" s="51"/>
      <c r="FO8" s="51"/>
      <c r="FP8" s="51"/>
      <c r="FQ8" s="51"/>
      <c r="FR8" s="51"/>
      <c r="FS8" s="51"/>
      <c r="FT8" s="51"/>
      <c r="FU8" s="51"/>
      <c r="FV8" s="51"/>
      <c r="FW8" s="51"/>
      <c r="FX8" s="51"/>
      <c r="FY8" s="51"/>
      <c r="FZ8" s="51"/>
      <c r="GA8" s="51"/>
      <c r="GB8" s="51"/>
      <c r="GC8" s="51"/>
      <c r="GD8" s="51"/>
      <c r="GE8" s="51"/>
      <c r="GF8" s="51"/>
      <c r="GG8" s="51"/>
      <c r="GH8" s="51"/>
      <c r="GI8" s="51"/>
      <c r="GJ8" s="51"/>
      <c r="GK8" s="51"/>
      <c r="GL8" s="51"/>
      <c r="GM8" s="51"/>
      <c r="GN8" s="51"/>
      <c r="GO8" s="51"/>
      <c r="GP8" s="51"/>
      <c r="GQ8" s="51"/>
      <c r="GR8" s="51"/>
      <c r="GS8" s="51"/>
      <c r="GT8" s="51"/>
      <c r="GU8" s="51"/>
      <c r="GV8" s="51"/>
      <c r="GW8" s="51"/>
      <c r="GX8" s="51"/>
      <c r="GY8" s="51"/>
      <c r="GZ8" s="51"/>
      <c r="HA8" s="51"/>
      <c r="HB8" s="51"/>
      <c r="HC8" s="51"/>
      <c r="HD8" s="51"/>
      <c r="HE8" s="51"/>
      <c r="HF8" s="51"/>
      <c r="HG8" s="51"/>
      <c r="HH8" s="51"/>
      <c r="HI8" s="51"/>
      <c r="HJ8" s="51"/>
      <c r="HK8" s="51"/>
      <c r="HL8" s="51"/>
      <c r="HM8" s="51"/>
      <c r="HN8" s="51"/>
      <c r="HO8" s="51"/>
      <c r="HP8" s="51"/>
      <c r="HQ8" s="51"/>
      <c r="HR8" s="51"/>
      <c r="HS8" s="51"/>
      <c r="HT8" s="51"/>
      <c r="HU8" s="51"/>
      <c r="HV8" s="51"/>
      <c r="HW8" s="51"/>
      <c r="HX8" s="51"/>
      <c r="HY8" s="51"/>
      <c r="HZ8" s="51"/>
      <c r="IA8" s="51"/>
      <c r="IB8" s="51"/>
      <c r="IC8" s="51"/>
      <c r="ID8" s="51"/>
      <c r="IE8" s="51"/>
      <c r="IF8" s="51"/>
      <c r="IG8" s="51"/>
      <c r="IH8" s="51"/>
      <c r="II8" s="51"/>
      <c r="IJ8" s="51"/>
      <c r="IK8" s="51"/>
      <c r="IL8" s="51"/>
      <c r="IM8" s="51"/>
      <c r="IN8" s="51"/>
      <c r="IO8" s="51"/>
      <c r="IP8" s="51"/>
      <c r="IQ8" s="51"/>
      <c r="IR8" s="51"/>
    </row>
    <row r="9" spans="1:256">
      <c r="A9" s="216" t="s">
        <v>194</v>
      </c>
      <c r="B9" s="61"/>
      <c r="C9" s="61"/>
      <c r="D9" s="61"/>
      <c r="E9" s="61"/>
      <c r="F9" s="61"/>
      <c r="G9" s="117"/>
    </row>
    <row r="10" spans="1:256">
      <c r="A10" s="213" t="s">
        <v>24</v>
      </c>
      <c r="B10" s="121" t="s">
        <v>54</v>
      </c>
      <c r="C10" s="120">
        <v>25.7</v>
      </c>
      <c r="D10" s="120">
        <v>36.4</v>
      </c>
      <c r="E10" s="120">
        <v>47.2</v>
      </c>
      <c r="F10" s="120">
        <v>27</v>
      </c>
      <c r="G10" s="120">
        <v>0.1</v>
      </c>
    </row>
    <row r="11" spans="1:256">
      <c r="A11" s="213" t="s">
        <v>25</v>
      </c>
      <c r="B11" s="120">
        <v>20.9</v>
      </c>
      <c r="C11" s="120">
        <v>13.7</v>
      </c>
      <c r="D11" s="120">
        <v>15</v>
      </c>
      <c r="E11" s="120">
        <v>17.399999999999999</v>
      </c>
      <c r="F11" s="120">
        <v>12.3</v>
      </c>
      <c r="G11" s="120">
        <v>0.1</v>
      </c>
    </row>
    <row r="12" spans="1:256">
      <c r="A12" s="214" t="s">
        <v>179</v>
      </c>
      <c r="B12" s="120">
        <v>34.5</v>
      </c>
      <c r="C12" s="120">
        <v>18.8</v>
      </c>
      <c r="D12" s="120">
        <v>17.399999999999999</v>
      </c>
      <c r="E12" s="120">
        <v>36.700000000000003</v>
      </c>
      <c r="F12" s="120">
        <v>15.7</v>
      </c>
      <c r="G12" s="120">
        <v>0.1</v>
      </c>
    </row>
    <row r="13" spans="1:256">
      <c r="A13" s="214" t="s">
        <v>180</v>
      </c>
      <c r="B13" s="120">
        <v>28.5</v>
      </c>
      <c r="C13" s="120">
        <v>20.3</v>
      </c>
      <c r="D13" s="120">
        <v>24.4</v>
      </c>
      <c r="E13" s="120">
        <v>22</v>
      </c>
      <c r="F13" s="120">
        <v>18.2</v>
      </c>
      <c r="G13" s="120">
        <v>0.1</v>
      </c>
    </row>
    <row r="14" spans="1:256">
      <c r="A14" s="215" t="s">
        <v>181</v>
      </c>
      <c r="B14" s="122">
        <v>20.8</v>
      </c>
      <c r="C14" s="122">
        <v>12.7</v>
      </c>
      <c r="D14" s="122">
        <v>12.2</v>
      </c>
      <c r="E14" s="122">
        <v>18.5</v>
      </c>
      <c r="F14" s="122">
        <v>9.8000000000000007</v>
      </c>
      <c r="G14" s="122">
        <v>0.1</v>
      </c>
    </row>
    <row r="15" spans="1:256">
      <c r="A15" s="88"/>
      <c r="B15" s="57"/>
      <c r="C15" s="57"/>
      <c r="D15" s="57"/>
      <c r="E15" s="57"/>
      <c r="F15" s="57"/>
    </row>
    <row r="16" spans="1:256" ht="11.25" customHeight="1">
      <c r="A16" s="229" t="s">
        <v>22</v>
      </c>
      <c r="B16" s="229"/>
      <c r="C16" s="229"/>
      <c r="D16" s="229"/>
      <c r="E16" s="229"/>
      <c r="F16" s="229"/>
      <c r="G16" s="229"/>
    </row>
    <row r="17" spans="1:7" ht="11.25" customHeight="1">
      <c r="A17" s="229" t="s">
        <v>5</v>
      </c>
      <c r="B17" s="229"/>
      <c r="C17" s="229"/>
      <c r="D17" s="229"/>
      <c r="E17" s="229"/>
      <c r="F17" s="229"/>
      <c r="G17" s="229"/>
    </row>
    <row r="18" spans="1:7">
      <c r="A18" s="229"/>
      <c r="B18" s="229"/>
      <c r="C18" s="229"/>
      <c r="D18" s="229"/>
      <c r="E18" s="229"/>
      <c r="F18" s="229"/>
      <c r="G18" s="229"/>
    </row>
    <row r="19" spans="1:7" ht="11.25" customHeight="1">
      <c r="A19" s="242" t="s">
        <v>182</v>
      </c>
      <c r="B19" s="242"/>
      <c r="C19" s="242"/>
      <c r="D19" s="242"/>
      <c r="E19" s="242"/>
      <c r="F19" s="242"/>
      <c r="G19" s="242"/>
    </row>
    <row r="20" spans="1:7">
      <c r="A20" s="249" t="s">
        <v>91</v>
      </c>
      <c r="B20" s="249"/>
      <c r="C20" s="249"/>
      <c r="D20" s="249"/>
      <c r="E20" s="249"/>
      <c r="F20" s="249"/>
      <c r="G20" s="249"/>
    </row>
    <row r="21" spans="1:7">
      <c r="A21" s="242" t="s">
        <v>183</v>
      </c>
      <c r="B21" s="242"/>
      <c r="C21" s="242"/>
      <c r="D21" s="242"/>
      <c r="E21" s="242"/>
      <c r="F21" s="242"/>
      <c r="G21" s="242"/>
    </row>
    <row r="22" spans="1:7" ht="11.25" customHeight="1">
      <c r="A22" s="242" t="s">
        <v>184</v>
      </c>
      <c r="B22" s="242"/>
      <c r="C22" s="242"/>
      <c r="D22" s="242"/>
      <c r="E22" s="242"/>
      <c r="F22" s="242"/>
      <c r="G22" s="242"/>
    </row>
    <row r="23" spans="1:7">
      <c r="A23" s="242" t="s">
        <v>185</v>
      </c>
      <c r="B23" s="242"/>
      <c r="C23" s="242"/>
      <c r="D23" s="242"/>
      <c r="E23" s="242"/>
      <c r="F23" s="242"/>
      <c r="G23" s="242"/>
    </row>
    <row r="24" spans="1:7">
      <c r="A24" s="242" t="s">
        <v>186</v>
      </c>
      <c r="B24" s="242"/>
      <c r="C24" s="242"/>
      <c r="D24" s="242"/>
      <c r="E24" s="242"/>
      <c r="F24" s="242"/>
      <c r="G24" s="242"/>
    </row>
    <row r="25" spans="1:7" ht="22.5" customHeight="1">
      <c r="A25" s="229" t="s">
        <v>187</v>
      </c>
      <c r="B25" s="229"/>
      <c r="C25" s="229"/>
      <c r="D25" s="229"/>
      <c r="E25" s="229"/>
      <c r="F25" s="229"/>
      <c r="G25" s="229"/>
    </row>
    <row r="26" spans="1:7">
      <c r="A26" s="242" t="s">
        <v>203</v>
      </c>
      <c r="B26" s="242"/>
      <c r="C26" s="242"/>
      <c r="D26" s="242"/>
      <c r="E26" s="242"/>
      <c r="F26" s="242"/>
      <c r="G26" s="242"/>
    </row>
    <row r="27" spans="1:7" ht="22.5" customHeight="1">
      <c r="A27" s="229" t="s">
        <v>188</v>
      </c>
      <c r="B27" s="229"/>
      <c r="C27" s="229"/>
      <c r="D27" s="229"/>
      <c r="E27" s="229"/>
      <c r="F27" s="229"/>
      <c r="G27" s="229"/>
    </row>
    <row r="28" spans="1:7" ht="22.5" customHeight="1">
      <c r="A28" s="229" t="s">
        <v>189</v>
      </c>
      <c r="B28" s="229"/>
      <c r="C28" s="229"/>
      <c r="D28" s="229"/>
      <c r="E28" s="229"/>
      <c r="F28" s="229"/>
      <c r="G28" s="229"/>
    </row>
    <row r="29" spans="1:7">
      <c r="A29" s="57"/>
      <c r="B29" s="57"/>
      <c r="C29" s="57"/>
      <c r="D29" s="57"/>
      <c r="E29" s="57"/>
      <c r="F29" s="57"/>
    </row>
    <row r="30" spans="1:7">
      <c r="A30" s="89" t="s">
        <v>89</v>
      </c>
      <c r="B30" s="57"/>
      <c r="C30" s="57"/>
      <c r="D30" s="57"/>
      <c r="E30" s="57"/>
      <c r="F30" s="57"/>
    </row>
    <row r="31" spans="1:7">
      <c r="A31" s="57"/>
      <c r="B31" s="57"/>
      <c r="C31" s="57"/>
      <c r="D31" s="57"/>
      <c r="E31" s="57"/>
      <c r="F31" s="57"/>
    </row>
    <row r="32" spans="1:7">
      <c r="A32" s="57"/>
      <c r="B32" s="57"/>
      <c r="C32" s="57"/>
      <c r="D32" s="57"/>
      <c r="E32" s="57"/>
      <c r="F32" s="57"/>
    </row>
    <row r="33" spans="1:6">
      <c r="A33" s="57"/>
      <c r="B33" s="57"/>
      <c r="C33" s="57"/>
      <c r="D33" s="57"/>
      <c r="E33" s="57"/>
      <c r="F33" s="57"/>
    </row>
    <row r="34" spans="1:6">
      <c r="A34" s="57"/>
      <c r="B34" s="57"/>
      <c r="C34" s="57"/>
      <c r="D34" s="57"/>
      <c r="E34" s="57"/>
      <c r="F34" s="57"/>
    </row>
    <row r="35" spans="1:6">
      <c r="A35" s="88"/>
      <c r="B35" s="88"/>
      <c r="C35" s="57"/>
      <c r="D35" s="57"/>
      <c r="E35" s="57"/>
      <c r="F35" s="57"/>
    </row>
    <row r="36" spans="1:6">
      <c r="A36" s="88"/>
      <c r="B36" s="88"/>
      <c r="C36" s="57"/>
      <c r="D36" s="57"/>
      <c r="E36" s="57"/>
      <c r="F36" s="57"/>
    </row>
    <row r="37" spans="1:6">
      <c r="A37" s="87"/>
      <c r="B37" s="87"/>
      <c r="C37" s="57"/>
      <c r="D37" s="57"/>
      <c r="E37" s="57"/>
      <c r="F37" s="57"/>
    </row>
    <row r="38" spans="1:6">
      <c r="A38" s="83"/>
      <c r="B38" s="83"/>
      <c r="C38" s="57"/>
      <c r="D38" s="57"/>
      <c r="E38" s="57"/>
      <c r="F38" s="57"/>
    </row>
    <row r="39" spans="1:6">
      <c r="A39" s="57"/>
    </row>
    <row r="40" spans="1:6">
      <c r="A40" s="90"/>
    </row>
    <row r="41" spans="1:6">
      <c r="A41" s="83"/>
    </row>
    <row r="42" spans="1:6">
      <c r="A42" s="57"/>
    </row>
    <row r="43" spans="1:6">
      <c r="A43" s="57"/>
    </row>
    <row r="44" spans="1:6">
      <c r="A44" s="57"/>
    </row>
    <row r="45" spans="1:6">
      <c r="A45" s="83"/>
    </row>
    <row r="46" spans="1:6">
      <c r="A46" s="57"/>
    </row>
    <row r="47" spans="1:6">
      <c r="A47" s="57"/>
    </row>
    <row r="48" spans="1:6">
      <c r="A48" s="91"/>
    </row>
    <row r="49" spans="1:1">
      <c r="A49" s="92"/>
    </row>
    <row r="50" spans="1:1">
      <c r="A50" s="57"/>
    </row>
    <row r="51" spans="1:1">
      <c r="A51" s="57"/>
    </row>
    <row r="52" spans="1:1">
      <c r="A52" s="57"/>
    </row>
    <row r="53" spans="1:1">
      <c r="A53" s="57"/>
    </row>
    <row r="54" spans="1:1">
      <c r="A54" s="57"/>
    </row>
    <row r="55" spans="1:1">
      <c r="A55" s="57"/>
    </row>
    <row r="56" spans="1:1">
      <c r="A56" s="57"/>
    </row>
    <row r="57" spans="1:1">
      <c r="A57" s="57"/>
    </row>
    <row r="58" spans="1:1">
      <c r="A58" s="57"/>
    </row>
    <row r="59" spans="1:1">
      <c r="A59" s="57"/>
    </row>
    <row r="60" spans="1:1">
      <c r="A60" s="57"/>
    </row>
    <row r="61" spans="1:1">
      <c r="A61" s="57"/>
    </row>
    <row r="62" spans="1:1">
      <c r="A62" s="57"/>
    </row>
    <row r="63" spans="1:1">
      <c r="A63" s="57"/>
    </row>
    <row r="64" spans="1:1">
      <c r="A64" s="57"/>
    </row>
    <row r="65" spans="1:1">
      <c r="A65" s="57"/>
    </row>
    <row r="66" spans="1:1">
      <c r="A66" s="57"/>
    </row>
    <row r="67" spans="1:1">
      <c r="A67" s="57"/>
    </row>
    <row r="68" spans="1:1">
      <c r="A68" s="91"/>
    </row>
    <row r="69" spans="1:1">
      <c r="A69" s="57"/>
    </row>
    <row r="70" spans="1:1">
      <c r="A70" s="57"/>
    </row>
  </sheetData>
  <mergeCells count="16">
    <mergeCell ref="G6:G7"/>
    <mergeCell ref="B8:G8"/>
    <mergeCell ref="D6:F6"/>
    <mergeCell ref="A16:G16"/>
    <mergeCell ref="A17:G17"/>
    <mergeCell ref="A23:G23"/>
    <mergeCell ref="A18:G18"/>
    <mergeCell ref="A19:G19"/>
    <mergeCell ref="A22:G22"/>
    <mergeCell ref="A20:G20"/>
    <mergeCell ref="A25:G25"/>
    <mergeCell ref="A26:G26"/>
    <mergeCell ref="A27:G27"/>
    <mergeCell ref="A28:G28"/>
    <mergeCell ref="A21:G21"/>
    <mergeCell ref="A24:G24"/>
  </mergeCells>
  <hyperlinks>
    <hyperlink ref="A30" r:id="rId1" display="http://www.abs.gov.au/websitedbs/d3310114.nsf/Home/%C2%A9+Copyright?OpenDocument" xr:uid="{CBCBB148-299E-F446-9B65-78C5281085D6}"/>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A87FD-F5F8-4E45-8F87-A1F1111AA126}">
  <sheetPr codeName="Sheet14"/>
  <dimension ref="A1:IR70"/>
  <sheetViews>
    <sheetView workbookViewId="0">
      <pane ySplit="8" topLeftCell="A9" activePane="bottomLeft" state="frozen"/>
      <selection pane="bottomLeft" activeCell="A9" sqref="A9"/>
    </sheetView>
  </sheetViews>
  <sheetFormatPr baseColWidth="10" defaultRowHeight="11"/>
  <cols>
    <col min="1" max="1" width="36.75" customWidth="1"/>
    <col min="2" max="7" width="19.75" customWidth="1"/>
    <col min="8" max="26" width="15.75" customWidth="1"/>
    <col min="27" max="256" width="8.75" customWidth="1"/>
  </cols>
  <sheetData>
    <row r="1" spans="1:252" ht="60" customHeight="1">
      <c r="A1" s="85" t="s">
        <v>4</v>
      </c>
      <c r="B1" s="95"/>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c r="AH1" s="93"/>
      <c r="AI1" s="93"/>
      <c r="AJ1" s="93"/>
      <c r="AK1" s="93"/>
      <c r="AL1" s="93"/>
      <c r="AM1" s="93"/>
      <c r="AN1" s="93"/>
      <c r="AO1" s="93"/>
      <c r="AP1" s="93"/>
      <c r="AQ1" s="93"/>
      <c r="AR1" s="93"/>
      <c r="AS1" s="93"/>
      <c r="AT1" s="93"/>
      <c r="AU1" s="93"/>
      <c r="AV1" s="93"/>
      <c r="AW1" s="93"/>
      <c r="AX1" s="93"/>
      <c r="AY1" s="93"/>
      <c r="AZ1" s="93"/>
      <c r="BA1" s="93"/>
      <c r="BB1" s="93"/>
      <c r="BC1" s="93"/>
      <c r="BD1" s="93"/>
      <c r="BE1" s="93"/>
      <c r="BF1" s="93"/>
      <c r="BG1" s="93"/>
      <c r="BH1" s="93"/>
      <c r="BI1" s="93"/>
      <c r="BJ1" s="93"/>
      <c r="BK1" s="93"/>
      <c r="BL1" s="93"/>
      <c r="BM1" s="93"/>
      <c r="BN1" s="93"/>
      <c r="BO1" s="93"/>
      <c r="BP1" s="93"/>
      <c r="BQ1" s="93"/>
      <c r="BR1" s="93"/>
      <c r="BS1" s="93"/>
      <c r="BT1" s="93"/>
      <c r="BU1" s="93"/>
      <c r="BV1" s="93"/>
      <c r="BW1" s="93"/>
      <c r="BX1" s="93"/>
      <c r="BY1" s="93"/>
      <c r="BZ1" s="93"/>
      <c r="CA1" s="93"/>
      <c r="CB1" s="93"/>
      <c r="CC1" s="93"/>
      <c r="CD1" s="93"/>
      <c r="CE1" s="93"/>
      <c r="CF1" s="93"/>
      <c r="CG1" s="93"/>
      <c r="CH1" s="93"/>
      <c r="CI1" s="93"/>
      <c r="CJ1" s="93"/>
      <c r="CK1" s="93"/>
      <c r="CL1" s="93"/>
      <c r="CM1" s="93"/>
      <c r="CN1" s="93"/>
      <c r="CO1" s="93"/>
      <c r="CP1" s="93"/>
      <c r="CQ1" s="93"/>
      <c r="CR1" s="93"/>
      <c r="CS1" s="93"/>
      <c r="CT1" s="93"/>
      <c r="CU1" s="93"/>
      <c r="CV1" s="93"/>
      <c r="CW1" s="93"/>
      <c r="CX1" s="93"/>
      <c r="CY1" s="93"/>
      <c r="CZ1" s="93"/>
      <c r="DA1" s="93"/>
      <c r="DB1" s="93"/>
      <c r="DC1" s="93"/>
      <c r="DD1" s="93"/>
      <c r="DE1" s="93"/>
      <c r="DF1" s="93"/>
      <c r="DG1" s="93"/>
      <c r="DH1" s="93"/>
      <c r="DI1" s="93"/>
      <c r="DJ1" s="93"/>
      <c r="DK1" s="93"/>
      <c r="DL1" s="93"/>
      <c r="DM1" s="93"/>
      <c r="DN1" s="93"/>
      <c r="DO1" s="93"/>
      <c r="DP1" s="93"/>
      <c r="DQ1" s="93"/>
      <c r="DR1" s="93"/>
      <c r="DS1" s="93"/>
      <c r="DT1" s="93"/>
      <c r="DU1" s="93"/>
      <c r="DV1" s="93"/>
      <c r="DW1" s="93"/>
      <c r="DX1" s="93"/>
      <c r="DY1" s="93"/>
      <c r="DZ1" s="93"/>
      <c r="EA1" s="93"/>
      <c r="EB1" s="93"/>
      <c r="EC1" s="93"/>
      <c r="ED1" s="93"/>
      <c r="EE1" s="93"/>
      <c r="EF1" s="93"/>
      <c r="EG1" s="93"/>
      <c r="EH1" s="93"/>
      <c r="EI1" s="93"/>
      <c r="EJ1" s="93"/>
      <c r="EK1" s="93"/>
      <c r="EL1" s="93"/>
      <c r="EM1" s="93"/>
      <c r="EN1" s="93"/>
      <c r="EO1" s="93"/>
      <c r="EP1" s="93"/>
      <c r="EQ1" s="93"/>
      <c r="ER1" s="93"/>
      <c r="ES1" s="93"/>
      <c r="ET1" s="93"/>
      <c r="EU1" s="93"/>
      <c r="EV1" s="93"/>
      <c r="EW1" s="93"/>
      <c r="EX1" s="93"/>
      <c r="EY1" s="93"/>
      <c r="EZ1" s="93"/>
      <c r="FA1" s="93"/>
      <c r="FB1" s="93"/>
      <c r="FC1" s="93"/>
      <c r="FD1" s="93"/>
      <c r="FE1" s="93"/>
      <c r="FF1" s="93"/>
      <c r="FG1" s="93"/>
      <c r="FH1" s="93"/>
      <c r="FI1" s="93"/>
      <c r="FJ1" s="93"/>
      <c r="FK1" s="93"/>
      <c r="FL1" s="93"/>
      <c r="FM1" s="93"/>
      <c r="FN1" s="93"/>
      <c r="FO1" s="93"/>
      <c r="FP1" s="93"/>
      <c r="FQ1" s="93"/>
      <c r="FR1" s="93"/>
      <c r="FS1" s="93"/>
      <c r="FT1" s="93"/>
      <c r="FU1" s="93"/>
      <c r="FV1" s="93"/>
      <c r="FW1" s="93"/>
      <c r="FX1" s="93"/>
      <c r="FY1" s="93"/>
      <c r="FZ1" s="93"/>
      <c r="GA1" s="93"/>
      <c r="GB1" s="93"/>
      <c r="GC1" s="93"/>
      <c r="GD1" s="93"/>
      <c r="GE1" s="93"/>
      <c r="GF1" s="93"/>
      <c r="GG1" s="93"/>
      <c r="GH1" s="93"/>
      <c r="GI1" s="93"/>
      <c r="GJ1" s="93"/>
      <c r="GK1" s="93"/>
      <c r="GL1" s="93"/>
      <c r="GM1" s="93"/>
      <c r="GN1" s="93"/>
      <c r="GO1" s="93"/>
      <c r="GP1" s="93"/>
      <c r="GQ1" s="93"/>
      <c r="GR1" s="93"/>
      <c r="GS1" s="93"/>
      <c r="GT1" s="93"/>
      <c r="GU1" s="93"/>
      <c r="GV1" s="93"/>
      <c r="GW1" s="93"/>
      <c r="GX1" s="93"/>
      <c r="GY1" s="93"/>
      <c r="GZ1" s="93"/>
      <c r="HA1" s="93"/>
      <c r="HB1" s="93"/>
      <c r="HC1" s="93"/>
      <c r="HD1" s="93"/>
      <c r="HE1" s="93"/>
      <c r="HF1" s="93"/>
      <c r="HG1" s="93"/>
      <c r="HH1" s="93"/>
      <c r="HI1" s="93"/>
      <c r="HJ1" s="93"/>
      <c r="HK1" s="93"/>
      <c r="HL1" s="93"/>
      <c r="HM1" s="93"/>
      <c r="HN1" s="93"/>
      <c r="HO1" s="93"/>
      <c r="HP1" s="93"/>
      <c r="HQ1" s="93"/>
      <c r="HR1" s="93"/>
      <c r="HS1" s="93"/>
      <c r="HT1" s="93"/>
      <c r="HU1" s="93"/>
      <c r="HV1" s="93"/>
      <c r="HW1" s="93"/>
      <c r="HX1" s="93"/>
      <c r="HY1" s="93"/>
      <c r="HZ1" s="93"/>
      <c r="IA1" s="93"/>
      <c r="IB1" s="93"/>
      <c r="IC1" s="93"/>
      <c r="ID1" s="93"/>
      <c r="IE1" s="93"/>
      <c r="IF1" s="93"/>
      <c r="IG1" s="93"/>
      <c r="IH1" s="93"/>
      <c r="II1" s="93"/>
      <c r="IJ1" s="93"/>
      <c r="IK1" s="93"/>
      <c r="IL1" s="93"/>
      <c r="IM1" s="93"/>
      <c r="IN1" s="93"/>
      <c r="IO1" s="93"/>
      <c r="IP1" s="93"/>
      <c r="IQ1" s="93"/>
      <c r="IR1" s="93"/>
    </row>
    <row r="2" spans="1:252" ht="19.5" customHeight="1">
      <c r="A2" s="188" t="s">
        <v>204</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51"/>
      <c r="CI2" s="51"/>
      <c r="CJ2" s="51"/>
      <c r="CK2" s="51"/>
      <c r="CL2" s="51"/>
      <c r="CM2" s="51"/>
      <c r="CN2" s="51"/>
      <c r="CO2" s="51"/>
      <c r="CP2" s="51"/>
      <c r="CQ2" s="51"/>
      <c r="CR2" s="51"/>
      <c r="CS2" s="51"/>
      <c r="CT2" s="51"/>
      <c r="CU2" s="51"/>
      <c r="CV2" s="51"/>
      <c r="CW2" s="51"/>
      <c r="CX2" s="51"/>
      <c r="CY2" s="51"/>
      <c r="CZ2" s="51"/>
      <c r="DA2" s="51"/>
      <c r="DB2" s="51"/>
      <c r="DC2" s="51"/>
      <c r="DD2" s="51"/>
      <c r="DE2" s="51"/>
      <c r="DF2" s="51"/>
      <c r="DG2" s="51"/>
      <c r="DH2" s="51"/>
      <c r="DI2" s="51"/>
      <c r="DJ2" s="51"/>
      <c r="DK2" s="51"/>
      <c r="DL2" s="51"/>
      <c r="DM2" s="51"/>
      <c r="DN2" s="51"/>
      <c r="DO2" s="51"/>
      <c r="DP2" s="51"/>
      <c r="DQ2" s="51"/>
      <c r="DR2" s="51"/>
      <c r="DS2" s="51"/>
      <c r="DT2" s="51"/>
      <c r="DU2" s="51"/>
      <c r="DV2" s="51"/>
      <c r="DW2" s="51"/>
      <c r="DX2" s="51"/>
      <c r="DY2" s="51"/>
      <c r="DZ2" s="51"/>
      <c r="EA2" s="51"/>
      <c r="EB2" s="51"/>
      <c r="EC2" s="51"/>
      <c r="ED2" s="51"/>
      <c r="EE2" s="51"/>
      <c r="EF2" s="51"/>
      <c r="EG2" s="51"/>
      <c r="EH2" s="51"/>
      <c r="EI2" s="51"/>
      <c r="EJ2" s="51"/>
      <c r="EK2" s="51"/>
      <c r="EL2" s="51"/>
      <c r="EM2" s="51"/>
      <c r="EN2" s="51"/>
      <c r="EO2" s="51"/>
      <c r="EP2" s="51"/>
      <c r="EQ2" s="51"/>
      <c r="ER2" s="51"/>
      <c r="ES2" s="51"/>
      <c r="ET2" s="51"/>
      <c r="EU2" s="51"/>
      <c r="EV2" s="51"/>
      <c r="EW2" s="51"/>
      <c r="EX2" s="51"/>
      <c r="EY2" s="51"/>
      <c r="EZ2" s="51"/>
      <c r="FA2" s="51"/>
      <c r="FB2" s="51"/>
      <c r="FC2" s="51"/>
      <c r="FD2" s="51"/>
      <c r="FE2" s="51"/>
      <c r="FF2" s="51"/>
      <c r="FG2" s="51"/>
      <c r="FH2" s="51"/>
      <c r="FI2" s="51"/>
      <c r="FJ2" s="51"/>
      <c r="FK2" s="51"/>
      <c r="FL2" s="51"/>
      <c r="FM2" s="51"/>
      <c r="FN2" s="51"/>
      <c r="FO2" s="51"/>
      <c r="FP2" s="51"/>
      <c r="FQ2" s="51"/>
      <c r="FR2" s="51"/>
      <c r="FS2" s="51"/>
      <c r="FT2" s="51"/>
      <c r="FU2" s="51"/>
      <c r="FV2" s="51"/>
      <c r="FW2" s="51"/>
      <c r="FX2" s="51"/>
      <c r="FY2" s="51"/>
      <c r="FZ2" s="51"/>
      <c r="GA2" s="51"/>
      <c r="GB2" s="51"/>
      <c r="GC2" s="51"/>
      <c r="GD2" s="51"/>
      <c r="GE2" s="51"/>
      <c r="GF2" s="51"/>
      <c r="GG2" s="51"/>
      <c r="GH2" s="51"/>
      <c r="GI2" s="51"/>
      <c r="GJ2" s="51"/>
      <c r="GK2" s="51"/>
      <c r="GL2" s="51"/>
      <c r="GM2" s="51"/>
      <c r="GN2" s="51"/>
      <c r="GO2" s="51"/>
      <c r="GP2" s="51"/>
      <c r="GQ2" s="51"/>
      <c r="GR2" s="51"/>
      <c r="GS2" s="51"/>
      <c r="GT2" s="51"/>
      <c r="GU2" s="51"/>
      <c r="GV2" s="51"/>
      <c r="GW2" s="51"/>
      <c r="GX2" s="51"/>
      <c r="GY2" s="51"/>
      <c r="GZ2" s="51"/>
      <c r="HA2" s="51"/>
      <c r="HB2" s="51"/>
      <c r="HC2" s="51"/>
      <c r="HD2" s="51"/>
      <c r="HE2" s="51"/>
      <c r="HF2" s="51"/>
      <c r="HG2" s="51"/>
      <c r="HH2" s="51"/>
      <c r="HI2" s="51"/>
      <c r="HJ2" s="51"/>
      <c r="HK2" s="51"/>
      <c r="HL2" s="51"/>
      <c r="HM2" s="51"/>
      <c r="HN2" s="51"/>
      <c r="HO2" s="51"/>
      <c r="HP2" s="51"/>
      <c r="HQ2" s="51"/>
      <c r="HR2" s="51"/>
      <c r="HS2" s="51"/>
      <c r="HT2" s="51"/>
      <c r="HU2" s="51"/>
      <c r="HV2" s="51"/>
      <c r="HW2" s="51"/>
      <c r="HX2" s="51"/>
      <c r="HY2" s="51"/>
      <c r="HZ2" s="51"/>
      <c r="IA2" s="51"/>
      <c r="IB2" s="51"/>
      <c r="IC2" s="51"/>
      <c r="ID2" s="51"/>
      <c r="IE2" s="51"/>
      <c r="IF2" s="51"/>
      <c r="IG2" s="51"/>
      <c r="IH2" s="51"/>
      <c r="II2" s="51"/>
      <c r="IJ2" s="51"/>
      <c r="IK2" s="51"/>
      <c r="IL2" s="51"/>
      <c r="IM2" s="51"/>
      <c r="IN2" s="51"/>
      <c r="IO2" s="51"/>
      <c r="IP2" s="51"/>
      <c r="IQ2" s="51"/>
      <c r="IR2" s="51"/>
    </row>
    <row r="3" spans="1:252" ht="12.75" customHeight="1">
      <c r="A3" s="52" t="str">
        <f>Contents!A3</f>
        <v>Released at 11.30am (Canberra time) 12 April 2018</v>
      </c>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51"/>
      <c r="CI3" s="51"/>
      <c r="CJ3" s="51"/>
      <c r="CK3" s="51"/>
      <c r="CL3" s="51"/>
      <c r="CM3" s="51"/>
      <c r="CN3" s="51"/>
      <c r="CO3" s="51"/>
      <c r="CP3" s="51"/>
      <c r="CQ3" s="51"/>
      <c r="CR3" s="51"/>
      <c r="CS3" s="51"/>
      <c r="CT3" s="51"/>
      <c r="CU3" s="51"/>
      <c r="CV3" s="51"/>
      <c r="CW3" s="51"/>
      <c r="CX3" s="51"/>
      <c r="CY3" s="51"/>
      <c r="CZ3" s="51"/>
      <c r="DA3" s="51"/>
      <c r="DB3" s="51"/>
      <c r="DC3" s="51"/>
      <c r="DD3" s="51"/>
      <c r="DE3" s="51"/>
      <c r="DF3" s="51"/>
      <c r="DG3" s="51"/>
      <c r="DH3" s="51"/>
      <c r="DI3" s="51"/>
      <c r="DJ3" s="51"/>
      <c r="DK3" s="51"/>
      <c r="DL3" s="51"/>
      <c r="DM3" s="51"/>
      <c r="DN3" s="51"/>
      <c r="DO3" s="51"/>
      <c r="DP3" s="51"/>
      <c r="DQ3" s="51"/>
      <c r="DR3" s="51"/>
      <c r="DS3" s="51"/>
      <c r="DT3" s="51"/>
      <c r="DU3" s="51"/>
      <c r="DV3" s="51"/>
      <c r="DW3" s="51"/>
      <c r="DX3" s="51"/>
      <c r="DY3" s="51"/>
      <c r="DZ3" s="51"/>
      <c r="EA3" s="51"/>
      <c r="EB3" s="51"/>
      <c r="EC3" s="51"/>
      <c r="ED3" s="51"/>
      <c r="EE3" s="51"/>
      <c r="EF3" s="51"/>
      <c r="EG3" s="51"/>
      <c r="EH3" s="51"/>
      <c r="EI3" s="51"/>
      <c r="EJ3" s="51"/>
      <c r="EK3" s="51"/>
      <c r="EL3" s="51"/>
      <c r="EM3" s="51"/>
      <c r="EN3" s="51"/>
      <c r="EO3" s="51"/>
      <c r="EP3" s="51"/>
      <c r="EQ3" s="51"/>
      <c r="ER3" s="51"/>
      <c r="ES3" s="51"/>
      <c r="ET3" s="51"/>
      <c r="EU3" s="51"/>
      <c r="EV3" s="51"/>
      <c r="EW3" s="51"/>
      <c r="EX3" s="51"/>
      <c r="EY3" s="51"/>
      <c r="EZ3" s="51"/>
      <c r="FA3" s="51"/>
      <c r="FB3" s="51"/>
      <c r="FC3" s="51"/>
      <c r="FD3" s="51"/>
      <c r="FE3" s="51"/>
      <c r="FF3" s="51"/>
      <c r="FG3" s="51"/>
      <c r="FH3" s="51"/>
      <c r="FI3" s="51"/>
      <c r="FJ3" s="51"/>
      <c r="FK3" s="51"/>
      <c r="FL3" s="51"/>
      <c r="FM3" s="51"/>
      <c r="FN3" s="51"/>
      <c r="FO3" s="51"/>
      <c r="FP3" s="51"/>
      <c r="FQ3" s="51"/>
      <c r="FR3" s="51"/>
      <c r="FS3" s="51"/>
      <c r="FT3" s="51"/>
      <c r="FU3" s="51"/>
      <c r="FV3" s="51"/>
      <c r="FW3" s="51"/>
      <c r="FX3" s="51"/>
      <c r="FY3" s="51"/>
      <c r="FZ3" s="51"/>
      <c r="GA3" s="51"/>
      <c r="GB3" s="51"/>
      <c r="GC3" s="51"/>
      <c r="GD3" s="51"/>
      <c r="GE3" s="51"/>
      <c r="GF3" s="51"/>
      <c r="GG3" s="51"/>
      <c r="GH3" s="51"/>
      <c r="GI3" s="51"/>
      <c r="GJ3" s="51"/>
      <c r="GK3" s="51"/>
      <c r="GL3" s="51"/>
      <c r="GM3" s="51"/>
      <c r="GN3" s="51"/>
      <c r="GO3" s="51"/>
      <c r="GP3" s="51"/>
      <c r="GQ3" s="51"/>
      <c r="GR3" s="51"/>
      <c r="GS3" s="51"/>
      <c r="GT3" s="51"/>
      <c r="GU3" s="51"/>
      <c r="GV3" s="51"/>
      <c r="GW3" s="51"/>
      <c r="GX3" s="51"/>
      <c r="GY3" s="51"/>
      <c r="GZ3" s="51"/>
      <c r="HA3" s="51"/>
      <c r="HB3" s="51"/>
      <c r="HC3" s="51"/>
      <c r="HD3" s="51"/>
      <c r="HE3" s="51"/>
      <c r="HF3" s="51"/>
      <c r="HG3" s="51"/>
      <c r="HH3" s="51"/>
      <c r="HI3" s="51"/>
      <c r="HJ3" s="51"/>
      <c r="HK3" s="51"/>
      <c r="HL3" s="51"/>
      <c r="HM3" s="51"/>
      <c r="HN3" s="51"/>
      <c r="HO3" s="51"/>
      <c r="HP3" s="51"/>
      <c r="HQ3" s="51"/>
      <c r="HR3" s="51"/>
      <c r="HS3" s="51"/>
      <c r="HT3" s="51"/>
      <c r="HU3" s="51"/>
      <c r="HV3" s="51"/>
      <c r="HW3" s="51"/>
      <c r="HX3" s="51"/>
      <c r="HY3" s="51"/>
      <c r="HZ3" s="51"/>
      <c r="IA3" s="51"/>
      <c r="IB3" s="51"/>
      <c r="IC3" s="51"/>
      <c r="ID3" s="51"/>
      <c r="IE3" s="51"/>
      <c r="IF3" s="51"/>
      <c r="IG3" s="51"/>
      <c r="IH3" s="51"/>
      <c r="II3" s="51"/>
      <c r="IJ3" s="51"/>
      <c r="IK3" s="51"/>
      <c r="IL3" s="51"/>
      <c r="IM3" s="51"/>
      <c r="IN3" s="51"/>
      <c r="IO3" s="51"/>
      <c r="IP3" s="51"/>
      <c r="IQ3" s="51"/>
      <c r="IR3" s="51"/>
    </row>
    <row r="4" spans="1:252" ht="15.75" customHeight="1">
      <c r="A4" s="178" t="s">
        <v>192</v>
      </c>
      <c r="B4" s="178"/>
      <c r="C4" s="178"/>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5"/>
      <c r="AJ4" s="55"/>
      <c r="AK4" s="55"/>
      <c r="AL4" s="55"/>
      <c r="AM4" s="55"/>
      <c r="AN4" s="55"/>
      <c r="AO4" s="55"/>
      <c r="AP4" s="55"/>
      <c r="AQ4" s="55"/>
      <c r="AR4" s="55"/>
      <c r="AS4" s="55"/>
      <c r="AT4" s="55"/>
      <c r="AU4" s="55"/>
      <c r="AV4" s="55"/>
      <c r="AW4" s="55"/>
      <c r="AX4" s="55"/>
      <c r="AY4" s="55"/>
      <c r="AZ4" s="55"/>
      <c r="BA4" s="55"/>
      <c r="BB4" s="55"/>
      <c r="BC4" s="55"/>
      <c r="BD4" s="55"/>
      <c r="BE4" s="55"/>
      <c r="BF4" s="55"/>
      <c r="BG4" s="55"/>
      <c r="BH4" s="55"/>
      <c r="BI4" s="55"/>
      <c r="BJ4" s="55"/>
      <c r="BK4" s="55"/>
      <c r="BL4" s="55"/>
      <c r="BM4" s="55"/>
      <c r="BN4" s="55"/>
      <c r="BO4" s="55"/>
      <c r="BP4" s="55"/>
      <c r="BQ4" s="55"/>
      <c r="BR4" s="55"/>
      <c r="BS4" s="55"/>
      <c r="BT4" s="55"/>
      <c r="BU4" s="55"/>
      <c r="BV4" s="55"/>
      <c r="BW4" s="55"/>
      <c r="BX4" s="55"/>
      <c r="BY4" s="55"/>
      <c r="BZ4" s="55"/>
      <c r="CA4" s="55"/>
      <c r="CB4" s="55"/>
      <c r="CC4" s="55"/>
      <c r="CD4" s="55"/>
      <c r="CE4" s="55"/>
      <c r="CF4" s="55"/>
      <c r="CG4" s="55"/>
      <c r="CH4" s="55"/>
      <c r="CI4" s="55"/>
      <c r="CJ4" s="55"/>
      <c r="CK4" s="55"/>
      <c r="CL4" s="55"/>
      <c r="CM4" s="55"/>
      <c r="CN4" s="55"/>
      <c r="CO4" s="55"/>
      <c r="CP4" s="55"/>
      <c r="CQ4" s="55"/>
      <c r="CR4" s="55"/>
      <c r="CS4" s="55"/>
      <c r="CT4" s="55"/>
      <c r="CU4" s="55"/>
      <c r="CV4" s="55"/>
      <c r="CW4" s="55"/>
      <c r="CX4" s="55"/>
      <c r="CY4" s="55"/>
      <c r="CZ4" s="55"/>
      <c r="DA4" s="55"/>
      <c r="DB4" s="55"/>
      <c r="DC4" s="55"/>
      <c r="DD4" s="55"/>
      <c r="DE4" s="55"/>
      <c r="DF4" s="55"/>
      <c r="DG4" s="55"/>
      <c r="DH4" s="55"/>
      <c r="DI4" s="55"/>
      <c r="DJ4" s="55"/>
      <c r="DK4" s="55"/>
      <c r="DL4" s="55"/>
      <c r="DM4" s="55"/>
      <c r="DN4" s="55"/>
      <c r="DO4" s="55"/>
      <c r="DP4" s="55"/>
      <c r="DQ4" s="55"/>
      <c r="DR4" s="55"/>
      <c r="DS4" s="55"/>
      <c r="DT4" s="55"/>
      <c r="DU4" s="55"/>
      <c r="DV4" s="55"/>
      <c r="DW4" s="55"/>
      <c r="DX4" s="55"/>
      <c r="DY4" s="55"/>
      <c r="DZ4" s="55"/>
      <c r="EA4" s="55"/>
      <c r="EB4" s="55"/>
      <c r="EC4" s="55"/>
      <c r="ED4" s="55"/>
      <c r="EE4" s="55"/>
      <c r="EF4" s="55"/>
      <c r="EG4" s="55"/>
      <c r="EH4" s="55"/>
      <c r="EI4" s="55"/>
      <c r="EJ4" s="55"/>
      <c r="EK4" s="55"/>
      <c r="EL4" s="55"/>
      <c r="EM4" s="55"/>
      <c r="EN4" s="55"/>
      <c r="EO4" s="55"/>
      <c r="EP4" s="55"/>
      <c r="EQ4" s="55"/>
      <c r="ER4" s="55"/>
      <c r="ES4" s="55"/>
      <c r="ET4" s="55"/>
      <c r="EU4" s="55"/>
      <c r="EV4" s="55"/>
      <c r="EW4" s="55"/>
      <c r="EX4" s="55"/>
      <c r="EY4" s="55"/>
      <c r="EZ4" s="55"/>
      <c r="FA4" s="55"/>
      <c r="FB4" s="55"/>
      <c r="FC4" s="55"/>
      <c r="FD4" s="55"/>
      <c r="FE4" s="55"/>
      <c r="FF4" s="55"/>
      <c r="FG4" s="55"/>
      <c r="FH4" s="55"/>
      <c r="FI4" s="55"/>
      <c r="FJ4" s="55"/>
      <c r="FK4" s="55"/>
      <c r="FL4" s="55"/>
      <c r="FM4" s="55"/>
      <c r="FN4" s="55"/>
      <c r="FO4" s="55"/>
      <c r="FP4" s="55"/>
      <c r="FQ4" s="55"/>
      <c r="FR4" s="55"/>
      <c r="FS4" s="55"/>
      <c r="FT4" s="55"/>
      <c r="FU4" s="55"/>
      <c r="FV4" s="55"/>
      <c r="FW4" s="55"/>
      <c r="FX4" s="55"/>
      <c r="FY4" s="55"/>
      <c r="FZ4" s="55"/>
      <c r="GA4" s="55"/>
      <c r="GB4" s="55"/>
      <c r="GC4" s="55"/>
      <c r="GD4" s="55"/>
      <c r="GE4" s="55"/>
      <c r="GF4" s="55"/>
      <c r="GG4" s="55"/>
      <c r="GH4" s="55"/>
      <c r="GI4" s="55"/>
      <c r="GJ4" s="55"/>
      <c r="GK4" s="55"/>
      <c r="GL4" s="55"/>
      <c r="GM4" s="55"/>
      <c r="GN4" s="55"/>
      <c r="GO4" s="55"/>
      <c r="GP4" s="55"/>
      <c r="GQ4" s="55"/>
      <c r="GR4" s="55"/>
      <c r="GS4" s="55"/>
      <c r="GT4" s="55"/>
      <c r="GU4" s="55"/>
      <c r="GV4" s="55"/>
      <c r="GW4" s="55"/>
      <c r="GX4" s="55"/>
      <c r="GY4" s="55"/>
      <c r="GZ4" s="55"/>
      <c r="HA4" s="55"/>
      <c r="HB4" s="55"/>
      <c r="HC4" s="55"/>
      <c r="HD4" s="55"/>
      <c r="HE4" s="55"/>
      <c r="HF4" s="55"/>
      <c r="HG4" s="55"/>
      <c r="HH4" s="55"/>
      <c r="HI4" s="55"/>
      <c r="HJ4" s="55"/>
      <c r="HK4" s="55"/>
      <c r="HL4" s="55"/>
      <c r="HM4" s="55"/>
      <c r="HN4" s="55"/>
      <c r="HO4" s="55"/>
      <c r="HP4" s="55"/>
      <c r="HQ4" s="55"/>
      <c r="HR4" s="55"/>
      <c r="HS4" s="55"/>
      <c r="HT4" s="55"/>
      <c r="HU4" s="55"/>
      <c r="HV4" s="55"/>
      <c r="HW4" s="55"/>
      <c r="HX4" s="55"/>
      <c r="HY4" s="55"/>
      <c r="HZ4" s="55"/>
      <c r="IA4" s="55"/>
      <c r="IB4" s="55"/>
      <c r="IC4" s="55"/>
      <c r="ID4" s="55"/>
      <c r="IE4" s="55"/>
      <c r="IF4" s="55"/>
      <c r="IG4" s="55"/>
      <c r="IH4" s="55"/>
      <c r="II4" s="55"/>
      <c r="IJ4" s="55"/>
      <c r="IK4" s="55"/>
      <c r="IL4" s="55"/>
      <c r="IM4" s="55"/>
      <c r="IN4" s="55"/>
      <c r="IO4" s="55"/>
      <c r="IP4" s="55"/>
      <c r="IQ4" s="55"/>
      <c r="IR4" s="55"/>
    </row>
    <row r="5" spans="1:252" ht="21.75" customHeight="1">
      <c r="A5" s="57"/>
      <c r="B5" s="94"/>
      <c r="C5" s="57"/>
      <c r="D5" s="57"/>
      <c r="E5" s="57"/>
      <c r="F5" s="57"/>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c r="CX5" s="55"/>
      <c r="CY5" s="55"/>
      <c r="CZ5" s="55"/>
      <c r="DA5" s="55"/>
      <c r="DB5" s="55"/>
      <c r="DC5" s="55"/>
      <c r="DD5" s="55"/>
      <c r="DE5" s="55"/>
      <c r="DF5" s="55"/>
      <c r="DG5" s="55"/>
      <c r="DH5" s="55"/>
      <c r="DI5" s="55"/>
      <c r="DJ5" s="55"/>
      <c r="DK5" s="55"/>
      <c r="DL5" s="55"/>
      <c r="DM5" s="55"/>
      <c r="DN5" s="55"/>
      <c r="DO5" s="55"/>
      <c r="DP5" s="55"/>
      <c r="DQ5" s="55"/>
      <c r="DR5" s="55"/>
      <c r="DS5" s="55"/>
      <c r="DT5" s="55"/>
      <c r="DU5" s="55"/>
      <c r="DV5" s="55"/>
      <c r="DW5" s="55"/>
      <c r="DX5" s="55"/>
      <c r="DY5" s="55"/>
      <c r="DZ5" s="55"/>
      <c r="EA5" s="55"/>
      <c r="EB5" s="55"/>
      <c r="EC5" s="55"/>
      <c r="ED5" s="55"/>
      <c r="EE5" s="55"/>
      <c r="EF5" s="55"/>
      <c r="EG5" s="55"/>
      <c r="EH5" s="55"/>
      <c r="EI5" s="55"/>
      <c r="EJ5" s="55"/>
      <c r="EK5" s="55"/>
      <c r="EL5" s="55"/>
      <c r="EM5" s="55"/>
      <c r="EN5" s="55"/>
      <c r="EO5" s="55"/>
      <c r="EP5" s="55"/>
      <c r="EQ5" s="55"/>
      <c r="ER5" s="55"/>
      <c r="ES5" s="55"/>
      <c r="ET5" s="55"/>
      <c r="EU5" s="55"/>
      <c r="EV5" s="55"/>
      <c r="EW5" s="55"/>
      <c r="EX5" s="55"/>
      <c r="EY5" s="55"/>
      <c r="EZ5" s="55"/>
      <c r="FA5" s="55"/>
      <c r="FB5" s="55"/>
      <c r="FC5" s="55"/>
      <c r="FD5" s="55"/>
      <c r="FE5" s="55"/>
      <c r="FF5" s="55"/>
      <c r="FG5" s="55"/>
      <c r="FH5" s="55"/>
      <c r="FI5" s="55"/>
      <c r="FJ5" s="55"/>
      <c r="FK5" s="55"/>
      <c r="FL5" s="55"/>
      <c r="FM5" s="55"/>
      <c r="FN5" s="55"/>
      <c r="FO5" s="55"/>
      <c r="FP5" s="55"/>
      <c r="FQ5" s="55"/>
      <c r="FR5" s="55"/>
      <c r="FS5" s="55"/>
      <c r="FT5" s="55"/>
      <c r="FU5" s="55"/>
      <c r="FV5" s="55"/>
      <c r="FW5" s="55"/>
      <c r="FX5" s="55"/>
      <c r="FY5" s="55"/>
      <c r="FZ5" s="55"/>
      <c r="GA5" s="55"/>
      <c r="GB5" s="55"/>
      <c r="GC5" s="55"/>
      <c r="GD5" s="55"/>
      <c r="GE5" s="55"/>
      <c r="GF5" s="55"/>
      <c r="GG5" s="55"/>
      <c r="GH5" s="55"/>
      <c r="GI5" s="55"/>
      <c r="GJ5" s="55"/>
      <c r="GK5" s="55"/>
      <c r="GL5" s="55"/>
      <c r="GM5" s="55"/>
      <c r="GN5" s="55"/>
      <c r="GO5" s="55"/>
      <c r="GP5" s="55"/>
      <c r="GQ5" s="55"/>
      <c r="GR5" s="55"/>
      <c r="GS5" s="55"/>
      <c r="GT5" s="55"/>
      <c r="GU5" s="55"/>
      <c r="GV5" s="55"/>
      <c r="GW5" s="55"/>
      <c r="GX5" s="55"/>
      <c r="GY5" s="55"/>
      <c r="GZ5" s="55"/>
      <c r="HA5" s="55"/>
      <c r="HB5" s="55"/>
      <c r="HC5" s="55"/>
      <c r="HD5" s="55"/>
      <c r="HE5" s="55"/>
      <c r="HF5" s="55"/>
      <c r="HG5" s="55"/>
      <c r="HH5" s="55"/>
      <c r="HI5" s="55"/>
      <c r="HJ5" s="55"/>
      <c r="HK5" s="55"/>
      <c r="HL5" s="55"/>
      <c r="HM5" s="55"/>
      <c r="HN5" s="55"/>
      <c r="HO5" s="55"/>
      <c r="HP5" s="55"/>
      <c r="HQ5" s="55"/>
      <c r="HR5" s="55"/>
      <c r="HS5" s="55"/>
      <c r="HT5" s="55"/>
      <c r="HU5" s="55"/>
      <c r="HV5" s="55"/>
      <c r="HW5" s="55"/>
      <c r="HX5" s="55"/>
      <c r="HY5" s="55"/>
      <c r="HZ5" s="55"/>
      <c r="IA5" s="55"/>
      <c r="IB5" s="55"/>
      <c r="IC5" s="55"/>
      <c r="ID5" s="55"/>
      <c r="IE5" s="55"/>
      <c r="IF5" s="55"/>
      <c r="IG5" s="55"/>
      <c r="IH5" s="55"/>
      <c r="II5" s="55"/>
      <c r="IJ5" s="55"/>
      <c r="IK5" s="55"/>
      <c r="IL5" s="55"/>
      <c r="IM5" s="55"/>
      <c r="IN5" s="55"/>
      <c r="IO5" s="55"/>
      <c r="IP5" s="55"/>
      <c r="IQ5" s="55"/>
      <c r="IR5" s="55"/>
    </row>
    <row r="6" spans="1:252" ht="11.25" customHeight="1">
      <c r="A6" s="86"/>
      <c r="B6" s="212" t="s">
        <v>9</v>
      </c>
      <c r="C6" s="208" t="s">
        <v>10</v>
      </c>
      <c r="D6" s="254" t="s">
        <v>90</v>
      </c>
      <c r="E6" s="254"/>
      <c r="F6" s="254"/>
      <c r="G6" s="250" t="s">
        <v>55</v>
      </c>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c r="DJ6" s="55"/>
      <c r="DK6" s="55"/>
      <c r="DL6" s="55"/>
      <c r="DM6" s="55"/>
      <c r="DN6" s="55"/>
      <c r="DO6" s="55"/>
      <c r="DP6" s="55"/>
      <c r="DQ6" s="55"/>
      <c r="DR6" s="55"/>
      <c r="DS6" s="55"/>
      <c r="DT6" s="55"/>
      <c r="DU6" s="55"/>
      <c r="DV6" s="55"/>
      <c r="DW6" s="55"/>
      <c r="DX6" s="55"/>
      <c r="DY6" s="55"/>
      <c r="DZ6" s="55"/>
      <c r="EA6" s="55"/>
      <c r="EB6" s="55"/>
      <c r="EC6" s="55"/>
      <c r="ED6" s="55"/>
      <c r="EE6" s="55"/>
      <c r="EF6" s="55"/>
      <c r="EG6" s="55"/>
      <c r="EH6" s="55"/>
      <c r="EI6" s="55"/>
      <c r="EJ6" s="55"/>
      <c r="EK6" s="55"/>
      <c r="EL6" s="55"/>
      <c r="EM6" s="55"/>
      <c r="EN6" s="55"/>
      <c r="EO6" s="55"/>
      <c r="EP6" s="55"/>
      <c r="EQ6" s="55"/>
      <c r="ER6" s="55"/>
      <c r="ES6" s="55"/>
      <c r="ET6" s="55"/>
      <c r="EU6" s="55"/>
      <c r="EV6" s="55"/>
      <c r="EW6" s="55"/>
      <c r="EX6" s="55"/>
      <c r="EY6" s="55"/>
      <c r="EZ6" s="55"/>
      <c r="FA6" s="55"/>
      <c r="FB6" s="55"/>
      <c r="FC6" s="55"/>
      <c r="FD6" s="55"/>
      <c r="FE6" s="55"/>
      <c r="FF6" s="55"/>
      <c r="FG6" s="55"/>
      <c r="FH6" s="55"/>
      <c r="FI6" s="55"/>
      <c r="FJ6" s="55"/>
      <c r="FK6" s="55"/>
      <c r="FL6" s="55"/>
      <c r="FM6" s="55"/>
      <c r="FN6" s="55"/>
      <c r="FO6" s="55"/>
      <c r="FP6" s="55"/>
      <c r="FQ6" s="55"/>
      <c r="FR6" s="55"/>
      <c r="FS6" s="55"/>
      <c r="FT6" s="55"/>
      <c r="FU6" s="55"/>
      <c r="FV6" s="55"/>
      <c r="FW6" s="55"/>
      <c r="FX6" s="55"/>
      <c r="FY6" s="55"/>
      <c r="FZ6" s="55"/>
      <c r="GA6" s="55"/>
      <c r="GB6" s="55"/>
      <c r="GC6" s="55"/>
      <c r="GD6" s="55"/>
      <c r="GE6" s="55"/>
      <c r="GF6" s="55"/>
      <c r="GG6" s="55"/>
      <c r="GH6" s="55"/>
      <c r="GI6" s="55"/>
      <c r="GJ6" s="55"/>
      <c r="GK6" s="55"/>
      <c r="GL6" s="55"/>
      <c r="GM6" s="55"/>
      <c r="GN6" s="55"/>
      <c r="GO6" s="55"/>
      <c r="GP6" s="55"/>
      <c r="GQ6" s="55"/>
      <c r="GR6" s="55"/>
      <c r="GS6" s="55"/>
      <c r="GT6" s="55"/>
      <c r="GU6" s="55"/>
      <c r="GV6" s="55"/>
      <c r="GW6" s="55"/>
      <c r="GX6" s="55"/>
      <c r="GY6" s="55"/>
      <c r="GZ6" s="55"/>
      <c r="HA6" s="55"/>
      <c r="HB6" s="55"/>
      <c r="HC6" s="55"/>
      <c r="HD6" s="55"/>
      <c r="HE6" s="55"/>
      <c r="HF6" s="55"/>
      <c r="HG6" s="55"/>
      <c r="HH6" s="55"/>
      <c r="HI6" s="55"/>
      <c r="HJ6" s="55"/>
      <c r="HK6" s="55"/>
      <c r="HL6" s="55"/>
      <c r="HM6" s="55"/>
      <c r="HN6" s="55"/>
      <c r="HO6" s="55"/>
      <c r="HP6" s="55"/>
      <c r="HQ6" s="55"/>
      <c r="HR6" s="55"/>
      <c r="HS6" s="55"/>
      <c r="HT6" s="55"/>
      <c r="HU6" s="55"/>
      <c r="HV6" s="55"/>
      <c r="HW6" s="55"/>
      <c r="HX6" s="55"/>
      <c r="HY6" s="55"/>
      <c r="HZ6" s="55"/>
      <c r="IA6" s="55"/>
      <c r="IB6" s="55"/>
      <c r="IC6" s="55"/>
      <c r="ID6" s="55"/>
      <c r="IE6" s="55"/>
      <c r="IF6" s="55"/>
      <c r="IG6" s="55"/>
      <c r="IH6" s="55"/>
      <c r="II6" s="55"/>
      <c r="IJ6" s="55"/>
      <c r="IK6" s="55"/>
      <c r="IL6" s="55"/>
      <c r="IM6" s="55"/>
      <c r="IN6" s="55"/>
      <c r="IO6" s="55"/>
      <c r="IP6" s="55"/>
      <c r="IQ6" s="55"/>
      <c r="IR6" s="55"/>
    </row>
    <row r="7" spans="1:252" ht="11.25" customHeight="1">
      <c r="A7" s="61"/>
      <c r="B7" s="210" t="s">
        <v>84</v>
      </c>
      <c r="C7" s="210" t="s">
        <v>175</v>
      </c>
      <c r="D7" s="209" t="s">
        <v>176</v>
      </c>
      <c r="E7" s="209" t="s">
        <v>177</v>
      </c>
      <c r="F7" s="211" t="s">
        <v>178</v>
      </c>
      <c r="G7" s="251"/>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c r="DJ7" s="55"/>
      <c r="DK7" s="55"/>
      <c r="DL7" s="55"/>
      <c r="DM7" s="55"/>
      <c r="DN7" s="55"/>
      <c r="DO7" s="55"/>
      <c r="DP7" s="55"/>
      <c r="DQ7" s="55"/>
      <c r="DR7" s="55"/>
      <c r="DS7" s="55"/>
      <c r="DT7" s="55"/>
      <c r="DU7" s="55"/>
      <c r="DV7" s="55"/>
      <c r="DW7" s="55"/>
      <c r="DX7" s="55"/>
      <c r="DY7" s="55"/>
      <c r="DZ7" s="55"/>
      <c r="EA7" s="55"/>
      <c r="EB7" s="55"/>
      <c r="EC7" s="55"/>
      <c r="ED7" s="55"/>
      <c r="EE7" s="55"/>
      <c r="EF7" s="55"/>
      <c r="EG7" s="55"/>
      <c r="EH7" s="55"/>
      <c r="EI7" s="55"/>
      <c r="EJ7" s="55"/>
      <c r="EK7" s="55"/>
      <c r="EL7" s="55"/>
      <c r="EM7" s="55"/>
      <c r="EN7" s="55"/>
      <c r="EO7" s="55"/>
      <c r="EP7" s="55"/>
      <c r="EQ7" s="55"/>
      <c r="ER7" s="55"/>
      <c r="ES7" s="55"/>
      <c r="ET7" s="55"/>
      <c r="EU7" s="55"/>
      <c r="EV7" s="55"/>
      <c r="EW7" s="55"/>
      <c r="EX7" s="55"/>
      <c r="EY7" s="55"/>
      <c r="EZ7" s="55"/>
      <c r="FA7" s="55"/>
      <c r="FB7" s="55"/>
      <c r="FC7" s="55"/>
      <c r="FD7" s="55"/>
      <c r="FE7" s="55"/>
      <c r="FF7" s="55"/>
      <c r="FG7" s="55"/>
      <c r="FH7" s="55"/>
      <c r="FI7" s="55"/>
      <c r="FJ7" s="55"/>
      <c r="FK7" s="55"/>
      <c r="FL7" s="55"/>
      <c r="FM7" s="55"/>
      <c r="FN7" s="55"/>
      <c r="FO7" s="55"/>
      <c r="FP7" s="55"/>
      <c r="FQ7" s="55"/>
      <c r="FR7" s="55"/>
      <c r="FS7" s="55"/>
      <c r="FT7" s="55"/>
      <c r="FU7" s="55"/>
      <c r="FV7" s="55"/>
      <c r="FW7" s="55"/>
      <c r="FX7" s="55"/>
      <c r="FY7" s="55"/>
      <c r="FZ7" s="55"/>
      <c r="GA7" s="55"/>
      <c r="GB7" s="55"/>
      <c r="GC7" s="55"/>
      <c r="GD7" s="55"/>
      <c r="GE7" s="55"/>
      <c r="GF7" s="55"/>
      <c r="GG7" s="55"/>
      <c r="GH7" s="55"/>
      <c r="GI7" s="55"/>
      <c r="GJ7" s="55"/>
      <c r="GK7" s="55"/>
      <c r="GL7" s="55"/>
      <c r="GM7" s="55"/>
      <c r="GN7" s="55"/>
      <c r="GO7" s="55"/>
      <c r="GP7" s="55"/>
      <c r="GQ7" s="55"/>
      <c r="GR7" s="55"/>
      <c r="GS7" s="55"/>
      <c r="GT7" s="55"/>
      <c r="GU7" s="55"/>
      <c r="GV7" s="55"/>
      <c r="GW7" s="55"/>
      <c r="GX7" s="55"/>
      <c r="GY7" s="55"/>
      <c r="GZ7" s="55"/>
      <c r="HA7" s="55"/>
      <c r="HB7" s="55"/>
      <c r="HC7" s="55"/>
      <c r="HD7" s="55"/>
      <c r="HE7" s="55"/>
      <c r="HF7" s="55"/>
      <c r="HG7" s="55"/>
      <c r="HH7" s="55"/>
      <c r="HI7" s="55"/>
      <c r="HJ7" s="55"/>
      <c r="HK7" s="55"/>
      <c r="HL7" s="55"/>
      <c r="HM7" s="55"/>
      <c r="HN7" s="55"/>
      <c r="HO7" s="55"/>
      <c r="HP7" s="55"/>
      <c r="HQ7" s="55"/>
      <c r="HR7" s="55"/>
      <c r="HS7" s="55"/>
      <c r="HT7" s="55"/>
      <c r="HU7" s="55"/>
      <c r="HV7" s="55"/>
      <c r="HW7" s="55"/>
      <c r="HX7" s="55"/>
      <c r="HY7" s="55"/>
      <c r="HZ7" s="55"/>
      <c r="IA7" s="55"/>
      <c r="IB7" s="55"/>
      <c r="IC7" s="55"/>
      <c r="ID7" s="55"/>
      <c r="IE7" s="55"/>
      <c r="IF7" s="55"/>
      <c r="IG7" s="55"/>
      <c r="IH7" s="55"/>
      <c r="II7" s="55"/>
      <c r="IJ7" s="55"/>
      <c r="IK7" s="55"/>
      <c r="IL7" s="55"/>
      <c r="IM7" s="55"/>
      <c r="IN7" s="55"/>
      <c r="IO7" s="55"/>
      <c r="IP7" s="55"/>
      <c r="IQ7" s="55"/>
      <c r="IR7" s="55"/>
    </row>
    <row r="8" spans="1:252" ht="11.25" customHeight="1">
      <c r="A8" s="159"/>
      <c r="B8" s="252" t="s">
        <v>21</v>
      </c>
      <c r="C8" s="252"/>
      <c r="D8" s="252"/>
      <c r="E8" s="252"/>
      <c r="F8" s="252"/>
      <c r="G8" s="253"/>
      <c r="H8" s="57"/>
      <c r="I8" s="57"/>
      <c r="J8" s="57"/>
      <c r="K8" s="57"/>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1"/>
      <c r="BK8" s="51"/>
      <c r="BL8" s="51"/>
      <c r="BM8" s="51"/>
      <c r="BN8" s="51"/>
      <c r="BO8" s="51"/>
      <c r="BP8" s="51"/>
      <c r="BQ8" s="51"/>
      <c r="BR8" s="51"/>
      <c r="BS8" s="51"/>
      <c r="BT8" s="51"/>
      <c r="BU8" s="51"/>
      <c r="BV8" s="51"/>
      <c r="BW8" s="51"/>
      <c r="BX8" s="51"/>
      <c r="BY8" s="51"/>
      <c r="BZ8" s="51"/>
      <c r="CA8" s="51"/>
      <c r="CB8" s="51"/>
      <c r="CC8" s="51"/>
      <c r="CD8" s="51"/>
      <c r="CE8" s="51"/>
      <c r="CF8" s="51"/>
      <c r="CG8" s="51"/>
      <c r="CH8" s="51"/>
      <c r="CI8" s="51"/>
      <c r="CJ8" s="51"/>
      <c r="CK8" s="51"/>
      <c r="CL8" s="51"/>
      <c r="CM8" s="51"/>
      <c r="CN8" s="51"/>
      <c r="CO8" s="51"/>
      <c r="CP8" s="51"/>
      <c r="CQ8" s="51"/>
      <c r="CR8" s="51"/>
      <c r="CS8" s="51"/>
      <c r="CT8" s="51"/>
      <c r="CU8" s="51"/>
      <c r="CV8" s="51"/>
      <c r="CW8" s="51"/>
      <c r="CX8" s="51"/>
      <c r="CY8" s="51"/>
      <c r="CZ8" s="51"/>
      <c r="DA8" s="51"/>
      <c r="DB8" s="51"/>
      <c r="DC8" s="51"/>
      <c r="DD8" s="51"/>
      <c r="DE8" s="51"/>
      <c r="DF8" s="51"/>
      <c r="DG8" s="51"/>
      <c r="DH8" s="51"/>
      <c r="DI8" s="51"/>
      <c r="DJ8" s="51"/>
      <c r="DK8" s="51"/>
      <c r="DL8" s="51"/>
      <c r="DM8" s="51"/>
      <c r="DN8" s="51"/>
      <c r="DO8" s="51"/>
      <c r="DP8" s="51"/>
      <c r="DQ8" s="51"/>
      <c r="DR8" s="51"/>
      <c r="DS8" s="51"/>
      <c r="DT8" s="51"/>
      <c r="DU8" s="51"/>
      <c r="DV8" s="51"/>
      <c r="DW8" s="51"/>
      <c r="DX8" s="51"/>
      <c r="DY8" s="51"/>
      <c r="DZ8" s="51"/>
      <c r="EA8" s="51"/>
      <c r="EB8" s="51"/>
      <c r="EC8" s="51"/>
      <c r="ED8" s="51"/>
      <c r="EE8" s="51"/>
      <c r="EF8" s="51"/>
      <c r="EG8" s="51"/>
      <c r="EH8" s="51"/>
      <c r="EI8" s="51"/>
      <c r="EJ8" s="51"/>
      <c r="EK8" s="51"/>
      <c r="EL8" s="51"/>
      <c r="EM8" s="51"/>
      <c r="EN8" s="51"/>
      <c r="EO8" s="51"/>
      <c r="EP8" s="51"/>
      <c r="EQ8" s="51"/>
      <c r="ER8" s="51"/>
      <c r="ES8" s="51"/>
      <c r="ET8" s="51"/>
      <c r="EU8" s="51"/>
      <c r="EV8" s="51"/>
      <c r="EW8" s="51"/>
      <c r="EX8" s="51"/>
      <c r="EY8" s="51"/>
      <c r="EZ8" s="51"/>
      <c r="FA8" s="51"/>
      <c r="FB8" s="51"/>
      <c r="FC8" s="51"/>
      <c r="FD8" s="51"/>
      <c r="FE8" s="51"/>
      <c r="FF8" s="51"/>
      <c r="FG8" s="51"/>
      <c r="FH8" s="51"/>
      <c r="FI8" s="51"/>
      <c r="FJ8" s="51"/>
      <c r="FK8" s="51"/>
      <c r="FL8" s="51"/>
      <c r="FM8" s="51"/>
      <c r="FN8" s="51"/>
      <c r="FO8" s="51"/>
      <c r="FP8" s="51"/>
      <c r="FQ8" s="51"/>
      <c r="FR8" s="51"/>
      <c r="FS8" s="51"/>
      <c r="FT8" s="51"/>
      <c r="FU8" s="51"/>
      <c r="FV8" s="51"/>
      <c r="FW8" s="51"/>
      <c r="FX8" s="51"/>
      <c r="FY8" s="51"/>
      <c r="FZ8" s="51"/>
      <c r="GA8" s="51"/>
      <c r="GB8" s="51"/>
      <c r="GC8" s="51"/>
      <c r="GD8" s="51"/>
      <c r="GE8" s="51"/>
      <c r="GF8" s="51"/>
      <c r="GG8" s="51"/>
      <c r="GH8" s="51"/>
      <c r="GI8" s="51"/>
      <c r="GJ8" s="51"/>
      <c r="GK8" s="51"/>
      <c r="GL8" s="51"/>
      <c r="GM8" s="51"/>
      <c r="GN8" s="51"/>
      <c r="GO8" s="51"/>
      <c r="GP8" s="51"/>
      <c r="GQ8" s="51"/>
      <c r="GR8" s="51"/>
      <c r="GS8" s="51"/>
      <c r="GT8" s="51"/>
      <c r="GU8" s="51"/>
      <c r="GV8" s="51"/>
      <c r="GW8" s="51"/>
      <c r="GX8" s="51"/>
      <c r="GY8" s="51"/>
      <c r="GZ8" s="51"/>
      <c r="HA8" s="51"/>
      <c r="HB8" s="51"/>
      <c r="HC8" s="51"/>
      <c r="HD8" s="51"/>
      <c r="HE8" s="51"/>
      <c r="HF8" s="51"/>
      <c r="HG8" s="51"/>
      <c r="HH8" s="51"/>
      <c r="HI8" s="51"/>
      <c r="HJ8" s="51"/>
      <c r="HK8" s="51"/>
      <c r="HL8" s="51"/>
      <c r="HM8" s="51"/>
      <c r="HN8" s="51"/>
      <c r="HO8" s="51"/>
      <c r="HP8" s="51"/>
      <c r="HQ8" s="51"/>
      <c r="HR8" s="51"/>
      <c r="HS8" s="51"/>
      <c r="HT8" s="51"/>
      <c r="HU8" s="51"/>
      <c r="HV8" s="51"/>
      <c r="HW8" s="51"/>
      <c r="HX8" s="51"/>
      <c r="HY8" s="51"/>
      <c r="HZ8" s="51"/>
      <c r="IA8" s="51"/>
      <c r="IB8" s="51"/>
      <c r="IC8" s="51"/>
      <c r="ID8" s="51"/>
      <c r="IE8" s="51"/>
      <c r="IF8" s="51"/>
      <c r="IG8" s="51"/>
      <c r="IH8" s="51"/>
      <c r="II8" s="51"/>
      <c r="IJ8" s="51"/>
      <c r="IK8" s="51"/>
      <c r="IL8" s="51"/>
      <c r="IM8" s="51"/>
      <c r="IN8" s="51"/>
      <c r="IO8" s="51"/>
      <c r="IP8" s="51"/>
      <c r="IQ8" s="51"/>
      <c r="IR8" s="51"/>
    </row>
    <row r="9" spans="1:252">
      <c r="A9" s="216" t="s">
        <v>194</v>
      </c>
      <c r="B9" s="61"/>
      <c r="C9" s="61"/>
      <c r="D9" s="61"/>
      <c r="E9" s="61"/>
      <c r="F9" s="61"/>
      <c r="G9" s="117"/>
    </row>
    <row r="10" spans="1:252">
      <c r="A10" s="213" t="s">
        <v>24</v>
      </c>
      <c r="B10" s="165">
        <v>0.4</v>
      </c>
      <c r="C10" s="120">
        <v>1</v>
      </c>
      <c r="D10" s="120">
        <v>1</v>
      </c>
      <c r="E10" s="120">
        <v>0.4</v>
      </c>
      <c r="F10" s="120">
        <v>1.5</v>
      </c>
      <c r="G10" s="120">
        <v>100</v>
      </c>
    </row>
    <row r="11" spans="1:252">
      <c r="A11" s="213" t="s">
        <v>25</v>
      </c>
      <c r="B11" s="120">
        <v>1.6</v>
      </c>
      <c r="C11" s="120">
        <v>4.4000000000000004</v>
      </c>
      <c r="D11" s="120">
        <v>3.8</v>
      </c>
      <c r="E11" s="120">
        <v>2.2000000000000002</v>
      </c>
      <c r="F11" s="120">
        <v>4.9000000000000004</v>
      </c>
      <c r="G11" s="120">
        <v>100</v>
      </c>
    </row>
    <row r="12" spans="1:252">
      <c r="A12" s="214" t="s">
        <v>179</v>
      </c>
      <c r="B12" s="120">
        <v>0.7</v>
      </c>
      <c r="C12" s="120">
        <v>1.9</v>
      </c>
      <c r="D12" s="120">
        <v>2</v>
      </c>
      <c r="E12" s="120">
        <v>0.6</v>
      </c>
      <c r="F12" s="120">
        <v>2.6</v>
      </c>
      <c r="G12" s="120">
        <v>100</v>
      </c>
    </row>
    <row r="13" spans="1:252">
      <c r="A13" s="214" t="s">
        <v>180</v>
      </c>
      <c r="B13" s="120">
        <v>0.7</v>
      </c>
      <c r="C13" s="120">
        <v>2.2999999999999998</v>
      </c>
      <c r="D13" s="120">
        <v>1.7</v>
      </c>
      <c r="E13" s="120">
        <v>1.6</v>
      </c>
      <c r="F13" s="120">
        <v>2.8</v>
      </c>
      <c r="G13" s="120">
        <v>100</v>
      </c>
    </row>
    <row r="14" spans="1:252">
      <c r="A14" s="215" t="s">
        <v>181</v>
      </c>
      <c r="B14" s="122">
        <v>1.9</v>
      </c>
      <c r="C14" s="122">
        <v>4.9000000000000004</v>
      </c>
      <c r="D14" s="122">
        <v>4.8</v>
      </c>
      <c r="E14" s="122">
        <v>2.2999999999999998</v>
      </c>
      <c r="F14" s="122">
        <v>6.3</v>
      </c>
      <c r="G14" s="122">
        <v>100</v>
      </c>
    </row>
    <row r="15" spans="1:252">
      <c r="A15" s="88"/>
      <c r="B15" s="57"/>
      <c r="C15" s="57"/>
      <c r="D15" s="57"/>
      <c r="E15" s="57"/>
      <c r="F15" s="57"/>
    </row>
    <row r="16" spans="1:252">
      <c r="A16" s="255" t="s">
        <v>45</v>
      </c>
      <c r="B16" s="255"/>
      <c r="C16" s="255"/>
      <c r="D16" s="255"/>
      <c r="E16" s="255"/>
      <c r="F16" s="255"/>
      <c r="G16" s="255"/>
    </row>
    <row r="17" spans="1:7" ht="11.25" customHeight="1">
      <c r="A17" s="242" t="s">
        <v>5</v>
      </c>
      <c r="B17" s="242"/>
      <c r="C17" s="242"/>
      <c r="D17" s="242"/>
      <c r="E17" s="242"/>
      <c r="F17" s="242"/>
      <c r="G17" s="242"/>
    </row>
    <row r="18" spans="1:7">
      <c r="A18" s="242"/>
      <c r="B18" s="242"/>
      <c r="C18" s="242"/>
      <c r="D18" s="242"/>
      <c r="E18" s="242"/>
      <c r="F18" s="242"/>
      <c r="G18" s="242"/>
    </row>
    <row r="19" spans="1:7" ht="11.25" customHeight="1">
      <c r="A19" s="242" t="s">
        <v>182</v>
      </c>
      <c r="B19" s="242"/>
      <c r="C19" s="242"/>
      <c r="D19" s="242"/>
      <c r="E19" s="242"/>
      <c r="F19" s="242"/>
      <c r="G19" s="242"/>
    </row>
    <row r="20" spans="1:7">
      <c r="A20" s="249" t="s">
        <v>91</v>
      </c>
      <c r="B20" s="249"/>
      <c r="C20" s="249"/>
      <c r="D20" s="249"/>
      <c r="E20" s="249"/>
      <c r="F20" s="249"/>
      <c r="G20" s="249"/>
    </row>
    <row r="21" spans="1:7">
      <c r="A21" s="242" t="s">
        <v>183</v>
      </c>
      <c r="B21" s="242"/>
      <c r="C21" s="242"/>
      <c r="D21" s="242"/>
      <c r="E21" s="242"/>
      <c r="F21" s="242"/>
      <c r="G21" s="242"/>
    </row>
    <row r="22" spans="1:7" ht="11.25" customHeight="1">
      <c r="A22" s="242" t="s">
        <v>184</v>
      </c>
      <c r="B22" s="242"/>
      <c r="C22" s="242"/>
      <c r="D22" s="242"/>
      <c r="E22" s="242"/>
      <c r="F22" s="242"/>
      <c r="G22" s="242"/>
    </row>
    <row r="23" spans="1:7">
      <c r="A23" s="242" t="s">
        <v>185</v>
      </c>
      <c r="B23" s="242"/>
      <c r="C23" s="242"/>
      <c r="D23" s="242"/>
      <c r="E23" s="242"/>
      <c r="F23" s="242"/>
      <c r="G23" s="242"/>
    </row>
    <row r="24" spans="1:7">
      <c r="A24" s="242" t="s">
        <v>186</v>
      </c>
      <c r="B24" s="242"/>
      <c r="C24" s="242"/>
      <c r="D24" s="242"/>
      <c r="E24" s="242"/>
      <c r="F24" s="242"/>
      <c r="G24" s="242"/>
    </row>
    <row r="25" spans="1:7" ht="22.5" customHeight="1">
      <c r="A25" s="229" t="s">
        <v>187</v>
      </c>
      <c r="B25" s="229"/>
      <c r="C25" s="229"/>
      <c r="D25" s="229"/>
      <c r="E25" s="229"/>
      <c r="F25" s="229"/>
      <c r="G25" s="229"/>
    </row>
    <row r="26" spans="1:7">
      <c r="A26" s="242" t="s">
        <v>203</v>
      </c>
      <c r="B26" s="242"/>
      <c r="C26" s="242"/>
      <c r="D26" s="242"/>
      <c r="E26" s="242"/>
      <c r="F26" s="242"/>
      <c r="G26" s="242"/>
    </row>
    <row r="27" spans="1:7" ht="22.5" customHeight="1">
      <c r="A27" s="229" t="s">
        <v>188</v>
      </c>
      <c r="B27" s="229"/>
      <c r="C27" s="229"/>
      <c r="D27" s="229"/>
      <c r="E27" s="229"/>
      <c r="F27" s="229"/>
      <c r="G27" s="229"/>
    </row>
    <row r="28" spans="1:7" ht="22.5" customHeight="1">
      <c r="A28" s="229" t="s">
        <v>189</v>
      </c>
      <c r="B28" s="229"/>
      <c r="C28" s="229"/>
      <c r="D28" s="229"/>
      <c r="E28" s="229"/>
      <c r="F28" s="229"/>
      <c r="G28" s="229"/>
    </row>
    <row r="29" spans="1:7">
      <c r="A29" s="57"/>
      <c r="B29" s="57"/>
      <c r="C29" s="57"/>
      <c r="D29" s="57"/>
      <c r="E29" s="57"/>
      <c r="F29" s="57"/>
    </row>
    <row r="30" spans="1:7">
      <c r="A30" s="89" t="s">
        <v>89</v>
      </c>
      <c r="B30" s="57"/>
      <c r="C30" s="57"/>
      <c r="D30" s="57"/>
      <c r="E30" s="57"/>
      <c r="F30" s="57"/>
    </row>
    <row r="31" spans="1:7">
      <c r="A31" s="57"/>
      <c r="B31" s="57"/>
      <c r="C31" s="57"/>
      <c r="D31" s="57"/>
      <c r="E31" s="57"/>
      <c r="F31" s="57"/>
    </row>
    <row r="32" spans="1:7">
      <c r="A32" s="57"/>
      <c r="B32" s="57"/>
      <c r="C32" s="57"/>
      <c r="D32" s="57"/>
      <c r="E32" s="57"/>
      <c r="F32" s="57"/>
    </row>
    <row r="33" spans="1:6">
      <c r="A33" s="57"/>
      <c r="B33" s="57"/>
      <c r="C33" s="57"/>
      <c r="D33" s="57"/>
      <c r="E33" s="57"/>
      <c r="F33" s="57"/>
    </row>
    <row r="34" spans="1:6">
      <c r="A34" s="57"/>
      <c r="B34" s="57"/>
      <c r="C34" s="57"/>
      <c r="D34" s="57"/>
      <c r="E34" s="57"/>
      <c r="F34" s="57"/>
    </row>
    <row r="35" spans="1:6">
      <c r="A35" s="88"/>
      <c r="B35" s="88"/>
      <c r="C35" s="57"/>
      <c r="D35" s="57"/>
      <c r="E35" s="57"/>
      <c r="F35" s="57"/>
    </row>
    <row r="36" spans="1:6">
      <c r="A36" s="88"/>
      <c r="B36" s="88"/>
      <c r="C36" s="57"/>
      <c r="D36" s="57"/>
      <c r="E36" s="57"/>
      <c r="F36" s="57"/>
    </row>
    <row r="37" spans="1:6">
      <c r="A37" s="87"/>
      <c r="B37" s="87"/>
      <c r="C37" s="57"/>
      <c r="D37" s="57"/>
      <c r="E37" s="57"/>
      <c r="F37" s="57"/>
    </row>
    <row r="38" spans="1:6">
      <c r="A38" s="83"/>
      <c r="B38" s="83"/>
      <c r="C38" s="57"/>
      <c r="D38" s="57"/>
      <c r="E38" s="57"/>
      <c r="F38" s="57"/>
    </row>
    <row r="39" spans="1:6">
      <c r="A39" s="57"/>
    </row>
    <row r="40" spans="1:6">
      <c r="A40" s="90"/>
    </row>
    <row r="41" spans="1:6">
      <c r="A41" s="83"/>
    </row>
    <row r="42" spans="1:6">
      <c r="A42" s="57"/>
    </row>
    <row r="43" spans="1:6">
      <c r="A43" s="57"/>
    </row>
    <row r="44" spans="1:6">
      <c r="A44" s="57"/>
    </row>
    <row r="45" spans="1:6">
      <c r="A45" s="83"/>
    </row>
    <row r="46" spans="1:6">
      <c r="A46" s="57"/>
    </row>
    <row r="47" spans="1:6">
      <c r="A47" s="57"/>
    </row>
    <row r="48" spans="1:6">
      <c r="A48" s="91"/>
    </row>
    <row r="49" spans="1:1">
      <c r="A49" s="92"/>
    </row>
    <row r="50" spans="1:1">
      <c r="A50" s="57"/>
    </row>
    <row r="51" spans="1:1">
      <c r="A51" s="57"/>
    </row>
    <row r="52" spans="1:1">
      <c r="A52" s="57"/>
    </row>
    <row r="53" spans="1:1">
      <c r="A53" s="57"/>
    </row>
    <row r="54" spans="1:1">
      <c r="A54" s="57"/>
    </row>
    <row r="55" spans="1:1">
      <c r="A55" s="57"/>
    </row>
    <row r="56" spans="1:1">
      <c r="A56" s="57"/>
    </row>
    <row r="57" spans="1:1">
      <c r="A57" s="57"/>
    </row>
    <row r="58" spans="1:1">
      <c r="A58" s="57"/>
    </row>
    <row r="59" spans="1:1">
      <c r="A59" s="57"/>
    </row>
    <row r="60" spans="1:1">
      <c r="A60" s="57"/>
    </row>
    <row r="61" spans="1:1">
      <c r="A61" s="57"/>
    </row>
    <row r="62" spans="1:1">
      <c r="A62" s="57"/>
    </row>
    <row r="63" spans="1:1">
      <c r="A63" s="57"/>
    </row>
    <row r="64" spans="1:1">
      <c r="A64" s="57"/>
    </row>
    <row r="65" spans="1:1">
      <c r="A65" s="57"/>
    </row>
    <row r="66" spans="1:1">
      <c r="A66" s="57"/>
    </row>
    <row r="67" spans="1:1">
      <c r="A67" s="57"/>
    </row>
    <row r="68" spans="1:1">
      <c r="A68" s="91"/>
    </row>
    <row r="69" spans="1:1">
      <c r="A69" s="57"/>
    </row>
    <row r="70" spans="1:1">
      <c r="A70" s="57"/>
    </row>
  </sheetData>
  <mergeCells count="16">
    <mergeCell ref="G6:G7"/>
    <mergeCell ref="B8:G8"/>
    <mergeCell ref="D6:F6"/>
    <mergeCell ref="A17:G17"/>
    <mergeCell ref="A23:G23"/>
    <mergeCell ref="A16:G16"/>
    <mergeCell ref="A18:G18"/>
    <mergeCell ref="A19:G19"/>
    <mergeCell ref="A22:G22"/>
    <mergeCell ref="A20:G20"/>
    <mergeCell ref="A25:G25"/>
    <mergeCell ref="A26:G26"/>
    <mergeCell ref="A27:G27"/>
    <mergeCell ref="A28:G28"/>
    <mergeCell ref="A21:G21"/>
    <mergeCell ref="A24:G24"/>
  </mergeCells>
  <hyperlinks>
    <hyperlink ref="A30" r:id="rId1" display="http://www.abs.gov.au/websitedbs/d3310114.nsf/Home/%C2%A9+Copyright?OpenDocument" xr:uid="{17D06324-AF69-8A4B-A374-200B08D23BE2}"/>
  </hyperlinks>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B12F7-AFA7-504E-B7B8-031B4F9EC88E}">
  <sheetPr codeName="Sheet15"/>
  <dimension ref="A1:IV70"/>
  <sheetViews>
    <sheetView workbookViewId="0">
      <pane ySplit="8" topLeftCell="A9" activePane="bottomLeft" state="frozen"/>
      <selection pane="bottomLeft" activeCell="A9" sqref="A9"/>
    </sheetView>
  </sheetViews>
  <sheetFormatPr baseColWidth="10" defaultColWidth="15.75" defaultRowHeight="11"/>
  <cols>
    <col min="1" max="1" width="36.75" customWidth="1"/>
    <col min="2" max="7" width="19.75" customWidth="1"/>
  </cols>
  <sheetData>
    <row r="1" spans="1:256" ht="60" customHeight="1">
      <c r="A1" s="85" t="s">
        <v>4</v>
      </c>
      <c r="B1" s="95"/>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c r="AH1" s="93"/>
      <c r="AI1" s="93"/>
      <c r="AJ1" s="93"/>
      <c r="AK1" s="93"/>
      <c r="AL1" s="93"/>
      <c r="AM1" s="93"/>
      <c r="AN1" s="93"/>
      <c r="AO1" s="93"/>
      <c r="AP1" s="93"/>
      <c r="AQ1" s="93"/>
      <c r="AR1" s="93"/>
      <c r="AS1" s="93"/>
      <c r="AT1" s="93"/>
      <c r="AU1" s="93"/>
      <c r="AV1" s="93"/>
      <c r="AW1" s="93"/>
      <c r="AX1" s="93"/>
      <c r="AY1" s="93"/>
      <c r="AZ1" s="93"/>
      <c r="BA1" s="93"/>
      <c r="BB1" s="93"/>
      <c r="BC1" s="93"/>
      <c r="BD1" s="93"/>
      <c r="BE1" s="93"/>
      <c r="BF1" s="93"/>
      <c r="BG1" s="93"/>
      <c r="BH1" s="93"/>
      <c r="BI1" s="93"/>
      <c r="BJ1" s="93"/>
      <c r="BK1" s="93"/>
      <c r="BL1" s="93"/>
      <c r="BM1" s="93"/>
      <c r="BN1" s="93"/>
      <c r="BO1" s="93"/>
      <c r="BP1" s="93"/>
      <c r="BQ1" s="93"/>
      <c r="BR1" s="93"/>
      <c r="BS1" s="93"/>
      <c r="BT1" s="93"/>
      <c r="BU1" s="93"/>
      <c r="BV1" s="93"/>
      <c r="BW1" s="93"/>
      <c r="BX1" s="93"/>
      <c r="BY1" s="93"/>
      <c r="BZ1" s="93"/>
      <c r="CA1" s="93"/>
      <c r="CB1" s="93"/>
      <c r="CC1" s="93"/>
      <c r="CD1" s="93"/>
      <c r="CE1" s="93"/>
      <c r="CF1" s="93"/>
      <c r="CG1" s="93"/>
      <c r="CH1" s="93"/>
      <c r="CI1" s="93"/>
      <c r="CJ1" s="93"/>
      <c r="CK1" s="93"/>
      <c r="CL1" s="93"/>
      <c r="CM1" s="93"/>
      <c r="CN1" s="93"/>
      <c r="CO1" s="93"/>
      <c r="CP1" s="93"/>
      <c r="CQ1" s="93"/>
      <c r="CR1" s="93"/>
      <c r="CS1" s="93"/>
      <c r="CT1" s="93"/>
      <c r="CU1" s="93"/>
      <c r="CV1" s="93"/>
      <c r="CW1" s="93"/>
      <c r="CX1" s="93"/>
      <c r="CY1" s="93"/>
      <c r="CZ1" s="93"/>
      <c r="DA1" s="93"/>
      <c r="DB1" s="93"/>
      <c r="DC1" s="93"/>
      <c r="DD1" s="93"/>
      <c r="DE1" s="93"/>
      <c r="DF1" s="93"/>
      <c r="DG1" s="93"/>
      <c r="DH1" s="93"/>
      <c r="DI1" s="93"/>
      <c r="DJ1" s="93"/>
      <c r="DK1" s="93"/>
      <c r="DL1" s="93"/>
      <c r="DM1" s="93"/>
      <c r="DN1" s="93"/>
      <c r="DO1" s="93"/>
      <c r="DP1" s="93"/>
      <c r="DQ1" s="93"/>
      <c r="DR1" s="93"/>
      <c r="DS1" s="93"/>
      <c r="DT1" s="93"/>
      <c r="DU1" s="93"/>
      <c r="DV1" s="93"/>
      <c r="DW1" s="93"/>
      <c r="DX1" s="93"/>
      <c r="DY1" s="93"/>
      <c r="DZ1" s="93"/>
      <c r="EA1" s="93"/>
      <c r="EB1" s="93"/>
      <c r="EC1" s="93"/>
      <c r="ED1" s="93"/>
      <c r="EE1" s="93"/>
      <c r="EF1" s="93"/>
      <c r="EG1" s="93"/>
      <c r="EH1" s="93"/>
      <c r="EI1" s="93"/>
      <c r="EJ1" s="93"/>
      <c r="EK1" s="93"/>
      <c r="EL1" s="93"/>
      <c r="EM1" s="93"/>
      <c r="EN1" s="93"/>
      <c r="EO1" s="93"/>
      <c r="EP1" s="93"/>
      <c r="EQ1" s="93"/>
      <c r="ER1" s="93"/>
      <c r="ES1" s="93"/>
      <c r="ET1" s="93"/>
      <c r="EU1" s="93"/>
      <c r="EV1" s="93"/>
      <c r="EW1" s="93"/>
      <c r="EX1" s="93"/>
      <c r="EY1" s="93"/>
      <c r="EZ1" s="93"/>
      <c r="FA1" s="93"/>
      <c r="FB1" s="93"/>
      <c r="FC1" s="93"/>
      <c r="FD1" s="93"/>
      <c r="FE1" s="93"/>
      <c r="FF1" s="93"/>
      <c r="FG1" s="93"/>
      <c r="FH1" s="93"/>
      <c r="FI1" s="93"/>
      <c r="FJ1" s="93"/>
      <c r="FK1" s="93"/>
      <c r="FL1" s="93"/>
      <c r="FM1" s="93"/>
      <c r="FN1" s="93"/>
      <c r="FO1" s="93"/>
      <c r="FP1" s="93"/>
      <c r="FQ1" s="93"/>
      <c r="FR1" s="93"/>
      <c r="FS1" s="93"/>
      <c r="FT1" s="93"/>
      <c r="FU1" s="93"/>
      <c r="FV1" s="93"/>
      <c r="FW1" s="93"/>
      <c r="FX1" s="93"/>
      <c r="FY1" s="93"/>
      <c r="FZ1" s="93"/>
      <c r="GA1" s="93"/>
      <c r="GB1" s="93"/>
      <c r="GC1" s="93"/>
      <c r="GD1" s="93"/>
      <c r="GE1" s="93"/>
      <c r="GF1" s="93"/>
      <c r="GG1" s="93"/>
      <c r="GH1" s="93"/>
      <c r="GI1" s="93"/>
      <c r="GJ1" s="93"/>
      <c r="GK1" s="93"/>
      <c r="GL1" s="93"/>
      <c r="GM1" s="93"/>
      <c r="GN1" s="93"/>
      <c r="GO1" s="93"/>
      <c r="GP1" s="93"/>
      <c r="GQ1" s="93"/>
      <c r="GR1" s="93"/>
      <c r="GS1" s="93"/>
      <c r="GT1" s="93"/>
      <c r="GU1" s="93"/>
      <c r="GV1" s="93"/>
      <c r="GW1" s="93"/>
      <c r="GX1" s="93"/>
      <c r="GY1" s="93"/>
      <c r="GZ1" s="93"/>
      <c r="HA1" s="93"/>
      <c r="HB1" s="93"/>
      <c r="HC1" s="93"/>
      <c r="HD1" s="93"/>
      <c r="HE1" s="93"/>
      <c r="HF1" s="93"/>
      <c r="HG1" s="93"/>
      <c r="HH1" s="93"/>
      <c r="HI1" s="93"/>
      <c r="HJ1" s="93"/>
      <c r="HK1" s="93"/>
      <c r="HL1" s="93"/>
      <c r="HM1" s="93"/>
      <c r="HN1" s="93"/>
      <c r="HO1" s="93"/>
      <c r="HP1" s="93"/>
      <c r="HQ1" s="93"/>
      <c r="HR1" s="93"/>
      <c r="HS1" s="93"/>
      <c r="HT1" s="93"/>
      <c r="HU1" s="93"/>
      <c r="HV1" s="93"/>
      <c r="HW1" s="93"/>
      <c r="HX1" s="93"/>
      <c r="HY1" s="93"/>
      <c r="HZ1" s="93"/>
      <c r="IA1" s="93"/>
      <c r="IB1" s="93"/>
      <c r="IC1" s="93"/>
      <c r="ID1" s="93"/>
      <c r="IE1" s="93"/>
      <c r="IF1" s="93"/>
      <c r="IG1" s="93"/>
      <c r="IH1" s="93"/>
      <c r="II1" s="93"/>
      <c r="IJ1" s="93"/>
      <c r="IK1" s="93"/>
      <c r="IL1" s="93"/>
      <c r="IM1" s="93"/>
      <c r="IN1" s="93"/>
      <c r="IO1" s="93"/>
      <c r="IP1" s="93"/>
      <c r="IQ1" s="93"/>
      <c r="IR1" s="93"/>
      <c r="IS1" s="93"/>
      <c r="IT1" s="93"/>
      <c r="IU1" s="93"/>
      <c r="IV1" s="93"/>
    </row>
    <row r="2" spans="1:256" ht="19.5" customHeight="1">
      <c r="A2" s="188" t="s">
        <v>204</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51"/>
      <c r="CI2" s="51"/>
      <c r="CJ2" s="51"/>
      <c r="CK2" s="51"/>
      <c r="CL2" s="51"/>
      <c r="CM2" s="51"/>
      <c r="CN2" s="51"/>
      <c r="CO2" s="51"/>
      <c r="CP2" s="51"/>
      <c r="CQ2" s="51"/>
      <c r="CR2" s="51"/>
      <c r="CS2" s="51"/>
      <c r="CT2" s="51"/>
      <c r="CU2" s="51"/>
      <c r="CV2" s="51"/>
      <c r="CW2" s="51"/>
      <c r="CX2" s="51"/>
      <c r="CY2" s="51"/>
      <c r="CZ2" s="51"/>
      <c r="DA2" s="51"/>
      <c r="DB2" s="51"/>
      <c r="DC2" s="51"/>
      <c r="DD2" s="51"/>
      <c r="DE2" s="51"/>
      <c r="DF2" s="51"/>
      <c r="DG2" s="51"/>
      <c r="DH2" s="51"/>
      <c r="DI2" s="51"/>
      <c r="DJ2" s="51"/>
      <c r="DK2" s="51"/>
      <c r="DL2" s="51"/>
      <c r="DM2" s="51"/>
      <c r="DN2" s="51"/>
      <c r="DO2" s="51"/>
      <c r="DP2" s="51"/>
      <c r="DQ2" s="51"/>
      <c r="DR2" s="51"/>
      <c r="DS2" s="51"/>
      <c r="DT2" s="51"/>
      <c r="DU2" s="51"/>
      <c r="DV2" s="51"/>
      <c r="DW2" s="51"/>
      <c r="DX2" s="51"/>
      <c r="DY2" s="51"/>
      <c r="DZ2" s="51"/>
      <c r="EA2" s="51"/>
      <c r="EB2" s="51"/>
      <c r="EC2" s="51"/>
      <c r="ED2" s="51"/>
      <c r="EE2" s="51"/>
      <c r="EF2" s="51"/>
      <c r="EG2" s="51"/>
      <c r="EH2" s="51"/>
      <c r="EI2" s="51"/>
      <c r="EJ2" s="51"/>
      <c r="EK2" s="51"/>
      <c r="EL2" s="51"/>
      <c r="EM2" s="51"/>
      <c r="EN2" s="51"/>
      <c r="EO2" s="51"/>
      <c r="EP2" s="51"/>
      <c r="EQ2" s="51"/>
      <c r="ER2" s="51"/>
      <c r="ES2" s="51"/>
      <c r="ET2" s="51"/>
      <c r="EU2" s="51"/>
      <c r="EV2" s="51"/>
      <c r="EW2" s="51"/>
      <c r="EX2" s="51"/>
      <c r="EY2" s="51"/>
      <c r="EZ2" s="51"/>
      <c r="FA2" s="51"/>
      <c r="FB2" s="51"/>
      <c r="FC2" s="51"/>
      <c r="FD2" s="51"/>
      <c r="FE2" s="51"/>
      <c r="FF2" s="51"/>
      <c r="FG2" s="51"/>
      <c r="FH2" s="51"/>
      <c r="FI2" s="51"/>
      <c r="FJ2" s="51"/>
      <c r="FK2" s="51"/>
      <c r="FL2" s="51"/>
      <c r="FM2" s="51"/>
      <c r="FN2" s="51"/>
      <c r="FO2" s="51"/>
      <c r="FP2" s="51"/>
      <c r="FQ2" s="51"/>
      <c r="FR2" s="51"/>
      <c r="FS2" s="51"/>
      <c r="FT2" s="51"/>
      <c r="FU2" s="51"/>
      <c r="FV2" s="51"/>
      <c r="FW2" s="51"/>
      <c r="FX2" s="51"/>
      <c r="FY2" s="51"/>
      <c r="FZ2" s="51"/>
      <c r="GA2" s="51"/>
      <c r="GB2" s="51"/>
      <c r="GC2" s="51"/>
      <c r="GD2" s="51"/>
      <c r="GE2" s="51"/>
      <c r="GF2" s="51"/>
      <c r="GG2" s="51"/>
      <c r="GH2" s="51"/>
      <c r="GI2" s="51"/>
      <c r="GJ2" s="51"/>
      <c r="GK2" s="51"/>
      <c r="GL2" s="51"/>
      <c r="GM2" s="51"/>
      <c r="GN2" s="51"/>
      <c r="GO2" s="51"/>
      <c r="GP2" s="51"/>
      <c r="GQ2" s="51"/>
      <c r="GR2" s="51"/>
      <c r="GS2" s="51"/>
      <c r="GT2" s="51"/>
      <c r="GU2" s="51"/>
      <c r="GV2" s="51"/>
      <c r="GW2" s="51"/>
      <c r="GX2" s="51"/>
      <c r="GY2" s="51"/>
      <c r="GZ2" s="51"/>
      <c r="HA2" s="51"/>
      <c r="HB2" s="51"/>
      <c r="HC2" s="51"/>
      <c r="HD2" s="51"/>
      <c r="HE2" s="51"/>
      <c r="HF2" s="51"/>
      <c r="HG2" s="51"/>
      <c r="HH2" s="51"/>
      <c r="HI2" s="51"/>
      <c r="HJ2" s="51"/>
      <c r="HK2" s="51"/>
      <c r="HL2" s="51"/>
      <c r="HM2" s="51"/>
      <c r="HN2" s="51"/>
      <c r="HO2" s="51"/>
      <c r="HP2" s="51"/>
      <c r="HQ2" s="51"/>
      <c r="HR2" s="51"/>
      <c r="HS2" s="51"/>
      <c r="HT2" s="51"/>
      <c r="HU2" s="51"/>
      <c r="HV2" s="51"/>
      <c r="HW2" s="51"/>
      <c r="HX2" s="51"/>
      <c r="HY2" s="51"/>
      <c r="HZ2" s="51"/>
      <c r="IA2" s="51"/>
      <c r="IB2" s="51"/>
      <c r="IC2" s="51"/>
      <c r="ID2" s="51"/>
      <c r="IE2" s="51"/>
      <c r="IF2" s="51"/>
      <c r="IG2" s="51"/>
      <c r="IH2" s="51"/>
      <c r="II2" s="51"/>
      <c r="IJ2" s="51"/>
      <c r="IK2" s="51"/>
      <c r="IL2" s="51"/>
      <c r="IM2" s="51"/>
      <c r="IN2" s="51"/>
      <c r="IO2" s="51"/>
      <c r="IP2" s="51"/>
      <c r="IQ2" s="51"/>
      <c r="IR2" s="51"/>
    </row>
    <row r="3" spans="1:256" ht="13">
      <c r="A3" s="52" t="str">
        <f>Contents!A3</f>
        <v>Released at 11.30am (Canberra time) 12 April 2018</v>
      </c>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51"/>
      <c r="CI3" s="51"/>
      <c r="CJ3" s="51"/>
      <c r="CK3" s="51"/>
      <c r="CL3" s="51"/>
      <c r="CM3" s="51"/>
      <c r="CN3" s="51"/>
      <c r="CO3" s="51"/>
      <c r="CP3" s="51"/>
      <c r="CQ3" s="51"/>
      <c r="CR3" s="51"/>
      <c r="CS3" s="51"/>
      <c r="CT3" s="51"/>
      <c r="CU3" s="51"/>
      <c r="CV3" s="51"/>
      <c r="CW3" s="51"/>
      <c r="CX3" s="51"/>
      <c r="CY3" s="51"/>
      <c r="CZ3" s="51"/>
      <c r="DA3" s="51"/>
      <c r="DB3" s="51"/>
      <c r="DC3" s="51"/>
      <c r="DD3" s="51"/>
      <c r="DE3" s="51"/>
      <c r="DF3" s="51"/>
      <c r="DG3" s="51"/>
      <c r="DH3" s="51"/>
      <c r="DI3" s="51"/>
      <c r="DJ3" s="51"/>
      <c r="DK3" s="51"/>
      <c r="DL3" s="51"/>
      <c r="DM3" s="51"/>
      <c r="DN3" s="51"/>
      <c r="DO3" s="51"/>
      <c r="DP3" s="51"/>
      <c r="DQ3" s="51"/>
      <c r="DR3" s="51"/>
      <c r="DS3" s="51"/>
      <c r="DT3" s="51"/>
      <c r="DU3" s="51"/>
      <c r="DV3" s="51"/>
      <c r="DW3" s="51"/>
      <c r="DX3" s="51"/>
      <c r="DY3" s="51"/>
      <c r="DZ3" s="51"/>
      <c r="EA3" s="51"/>
      <c r="EB3" s="51"/>
      <c r="EC3" s="51"/>
      <c r="ED3" s="51"/>
      <c r="EE3" s="51"/>
      <c r="EF3" s="51"/>
      <c r="EG3" s="51"/>
      <c r="EH3" s="51"/>
      <c r="EI3" s="51"/>
      <c r="EJ3" s="51"/>
      <c r="EK3" s="51"/>
      <c r="EL3" s="51"/>
      <c r="EM3" s="51"/>
      <c r="EN3" s="51"/>
      <c r="EO3" s="51"/>
      <c r="EP3" s="51"/>
      <c r="EQ3" s="51"/>
      <c r="ER3" s="51"/>
      <c r="ES3" s="51"/>
      <c r="ET3" s="51"/>
      <c r="EU3" s="51"/>
      <c r="EV3" s="51"/>
      <c r="EW3" s="51"/>
      <c r="EX3" s="51"/>
      <c r="EY3" s="51"/>
      <c r="EZ3" s="51"/>
      <c r="FA3" s="51"/>
      <c r="FB3" s="51"/>
      <c r="FC3" s="51"/>
      <c r="FD3" s="51"/>
      <c r="FE3" s="51"/>
      <c r="FF3" s="51"/>
      <c r="FG3" s="51"/>
      <c r="FH3" s="51"/>
      <c r="FI3" s="51"/>
      <c r="FJ3" s="51"/>
      <c r="FK3" s="51"/>
      <c r="FL3" s="51"/>
      <c r="FM3" s="51"/>
      <c r="FN3" s="51"/>
      <c r="FO3" s="51"/>
      <c r="FP3" s="51"/>
      <c r="FQ3" s="51"/>
      <c r="FR3" s="51"/>
      <c r="FS3" s="51"/>
      <c r="FT3" s="51"/>
      <c r="FU3" s="51"/>
      <c r="FV3" s="51"/>
      <c r="FW3" s="51"/>
      <c r="FX3" s="51"/>
      <c r="FY3" s="51"/>
      <c r="FZ3" s="51"/>
      <c r="GA3" s="51"/>
      <c r="GB3" s="51"/>
      <c r="GC3" s="51"/>
      <c r="GD3" s="51"/>
      <c r="GE3" s="51"/>
      <c r="GF3" s="51"/>
      <c r="GG3" s="51"/>
      <c r="GH3" s="51"/>
      <c r="GI3" s="51"/>
      <c r="GJ3" s="51"/>
      <c r="GK3" s="51"/>
      <c r="GL3" s="51"/>
      <c r="GM3" s="51"/>
      <c r="GN3" s="51"/>
      <c r="GO3" s="51"/>
      <c r="GP3" s="51"/>
      <c r="GQ3" s="51"/>
      <c r="GR3" s="51"/>
      <c r="GS3" s="51"/>
      <c r="GT3" s="51"/>
      <c r="GU3" s="51"/>
      <c r="GV3" s="51"/>
      <c r="GW3" s="51"/>
      <c r="GX3" s="51"/>
      <c r="GY3" s="51"/>
      <c r="GZ3" s="51"/>
      <c r="HA3" s="51"/>
      <c r="HB3" s="51"/>
      <c r="HC3" s="51"/>
      <c r="HD3" s="51"/>
      <c r="HE3" s="51"/>
      <c r="HF3" s="51"/>
      <c r="HG3" s="51"/>
      <c r="HH3" s="51"/>
      <c r="HI3" s="51"/>
      <c r="HJ3" s="51"/>
      <c r="HK3" s="51"/>
      <c r="HL3" s="51"/>
      <c r="HM3" s="51"/>
      <c r="HN3" s="51"/>
      <c r="HO3" s="51"/>
      <c r="HP3" s="51"/>
      <c r="HQ3" s="51"/>
      <c r="HR3" s="51"/>
      <c r="HS3" s="51"/>
      <c r="HT3" s="51"/>
      <c r="HU3" s="51"/>
      <c r="HV3" s="51"/>
      <c r="HW3" s="51"/>
      <c r="HX3" s="51"/>
      <c r="HY3" s="51"/>
      <c r="HZ3" s="51"/>
      <c r="IA3" s="51"/>
      <c r="IB3" s="51"/>
      <c r="IC3" s="51"/>
      <c r="ID3" s="51"/>
      <c r="IE3" s="51"/>
      <c r="IF3" s="51"/>
      <c r="IG3" s="51"/>
      <c r="IH3" s="51"/>
      <c r="II3" s="51"/>
      <c r="IJ3" s="51"/>
      <c r="IK3" s="51"/>
      <c r="IL3" s="51"/>
      <c r="IM3" s="51"/>
      <c r="IN3" s="51"/>
      <c r="IO3" s="51"/>
      <c r="IP3" s="51"/>
      <c r="IQ3" s="51"/>
      <c r="IR3" s="51"/>
    </row>
    <row r="4" spans="1:256" ht="15.75" customHeight="1">
      <c r="A4" s="178" t="s">
        <v>193</v>
      </c>
      <c r="B4" s="178"/>
      <c r="C4" s="178"/>
      <c r="D4" s="178"/>
      <c r="E4" s="178"/>
      <c r="F4" s="178"/>
      <c r="G4" s="178"/>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5"/>
      <c r="AJ4" s="55"/>
      <c r="AK4" s="55"/>
      <c r="AL4" s="55"/>
      <c r="AM4" s="55"/>
      <c r="AN4" s="55"/>
      <c r="AO4" s="55"/>
      <c r="AP4" s="55"/>
      <c r="AQ4" s="55"/>
      <c r="AR4" s="55"/>
      <c r="AS4" s="55"/>
      <c r="AT4" s="55"/>
      <c r="AU4" s="55"/>
      <c r="AV4" s="55"/>
      <c r="AW4" s="55"/>
      <c r="AX4" s="55"/>
      <c r="AY4" s="55"/>
      <c r="AZ4" s="55"/>
      <c r="BA4" s="55"/>
      <c r="BB4" s="55"/>
      <c r="BC4" s="55"/>
      <c r="BD4" s="55"/>
      <c r="BE4" s="55"/>
      <c r="BF4" s="55"/>
      <c r="BG4" s="55"/>
      <c r="BH4" s="55"/>
      <c r="BI4" s="55"/>
      <c r="BJ4" s="55"/>
      <c r="BK4" s="55"/>
      <c r="BL4" s="55"/>
      <c r="BM4" s="55"/>
      <c r="BN4" s="55"/>
      <c r="BO4" s="55"/>
      <c r="BP4" s="55"/>
      <c r="BQ4" s="55"/>
      <c r="BR4" s="55"/>
      <c r="BS4" s="55"/>
      <c r="BT4" s="55"/>
      <c r="BU4" s="55"/>
      <c r="BV4" s="55"/>
      <c r="BW4" s="55"/>
      <c r="BX4" s="55"/>
      <c r="BY4" s="55"/>
      <c r="BZ4" s="55"/>
      <c r="CA4" s="55"/>
      <c r="CB4" s="55"/>
      <c r="CC4" s="55"/>
      <c r="CD4" s="55"/>
      <c r="CE4" s="55"/>
      <c r="CF4" s="55"/>
      <c r="CG4" s="55"/>
      <c r="CH4" s="55"/>
      <c r="CI4" s="55"/>
      <c r="CJ4" s="55"/>
      <c r="CK4" s="55"/>
      <c r="CL4" s="55"/>
      <c r="CM4" s="55"/>
      <c r="CN4" s="55"/>
      <c r="CO4" s="55"/>
      <c r="CP4" s="55"/>
      <c r="CQ4" s="55"/>
      <c r="CR4" s="55"/>
      <c r="CS4" s="55"/>
      <c r="CT4" s="55"/>
      <c r="CU4" s="55"/>
      <c r="CV4" s="55"/>
      <c r="CW4" s="55"/>
      <c r="CX4" s="55"/>
      <c r="CY4" s="55"/>
      <c r="CZ4" s="55"/>
      <c r="DA4" s="55"/>
      <c r="DB4" s="55"/>
      <c r="DC4" s="55"/>
      <c r="DD4" s="55"/>
      <c r="DE4" s="55"/>
      <c r="DF4" s="55"/>
      <c r="DG4" s="55"/>
      <c r="DH4" s="55"/>
      <c r="DI4" s="55"/>
      <c r="DJ4" s="55"/>
      <c r="DK4" s="55"/>
      <c r="DL4" s="55"/>
      <c r="DM4" s="55"/>
      <c r="DN4" s="55"/>
      <c r="DO4" s="55"/>
      <c r="DP4" s="55"/>
      <c r="DQ4" s="55"/>
      <c r="DR4" s="55"/>
      <c r="DS4" s="55"/>
      <c r="DT4" s="55"/>
      <c r="DU4" s="55"/>
      <c r="DV4" s="55"/>
      <c r="DW4" s="55"/>
      <c r="DX4" s="55"/>
      <c r="DY4" s="55"/>
      <c r="DZ4" s="55"/>
      <c r="EA4" s="55"/>
      <c r="EB4" s="55"/>
      <c r="EC4" s="55"/>
      <c r="ED4" s="55"/>
      <c r="EE4" s="55"/>
      <c r="EF4" s="55"/>
      <c r="EG4" s="55"/>
      <c r="EH4" s="55"/>
      <c r="EI4" s="55"/>
      <c r="EJ4" s="55"/>
      <c r="EK4" s="55"/>
      <c r="EL4" s="55"/>
      <c r="EM4" s="55"/>
      <c r="EN4" s="55"/>
      <c r="EO4" s="55"/>
      <c r="EP4" s="55"/>
      <c r="EQ4" s="55"/>
      <c r="ER4" s="55"/>
      <c r="ES4" s="55"/>
      <c r="ET4" s="55"/>
      <c r="EU4" s="55"/>
      <c r="EV4" s="55"/>
      <c r="EW4" s="55"/>
      <c r="EX4" s="55"/>
      <c r="EY4" s="55"/>
      <c r="EZ4" s="55"/>
      <c r="FA4" s="55"/>
      <c r="FB4" s="55"/>
      <c r="FC4" s="55"/>
      <c r="FD4" s="55"/>
      <c r="FE4" s="55"/>
      <c r="FF4" s="55"/>
      <c r="FG4" s="55"/>
      <c r="FH4" s="55"/>
      <c r="FI4" s="55"/>
      <c r="FJ4" s="55"/>
      <c r="FK4" s="55"/>
      <c r="FL4" s="55"/>
      <c r="FM4" s="55"/>
      <c r="FN4" s="55"/>
      <c r="FO4" s="55"/>
      <c r="FP4" s="55"/>
      <c r="FQ4" s="55"/>
      <c r="FR4" s="55"/>
      <c r="FS4" s="55"/>
      <c r="FT4" s="55"/>
      <c r="FU4" s="55"/>
      <c r="FV4" s="55"/>
      <c r="FW4" s="55"/>
      <c r="FX4" s="55"/>
      <c r="FY4" s="55"/>
      <c r="FZ4" s="55"/>
      <c r="GA4" s="55"/>
      <c r="GB4" s="55"/>
      <c r="GC4" s="55"/>
      <c r="GD4" s="55"/>
      <c r="GE4" s="55"/>
      <c r="GF4" s="55"/>
      <c r="GG4" s="55"/>
      <c r="GH4" s="55"/>
      <c r="GI4" s="55"/>
      <c r="GJ4" s="55"/>
      <c r="GK4" s="55"/>
      <c r="GL4" s="55"/>
      <c r="GM4" s="55"/>
      <c r="GN4" s="55"/>
      <c r="GO4" s="55"/>
      <c r="GP4" s="55"/>
      <c r="GQ4" s="55"/>
      <c r="GR4" s="55"/>
      <c r="GS4" s="55"/>
      <c r="GT4" s="55"/>
      <c r="GU4" s="55"/>
      <c r="GV4" s="55"/>
      <c r="GW4" s="55"/>
      <c r="GX4" s="55"/>
      <c r="GY4" s="55"/>
      <c r="GZ4" s="55"/>
      <c r="HA4" s="55"/>
      <c r="HB4" s="55"/>
      <c r="HC4" s="55"/>
      <c r="HD4" s="55"/>
      <c r="HE4" s="55"/>
      <c r="HF4" s="55"/>
      <c r="HG4" s="55"/>
      <c r="HH4" s="55"/>
      <c r="HI4" s="55"/>
      <c r="HJ4" s="55"/>
      <c r="HK4" s="55"/>
      <c r="HL4" s="55"/>
      <c r="HM4" s="55"/>
      <c r="HN4" s="55"/>
      <c r="HO4" s="55"/>
      <c r="HP4" s="55"/>
      <c r="HQ4" s="55"/>
      <c r="HR4" s="55"/>
      <c r="HS4" s="55"/>
      <c r="HT4" s="55"/>
      <c r="HU4" s="55"/>
      <c r="HV4" s="55"/>
      <c r="HW4" s="55"/>
      <c r="HX4" s="55"/>
      <c r="HY4" s="55"/>
      <c r="HZ4" s="55"/>
      <c r="IA4" s="55"/>
      <c r="IB4" s="55"/>
      <c r="IC4" s="55"/>
      <c r="ID4" s="55"/>
      <c r="IE4" s="55"/>
      <c r="IF4" s="55"/>
      <c r="IG4" s="55"/>
      <c r="IH4" s="55"/>
      <c r="II4" s="55"/>
      <c r="IJ4" s="55"/>
      <c r="IK4" s="55"/>
      <c r="IL4" s="55"/>
      <c r="IM4" s="55"/>
      <c r="IN4" s="55"/>
      <c r="IO4" s="55"/>
      <c r="IP4" s="55"/>
      <c r="IQ4" s="55"/>
      <c r="IR4" s="55"/>
    </row>
    <row r="5" spans="1:256" ht="21.75" customHeight="1">
      <c r="A5" s="57"/>
      <c r="B5" s="94"/>
      <c r="C5" s="57"/>
      <c r="D5" s="57"/>
      <c r="E5" s="57"/>
      <c r="F5" s="57"/>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c r="CX5" s="55"/>
      <c r="CY5" s="55"/>
      <c r="CZ5" s="55"/>
      <c r="DA5" s="55"/>
      <c r="DB5" s="55"/>
      <c r="DC5" s="55"/>
      <c r="DD5" s="55"/>
      <c r="DE5" s="55"/>
      <c r="DF5" s="55"/>
      <c r="DG5" s="55"/>
      <c r="DH5" s="55"/>
      <c r="DI5" s="55"/>
      <c r="DJ5" s="55"/>
      <c r="DK5" s="55"/>
      <c r="DL5" s="55"/>
      <c r="DM5" s="55"/>
      <c r="DN5" s="55"/>
      <c r="DO5" s="55"/>
      <c r="DP5" s="55"/>
      <c r="DQ5" s="55"/>
      <c r="DR5" s="55"/>
      <c r="DS5" s="55"/>
      <c r="DT5" s="55"/>
      <c r="DU5" s="55"/>
      <c r="DV5" s="55"/>
      <c r="DW5" s="55"/>
      <c r="DX5" s="55"/>
      <c r="DY5" s="55"/>
      <c r="DZ5" s="55"/>
      <c r="EA5" s="55"/>
      <c r="EB5" s="55"/>
      <c r="EC5" s="55"/>
      <c r="ED5" s="55"/>
      <c r="EE5" s="55"/>
      <c r="EF5" s="55"/>
      <c r="EG5" s="55"/>
      <c r="EH5" s="55"/>
      <c r="EI5" s="55"/>
      <c r="EJ5" s="55"/>
      <c r="EK5" s="55"/>
      <c r="EL5" s="55"/>
      <c r="EM5" s="55"/>
      <c r="EN5" s="55"/>
      <c r="EO5" s="55"/>
      <c r="EP5" s="55"/>
      <c r="EQ5" s="55"/>
      <c r="ER5" s="55"/>
      <c r="ES5" s="55"/>
      <c r="ET5" s="55"/>
      <c r="EU5" s="55"/>
      <c r="EV5" s="55"/>
      <c r="EW5" s="55"/>
      <c r="EX5" s="55"/>
      <c r="EY5" s="55"/>
      <c r="EZ5" s="55"/>
      <c r="FA5" s="55"/>
      <c r="FB5" s="55"/>
      <c r="FC5" s="55"/>
      <c r="FD5" s="55"/>
      <c r="FE5" s="55"/>
      <c r="FF5" s="55"/>
      <c r="FG5" s="55"/>
      <c r="FH5" s="55"/>
      <c r="FI5" s="55"/>
      <c r="FJ5" s="55"/>
      <c r="FK5" s="55"/>
      <c r="FL5" s="55"/>
      <c r="FM5" s="55"/>
      <c r="FN5" s="55"/>
      <c r="FO5" s="55"/>
      <c r="FP5" s="55"/>
      <c r="FQ5" s="55"/>
      <c r="FR5" s="55"/>
      <c r="FS5" s="55"/>
      <c r="FT5" s="55"/>
      <c r="FU5" s="55"/>
      <c r="FV5" s="55"/>
      <c r="FW5" s="55"/>
      <c r="FX5" s="55"/>
      <c r="FY5" s="55"/>
      <c r="FZ5" s="55"/>
      <c r="GA5" s="55"/>
      <c r="GB5" s="55"/>
      <c r="GC5" s="55"/>
      <c r="GD5" s="55"/>
      <c r="GE5" s="55"/>
      <c r="GF5" s="55"/>
      <c r="GG5" s="55"/>
      <c r="GH5" s="55"/>
      <c r="GI5" s="55"/>
      <c r="GJ5" s="55"/>
      <c r="GK5" s="55"/>
      <c r="GL5" s="55"/>
      <c r="GM5" s="55"/>
      <c r="GN5" s="55"/>
      <c r="GO5" s="55"/>
      <c r="GP5" s="55"/>
      <c r="GQ5" s="55"/>
      <c r="GR5" s="55"/>
      <c r="GS5" s="55"/>
      <c r="GT5" s="55"/>
      <c r="GU5" s="55"/>
      <c r="GV5" s="55"/>
      <c r="GW5" s="55"/>
      <c r="GX5" s="55"/>
      <c r="GY5" s="55"/>
      <c r="GZ5" s="55"/>
      <c r="HA5" s="55"/>
      <c r="HB5" s="55"/>
      <c r="HC5" s="55"/>
      <c r="HD5" s="55"/>
      <c r="HE5" s="55"/>
      <c r="HF5" s="55"/>
      <c r="HG5" s="55"/>
      <c r="HH5" s="55"/>
      <c r="HI5" s="55"/>
      <c r="HJ5" s="55"/>
      <c r="HK5" s="55"/>
      <c r="HL5" s="55"/>
      <c r="HM5" s="55"/>
      <c r="HN5" s="55"/>
      <c r="HO5" s="55"/>
      <c r="HP5" s="55"/>
      <c r="HQ5" s="55"/>
      <c r="HR5" s="55"/>
      <c r="HS5" s="55"/>
      <c r="HT5" s="55"/>
      <c r="HU5" s="55"/>
      <c r="HV5" s="55"/>
      <c r="HW5" s="55"/>
      <c r="HX5" s="55"/>
      <c r="HY5" s="55"/>
      <c r="HZ5" s="55"/>
      <c r="IA5" s="55"/>
      <c r="IB5" s="55"/>
      <c r="IC5" s="55"/>
      <c r="ID5" s="55"/>
      <c r="IE5" s="55"/>
      <c r="IF5" s="55"/>
      <c r="IG5" s="55"/>
      <c r="IH5" s="55"/>
      <c r="II5" s="55"/>
      <c r="IJ5" s="55"/>
      <c r="IK5" s="55"/>
      <c r="IL5" s="55"/>
      <c r="IM5" s="55"/>
      <c r="IN5" s="55"/>
      <c r="IO5" s="55"/>
      <c r="IP5" s="55"/>
      <c r="IQ5" s="55"/>
      <c r="IR5" s="55"/>
    </row>
    <row r="6" spans="1:256" ht="11.25" customHeight="1">
      <c r="A6" s="86"/>
      <c r="B6" s="212" t="s">
        <v>9</v>
      </c>
      <c r="C6" s="208" t="s">
        <v>10</v>
      </c>
      <c r="D6" s="254" t="s">
        <v>90</v>
      </c>
      <c r="E6" s="254"/>
      <c r="F6" s="254"/>
      <c r="G6" s="250" t="s">
        <v>55</v>
      </c>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c r="DJ6" s="55"/>
      <c r="DK6" s="55"/>
      <c r="DL6" s="55"/>
      <c r="DM6" s="55"/>
      <c r="DN6" s="55"/>
      <c r="DO6" s="55"/>
      <c r="DP6" s="55"/>
      <c r="DQ6" s="55"/>
      <c r="DR6" s="55"/>
      <c r="DS6" s="55"/>
      <c r="DT6" s="55"/>
      <c r="DU6" s="55"/>
      <c r="DV6" s="55"/>
      <c r="DW6" s="55"/>
      <c r="DX6" s="55"/>
      <c r="DY6" s="55"/>
      <c r="DZ6" s="55"/>
      <c r="EA6" s="55"/>
      <c r="EB6" s="55"/>
      <c r="EC6" s="55"/>
      <c r="ED6" s="55"/>
      <c r="EE6" s="55"/>
      <c r="EF6" s="55"/>
      <c r="EG6" s="55"/>
      <c r="EH6" s="55"/>
      <c r="EI6" s="55"/>
      <c r="EJ6" s="55"/>
      <c r="EK6" s="55"/>
      <c r="EL6" s="55"/>
      <c r="EM6" s="55"/>
      <c r="EN6" s="55"/>
      <c r="EO6" s="55"/>
      <c r="EP6" s="55"/>
      <c r="EQ6" s="55"/>
      <c r="ER6" s="55"/>
      <c r="ES6" s="55"/>
      <c r="ET6" s="55"/>
      <c r="EU6" s="55"/>
      <c r="EV6" s="55"/>
      <c r="EW6" s="55"/>
      <c r="EX6" s="55"/>
      <c r="EY6" s="55"/>
      <c r="EZ6" s="55"/>
      <c r="FA6" s="55"/>
      <c r="FB6" s="55"/>
      <c r="FC6" s="55"/>
      <c r="FD6" s="55"/>
      <c r="FE6" s="55"/>
      <c r="FF6" s="55"/>
      <c r="FG6" s="55"/>
      <c r="FH6" s="55"/>
      <c r="FI6" s="55"/>
      <c r="FJ6" s="55"/>
      <c r="FK6" s="55"/>
      <c r="FL6" s="55"/>
      <c r="FM6" s="55"/>
      <c r="FN6" s="55"/>
      <c r="FO6" s="55"/>
      <c r="FP6" s="55"/>
      <c r="FQ6" s="55"/>
      <c r="FR6" s="55"/>
      <c r="FS6" s="55"/>
      <c r="FT6" s="55"/>
      <c r="FU6" s="55"/>
      <c r="FV6" s="55"/>
      <c r="FW6" s="55"/>
      <c r="FX6" s="55"/>
      <c r="FY6" s="55"/>
      <c r="FZ6" s="55"/>
      <c r="GA6" s="55"/>
      <c r="GB6" s="55"/>
      <c r="GC6" s="55"/>
      <c r="GD6" s="55"/>
      <c r="GE6" s="55"/>
      <c r="GF6" s="55"/>
      <c r="GG6" s="55"/>
      <c r="GH6" s="55"/>
      <c r="GI6" s="55"/>
      <c r="GJ6" s="55"/>
      <c r="GK6" s="55"/>
      <c r="GL6" s="55"/>
      <c r="GM6" s="55"/>
      <c r="GN6" s="55"/>
      <c r="GO6" s="55"/>
      <c r="GP6" s="55"/>
      <c r="GQ6" s="55"/>
      <c r="GR6" s="55"/>
      <c r="GS6" s="55"/>
      <c r="GT6" s="55"/>
      <c r="GU6" s="55"/>
      <c r="GV6" s="55"/>
      <c r="GW6" s="55"/>
      <c r="GX6" s="55"/>
      <c r="GY6" s="55"/>
      <c r="GZ6" s="55"/>
      <c r="HA6" s="55"/>
      <c r="HB6" s="55"/>
      <c r="HC6" s="55"/>
      <c r="HD6" s="55"/>
      <c r="HE6" s="55"/>
      <c r="HF6" s="55"/>
      <c r="HG6" s="55"/>
      <c r="HH6" s="55"/>
      <c r="HI6" s="55"/>
      <c r="HJ6" s="55"/>
      <c r="HK6" s="55"/>
      <c r="HL6" s="55"/>
      <c r="HM6" s="55"/>
      <c r="HN6" s="55"/>
      <c r="HO6" s="55"/>
      <c r="HP6" s="55"/>
      <c r="HQ6" s="55"/>
      <c r="HR6" s="55"/>
      <c r="HS6" s="55"/>
      <c r="HT6" s="55"/>
      <c r="HU6" s="55"/>
      <c r="HV6" s="55"/>
      <c r="HW6" s="55"/>
      <c r="HX6" s="55"/>
      <c r="HY6" s="55"/>
      <c r="HZ6" s="55"/>
      <c r="IA6" s="55"/>
      <c r="IB6" s="55"/>
      <c r="IC6" s="55"/>
      <c r="ID6" s="55"/>
      <c r="IE6" s="55"/>
      <c r="IF6" s="55"/>
      <c r="IG6" s="55"/>
      <c r="IH6" s="55"/>
      <c r="II6" s="55"/>
      <c r="IJ6" s="55"/>
      <c r="IK6" s="55"/>
      <c r="IL6" s="55"/>
      <c r="IM6" s="55"/>
      <c r="IN6" s="55"/>
      <c r="IO6" s="55"/>
      <c r="IP6" s="55"/>
      <c r="IQ6" s="55"/>
      <c r="IR6" s="55"/>
    </row>
    <row r="7" spans="1:256" ht="11.25" customHeight="1">
      <c r="A7" s="61"/>
      <c r="B7" s="210" t="s">
        <v>84</v>
      </c>
      <c r="C7" s="210" t="s">
        <v>175</v>
      </c>
      <c r="D7" s="209" t="s">
        <v>176</v>
      </c>
      <c r="E7" s="209" t="s">
        <v>177</v>
      </c>
      <c r="F7" s="211" t="s">
        <v>178</v>
      </c>
      <c r="G7" s="251"/>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c r="DJ7" s="55"/>
      <c r="DK7" s="55"/>
      <c r="DL7" s="55"/>
      <c r="DM7" s="55"/>
      <c r="DN7" s="55"/>
      <c r="DO7" s="55"/>
      <c r="DP7" s="55"/>
      <c r="DQ7" s="55"/>
      <c r="DR7" s="55"/>
      <c r="DS7" s="55"/>
      <c r="DT7" s="55"/>
      <c r="DU7" s="55"/>
      <c r="DV7" s="55"/>
      <c r="DW7" s="55"/>
      <c r="DX7" s="55"/>
      <c r="DY7" s="55"/>
      <c r="DZ7" s="55"/>
      <c r="EA7" s="55"/>
      <c r="EB7" s="55"/>
      <c r="EC7" s="55"/>
      <c r="ED7" s="55"/>
      <c r="EE7" s="55"/>
      <c r="EF7" s="55"/>
      <c r="EG7" s="55"/>
      <c r="EH7" s="55"/>
      <c r="EI7" s="55"/>
      <c r="EJ7" s="55"/>
      <c r="EK7" s="55"/>
      <c r="EL7" s="55"/>
      <c r="EM7" s="55"/>
      <c r="EN7" s="55"/>
      <c r="EO7" s="55"/>
      <c r="EP7" s="55"/>
      <c r="EQ7" s="55"/>
      <c r="ER7" s="55"/>
      <c r="ES7" s="55"/>
      <c r="ET7" s="55"/>
      <c r="EU7" s="55"/>
      <c r="EV7" s="55"/>
      <c r="EW7" s="55"/>
      <c r="EX7" s="55"/>
      <c r="EY7" s="55"/>
      <c r="EZ7" s="55"/>
      <c r="FA7" s="55"/>
      <c r="FB7" s="55"/>
      <c r="FC7" s="55"/>
      <c r="FD7" s="55"/>
      <c r="FE7" s="55"/>
      <c r="FF7" s="55"/>
      <c r="FG7" s="55"/>
      <c r="FH7" s="55"/>
      <c r="FI7" s="55"/>
      <c r="FJ7" s="55"/>
      <c r="FK7" s="55"/>
      <c r="FL7" s="55"/>
      <c r="FM7" s="55"/>
      <c r="FN7" s="55"/>
      <c r="FO7" s="55"/>
      <c r="FP7" s="55"/>
      <c r="FQ7" s="55"/>
      <c r="FR7" s="55"/>
      <c r="FS7" s="55"/>
      <c r="FT7" s="55"/>
      <c r="FU7" s="55"/>
      <c r="FV7" s="55"/>
      <c r="FW7" s="55"/>
      <c r="FX7" s="55"/>
      <c r="FY7" s="55"/>
      <c r="FZ7" s="55"/>
      <c r="GA7" s="55"/>
      <c r="GB7" s="55"/>
      <c r="GC7" s="55"/>
      <c r="GD7" s="55"/>
      <c r="GE7" s="55"/>
      <c r="GF7" s="55"/>
      <c r="GG7" s="55"/>
      <c r="GH7" s="55"/>
      <c r="GI7" s="55"/>
      <c r="GJ7" s="55"/>
      <c r="GK7" s="55"/>
      <c r="GL7" s="55"/>
      <c r="GM7" s="55"/>
      <c r="GN7" s="55"/>
      <c r="GO7" s="55"/>
      <c r="GP7" s="55"/>
      <c r="GQ7" s="55"/>
      <c r="GR7" s="55"/>
      <c r="GS7" s="55"/>
      <c r="GT7" s="55"/>
      <c r="GU7" s="55"/>
      <c r="GV7" s="55"/>
      <c r="GW7" s="55"/>
      <c r="GX7" s="55"/>
      <c r="GY7" s="55"/>
      <c r="GZ7" s="55"/>
      <c r="HA7" s="55"/>
      <c r="HB7" s="55"/>
      <c r="HC7" s="55"/>
      <c r="HD7" s="55"/>
      <c r="HE7" s="55"/>
      <c r="HF7" s="55"/>
      <c r="HG7" s="55"/>
      <c r="HH7" s="55"/>
      <c r="HI7" s="55"/>
      <c r="HJ7" s="55"/>
      <c r="HK7" s="55"/>
      <c r="HL7" s="55"/>
      <c r="HM7" s="55"/>
      <c r="HN7" s="55"/>
      <c r="HO7" s="55"/>
      <c r="HP7" s="55"/>
      <c r="HQ7" s="55"/>
      <c r="HR7" s="55"/>
      <c r="HS7" s="55"/>
      <c r="HT7" s="55"/>
      <c r="HU7" s="55"/>
      <c r="HV7" s="55"/>
      <c r="HW7" s="55"/>
      <c r="HX7" s="55"/>
      <c r="HY7" s="55"/>
      <c r="HZ7" s="55"/>
      <c r="IA7" s="55"/>
      <c r="IB7" s="55"/>
      <c r="IC7" s="55"/>
      <c r="ID7" s="55"/>
      <c r="IE7" s="55"/>
      <c r="IF7" s="55"/>
      <c r="IG7" s="55"/>
      <c r="IH7" s="55"/>
      <c r="II7" s="55"/>
      <c r="IJ7" s="55"/>
      <c r="IK7" s="55"/>
      <c r="IL7" s="55"/>
      <c r="IM7" s="55"/>
      <c r="IN7" s="55"/>
      <c r="IO7" s="55"/>
      <c r="IP7" s="55"/>
      <c r="IQ7" s="55"/>
      <c r="IR7" s="55"/>
    </row>
    <row r="8" spans="1:256" ht="11.25" customHeight="1">
      <c r="A8" s="159"/>
      <c r="B8" s="252" t="s">
        <v>8</v>
      </c>
      <c r="C8" s="252"/>
      <c r="D8" s="252"/>
      <c r="E8" s="252"/>
      <c r="F8" s="252"/>
      <c r="G8" s="253"/>
      <c r="H8" s="57"/>
      <c r="I8" s="57"/>
      <c r="J8" s="57"/>
      <c r="K8" s="57"/>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1"/>
      <c r="BK8" s="51"/>
      <c r="BL8" s="51"/>
      <c r="BM8" s="51"/>
      <c r="BN8" s="51"/>
      <c r="BO8" s="51"/>
      <c r="BP8" s="51"/>
      <c r="BQ8" s="51"/>
      <c r="BR8" s="51"/>
      <c r="BS8" s="51"/>
      <c r="BT8" s="51"/>
      <c r="BU8" s="51"/>
      <c r="BV8" s="51"/>
      <c r="BW8" s="51"/>
      <c r="BX8" s="51"/>
      <c r="BY8" s="51"/>
      <c r="BZ8" s="51"/>
      <c r="CA8" s="51"/>
      <c r="CB8" s="51"/>
      <c r="CC8" s="51"/>
      <c r="CD8" s="51"/>
      <c r="CE8" s="51"/>
      <c r="CF8" s="51"/>
      <c r="CG8" s="51"/>
      <c r="CH8" s="51"/>
      <c r="CI8" s="51"/>
      <c r="CJ8" s="51"/>
      <c r="CK8" s="51"/>
      <c r="CL8" s="51"/>
      <c r="CM8" s="51"/>
      <c r="CN8" s="51"/>
      <c r="CO8" s="51"/>
      <c r="CP8" s="51"/>
      <c r="CQ8" s="51"/>
      <c r="CR8" s="51"/>
      <c r="CS8" s="51"/>
      <c r="CT8" s="51"/>
      <c r="CU8" s="51"/>
      <c r="CV8" s="51"/>
      <c r="CW8" s="51"/>
      <c r="CX8" s="51"/>
      <c r="CY8" s="51"/>
      <c r="CZ8" s="51"/>
      <c r="DA8" s="51"/>
      <c r="DB8" s="51"/>
      <c r="DC8" s="51"/>
      <c r="DD8" s="51"/>
      <c r="DE8" s="51"/>
      <c r="DF8" s="51"/>
      <c r="DG8" s="51"/>
      <c r="DH8" s="51"/>
      <c r="DI8" s="51"/>
      <c r="DJ8" s="51"/>
      <c r="DK8" s="51"/>
      <c r="DL8" s="51"/>
      <c r="DM8" s="51"/>
      <c r="DN8" s="51"/>
      <c r="DO8" s="51"/>
      <c r="DP8" s="51"/>
      <c r="DQ8" s="51"/>
      <c r="DR8" s="51"/>
      <c r="DS8" s="51"/>
      <c r="DT8" s="51"/>
      <c r="DU8" s="51"/>
      <c r="DV8" s="51"/>
      <c r="DW8" s="51"/>
      <c r="DX8" s="51"/>
      <c r="DY8" s="51"/>
      <c r="DZ8" s="51"/>
      <c r="EA8" s="51"/>
      <c r="EB8" s="51"/>
      <c r="EC8" s="51"/>
      <c r="ED8" s="51"/>
      <c r="EE8" s="51"/>
      <c r="EF8" s="51"/>
      <c r="EG8" s="51"/>
      <c r="EH8" s="51"/>
      <c r="EI8" s="51"/>
      <c r="EJ8" s="51"/>
      <c r="EK8" s="51"/>
      <c r="EL8" s="51"/>
      <c r="EM8" s="51"/>
      <c r="EN8" s="51"/>
      <c r="EO8" s="51"/>
      <c r="EP8" s="51"/>
      <c r="EQ8" s="51"/>
      <c r="ER8" s="51"/>
      <c r="ES8" s="51"/>
      <c r="ET8" s="51"/>
      <c r="EU8" s="51"/>
      <c r="EV8" s="51"/>
      <c r="EW8" s="51"/>
      <c r="EX8" s="51"/>
      <c r="EY8" s="51"/>
      <c r="EZ8" s="51"/>
      <c r="FA8" s="51"/>
      <c r="FB8" s="51"/>
      <c r="FC8" s="51"/>
      <c r="FD8" s="51"/>
      <c r="FE8" s="51"/>
      <c r="FF8" s="51"/>
      <c r="FG8" s="51"/>
      <c r="FH8" s="51"/>
      <c r="FI8" s="51"/>
      <c r="FJ8" s="51"/>
      <c r="FK8" s="51"/>
      <c r="FL8" s="51"/>
      <c r="FM8" s="51"/>
      <c r="FN8" s="51"/>
      <c r="FO8" s="51"/>
      <c r="FP8" s="51"/>
      <c r="FQ8" s="51"/>
      <c r="FR8" s="51"/>
      <c r="FS8" s="51"/>
      <c r="FT8" s="51"/>
      <c r="FU8" s="51"/>
      <c r="FV8" s="51"/>
      <c r="FW8" s="51"/>
      <c r="FX8" s="51"/>
      <c r="FY8" s="51"/>
      <c r="FZ8" s="51"/>
      <c r="GA8" s="51"/>
      <c r="GB8" s="51"/>
      <c r="GC8" s="51"/>
      <c r="GD8" s="51"/>
      <c r="GE8" s="51"/>
      <c r="GF8" s="51"/>
      <c r="GG8" s="51"/>
      <c r="GH8" s="51"/>
      <c r="GI8" s="51"/>
      <c r="GJ8" s="51"/>
      <c r="GK8" s="51"/>
      <c r="GL8" s="51"/>
      <c r="GM8" s="51"/>
      <c r="GN8" s="51"/>
      <c r="GO8" s="51"/>
      <c r="GP8" s="51"/>
      <c r="GQ8" s="51"/>
      <c r="GR8" s="51"/>
      <c r="GS8" s="51"/>
      <c r="GT8" s="51"/>
      <c r="GU8" s="51"/>
      <c r="GV8" s="51"/>
      <c r="GW8" s="51"/>
      <c r="GX8" s="51"/>
      <c r="GY8" s="51"/>
      <c r="GZ8" s="51"/>
      <c r="HA8" s="51"/>
      <c r="HB8" s="51"/>
      <c r="HC8" s="51"/>
      <c r="HD8" s="51"/>
      <c r="HE8" s="51"/>
      <c r="HF8" s="51"/>
      <c r="HG8" s="51"/>
      <c r="HH8" s="51"/>
      <c r="HI8" s="51"/>
      <c r="HJ8" s="51"/>
      <c r="HK8" s="51"/>
      <c r="HL8" s="51"/>
      <c r="HM8" s="51"/>
      <c r="HN8" s="51"/>
      <c r="HO8" s="51"/>
      <c r="HP8" s="51"/>
      <c r="HQ8" s="51"/>
      <c r="HR8" s="51"/>
      <c r="HS8" s="51"/>
      <c r="HT8" s="51"/>
      <c r="HU8" s="51"/>
      <c r="HV8" s="51"/>
      <c r="HW8" s="51"/>
      <c r="HX8" s="51"/>
      <c r="HY8" s="51"/>
      <c r="HZ8" s="51"/>
      <c r="IA8" s="51"/>
      <c r="IB8" s="51"/>
      <c r="IC8" s="51"/>
      <c r="ID8" s="51"/>
      <c r="IE8" s="51"/>
      <c r="IF8" s="51"/>
      <c r="IG8" s="51"/>
      <c r="IH8" s="51"/>
      <c r="II8" s="51"/>
      <c r="IJ8" s="51"/>
      <c r="IK8" s="51"/>
      <c r="IL8" s="51"/>
      <c r="IM8" s="51"/>
      <c r="IN8" s="51"/>
      <c r="IO8" s="51"/>
      <c r="IP8" s="51"/>
      <c r="IQ8" s="51"/>
      <c r="IR8" s="51"/>
    </row>
    <row r="9" spans="1:256" ht="11.25" customHeight="1">
      <c r="A9" s="216" t="s">
        <v>194</v>
      </c>
      <c r="B9" s="61"/>
      <c r="C9" s="61"/>
      <c r="D9" s="61"/>
      <c r="E9" s="61"/>
      <c r="F9" s="61"/>
      <c r="G9" s="117"/>
    </row>
    <row r="10" spans="1:256" ht="11.25" customHeight="1">
      <c r="A10" s="213" t="s">
        <v>24</v>
      </c>
      <c r="B10" s="121" t="s">
        <v>54</v>
      </c>
      <c r="C10" s="120">
        <v>0.5</v>
      </c>
      <c r="D10" s="120">
        <v>0.7</v>
      </c>
      <c r="E10" s="120">
        <v>0.4</v>
      </c>
      <c r="F10" s="120">
        <v>0.8</v>
      </c>
      <c r="G10" s="120">
        <v>0</v>
      </c>
    </row>
    <row r="11" spans="1:256" ht="11.25" customHeight="1">
      <c r="A11" s="213" t="s">
        <v>25</v>
      </c>
      <c r="B11" s="120">
        <v>0.7</v>
      </c>
      <c r="C11" s="120">
        <v>1.2</v>
      </c>
      <c r="D11" s="120">
        <v>1.1000000000000001</v>
      </c>
      <c r="E11" s="120">
        <v>0.8</v>
      </c>
      <c r="F11" s="120">
        <v>1.2</v>
      </c>
      <c r="G11" s="120">
        <v>0</v>
      </c>
    </row>
    <row r="12" spans="1:256" ht="11.25" customHeight="1">
      <c r="A12" s="214" t="s">
        <v>179</v>
      </c>
      <c r="B12" s="120">
        <v>0.5</v>
      </c>
      <c r="C12" s="120">
        <v>0.7</v>
      </c>
      <c r="D12" s="120">
        <v>0.7</v>
      </c>
      <c r="E12" s="120">
        <v>0.4</v>
      </c>
      <c r="F12" s="120">
        <v>0.8</v>
      </c>
      <c r="G12" s="120">
        <v>0</v>
      </c>
    </row>
    <row r="13" spans="1:256" ht="11.25" customHeight="1">
      <c r="A13" s="214" t="s">
        <v>180</v>
      </c>
      <c r="B13" s="120">
        <v>0.4</v>
      </c>
      <c r="C13" s="120">
        <v>0.9</v>
      </c>
      <c r="D13" s="120">
        <v>0.8</v>
      </c>
      <c r="E13" s="120">
        <v>0.7</v>
      </c>
      <c r="F13" s="120">
        <v>1</v>
      </c>
      <c r="G13" s="120">
        <v>0</v>
      </c>
    </row>
    <row r="14" spans="1:256" ht="11.25" customHeight="1">
      <c r="A14" s="215" t="s">
        <v>181</v>
      </c>
      <c r="B14" s="122">
        <v>0.8</v>
      </c>
      <c r="C14" s="122">
        <v>1.2</v>
      </c>
      <c r="D14" s="122">
        <v>1.1000000000000001</v>
      </c>
      <c r="E14" s="122">
        <v>0.8</v>
      </c>
      <c r="F14" s="122">
        <v>1.2</v>
      </c>
      <c r="G14" s="122">
        <v>0</v>
      </c>
    </row>
    <row r="15" spans="1:256" ht="11.25" customHeight="1">
      <c r="A15" s="88"/>
      <c r="B15" s="57"/>
      <c r="C15" s="57"/>
      <c r="D15" s="57"/>
      <c r="E15" s="57"/>
      <c r="F15" s="57"/>
    </row>
    <row r="16" spans="1:256" ht="11.25" customHeight="1">
      <c r="A16" s="229" t="s">
        <v>22</v>
      </c>
      <c r="B16" s="229"/>
      <c r="C16" s="229"/>
      <c r="D16" s="229"/>
      <c r="E16" s="229"/>
      <c r="F16" s="229"/>
      <c r="G16" s="229"/>
    </row>
    <row r="17" spans="1:7" ht="11.25" customHeight="1">
      <c r="A17" s="242" t="s">
        <v>5</v>
      </c>
      <c r="B17" s="242"/>
      <c r="C17" s="242"/>
      <c r="D17" s="242"/>
      <c r="E17" s="242"/>
      <c r="F17" s="242"/>
      <c r="G17" s="242"/>
    </row>
    <row r="18" spans="1:7">
      <c r="A18" s="242"/>
      <c r="B18" s="242"/>
      <c r="C18" s="242"/>
      <c r="D18" s="242"/>
      <c r="E18" s="242"/>
      <c r="F18" s="242"/>
      <c r="G18" s="242"/>
    </row>
    <row r="19" spans="1:7" ht="11.25" customHeight="1">
      <c r="A19" s="242" t="s">
        <v>182</v>
      </c>
      <c r="B19" s="242"/>
      <c r="C19" s="242"/>
      <c r="D19" s="242"/>
      <c r="E19" s="242"/>
      <c r="F19" s="242"/>
      <c r="G19" s="242"/>
    </row>
    <row r="20" spans="1:7">
      <c r="A20" s="249" t="s">
        <v>91</v>
      </c>
      <c r="B20" s="249"/>
      <c r="C20" s="249"/>
      <c r="D20" s="249"/>
      <c r="E20" s="249"/>
      <c r="F20" s="249"/>
      <c r="G20" s="249"/>
    </row>
    <row r="21" spans="1:7">
      <c r="A21" s="242" t="s">
        <v>183</v>
      </c>
      <c r="B21" s="242"/>
      <c r="C21" s="242"/>
      <c r="D21" s="242"/>
      <c r="E21" s="242"/>
      <c r="F21" s="242"/>
      <c r="G21" s="242"/>
    </row>
    <row r="22" spans="1:7" ht="11.25" customHeight="1">
      <c r="A22" s="242" t="s">
        <v>184</v>
      </c>
      <c r="B22" s="242"/>
      <c r="C22" s="242"/>
      <c r="D22" s="242"/>
      <c r="E22" s="242"/>
      <c r="F22" s="242"/>
      <c r="G22" s="242"/>
    </row>
    <row r="23" spans="1:7">
      <c r="A23" s="242" t="s">
        <v>185</v>
      </c>
      <c r="B23" s="242"/>
      <c r="C23" s="242"/>
      <c r="D23" s="242"/>
      <c r="E23" s="242"/>
      <c r="F23" s="242"/>
      <c r="G23" s="242"/>
    </row>
    <row r="24" spans="1:7">
      <c r="A24" s="242" t="s">
        <v>186</v>
      </c>
      <c r="B24" s="242"/>
      <c r="C24" s="242"/>
      <c r="D24" s="242"/>
      <c r="E24" s="242"/>
      <c r="F24" s="242"/>
      <c r="G24" s="242"/>
    </row>
    <row r="25" spans="1:7" ht="22.5" customHeight="1">
      <c r="A25" s="229" t="s">
        <v>187</v>
      </c>
      <c r="B25" s="229"/>
      <c r="C25" s="229"/>
      <c r="D25" s="229"/>
      <c r="E25" s="229"/>
      <c r="F25" s="229"/>
      <c r="G25" s="229"/>
    </row>
    <row r="26" spans="1:7">
      <c r="A26" s="242" t="s">
        <v>203</v>
      </c>
      <c r="B26" s="242"/>
      <c r="C26" s="242"/>
      <c r="D26" s="242"/>
      <c r="E26" s="242"/>
      <c r="F26" s="242"/>
      <c r="G26" s="242"/>
    </row>
    <row r="27" spans="1:7" ht="22.5" customHeight="1">
      <c r="A27" s="229" t="s">
        <v>188</v>
      </c>
      <c r="B27" s="229"/>
      <c r="C27" s="229"/>
      <c r="D27" s="229"/>
      <c r="E27" s="229"/>
      <c r="F27" s="229"/>
      <c r="G27" s="229"/>
    </row>
    <row r="28" spans="1:7" ht="22.5" customHeight="1">
      <c r="A28" s="229" t="s">
        <v>189</v>
      </c>
      <c r="B28" s="229"/>
      <c r="C28" s="229"/>
      <c r="D28" s="229"/>
      <c r="E28" s="229"/>
      <c r="F28" s="229"/>
      <c r="G28" s="229"/>
    </row>
    <row r="29" spans="1:7">
      <c r="A29" s="57"/>
      <c r="B29" s="57"/>
      <c r="C29" s="57"/>
      <c r="D29" s="57"/>
      <c r="E29" s="57"/>
      <c r="F29" s="57"/>
    </row>
    <row r="30" spans="1:7">
      <c r="A30" s="89" t="s">
        <v>89</v>
      </c>
      <c r="B30" s="57"/>
      <c r="C30" s="57"/>
      <c r="D30" s="57"/>
      <c r="E30" s="57"/>
      <c r="F30" s="57"/>
    </row>
    <row r="31" spans="1:7">
      <c r="A31" s="57"/>
      <c r="B31" s="57"/>
      <c r="C31" s="57"/>
      <c r="D31" s="57"/>
      <c r="E31" s="57"/>
      <c r="F31" s="57"/>
    </row>
    <row r="32" spans="1:7">
      <c r="A32" s="57"/>
      <c r="B32" s="57"/>
      <c r="C32" s="57"/>
      <c r="D32" s="57"/>
      <c r="E32" s="57"/>
      <c r="F32" s="57"/>
    </row>
    <row r="33" spans="1:6">
      <c r="A33" s="57"/>
      <c r="B33" s="57"/>
      <c r="C33" s="57"/>
      <c r="D33" s="57"/>
      <c r="E33" s="57"/>
      <c r="F33" s="57"/>
    </row>
    <row r="34" spans="1:6">
      <c r="A34" s="57"/>
      <c r="B34" s="57"/>
      <c r="C34" s="57"/>
      <c r="D34" s="57"/>
      <c r="E34" s="57"/>
      <c r="F34" s="57"/>
    </row>
    <row r="35" spans="1:6">
      <c r="A35" s="88"/>
      <c r="B35" s="88"/>
      <c r="C35" s="57"/>
      <c r="D35" s="57"/>
      <c r="E35" s="57"/>
      <c r="F35" s="57"/>
    </row>
    <row r="36" spans="1:6">
      <c r="A36" s="88"/>
      <c r="B36" s="88"/>
      <c r="C36" s="57"/>
      <c r="D36" s="57"/>
      <c r="E36" s="57"/>
      <c r="F36" s="57"/>
    </row>
    <row r="37" spans="1:6">
      <c r="A37" s="87"/>
      <c r="B37" s="87"/>
      <c r="C37" s="57"/>
      <c r="D37" s="57"/>
      <c r="E37" s="57"/>
      <c r="F37" s="57"/>
    </row>
    <row r="38" spans="1:6">
      <c r="A38" s="83"/>
      <c r="B38" s="83"/>
      <c r="C38" s="57"/>
      <c r="D38" s="57"/>
      <c r="E38" s="57"/>
      <c r="F38" s="57"/>
    </row>
    <row r="39" spans="1:6">
      <c r="A39" s="57"/>
    </row>
    <row r="40" spans="1:6">
      <c r="A40" s="90"/>
    </row>
    <row r="41" spans="1:6">
      <c r="A41" s="83"/>
    </row>
    <row r="42" spans="1:6">
      <c r="A42" s="57"/>
    </row>
    <row r="43" spans="1:6">
      <c r="A43" s="57"/>
    </row>
    <row r="44" spans="1:6">
      <c r="A44" s="57"/>
    </row>
    <row r="45" spans="1:6">
      <c r="A45" s="83"/>
    </row>
    <row r="46" spans="1:6">
      <c r="A46" s="57"/>
    </row>
    <row r="47" spans="1:6">
      <c r="A47" s="57"/>
    </row>
    <row r="48" spans="1:6">
      <c r="A48" s="91"/>
    </row>
    <row r="49" spans="1:1">
      <c r="A49" s="92"/>
    </row>
    <row r="50" spans="1:1">
      <c r="A50" s="57"/>
    </row>
    <row r="51" spans="1:1">
      <c r="A51" s="57"/>
    </row>
    <row r="52" spans="1:1">
      <c r="A52" s="57"/>
    </row>
    <row r="53" spans="1:1">
      <c r="A53" s="57"/>
    </row>
    <row r="54" spans="1:1">
      <c r="A54" s="57"/>
    </row>
    <row r="55" spans="1:1">
      <c r="A55" s="57"/>
    </row>
    <row r="56" spans="1:1">
      <c r="A56" s="57"/>
    </row>
    <row r="57" spans="1:1">
      <c r="A57" s="57"/>
    </row>
    <row r="58" spans="1:1">
      <c r="A58" s="57"/>
    </row>
    <row r="59" spans="1:1">
      <c r="A59" s="57"/>
    </row>
    <row r="60" spans="1:1">
      <c r="A60" s="57"/>
    </row>
    <row r="61" spans="1:1">
      <c r="A61" s="57"/>
    </row>
    <row r="62" spans="1:1">
      <c r="A62" s="57"/>
    </row>
    <row r="63" spans="1:1">
      <c r="A63" s="57"/>
    </row>
    <row r="64" spans="1:1">
      <c r="A64" s="57"/>
    </row>
    <row r="65" spans="1:1">
      <c r="A65" s="57"/>
    </row>
    <row r="66" spans="1:1">
      <c r="A66" s="57"/>
    </row>
    <row r="67" spans="1:1">
      <c r="A67" s="57"/>
    </row>
    <row r="68" spans="1:1">
      <c r="A68" s="91"/>
    </row>
    <row r="69" spans="1:1">
      <c r="A69" s="57"/>
    </row>
    <row r="70" spans="1:1">
      <c r="A70" s="57"/>
    </row>
  </sheetData>
  <mergeCells count="16">
    <mergeCell ref="G6:G7"/>
    <mergeCell ref="B8:G8"/>
    <mergeCell ref="D6:F6"/>
    <mergeCell ref="A16:G16"/>
    <mergeCell ref="A17:G17"/>
    <mergeCell ref="A23:G23"/>
    <mergeCell ref="A18:G18"/>
    <mergeCell ref="A19:G19"/>
    <mergeCell ref="A22:G22"/>
    <mergeCell ref="A20:G20"/>
    <mergeCell ref="A25:G25"/>
    <mergeCell ref="A26:G26"/>
    <mergeCell ref="A27:G27"/>
    <mergeCell ref="A28:G28"/>
    <mergeCell ref="A21:G21"/>
    <mergeCell ref="A24:G24"/>
  </mergeCells>
  <hyperlinks>
    <hyperlink ref="A30" r:id="rId1" display="http://www.abs.gov.au/websitedbs/d3310114.nsf/Home/%C2%A9+Copyright?OpenDocument" xr:uid="{505C2D9C-55CA-B44B-86D2-8A5FECF94169}"/>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22D4A-EDA7-FE48-9CCB-AEAF0D93FFA1}">
  <sheetPr codeName="Sheet16"/>
  <dimension ref="A1:IV46"/>
  <sheetViews>
    <sheetView workbookViewId="0">
      <pane ySplit="7" topLeftCell="A8" activePane="bottomLeft" state="frozen"/>
      <selection pane="bottomLeft" activeCell="A8" sqref="A8"/>
    </sheetView>
  </sheetViews>
  <sheetFormatPr baseColWidth="10" defaultColWidth="15.75" defaultRowHeight="11"/>
  <cols>
    <col min="1" max="1" width="80.75" customWidth="1"/>
  </cols>
  <sheetData>
    <row r="1" spans="1:256" ht="60" customHeight="1">
      <c r="A1" s="50" t="s">
        <v>4</v>
      </c>
      <c r="B1" s="47"/>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c r="FW1" s="30"/>
      <c r="FX1" s="30"/>
      <c r="FY1" s="30"/>
      <c r="FZ1" s="30"/>
      <c r="GA1" s="30"/>
      <c r="GB1" s="30"/>
      <c r="GC1" s="30"/>
      <c r="GD1" s="30"/>
      <c r="GE1" s="30"/>
      <c r="GF1" s="30"/>
      <c r="GG1" s="30"/>
      <c r="GH1" s="30"/>
      <c r="GI1" s="30"/>
      <c r="GJ1" s="30"/>
      <c r="GK1" s="30"/>
      <c r="GL1" s="30"/>
      <c r="GM1" s="30"/>
      <c r="GN1" s="30"/>
      <c r="GO1" s="30"/>
      <c r="GP1" s="30"/>
      <c r="GQ1" s="30"/>
      <c r="GR1" s="30"/>
      <c r="GS1" s="30"/>
      <c r="GT1" s="30"/>
      <c r="GU1" s="30"/>
      <c r="GV1" s="30"/>
      <c r="GW1" s="30"/>
      <c r="GX1" s="30"/>
      <c r="GY1" s="30"/>
      <c r="GZ1" s="30"/>
      <c r="HA1" s="30"/>
      <c r="HB1" s="30"/>
      <c r="HC1" s="30"/>
      <c r="HD1" s="30"/>
      <c r="HE1" s="30"/>
      <c r="HF1" s="30"/>
      <c r="HG1" s="30"/>
      <c r="HH1" s="30"/>
      <c r="HI1" s="30"/>
      <c r="HJ1" s="30"/>
      <c r="HK1" s="30"/>
      <c r="HL1" s="30"/>
      <c r="HM1" s="30"/>
      <c r="HN1" s="30"/>
      <c r="HO1" s="30"/>
      <c r="HP1" s="30"/>
      <c r="HQ1" s="30"/>
      <c r="HR1" s="30"/>
      <c r="HS1" s="30"/>
      <c r="HT1" s="30"/>
      <c r="HU1" s="30"/>
      <c r="HV1" s="30"/>
      <c r="HW1" s="30"/>
      <c r="HX1" s="30"/>
      <c r="HY1" s="30"/>
      <c r="HZ1" s="30"/>
      <c r="IA1" s="30"/>
      <c r="IB1" s="30"/>
      <c r="IC1" s="30"/>
      <c r="ID1" s="30"/>
      <c r="IE1" s="30"/>
      <c r="IF1" s="30"/>
      <c r="IG1" s="30"/>
      <c r="IH1" s="30"/>
      <c r="II1" s="30"/>
      <c r="IJ1" s="30"/>
      <c r="IK1" s="30"/>
      <c r="IL1" s="30"/>
      <c r="IM1" s="30"/>
      <c r="IN1" s="30"/>
      <c r="IO1" s="30"/>
      <c r="IP1" s="30"/>
      <c r="IQ1" s="30"/>
      <c r="IR1" s="30"/>
      <c r="IS1" s="30"/>
      <c r="IT1" s="30"/>
      <c r="IU1" s="30"/>
      <c r="IV1" s="30"/>
    </row>
    <row r="2" spans="1:256" ht="19.5" customHeight="1">
      <c r="A2" s="188" t="s">
        <v>204</v>
      </c>
      <c r="B2" s="4"/>
      <c r="C2" s="4"/>
    </row>
    <row r="3" spans="1:256" ht="12.75" customHeight="1">
      <c r="A3" s="27" t="str">
        <f>Contents!A3</f>
        <v>Released at 11.30am (Canberra time) 12 April 2018</v>
      </c>
      <c r="B3" s="26"/>
      <c r="C3" s="26"/>
    </row>
    <row r="4" spans="1:256" ht="15.75" customHeight="1">
      <c r="A4" s="177" t="s">
        <v>92</v>
      </c>
      <c r="B4" s="177"/>
      <c r="C4" s="177"/>
      <c r="D4" s="177"/>
    </row>
    <row r="5" spans="1:256" ht="21.75" customHeight="1">
      <c r="A5" s="21"/>
      <c r="B5" s="14"/>
      <c r="C5" s="14"/>
    </row>
    <row r="6" spans="1:256">
      <c r="A6" s="123"/>
      <c r="B6" s="124">
        <v>2005</v>
      </c>
      <c r="C6" s="124">
        <v>2012</v>
      </c>
      <c r="D6" s="124">
        <v>2016</v>
      </c>
    </row>
    <row r="7" spans="1:256">
      <c r="A7" s="125"/>
      <c r="B7" s="258" t="s">
        <v>85</v>
      </c>
      <c r="C7" s="259"/>
      <c r="D7" s="260"/>
    </row>
    <row r="8" spans="1:256">
      <c r="A8" s="126" t="s">
        <v>94</v>
      </c>
      <c r="B8" s="38"/>
      <c r="C8" s="43"/>
      <c r="D8" s="98"/>
    </row>
    <row r="9" spans="1:256">
      <c r="A9" s="182" t="s">
        <v>71</v>
      </c>
      <c r="B9" s="149">
        <v>19.899999999999999</v>
      </c>
      <c r="C9" s="149">
        <v>16.2</v>
      </c>
      <c r="D9" s="96">
        <v>20.7</v>
      </c>
    </row>
    <row r="10" spans="1:256">
      <c r="A10" s="181" t="s">
        <v>56</v>
      </c>
      <c r="B10" s="149">
        <v>12.8</v>
      </c>
      <c r="C10" s="149">
        <v>10.5</v>
      </c>
      <c r="D10" s="96">
        <v>14.7</v>
      </c>
    </row>
    <row r="11" spans="1:256">
      <c r="A11" s="181" t="s">
        <v>57</v>
      </c>
      <c r="B11" s="149">
        <v>7.1</v>
      </c>
      <c r="C11" s="149">
        <v>5.8</v>
      </c>
      <c r="D11" s="96">
        <v>6.3</v>
      </c>
    </row>
    <row r="12" spans="1:256">
      <c r="A12" s="182" t="s">
        <v>113</v>
      </c>
      <c r="B12" s="149">
        <v>9.9</v>
      </c>
      <c r="C12" s="149">
        <v>17</v>
      </c>
      <c r="D12" s="96">
        <v>14</v>
      </c>
    </row>
    <row r="13" spans="1:256">
      <c r="A13" s="182" t="s">
        <v>114</v>
      </c>
      <c r="B13" s="149">
        <v>70.2</v>
      </c>
      <c r="C13" s="149">
        <v>66.8</v>
      </c>
      <c r="D13" s="96">
        <v>65.099999999999994</v>
      </c>
    </row>
    <row r="14" spans="1:256" ht="11.25" customHeight="1">
      <c r="A14" s="12"/>
      <c r="B14" s="149"/>
      <c r="C14" s="149"/>
      <c r="D14" s="156"/>
    </row>
    <row r="15" spans="1:256">
      <c r="A15" s="127" t="s">
        <v>95</v>
      </c>
      <c r="B15" s="149"/>
      <c r="C15" s="149"/>
      <c r="D15" s="156"/>
    </row>
    <row r="16" spans="1:256">
      <c r="A16" s="184" t="s">
        <v>72</v>
      </c>
      <c r="B16" s="149">
        <v>19.899999999999999</v>
      </c>
      <c r="C16" s="149">
        <v>16.2</v>
      </c>
      <c r="D16" s="96">
        <v>20.7</v>
      </c>
    </row>
    <row r="17" spans="1:4">
      <c r="A17" s="183" t="s">
        <v>58</v>
      </c>
      <c r="B17" s="149">
        <v>9.1999999999999993</v>
      </c>
      <c r="C17" s="149">
        <v>7.9</v>
      </c>
      <c r="D17" s="96">
        <v>12.1</v>
      </c>
    </row>
    <row r="18" spans="1:4">
      <c r="A18" s="183" t="s">
        <v>59</v>
      </c>
      <c r="B18" s="149">
        <v>10.7</v>
      </c>
      <c r="C18" s="149">
        <v>8.3000000000000007</v>
      </c>
      <c r="D18" s="96">
        <v>8.3000000000000007</v>
      </c>
    </row>
    <row r="19" spans="1:4">
      <c r="A19" s="184" t="s">
        <v>60</v>
      </c>
      <c r="B19" s="149">
        <v>80.099999999999994</v>
      </c>
      <c r="C19" s="149">
        <v>83.8</v>
      </c>
      <c r="D19" s="96">
        <v>79.3</v>
      </c>
    </row>
    <row r="20" spans="1:4">
      <c r="A20" s="12"/>
      <c r="B20" s="149"/>
      <c r="C20" s="149"/>
      <c r="D20" s="156"/>
    </row>
    <row r="21" spans="1:4">
      <c r="A21" s="127" t="s">
        <v>122</v>
      </c>
      <c r="B21" s="149"/>
      <c r="C21" s="149"/>
      <c r="D21" s="156"/>
    </row>
    <row r="22" spans="1:4">
      <c r="A22" s="184" t="s">
        <v>115</v>
      </c>
      <c r="B22" s="149">
        <v>38.9</v>
      </c>
      <c r="C22" s="149">
        <v>30.7</v>
      </c>
      <c r="D22" s="96">
        <v>33.200000000000003</v>
      </c>
    </row>
    <row r="23" spans="1:4">
      <c r="A23" s="183" t="s">
        <v>116</v>
      </c>
      <c r="B23" s="149">
        <v>23</v>
      </c>
      <c r="C23" s="149">
        <v>20.9</v>
      </c>
      <c r="D23" s="96">
        <v>23.9</v>
      </c>
    </row>
    <row r="24" spans="1:4">
      <c r="A24" s="183" t="s">
        <v>117</v>
      </c>
      <c r="B24" s="149">
        <v>15.9</v>
      </c>
      <c r="C24" s="149">
        <v>9.8000000000000007</v>
      </c>
      <c r="D24" s="96">
        <v>9</v>
      </c>
    </row>
    <row r="25" spans="1:4">
      <c r="A25" s="184" t="s">
        <v>118</v>
      </c>
      <c r="B25" s="149">
        <v>33.4</v>
      </c>
      <c r="C25" s="149">
        <v>40</v>
      </c>
      <c r="D25" s="96">
        <v>33.9</v>
      </c>
    </row>
    <row r="26" spans="1:4">
      <c r="A26" s="184" t="s">
        <v>119</v>
      </c>
      <c r="B26" s="149">
        <v>27.7</v>
      </c>
      <c r="C26" s="149">
        <v>29.2</v>
      </c>
      <c r="D26" s="96">
        <v>32.9</v>
      </c>
    </row>
    <row r="27" spans="1:4">
      <c r="A27" s="12"/>
      <c r="B27" s="149"/>
      <c r="C27" s="149"/>
      <c r="D27" s="156"/>
    </row>
    <row r="28" spans="1:4">
      <c r="A28" s="127" t="s">
        <v>61</v>
      </c>
      <c r="B28" s="149"/>
      <c r="C28" s="149"/>
      <c r="D28" s="156"/>
    </row>
    <row r="29" spans="1:4">
      <c r="A29" s="185" t="s">
        <v>66</v>
      </c>
      <c r="B29" s="166">
        <v>99</v>
      </c>
      <c r="C29" s="149">
        <v>95.9</v>
      </c>
      <c r="D29" s="96">
        <v>96.9</v>
      </c>
    </row>
    <row r="30" spans="1:4">
      <c r="A30" s="183" t="s">
        <v>62</v>
      </c>
      <c r="B30" s="149">
        <v>82.7</v>
      </c>
      <c r="C30" s="149">
        <v>78.099999999999994</v>
      </c>
      <c r="D30" s="96">
        <v>81.8</v>
      </c>
    </row>
    <row r="31" spans="1:4">
      <c r="A31" s="183" t="s">
        <v>63</v>
      </c>
      <c r="B31" s="149">
        <v>16.3</v>
      </c>
      <c r="C31" s="149">
        <v>17.8</v>
      </c>
      <c r="D31" s="96">
        <v>15.3</v>
      </c>
    </row>
    <row r="32" spans="1:4">
      <c r="A32" s="184" t="s">
        <v>64</v>
      </c>
      <c r="B32" s="149">
        <v>0</v>
      </c>
      <c r="C32" s="149">
        <v>0.5</v>
      </c>
      <c r="D32" s="96">
        <v>0.3</v>
      </c>
    </row>
    <row r="33" spans="1:6">
      <c r="A33" s="184" t="s">
        <v>65</v>
      </c>
      <c r="B33" s="166" t="s">
        <v>54</v>
      </c>
      <c r="C33" s="149">
        <v>3.6</v>
      </c>
      <c r="D33" s="96">
        <v>2.6</v>
      </c>
    </row>
    <row r="34" spans="1:6">
      <c r="A34" s="12"/>
      <c r="B34" s="149"/>
      <c r="C34" s="149"/>
      <c r="D34" s="156"/>
    </row>
    <row r="35" spans="1:6">
      <c r="A35" s="42" t="s">
        <v>7</v>
      </c>
      <c r="B35" s="147">
        <v>100</v>
      </c>
      <c r="C35" s="147">
        <v>100</v>
      </c>
      <c r="D35" s="97">
        <v>100</v>
      </c>
    </row>
    <row r="36" spans="1:6">
      <c r="A36" s="128"/>
      <c r="B36" s="129"/>
      <c r="C36" s="130"/>
      <c r="D36" s="131"/>
    </row>
    <row r="37" spans="1:6" ht="11.25" customHeight="1">
      <c r="A37" s="242" t="s">
        <v>22</v>
      </c>
      <c r="B37" s="242"/>
      <c r="C37" s="242"/>
      <c r="D37" s="242"/>
      <c r="E37" s="83"/>
      <c r="F37" s="83"/>
    </row>
    <row r="38" spans="1:6" ht="22.5" customHeight="1">
      <c r="A38" s="225" t="s">
        <v>45</v>
      </c>
      <c r="B38" s="225"/>
      <c r="C38" s="225"/>
      <c r="D38" s="225"/>
    </row>
    <row r="39" spans="1:6" ht="22.5" customHeight="1">
      <c r="A39" s="261" t="s">
        <v>42</v>
      </c>
      <c r="B39" s="261"/>
      <c r="C39" s="261"/>
      <c r="D39" s="261"/>
    </row>
    <row r="40" spans="1:6" ht="22.5" customHeight="1">
      <c r="A40" s="229" t="s">
        <v>112</v>
      </c>
      <c r="B40" s="229"/>
      <c r="C40" s="229"/>
      <c r="D40" s="229"/>
    </row>
    <row r="41" spans="1:6">
      <c r="A41" s="257"/>
      <c r="B41" s="257"/>
      <c r="C41" s="257"/>
      <c r="D41" s="257"/>
    </row>
    <row r="42" spans="1:6">
      <c r="A42" s="242" t="s">
        <v>96</v>
      </c>
      <c r="B42" s="242"/>
      <c r="C42" s="242"/>
      <c r="D42" s="242"/>
    </row>
    <row r="43" spans="1:6">
      <c r="A43" s="256" t="s">
        <v>97</v>
      </c>
      <c r="B43" s="256"/>
      <c r="C43" s="256"/>
      <c r="D43" s="256"/>
    </row>
    <row r="44" spans="1:6">
      <c r="A44" s="256" t="s">
        <v>123</v>
      </c>
      <c r="B44" s="256"/>
      <c r="C44" s="256"/>
      <c r="D44" s="256"/>
    </row>
    <row r="45" spans="1:6">
      <c r="A45" s="173"/>
      <c r="B45" s="158"/>
      <c r="C45" s="158"/>
      <c r="D45" s="158"/>
    </row>
    <row r="46" spans="1:6">
      <c r="A46" s="179" t="s">
        <v>89</v>
      </c>
      <c r="B46" s="14"/>
      <c r="C46" s="14"/>
      <c r="D46" s="14"/>
    </row>
  </sheetData>
  <mergeCells count="9">
    <mergeCell ref="A43:D43"/>
    <mergeCell ref="A44:D44"/>
    <mergeCell ref="A41:D41"/>
    <mergeCell ref="B7:D7"/>
    <mergeCell ref="A39:D39"/>
    <mergeCell ref="A38:D38"/>
    <mergeCell ref="A42:D42"/>
    <mergeCell ref="A40:D40"/>
    <mergeCell ref="A37:D37"/>
  </mergeCells>
  <hyperlinks>
    <hyperlink ref="A46" r:id="rId1" display="http://www.abs.gov.au/websitedbs/d3310114.nsf/Home/%C2%A9+Copyright?OpenDocument" xr:uid="{6864FCFC-86CF-A14F-97EF-4AA79581671A}"/>
  </hyperlinks>
  <pageMargins left="0.7" right="0.7" top="0.75" bottom="0.75" header="0.3" footer="0.3"/>
  <pageSetup paperSize="9"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D9B90-A572-674E-B88B-1E7C7C781B38}">
  <sheetPr codeName="Sheet17"/>
  <dimension ref="A1:IV44"/>
  <sheetViews>
    <sheetView workbookViewId="0">
      <pane ySplit="7" topLeftCell="A8" activePane="bottomLeft" state="frozen"/>
      <selection pane="bottomLeft" activeCell="A8" sqref="A8"/>
    </sheetView>
  </sheetViews>
  <sheetFormatPr baseColWidth="10" defaultColWidth="15.75" defaultRowHeight="11"/>
  <cols>
    <col min="1" max="1" width="80.75" customWidth="1"/>
  </cols>
  <sheetData>
    <row r="1" spans="1:256" ht="60" customHeight="1">
      <c r="A1" s="50" t="s">
        <v>4</v>
      </c>
      <c r="B1" s="47"/>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c r="FW1" s="30"/>
      <c r="FX1" s="30"/>
      <c r="FY1" s="30"/>
      <c r="FZ1" s="30"/>
      <c r="GA1" s="30"/>
      <c r="GB1" s="30"/>
      <c r="GC1" s="30"/>
      <c r="GD1" s="30"/>
      <c r="GE1" s="30"/>
      <c r="GF1" s="30"/>
      <c r="GG1" s="30"/>
      <c r="GH1" s="30"/>
      <c r="GI1" s="30"/>
      <c r="GJ1" s="30"/>
      <c r="GK1" s="30"/>
      <c r="GL1" s="30"/>
      <c r="GM1" s="30"/>
      <c r="GN1" s="30"/>
      <c r="GO1" s="30"/>
      <c r="GP1" s="30"/>
      <c r="GQ1" s="30"/>
      <c r="GR1" s="30"/>
      <c r="GS1" s="30"/>
      <c r="GT1" s="30"/>
      <c r="GU1" s="30"/>
      <c r="GV1" s="30"/>
      <c r="GW1" s="30"/>
      <c r="GX1" s="30"/>
      <c r="GY1" s="30"/>
      <c r="GZ1" s="30"/>
      <c r="HA1" s="30"/>
      <c r="HB1" s="30"/>
      <c r="HC1" s="30"/>
      <c r="HD1" s="30"/>
      <c r="HE1" s="30"/>
      <c r="HF1" s="30"/>
      <c r="HG1" s="30"/>
      <c r="HH1" s="30"/>
      <c r="HI1" s="30"/>
      <c r="HJ1" s="30"/>
      <c r="HK1" s="30"/>
      <c r="HL1" s="30"/>
      <c r="HM1" s="30"/>
      <c r="HN1" s="30"/>
      <c r="HO1" s="30"/>
      <c r="HP1" s="30"/>
      <c r="HQ1" s="30"/>
      <c r="HR1" s="30"/>
      <c r="HS1" s="30"/>
      <c r="HT1" s="30"/>
      <c r="HU1" s="30"/>
      <c r="HV1" s="30"/>
      <c r="HW1" s="30"/>
      <c r="HX1" s="30"/>
      <c r="HY1" s="30"/>
      <c r="HZ1" s="30"/>
      <c r="IA1" s="30"/>
      <c r="IB1" s="30"/>
      <c r="IC1" s="30"/>
      <c r="ID1" s="30"/>
      <c r="IE1" s="30"/>
      <c r="IF1" s="30"/>
      <c r="IG1" s="30"/>
      <c r="IH1" s="30"/>
      <c r="II1" s="30"/>
      <c r="IJ1" s="30"/>
      <c r="IK1" s="30"/>
      <c r="IL1" s="30"/>
      <c r="IM1" s="30"/>
      <c r="IN1" s="30"/>
      <c r="IO1" s="30"/>
      <c r="IP1" s="30"/>
      <c r="IQ1" s="30"/>
      <c r="IR1" s="30"/>
      <c r="IS1" s="30"/>
      <c r="IT1" s="30"/>
      <c r="IU1" s="30"/>
      <c r="IV1" s="30"/>
    </row>
    <row r="2" spans="1:256" ht="19.5" customHeight="1">
      <c r="A2" s="188" t="s">
        <v>204</v>
      </c>
      <c r="B2" s="4"/>
      <c r="C2" s="4"/>
    </row>
    <row r="3" spans="1:256" ht="12.75" customHeight="1">
      <c r="A3" s="27" t="str">
        <f>Contents!A3</f>
        <v>Released at 11.30am (Canberra time) 12 April 2018</v>
      </c>
      <c r="B3" s="26"/>
      <c r="C3" s="26"/>
    </row>
    <row r="4" spans="1:256" ht="15.75" customHeight="1">
      <c r="A4" s="177" t="s">
        <v>93</v>
      </c>
      <c r="B4" s="177"/>
      <c r="C4" s="177"/>
      <c r="D4" s="177"/>
    </row>
    <row r="5" spans="1:256" ht="21.75" customHeight="1">
      <c r="A5" s="21"/>
      <c r="B5" s="14"/>
      <c r="C5" s="14"/>
    </row>
    <row r="6" spans="1:256">
      <c r="A6" s="123"/>
      <c r="B6" s="124">
        <v>2005</v>
      </c>
      <c r="C6" s="124">
        <v>2012</v>
      </c>
      <c r="D6" s="124">
        <v>2016</v>
      </c>
    </row>
    <row r="7" spans="1:256" ht="11.25" customHeight="1">
      <c r="A7" s="125"/>
      <c r="B7" s="239" t="s">
        <v>8</v>
      </c>
      <c r="C7" s="240"/>
      <c r="D7" s="241"/>
    </row>
    <row r="8" spans="1:256">
      <c r="A8" s="126" t="s">
        <v>94</v>
      </c>
      <c r="B8" s="38"/>
      <c r="C8" s="43"/>
      <c r="D8" s="98"/>
    </row>
    <row r="9" spans="1:256">
      <c r="A9" s="182" t="s">
        <v>71</v>
      </c>
      <c r="B9" s="149">
        <v>8.1999999999999993</v>
      </c>
      <c r="C9" s="149">
        <v>3.2</v>
      </c>
      <c r="D9" s="96">
        <v>2.4</v>
      </c>
    </row>
    <row r="10" spans="1:256">
      <c r="A10" s="181" t="s">
        <v>56</v>
      </c>
      <c r="B10" s="149">
        <v>6.8</v>
      </c>
      <c r="C10" s="149">
        <v>2.6</v>
      </c>
      <c r="D10" s="96">
        <v>2.4</v>
      </c>
    </row>
    <row r="11" spans="1:256">
      <c r="A11" s="181" t="s">
        <v>57</v>
      </c>
      <c r="B11" s="149">
        <v>5.3</v>
      </c>
      <c r="C11" s="149">
        <v>1.4</v>
      </c>
      <c r="D11" s="96">
        <v>1.5</v>
      </c>
    </row>
    <row r="12" spans="1:256">
      <c r="A12" s="182" t="s">
        <v>113</v>
      </c>
      <c r="B12" s="149">
        <v>4.2</v>
      </c>
      <c r="C12" s="149">
        <v>2.7</v>
      </c>
      <c r="D12" s="96">
        <v>2.1</v>
      </c>
    </row>
    <row r="13" spans="1:256">
      <c r="A13" s="182" t="s">
        <v>114</v>
      </c>
      <c r="B13" s="149">
        <v>7.6</v>
      </c>
      <c r="C13" s="149">
        <v>3.7</v>
      </c>
      <c r="D13" s="96">
        <v>2.7</v>
      </c>
    </row>
    <row r="14" spans="1:256" ht="11.25" customHeight="1">
      <c r="A14" s="12"/>
      <c r="B14" s="149"/>
      <c r="C14" s="149"/>
      <c r="D14" s="156"/>
    </row>
    <row r="15" spans="1:256">
      <c r="A15" s="127" t="s">
        <v>95</v>
      </c>
      <c r="B15" s="149"/>
      <c r="C15" s="149"/>
      <c r="D15" s="156"/>
    </row>
    <row r="16" spans="1:256">
      <c r="A16" s="184" t="s">
        <v>72</v>
      </c>
      <c r="B16" s="149">
        <v>8.1999999999999993</v>
      </c>
      <c r="C16" s="149">
        <v>3.2</v>
      </c>
      <c r="D16" s="96">
        <v>2.4</v>
      </c>
    </row>
    <row r="17" spans="1:4">
      <c r="A17" s="183" t="s">
        <v>58</v>
      </c>
      <c r="B17" s="149">
        <v>6.7</v>
      </c>
      <c r="C17" s="149">
        <v>2.2000000000000002</v>
      </c>
      <c r="D17" s="96">
        <v>2.2999999999999998</v>
      </c>
    </row>
    <row r="18" spans="1:4">
      <c r="A18" s="183" t="s">
        <v>59</v>
      </c>
      <c r="B18" s="149">
        <v>5.8</v>
      </c>
      <c r="C18" s="149">
        <v>1.9</v>
      </c>
      <c r="D18" s="96">
        <v>1.5</v>
      </c>
    </row>
    <row r="19" spans="1:4">
      <c r="A19" s="184" t="s">
        <v>60</v>
      </c>
      <c r="B19" s="149">
        <v>8.1999999999999993</v>
      </c>
      <c r="C19" s="149">
        <v>3.3</v>
      </c>
      <c r="D19" s="96">
        <v>2.2999999999999998</v>
      </c>
    </row>
    <row r="20" spans="1:4">
      <c r="A20" s="12"/>
      <c r="B20" s="149"/>
      <c r="C20" s="149"/>
      <c r="D20" s="156"/>
    </row>
    <row r="21" spans="1:4">
      <c r="A21" s="127" t="s">
        <v>122</v>
      </c>
      <c r="B21" s="149"/>
      <c r="C21" s="149"/>
      <c r="D21" s="156"/>
    </row>
    <row r="22" spans="1:4">
      <c r="A22" s="184" t="s">
        <v>115</v>
      </c>
      <c r="B22" s="149">
        <v>7.3</v>
      </c>
      <c r="C22" s="149">
        <v>3.4</v>
      </c>
      <c r="D22" s="96">
        <v>2.6</v>
      </c>
    </row>
    <row r="23" spans="1:4">
      <c r="A23" s="183" t="s">
        <v>116</v>
      </c>
      <c r="B23" s="149">
        <v>6.7</v>
      </c>
      <c r="C23" s="149">
        <v>2.5</v>
      </c>
      <c r="D23" s="96">
        <v>2.5</v>
      </c>
    </row>
    <row r="24" spans="1:4">
      <c r="A24" s="183" t="s">
        <v>117</v>
      </c>
      <c r="B24" s="149">
        <v>6.7</v>
      </c>
      <c r="C24" s="149">
        <v>2.4</v>
      </c>
      <c r="D24" s="96">
        <v>1.9</v>
      </c>
    </row>
    <row r="25" spans="1:4">
      <c r="A25" s="184" t="s">
        <v>118</v>
      </c>
      <c r="B25" s="149">
        <v>7.5</v>
      </c>
      <c r="C25" s="149">
        <v>3</v>
      </c>
      <c r="D25" s="96">
        <v>2.5</v>
      </c>
    </row>
    <row r="26" spans="1:4">
      <c r="A26" s="184" t="s">
        <v>119</v>
      </c>
      <c r="B26" s="149">
        <v>7.8</v>
      </c>
      <c r="C26" s="149">
        <v>3.4</v>
      </c>
      <c r="D26" s="96">
        <v>3.4</v>
      </c>
    </row>
    <row r="27" spans="1:4">
      <c r="A27" s="12"/>
      <c r="B27" s="149"/>
      <c r="C27" s="149"/>
      <c r="D27" s="156"/>
    </row>
    <row r="28" spans="1:4">
      <c r="A28" s="127" t="s">
        <v>61</v>
      </c>
      <c r="B28" s="149"/>
      <c r="C28" s="149"/>
      <c r="D28" s="156"/>
    </row>
    <row r="29" spans="1:4">
      <c r="A29" s="185" t="s">
        <v>66</v>
      </c>
      <c r="B29" s="149">
        <v>1.4</v>
      </c>
      <c r="C29" s="149">
        <v>1.5</v>
      </c>
      <c r="D29" s="96">
        <v>1.1000000000000001</v>
      </c>
    </row>
    <row r="30" spans="1:4">
      <c r="A30" s="183" t="s">
        <v>62</v>
      </c>
      <c r="B30" s="149">
        <v>8.4</v>
      </c>
      <c r="C30" s="149">
        <v>2.4</v>
      </c>
      <c r="D30" s="96">
        <v>2.1</v>
      </c>
    </row>
    <row r="31" spans="1:4">
      <c r="A31" s="183" t="s">
        <v>63</v>
      </c>
      <c r="B31" s="149">
        <v>8.3000000000000007</v>
      </c>
      <c r="C31" s="149">
        <v>2.2000000000000002</v>
      </c>
      <c r="D31" s="96">
        <v>1.9</v>
      </c>
    </row>
    <row r="32" spans="1:4">
      <c r="A32" s="184" t="s">
        <v>64</v>
      </c>
      <c r="B32" s="149">
        <v>0</v>
      </c>
      <c r="C32" s="149">
        <v>0.4</v>
      </c>
      <c r="D32" s="96">
        <v>0.2</v>
      </c>
    </row>
    <row r="33" spans="1:9">
      <c r="A33" s="184" t="s">
        <v>65</v>
      </c>
      <c r="B33" s="149" t="s">
        <v>54</v>
      </c>
      <c r="C33" s="149">
        <v>1.4</v>
      </c>
      <c r="D33" s="96">
        <v>1</v>
      </c>
    </row>
    <row r="34" spans="1:9">
      <c r="A34" s="12"/>
      <c r="B34" s="149"/>
      <c r="C34" s="149"/>
      <c r="D34" s="156"/>
    </row>
    <row r="35" spans="1:9">
      <c r="A35" s="42" t="s">
        <v>7</v>
      </c>
      <c r="B35" s="147">
        <v>0</v>
      </c>
      <c r="C35" s="147">
        <v>0</v>
      </c>
      <c r="D35" s="97">
        <v>0</v>
      </c>
    </row>
    <row r="36" spans="1:9">
      <c r="A36" s="128"/>
      <c r="B36" s="129"/>
      <c r="C36" s="130"/>
      <c r="D36" s="131"/>
    </row>
    <row r="37" spans="1:9" ht="11.25" customHeight="1">
      <c r="A37" s="242" t="s">
        <v>22</v>
      </c>
      <c r="B37" s="242"/>
      <c r="C37" s="242"/>
      <c r="D37" s="242"/>
      <c r="E37" s="83"/>
      <c r="F37" s="83"/>
      <c r="G37" s="83"/>
      <c r="H37" s="83"/>
      <c r="I37" s="83"/>
    </row>
    <row r="38" spans="1:9" ht="22.5" customHeight="1">
      <c r="A38" s="261" t="s">
        <v>42</v>
      </c>
      <c r="B38" s="261"/>
      <c r="C38" s="261"/>
      <c r="D38" s="261"/>
    </row>
    <row r="39" spans="1:9">
      <c r="A39" s="257"/>
      <c r="B39" s="257"/>
      <c r="C39" s="257"/>
      <c r="D39" s="257"/>
    </row>
    <row r="40" spans="1:9">
      <c r="A40" s="242" t="s">
        <v>96</v>
      </c>
      <c r="B40" s="242"/>
      <c r="C40" s="242"/>
      <c r="D40" s="242"/>
    </row>
    <row r="41" spans="1:9">
      <c r="A41" s="235" t="s">
        <v>97</v>
      </c>
      <c r="B41" s="235"/>
      <c r="C41" s="235"/>
      <c r="D41" s="235"/>
    </row>
    <row r="42" spans="1:9">
      <c r="A42" s="256" t="s">
        <v>123</v>
      </c>
      <c r="B42" s="256"/>
      <c r="C42" s="256"/>
      <c r="D42" s="256"/>
    </row>
    <row r="43" spans="1:9">
      <c r="A43" s="173"/>
      <c r="B43" s="158"/>
      <c r="C43" s="158"/>
      <c r="D43" s="158"/>
    </row>
    <row r="44" spans="1:9">
      <c r="A44" s="179" t="s">
        <v>89</v>
      </c>
      <c r="B44" s="14"/>
      <c r="C44" s="14"/>
      <c r="D44" s="14"/>
    </row>
  </sheetData>
  <mergeCells count="7">
    <mergeCell ref="B7:D7"/>
    <mergeCell ref="A38:D38"/>
    <mergeCell ref="A40:D40"/>
    <mergeCell ref="A41:D41"/>
    <mergeCell ref="A42:D42"/>
    <mergeCell ref="A39:D39"/>
    <mergeCell ref="A37:D37"/>
  </mergeCells>
  <hyperlinks>
    <hyperlink ref="A44" r:id="rId1" display="http://www.abs.gov.au/websitedbs/d3310114.nsf/Home/%C2%A9+Copyright?OpenDocument" xr:uid="{442D748E-FDE9-9042-9EB2-BFA056CBFFA7}"/>
  </hyperlinks>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C7159-5561-5A4B-BD9B-5A3A4C9AF350}">
  <sheetPr codeName="Sheet18"/>
  <dimension ref="A1:IV25"/>
  <sheetViews>
    <sheetView workbookViewId="0">
      <pane ySplit="7" topLeftCell="A8" activePane="bottomLeft" state="frozen"/>
      <selection pane="bottomLeft" activeCell="A8" sqref="A8"/>
    </sheetView>
  </sheetViews>
  <sheetFormatPr baseColWidth="10" defaultColWidth="15.75" defaultRowHeight="11"/>
  <cols>
    <col min="1" max="1" width="80.75" customWidth="1"/>
  </cols>
  <sheetData>
    <row r="1" spans="1:256" ht="60" customHeight="1">
      <c r="A1" s="50" t="s">
        <v>4</v>
      </c>
      <c r="B1" s="47"/>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c r="FW1" s="30"/>
      <c r="FX1" s="30"/>
      <c r="FY1" s="30"/>
      <c r="FZ1" s="30"/>
      <c r="GA1" s="30"/>
      <c r="GB1" s="30"/>
      <c r="GC1" s="30"/>
      <c r="GD1" s="30"/>
      <c r="GE1" s="30"/>
      <c r="GF1" s="30"/>
      <c r="GG1" s="30"/>
      <c r="GH1" s="30"/>
      <c r="GI1" s="30"/>
      <c r="GJ1" s="30"/>
      <c r="GK1" s="30"/>
      <c r="GL1" s="30"/>
      <c r="GM1" s="30"/>
      <c r="GN1" s="30"/>
      <c r="GO1" s="30"/>
      <c r="GP1" s="30"/>
      <c r="GQ1" s="30"/>
      <c r="GR1" s="30"/>
      <c r="GS1" s="30"/>
      <c r="GT1" s="30"/>
      <c r="GU1" s="30"/>
      <c r="GV1" s="30"/>
      <c r="GW1" s="30"/>
      <c r="GX1" s="30"/>
      <c r="GY1" s="30"/>
      <c r="GZ1" s="30"/>
      <c r="HA1" s="30"/>
      <c r="HB1" s="30"/>
      <c r="HC1" s="30"/>
      <c r="HD1" s="30"/>
      <c r="HE1" s="30"/>
      <c r="HF1" s="30"/>
      <c r="HG1" s="30"/>
      <c r="HH1" s="30"/>
      <c r="HI1" s="30"/>
      <c r="HJ1" s="30"/>
      <c r="HK1" s="30"/>
      <c r="HL1" s="30"/>
      <c r="HM1" s="30"/>
      <c r="HN1" s="30"/>
      <c r="HO1" s="30"/>
      <c r="HP1" s="30"/>
      <c r="HQ1" s="30"/>
      <c r="HR1" s="30"/>
      <c r="HS1" s="30"/>
      <c r="HT1" s="30"/>
      <c r="HU1" s="30"/>
      <c r="HV1" s="30"/>
      <c r="HW1" s="30"/>
      <c r="HX1" s="30"/>
      <c r="HY1" s="30"/>
      <c r="HZ1" s="30"/>
      <c r="IA1" s="30"/>
      <c r="IB1" s="30"/>
      <c r="IC1" s="30"/>
      <c r="ID1" s="30"/>
      <c r="IE1" s="30"/>
      <c r="IF1" s="30"/>
      <c r="IG1" s="30"/>
      <c r="IH1" s="30"/>
      <c r="II1" s="30"/>
      <c r="IJ1" s="30"/>
      <c r="IK1" s="30"/>
      <c r="IL1" s="30"/>
      <c r="IM1" s="30"/>
      <c r="IN1" s="30"/>
      <c r="IO1" s="30"/>
      <c r="IP1" s="30"/>
      <c r="IQ1" s="30"/>
      <c r="IR1" s="30"/>
      <c r="IS1" s="30"/>
      <c r="IT1" s="30"/>
      <c r="IU1" s="30"/>
      <c r="IV1" s="30"/>
    </row>
    <row r="2" spans="1:256" ht="19.5" customHeight="1">
      <c r="A2" s="188" t="s">
        <v>204</v>
      </c>
      <c r="B2" s="4"/>
      <c r="C2" s="4"/>
    </row>
    <row r="3" spans="1:256" ht="13">
      <c r="A3" s="27" t="str">
        <f>Contents!A3</f>
        <v>Released at 11.30am (Canberra time) 12 April 2018</v>
      </c>
      <c r="B3" s="26"/>
      <c r="C3" s="26"/>
    </row>
    <row r="4" spans="1:256" ht="15.75" customHeight="1">
      <c r="A4" s="177" t="s">
        <v>98</v>
      </c>
      <c r="B4" s="177"/>
      <c r="C4" s="28"/>
    </row>
    <row r="5" spans="1:256" ht="21.75" customHeight="1">
      <c r="A5" s="21"/>
      <c r="B5" s="14"/>
      <c r="C5" s="14"/>
    </row>
    <row r="6" spans="1:256">
      <c r="A6" s="123"/>
      <c r="B6" s="124">
        <v>2005</v>
      </c>
      <c r="C6" s="124">
        <v>2012</v>
      </c>
      <c r="D6" s="124">
        <v>2016</v>
      </c>
    </row>
    <row r="7" spans="1:256">
      <c r="A7" s="125"/>
      <c r="B7" s="258" t="s">
        <v>21</v>
      </c>
      <c r="C7" s="259"/>
      <c r="D7" s="260"/>
    </row>
    <row r="8" spans="1:256">
      <c r="A8" s="126" t="s">
        <v>94</v>
      </c>
      <c r="B8" s="38"/>
      <c r="C8" s="43"/>
      <c r="D8" s="98"/>
    </row>
    <row r="9" spans="1:256">
      <c r="A9" s="182" t="s">
        <v>56</v>
      </c>
      <c r="B9" s="166">
        <v>64.400000000000006</v>
      </c>
      <c r="C9" s="162">
        <v>64.599999999999994</v>
      </c>
      <c r="D9" s="163">
        <v>71.099999999999994</v>
      </c>
    </row>
    <row r="10" spans="1:256">
      <c r="A10" s="182" t="s">
        <v>57</v>
      </c>
      <c r="B10" s="166">
        <v>35.6</v>
      </c>
      <c r="C10" s="162">
        <v>35.4</v>
      </c>
      <c r="D10" s="163">
        <v>30.3</v>
      </c>
    </row>
    <row r="11" spans="1:256">
      <c r="A11" s="186" t="s">
        <v>71</v>
      </c>
      <c r="B11" s="149">
        <v>100</v>
      </c>
      <c r="C11" s="162">
        <v>100</v>
      </c>
      <c r="D11" s="163">
        <v>100</v>
      </c>
    </row>
    <row r="12" spans="1:256" ht="11.25" customHeight="1">
      <c r="A12" s="12"/>
      <c r="B12" s="149"/>
      <c r="C12" s="149"/>
      <c r="D12" s="160"/>
    </row>
    <row r="13" spans="1:256">
      <c r="A13" s="127" t="s">
        <v>95</v>
      </c>
      <c r="B13" s="149"/>
      <c r="C13" s="149"/>
      <c r="D13" s="160"/>
    </row>
    <row r="14" spans="1:256">
      <c r="A14" s="184" t="s">
        <v>58</v>
      </c>
      <c r="B14" s="166">
        <v>46.3</v>
      </c>
      <c r="C14" s="149">
        <v>48.8</v>
      </c>
      <c r="D14" s="149">
        <v>58.5</v>
      </c>
    </row>
    <row r="15" spans="1:256">
      <c r="A15" s="184" t="s">
        <v>59</v>
      </c>
      <c r="B15" s="166">
        <v>53.7</v>
      </c>
      <c r="C15" s="149">
        <v>51.2</v>
      </c>
      <c r="D15" s="149">
        <v>40.1</v>
      </c>
    </row>
    <row r="16" spans="1:256">
      <c r="A16" s="187" t="s">
        <v>72</v>
      </c>
      <c r="B16" s="149">
        <v>100</v>
      </c>
      <c r="C16" s="149">
        <v>100</v>
      </c>
      <c r="D16" s="149">
        <v>100</v>
      </c>
    </row>
    <row r="17" spans="1:9">
      <c r="A17" s="42"/>
      <c r="B17" s="147"/>
      <c r="C17" s="147"/>
      <c r="D17" s="161"/>
    </row>
    <row r="18" spans="1:9">
      <c r="A18" s="128"/>
      <c r="B18" s="129"/>
      <c r="C18" s="130"/>
      <c r="D18" s="131"/>
    </row>
    <row r="19" spans="1:9" ht="22.5" customHeight="1">
      <c r="A19" s="220" t="s">
        <v>45</v>
      </c>
      <c r="B19" s="220"/>
      <c r="C19" s="220"/>
      <c r="D19" s="220"/>
    </row>
    <row r="20" spans="1:9" ht="22.5" customHeight="1">
      <c r="A20" s="220" t="s">
        <v>42</v>
      </c>
      <c r="B20" s="220"/>
      <c r="C20" s="220"/>
      <c r="D20" s="220"/>
    </row>
    <row r="21" spans="1:9">
      <c r="A21" s="257"/>
      <c r="B21" s="257"/>
      <c r="C21" s="257"/>
      <c r="D21" s="257"/>
    </row>
    <row r="22" spans="1:9">
      <c r="A22" s="242" t="s">
        <v>96</v>
      </c>
      <c r="B22" s="242"/>
      <c r="C22" s="242"/>
      <c r="D22" s="242"/>
      <c r="E22" s="158"/>
      <c r="F22" s="158"/>
      <c r="G22" s="158"/>
      <c r="H22" s="158"/>
      <c r="I22" s="158"/>
    </row>
    <row r="23" spans="1:9">
      <c r="A23" s="262" t="s">
        <v>97</v>
      </c>
      <c r="B23" s="262"/>
      <c r="C23" s="262"/>
      <c r="D23" s="262"/>
    </row>
    <row r="24" spans="1:9">
      <c r="A24" s="49"/>
      <c r="B24" s="158"/>
      <c r="C24" s="158"/>
      <c r="D24" s="158"/>
    </row>
    <row r="25" spans="1:9">
      <c r="A25" s="180" t="s">
        <v>89</v>
      </c>
      <c r="B25" s="14"/>
      <c r="C25" s="14"/>
      <c r="D25" s="14"/>
    </row>
  </sheetData>
  <mergeCells count="6">
    <mergeCell ref="B7:D7"/>
    <mergeCell ref="A20:D20"/>
    <mergeCell ref="A19:D19"/>
    <mergeCell ref="A22:D22"/>
    <mergeCell ref="A23:D23"/>
    <mergeCell ref="A21:D21"/>
  </mergeCells>
  <hyperlinks>
    <hyperlink ref="A25" r:id="rId1" display="http://www.abs.gov.au/websitedbs/d3310114.nsf/Home/%C2%A9+Copyright?OpenDocument" xr:uid="{E5A98310-325F-554D-AA55-BDED7A084B56}"/>
  </hyperlinks>
  <pageMargins left="0.7" right="0.7" top="0.75" bottom="0.75" header="0.3" footer="0.3"/>
  <pageSetup paperSize="9" orientation="portrait" verticalDpi="0"/>
  <drawing r:id="rId2"/>
  <legacy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04B55-A1BE-B949-8860-BFC2AFE81440}">
  <sheetPr codeName="Sheet19"/>
  <dimension ref="A1:IV24"/>
  <sheetViews>
    <sheetView workbookViewId="0">
      <pane ySplit="7" topLeftCell="A8" activePane="bottomLeft" state="frozen"/>
      <selection pane="bottomLeft" activeCell="A8" sqref="A8"/>
    </sheetView>
  </sheetViews>
  <sheetFormatPr baseColWidth="10" defaultColWidth="15.75" defaultRowHeight="11"/>
  <cols>
    <col min="1" max="1" width="80.75" customWidth="1"/>
  </cols>
  <sheetData>
    <row r="1" spans="1:256" ht="60" customHeight="1">
      <c r="A1" s="50" t="s">
        <v>4</v>
      </c>
      <c r="B1" s="47"/>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c r="FW1" s="30"/>
      <c r="FX1" s="30"/>
      <c r="FY1" s="30"/>
      <c r="FZ1" s="30"/>
      <c r="GA1" s="30"/>
      <c r="GB1" s="30"/>
      <c r="GC1" s="30"/>
      <c r="GD1" s="30"/>
      <c r="GE1" s="30"/>
      <c r="GF1" s="30"/>
      <c r="GG1" s="30"/>
      <c r="GH1" s="30"/>
      <c r="GI1" s="30"/>
      <c r="GJ1" s="30"/>
      <c r="GK1" s="30"/>
      <c r="GL1" s="30"/>
      <c r="GM1" s="30"/>
      <c r="GN1" s="30"/>
      <c r="GO1" s="30"/>
      <c r="GP1" s="30"/>
      <c r="GQ1" s="30"/>
      <c r="GR1" s="30"/>
      <c r="GS1" s="30"/>
      <c r="GT1" s="30"/>
      <c r="GU1" s="30"/>
      <c r="GV1" s="30"/>
      <c r="GW1" s="30"/>
      <c r="GX1" s="30"/>
      <c r="GY1" s="30"/>
      <c r="GZ1" s="30"/>
      <c r="HA1" s="30"/>
      <c r="HB1" s="30"/>
      <c r="HC1" s="30"/>
      <c r="HD1" s="30"/>
      <c r="HE1" s="30"/>
      <c r="HF1" s="30"/>
      <c r="HG1" s="30"/>
      <c r="HH1" s="30"/>
      <c r="HI1" s="30"/>
      <c r="HJ1" s="30"/>
      <c r="HK1" s="30"/>
      <c r="HL1" s="30"/>
      <c r="HM1" s="30"/>
      <c r="HN1" s="30"/>
      <c r="HO1" s="30"/>
      <c r="HP1" s="30"/>
      <c r="HQ1" s="30"/>
      <c r="HR1" s="30"/>
      <c r="HS1" s="30"/>
      <c r="HT1" s="30"/>
      <c r="HU1" s="30"/>
      <c r="HV1" s="30"/>
      <c r="HW1" s="30"/>
      <c r="HX1" s="30"/>
      <c r="HY1" s="30"/>
      <c r="HZ1" s="30"/>
      <c r="IA1" s="30"/>
      <c r="IB1" s="30"/>
      <c r="IC1" s="30"/>
      <c r="ID1" s="30"/>
      <c r="IE1" s="30"/>
      <c r="IF1" s="30"/>
      <c r="IG1" s="30"/>
      <c r="IH1" s="30"/>
      <c r="II1" s="30"/>
      <c r="IJ1" s="30"/>
      <c r="IK1" s="30"/>
      <c r="IL1" s="30"/>
      <c r="IM1" s="30"/>
      <c r="IN1" s="30"/>
      <c r="IO1" s="30"/>
      <c r="IP1" s="30"/>
      <c r="IQ1" s="30"/>
      <c r="IR1" s="30"/>
      <c r="IS1" s="30"/>
      <c r="IT1" s="30"/>
      <c r="IU1" s="30"/>
      <c r="IV1" s="30"/>
    </row>
    <row r="2" spans="1:256" ht="19.5" customHeight="1">
      <c r="A2" s="188" t="s">
        <v>204</v>
      </c>
      <c r="B2" s="4"/>
      <c r="C2" s="4"/>
    </row>
    <row r="3" spans="1:256" ht="13">
      <c r="A3" s="27" t="str">
        <f>Contents!A3</f>
        <v>Released at 11.30am (Canberra time) 12 April 2018</v>
      </c>
      <c r="B3" s="26"/>
      <c r="C3" s="26"/>
    </row>
    <row r="4" spans="1:256" ht="15.75" customHeight="1">
      <c r="A4" s="177" t="s">
        <v>110</v>
      </c>
      <c r="B4" s="177"/>
      <c r="C4" s="28"/>
    </row>
    <row r="5" spans="1:256" ht="21.75" customHeight="1">
      <c r="A5" s="21"/>
      <c r="B5" s="14"/>
      <c r="C5" s="14"/>
    </row>
    <row r="6" spans="1:256">
      <c r="A6" s="123"/>
      <c r="B6" s="124">
        <v>2005</v>
      </c>
      <c r="C6" s="124">
        <v>2012</v>
      </c>
      <c r="D6" s="124">
        <v>2016</v>
      </c>
    </row>
    <row r="7" spans="1:256" ht="11.25" customHeight="1">
      <c r="A7" s="125"/>
      <c r="B7" s="258" t="s">
        <v>8</v>
      </c>
      <c r="C7" s="259"/>
      <c r="D7" s="260"/>
    </row>
    <row r="8" spans="1:256">
      <c r="A8" s="126" t="s">
        <v>94</v>
      </c>
      <c r="B8" s="38"/>
      <c r="C8" s="43"/>
      <c r="D8" s="98"/>
    </row>
    <row r="9" spans="1:256">
      <c r="A9" s="182" t="s">
        <v>56</v>
      </c>
      <c r="B9" s="149">
        <v>23.5</v>
      </c>
      <c r="C9" s="149">
        <v>7.2</v>
      </c>
      <c r="D9" s="163">
        <v>8.5</v>
      </c>
    </row>
    <row r="10" spans="1:256">
      <c r="A10" s="182" t="s">
        <v>57</v>
      </c>
      <c r="B10" s="149">
        <v>23.4</v>
      </c>
      <c r="C10" s="149">
        <v>7.1</v>
      </c>
      <c r="D10" s="163">
        <v>6.5</v>
      </c>
    </row>
    <row r="11" spans="1:256">
      <c r="A11" s="186" t="s">
        <v>71</v>
      </c>
      <c r="B11" s="149">
        <v>0</v>
      </c>
      <c r="C11" s="149">
        <v>0</v>
      </c>
      <c r="D11" s="163">
        <v>0</v>
      </c>
    </row>
    <row r="12" spans="1:256" ht="11.25" customHeight="1">
      <c r="A12" s="12"/>
      <c r="B12" s="149"/>
      <c r="C12" s="149"/>
      <c r="D12" s="160"/>
    </row>
    <row r="13" spans="1:256">
      <c r="A13" s="127" t="s">
        <v>95</v>
      </c>
      <c r="B13" s="149"/>
      <c r="C13" s="149"/>
      <c r="D13" s="160"/>
    </row>
    <row r="14" spans="1:256">
      <c r="A14" s="184" t="s">
        <v>58</v>
      </c>
      <c r="B14" s="149">
        <v>26.1</v>
      </c>
      <c r="C14" s="149">
        <v>7.7</v>
      </c>
      <c r="D14" s="164">
        <v>8.6999999999999993</v>
      </c>
    </row>
    <row r="15" spans="1:256">
      <c r="A15" s="184" t="s">
        <v>59</v>
      </c>
      <c r="B15" s="149">
        <v>26.2</v>
      </c>
      <c r="C15" s="149">
        <v>7.6</v>
      </c>
      <c r="D15" s="164">
        <v>5.4</v>
      </c>
    </row>
    <row r="16" spans="1:256">
      <c r="A16" s="187" t="s">
        <v>72</v>
      </c>
      <c r="B16" s="149">
        <v>0</v>
      </c>
      <c r="C16" s="149">
        <v>0</v>
      </c>
      <c r="D16" s="164">
        <v>0</v>
      </c>
    </row>
    <row r="17" spans="1:9">
      <c r="A17" s="42"/>
      <c r="B17" s="147"/>
      <c r="C17" s="147"/>
      <c r="D17" s="161"/>
    </row>
    <row r="18" spans="1:9">
      <c r="A18" s="128"/>
      <c r="B18" s="129"/>
      <c r="C18" s="130"/>
      <c r="D18" s="131"/>
    </row>
    <row r="19" spans="1:9" ht="22.5" customHeight="1">
      <c r="A19" s="220" t="s">
        <v>42</v>
      </c>
      <c r="B19" s="220"/>
      <c r="C19" s="220"/>
      <c r="D19" s="220"/>
    </row>
    <row r="20" spans="1:9">
      <c r="A20" s="257"/>
      <c r="B20" s="257"/>
      <c r="C20" s="257"/>
      <c r="D20" s="257"/>
    </row>
    <row r="21" spans="1:9">
      <c r="A21" s="242" t="s">
        <v>96</v>
      </c>
      <c r="B21" s="242"/>
      <c r="C21" s="242"/>
      <c r="D21" s="242"/>
      <c r="E21" s="158"/>
      <c r="F21" s="158"/>
      <c r="G21" s="158"/>
      <c r="H21" s="158"/>
      <c r="I21" s="158"/>
    </row>
    <row r="22" spans="1:9">
      <c r="A22" s="262" t="s">
        <v>97</v>
      </c>
      <c r="B22" s="262"/>
      <c r="C22" s="262"/>
      <c r="D22" s="262"/>
      <c r="E22" s="158"/>
      <c r="F22" s="158"/>
      <c r="G22" s="158"/>
      <c r="H22" s="158"/>
      <c r="I22" s="158"/>
    </row>
    <row r="23" spans="1:9">
      <c r="A23" s="84"/>
      <c r="B23" s="14"/>
      <c r="C23" s="14"/>
      <c r="D23" s="14"/>
    </row>
    <row r="24" spans="1:9">
      <c r="A24" s="180" t="s">
        <v>89</v>
      </c>
      <c r="B24" s="14"/>
      <c r="C24" s="14"/>
      <c r="D24" s="14"/>
    </row>
  </sheetData>
  <mergeCells count="5">
    <mergeCell ref="B7:D7"/>
    <mergeCell ref="A19:D19"/>
    <mergeCell ref="A21:D21"/>
    <mergeCell ref="A22:D22"/>
    <mergeCell ref="A20:D20"/>
  </mergeCells>
  <hyperlinks>
    <hyperlink ref="A24" r:id="rId1" display="http://www.abs.gov.au/websitedbs/d3310114.nsf/Home/%C2%A9+Copyright?OpenDocument" xr:uid="{43E5A844-B7CC-E449-A2BB-3950F4C8832E}"/>
  </hyperlinks>
  <pageMargins left="0.7" right="0.7" top="0.75" bottom="0.75" header="0.3" footer="0.3"/>
  <pageSetup paperSize="9" orientation="portrait" verticalDpi="0"/>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Contents</vt:lpstr>
      <vt:lpstr>Table 1.1</vt:lpstr>
      <vt:lpstr>Table 1.2</vt:lpstr>
      <vt:lpstr>Table 1.3</vt:lpstr>
      <vt:lpstr>Table 1.4</vt:lpstr>
      <vt:lpstr>Table 2.1</vt:lpstr>
      <vt:lpstr>Table 2.2</vt:lpstr>
      <vt:lpstr>Table 3.1</vt:lpstr>
      <vt:lpstr>Table 3.2</vt:lpstr>
      <vt:lpstr>Table 3.3</vt:lpstr>
      <vt:lpstr>Table 3.4</vt:lpstr>
      <vt:lpstr>Table 4.1</vt:lpstr>
      <vt:lpstr>Table 4.2</vt:lpstr>
      <vt:lpstr>Table 4.3</vt:lpstr>
      <vt:lpstr>Table 4.4</vt:lpstr>
      <vt:lpstr>Table 5.1</vt:lpstr>
      <vt:lpstr>Table 5.2</vt:lpstr>
      <vt:lpstr>Table 6.1</vt:lpstr>
      <vt:lpstr>Table 6.2</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Ian Moran</cp:lastModifiedBy>
  <cp:lastPrinted>2007-02-15T05:50:52Z</cp:lastPrinted>
  <dcterms:created xsi:type="dcterms:W3CDTF">2004-10-31T22:22:48Z</dcterms:created>
  <dcterms:modified xsi:type="dcterms:W3CDTF">2024-12-07T23:48:12Z</dcterms:modified>
</cp:coreProperties>
</file>