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1AE70944-AEB4-5C45-82E1-9B44BE5E0773}" xr6:coauthVersionLast="47" xr6:coauthVersionMax="47" xr10:uidLastSave="{00000000-0000-0000-0000-000000000000}"/>
  <workbookProtection lockStructure="1"/>
  <bookViews>
    <workbookView xWindow="580" yWindow="500" windowWidth="17180" windowHeight="10960" tabRatio="925" xr2:uid="{D2A5ED08-B813-4B49-8BBA-6459DB6DFA72}"/>
  </bookViews>
  <sheets>
    <sheet name="Contents" sheetId="7" r:id="rId1"/>
    <sheet name="Table 1" sheetId="8" r:id="rId2"/>
    <sheet name="Table 1a" sheetId="19" r:id="rId3"/>
    <sheet name="Table 3.1" sheetId="20" r:id="rId4"/>
    <sheet name="Table 3.1a" sheetId="21" r:id="rId5"/>
    <sheet name="Table 3.2" sheetId="22" r:id="rId6"/>
    <sheet name="Table 3.2a" sheetId="23" r:id="rId7"/>
    <sheet name="Table 7" sheetId="24" r:id="rId8"/>
    <sheet name="Table 7a" sheetId="25" r:id="rId9"/>
    <sheet name="Table 10" sheetId="26" r:id="rId10"/>
    <sheet name="Table 10a" sheetId="27" r:id="rId11"/>
    <sheet name="Table 11" sheetId="28" r:id="rId12"/>
    <sheet name="Table 11a" sheetId="29" r:id="rId13"/>
  </sheets>
  <externalReferences>
    <externalReference r:id="rId14"/>
  </externalReferences>
  <definedNames>
    <definedName name="Full">#REF!</definedName>
    <definedName name="Glossary">#REF!</definedName>
    <definedName name="Introduction">#REF!</definedName>
    <definedName name="_xlnm.Print_Area" localSheetId="0">Contents!$A$1:$C$38</definedName>
    <definedName name="_xlnm.Print_Area" localSheetId="1">'Table 1'!$A$1:$G$39</definedName>
    <definedName name="_xlnm.Print_Area" localSheetId="9">'Table 10'!$A$1:$G$39</definedName>
    <definedName name="_xlnm.Print_Area" localSheetId="10">'Table 10a'!$A$1:$G$39</definedName>
    <definedName name="_xlnm.Print_Area" localSheetId="11">'Table 11'!$A$1:$G$37</definedName>
    <definedName name="_xlnm.Print_Area" localSheetId="12">'Table 11a'!$A$1:$H$37</definedName>
    <definedName name="_xlnm.Print_Area" localSheetId="2">'Table 1a'!$A$1:$G$39</definedName>
    <definedName name="_xlnm.Print_Area" localSheetId="3">'Table 3.1'!$A$1:$D$40</definedName>
    <definedName name="_xlnm.Print_Area" localSheetId="4">'Table 3.1a'!$A$1:$D$40</definedName>
    <definedName name="_xlnm.Print_Area" localSheetId="5">'Table 3.2'!$A$1:$D$31</definedName>
    <definedName name="_xlnm.Print_Area" localSheetId="6">'Table 3.2a'!$A$1:$D$31</definedName>
    <definedName name="_xlnm.Print_Area" localSheetId="7">'Table 7'!$A$1:$G$46</definedName>
    <definedName name="_xlnm.Print_Area" localSheetId="8">'Table 7a'!$A$1:$G$46</definedName>
    <definedName name="scope">#REF!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9" l="1"/>
  <c r="A2" i="28"/>
  <c r="A2" i="27"/>
  <c r="A2" i="26"/>
  <c r="A2" i="25"/>
  <c r="A2" i="24"/>
  <c r="A2" i="23"/>
  <c r="A2" i="22"/>
  <c r="A2" i="21"/>
  <c r="A2" i="20"/>
  <c r="A2" i="19"/>
  <c r="A2" i="8"/>
</calcChain>
</file>

<file path=xl/sharedStrings.xml><?xml version="1.0" encoding="utf-8"?>
<sst xmlns="http://schemas.openxmlformats.org/spreadsheetml/2006/main" count="520" uniqueCount="155">
  <si>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</si>
  <si>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</si>
  <si>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</si>
  <si>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</si>
  <si>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</si>
  <si>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</si>
  <si>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</si>
  <si>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</si>
  <si>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</si>
  <si>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</si>
  <si>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</si>
  <si>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</si>
  <si>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</si>
  <si>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</si>
  <si>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</si>
  <si>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</si>
  <si>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</si>
  <si>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</si>
  <si>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np</t>
  </si>
  <si>
    <t>*20.7</t>
  </si>
  <si>
    <t>*1.2</t>
  </si>
  <si>
    <t>Sexual threat</t>
  </si>
  <si>
    <t>*6.6</t>
  </si>
  <si>
    <t>*0.4</t>
  </si>
  <si>
    <t>*26.4</t>
  </si>
  <si>
    <t>*1.5</t>
  </si>
  <si>
    <t>*0.8</t>
  </si>
  <si>
    <t>Total persons</t>
  </si>
  <si>
    <t>* estimate has a relative standard error of 25% to 50% and should be used with caution</t>
  </si>
  <si>
    <t>np  not available for publication but included in totals where applicable, unless otherwise indicated</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</si>
  <si>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</si>
  <si>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</si>
  <si>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</si>
  <si>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In addition, where relatively small numbers of females/males experienced some forms of violence, resulting estimates are subject to high relative standard errors and should be used with caution.</t>
  </si>
  <si>
    <t>Return to contents page</t>
  </si>
  <si>
    <t xml:space="preserve">   Stranger</t>
  </si>
  <si>
    <t xml:space="preserve">   Known person</t>
  </si>
  <si>
    <t xml:space="preserve">      Partner</t>
  </si>
  <si>
    <t>*17.0</t>
  </si>
  <si>
    <t>*1.0</t>
  </si>
  <si>
    <t>*14.0</t>
  </si>
  <si>
    <t xml:space="preserve">     Other known person</t>
  </si>
  <si>
    <t>*38.8</t>
  </si>
  <si>
    <t>*2.2</t>
  </si>
  <si>
    <t>Experienced violence during the last 12 months(b)</t>
  </si>
  <si>
    <t xml:space="preserve">MALES </t>
  </si>
  <si>
    <t>Age</t>
  </si>
  <si>
    <t>18 to 24 years</t>
  </si>
  <si>
    <t>25 to 34 years</t>
  </si>
  <si>
    <t>35 to 44 years</t>
  </si>
  <si>
    <t>*36.6</t>
  </si>
  <si>
    <t>*11.7</t>
  </si>
  <si>
    <t>45 to 54 years</t>
  </si>
  <si>
    <t>*32.2</t>
  </si>
  <si>
    <t>*10.8</t>
  </si>
  <si>
    <t>55 years or more</t>
  </si>
  <si>
    <t>*14.9</t>
  </si>
  <si>
    <t>*2.8</t>
  </si>
  <si>
    <t>Total males</t>
  </si>
  <si>
    <t>FEMALES</t>
  </si>
  <si>
    <t>*17.6</t>
  </si>
  <si>
    <t>*5.4</t>
  </si>
  <si>
    <t>*8.4</t>
  </si>
  <si>
    <t>*2.7</t>
  </si>
  <si>
    <t>*7.6</t>
  </si>
  <si>
    <t>*1.4</t>
  </si>
  <si>
    <t>Total females</t>
  </si>
  <si>
    <t>PERSONS</t>
  </si>
  <si>
    <t>*54.1</t>
  </si>
  <si>
    <t>*8.5</t>
  </si>
  <si>
    <t>*40.6</t>
  </si>
  <si>
    <t>*6.7</t>
  </si>
  <si>
    <t>*22.4</t>
  </si>
  <si>
    <t>*2.1</t>
  </si>
  <si>
    <t>(a) Refers to the respondent's current age at the time of the survey.</t>
  </si>
  <si>
    <t>MALES</t>
  </si>
  <si>
    <t>Country of Birth</t>
  </si>
  <si>
    <t xml:space="preserve">    Australia</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</si>
  <si>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</si>
  <si>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</si>
  <si>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</si>
  <si>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*36.3</t>
  </si>
  <si>
    <t>*8.8</t>
  </si>
  <si>
    <t xml:space="preserve">FEMALES </t>
  </si>
  <si>
    <t>*17.1</t>
  </si>
  <si>
    <t>*3.8</t>
  </si>
  <si>
    <t>(d) Includes inadequately described.</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</si>
  <si>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</si>
  <si>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</si>
  <si>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</si>
  <si>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</si>
  <si>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</si>
  <si>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 Commonwealth of Australia 2014</t>
  </si>
  <si>
    <t>Released at 11.30am (Canberra time) Mon 7 July 2014</t>
  </si>
  <si>
    <t>1a</t>
  </si>
  <si>
    <t>3.1a</t>
  </si>
  <si>
    <t>3.2a</t>
  </si>
  <si>
    <t>7a</t>
  </si>
  <si>
    <t>10a</t>
  </si>
  <si>
    <t>11a</t>
  </si>
  <si>
    <t>EXPERIENCE OF VIOLENCE, Type of violence</t>
  </si>
  <si>
    <t>EXPERIENCE OF VIOLENCE, Type of violence: Relative standard error</t>
  </si>
  <si>
    <t>MALES EXPERIENCE OF VIOLENCE DURING THE LAST 12 MONTHS, Relationship to perpetrator</t>
  </si>
  <si>
    <t>MALES EXPERIENCE OF VIOLENCE DURING THE LAST 12 MONTHS, Relationship to perpetrator: Relative standard error</t>
  </si>
  <si>
    <t>EXPERIENCE OF VIOLENCE DURING THE LAST 12 MONTHS, Broad age groups(a)</t>
  </si>
  <si>
    <t>EXPERIENCE OF VIOLENCE DURING THE LAST 12 MONTHS, Broad age groups(a): Relative standard error</t>
  </si>
  <si>
    <t>EXPERIENCE OF VIOLENCE DURING THE LAST 12 MONTHS, Disability status(a)</t>
  </si>
  <si>
    <t>EXPERIENCE OF VIOLENCE DURING THE LAST 12 MONTHS, Disability status(a): Relative standard error</t>
  </si>
  <si>
    <t>FEMALES EXPERIENCE OF VIOLENCE DURING THE LAST 12 MONTHS, Relationship to perpetrator</t>
  </si>
  <si>
    <t>FEMALES EXPERIENCE OF VIOLENCE DURING THE LAST 12 MONTHS, Relationship to perpetrator: Relative standard error</t>
  </si>
  <si>
    <t>Note</t>
  </si>
  <si>
    <t>The 2012 PSS was designed to provide reliable estimates, for selected key estimates of interest, at the national level for men and women and at the State and Territory level for women. While the survey was not designed to provide State/Territory level data for men, some data was able to be produced and has been included where possible in these selected State and Territory tables.</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</si>
  <si>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</si>
  <si>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</si>
  <si>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</si>
  <si>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Table 1 EXPERIENCE OF VIOLENCE, Type of violence - Queensland(a)</t>
  </si>
  <si>
    <t>Total(c)</t>
  </si>
  <si>
    <t>Table 1a EXPERIENCE OF VIOLENCE, Type of violence: Relative standard error - Queensland(a)</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</si>
  <si>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</si>
  <si>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</si>
  <si>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</si>
  <si>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</si>
  <si>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</si>
  <si>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In addition, where relatively small numbers of females experienced some forms of violence, resulting estimates are subject to high relative standard errors and should be used with caution.</t>
  </si>
  <si>
    <t>Table 3.1 FEMALES EXPERIENCE OF VIOLENCE DURING THE LAST 12 MONTHS, Relationship to perpetrator - Queensland(a)</t>
  </si>
  <si>
    <t>Relationship to perpetrator(c)</t>
  </si>
  <si>
    <t xml:space="preserve">         Current partner(d)</t>
  </si>
  <si>
    <t xml:space="preserve">         Previous partner(e)</t>
  </si>
  <si>
    <t xml:space="preserve">     Boyfriend/girlfriend or date(f)</t>
  </si>
  <si>
    <t>Table 3.1a FEMALES EXPERIENCE OF VIOLENCE DURING THE LAST 12 MONTHS, Relationship to perpetrator: Relative standard error - Queensland(a)</t>
  </si>
  <si>
    <t>In addition, where relatively small numbers of males experienced some forms of violence, resulting estimates are subject to high relative standard errors and should be used with caution.</t>
  </si>
  <si>
    <t>Table 3.2 MALES EXPERIENCE OF VIOLENCE DURING THE LAST 12 MONTHS, Relationship to perpetrator - Queensland(a)</t>
  </si>
  <si>
    <t>Table 3.2a MALES EXPERIENCE OF VIOLENCE DURING THE LAST 12 MONTHS, Relationship to perpetrator: Relative standard error - Queensland(a)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</si>
  <si>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</si>
  <si>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</si>
  <si>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EXPERIENCE OF VIOLENCE DURING THE LAST 12 MONTHS, Broad age groups(a) - Queensland(b)</t>
  </si>
  <si>
    <t>Experienced violence during the last 12 months(c)</t>
  </si>
  <si>
    <t>Table 7a EXPERIENCE OF VIOLENCE DURING THE LAST 12 MONTHS, Broad age groups(a): Relative standard error - Queensland(b)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</si>
  <si>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</si>
  <si>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</si>
  <si>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</si>
  <si>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</si>
  <si>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EXPERIENCE OF VIOLENCE, Country of birth(a) - Queensland(b)</t>
  </si>
  <si>
    <t xml:space="preserve">    Born overseas(d)</t>
  </si>
  <si>
    <t>Table 10a EXPERIENCE OF VIOLENCE, Country of birth(a): Relative standard error - Queensland(b)</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</si>
  <si>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</si>
  <si>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EXPERIENCE OF VIOLENCE DURING THE LAST 12 MONTHS, Disability status(a) - Queensland(b)</t>
  </si>
  <si>
    <t>Has a disability or long term health condition(d)</t>
  </si>
  <si>
    <t>Table 11a EXPERIENCE OF VIOLENCE DURING THE LAST 12 MONTHS, Disability status(a): Relative standard error - Queensland(b)</t>
  </si>
  <si>
    <t>Personal Safety, Australia, 2012</t>
  </si>
  <si>
    <t xml:space="preserve">Explanatory Notes </t>
  </si>
  <si>
    <t>49060DO012_2012 Personal Safety, Australia, 2012</t>
  </si>
  <si>
    <t>Contents - Queensland</t>
  </si>
  <si>
    <t>EXPERIENCE OF VIOLENCE, Country of birth(a)</t>
  </si>
  <si>
    <t>EXPERIENCE OF VIOLENCE, Country of birth(a): Relative 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</si>
</sst>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0.0"/>
    <numFmt numFmtId="181" formatCode="_-* #,##0.0_-;\-* #,##0.0_-;_-* &quot;-&quot;??_-;_-@_-"/>
  </numFmts>
  <fonts count="31">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name val="Arial"/>
      <family val="2"/>
    </font>
    <font>
      <sz val="11"/>
      <color rgb="FFFF0000"/>
      <name val="Calibri"/>
      <family val="2"/>
      <scheme val="minor"/>
    </font>
    <font>
      <sz val="8"/>
      <color theme="1"/>
      <name val="Arial"/>
      <family val="2"/>
    </font>
    <font>
      <i/>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7">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9" fillId="0" borderId="0"/>
    <xf numFmtId="0" fontId="5" fillId="0" borderId="0"/>
    <xf numFmtId="0" fontId="26" fillId="0" borderId="0"/>
  </cellStyleXfs>
  <cellXfs count="36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0" fontId="9" fillId="0" borderId="0" xfId="0" applyFont="1" applyAlignment="1"/>
    <xf numFmtId="0" fontId="12" fillId="0" borderId="0" xfId="0" applyFont="1"/>
    <xf numFmtId="0" fontId="9" fillId="0" borderId="0" xfId="0" applyFont="1"/>
    <xf numFmtId="0" fontId="13" fillId="0" borderId="0" xfId="0" applyFont="1"/>
    <xf numFmtId="0" fontId="14" fillId="0" borderId="0" xfId="0" applyFont="1" applyAlignment="1">
      <alignment wrapText="1"/>
    </xf>
    <xf numFmtId="0" fontId="15" fillId="0" borderId="0" xfId="2" applyFont="1" applyAlignment="1" applyProtection="1"/>
    <xf numFmtId="0" fontId="9" fillId="0" borderId="0" xfId="0" applyFont="1" applyAlignment="1">
      <alignment wrapText="1"/>
    </xf>
    <xf numFmtId="0" fontId="17"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8" fillId="0" borderId="0" xfId="2" applyFont="1" applyAlignment="1" applyProtection="1">
      <alignment horizontal="right"/>
    </xf>
    <xf numFmtId="0" fontId="18" fillId="0" borderId="0" xfId="2" applyFont="1" applyAlignment="1" applyProtection="1"/>
    <xf numFmtId="0" fontId="8" fillId="0" borderId="0" xfId="0" applyFont="1" applyFill="1"/>
    <xf numFmtId="0" fontId="10" fillId="0" borderId="1" xfId="0" applyNumberFormat="1" applyFont="1" applyBorder="1" applyAlignment="1">
      <alignment horizontal="right" vertical="center" wrapText="1"/>
    </xf>
    <xf numFmtId="0" fontId="12" fillId="0" borderId="0" xfId="0" applyNumberFormat="1" applyFont="1" applyBorder="1" applyAlignment="1">
      <alignment horizontal="right" wrapText="1"/>
    </xf>
    <xf numFmtId="0" fontId="9" fillId="0" borderId="0" xfId="0" applyNumberFormat="1" applyFont="1" applyAlignment="1"/>
    <xf numFmtId="0" fontId="12" fillId="0" borderId="0" xfId="0" applyFont="1" applyAlignment="1"/>
    <xf numFmtId="0" fontId="9" fillId="0" borderId="0" xfId="0" applyFont="1" applyBorder="1" applyAlignment="1">
      <alignment horizontal="left"/>
    </xf>
    <xf numFmtId="0" fontId="19" fillId="2" borderId="0" xfId="0" applyFont="1" applyFill="1" applyAlignment="1">
      <alignment vertical="center" wrapText="1"/>
    </xf>
    <xf numFmtId="0" fontId="20" fillId="2" borderId="0" xfId="0" applyFont="1" applyFill="1"/>
    <xf numFmtId="0" fontId="8" fillId="0" borderId="0" xfId="0" applyFont="1" applyBorder="1" applyAlignment="1">
      <alignment horizontal="left"/>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21" fillId="2" borderId="3" xfId="0" applyFont="1" applyFill="1" applyBorder="1" applyAlignment="1">
      <alignment horizontal="left" vertical="center" indent="10"/>
    </xf>
    <xf numFmtId="0" fontId="21" fillId="2" borderId="0" xfId="0" applyFont="1" applyFill="1" applyAlignment="1">
      <alignment horizontal="left" vertical="center" indent="10"/>
    </xf>
    <xf numFmtId="0" fontId="16" fillId="0" borderId="0" xfId="0" applyFont="1" applyFill="1" applyBorder="1"/>
    <xf numFmtId="0" fontId="8" fillId="0" borderId="0" xfId="2" applyFont="1" applyAlignment="1" applyProtection="1"/>
    <xf numFmtId="0" fontId="24" fillId="0" borderId="0" xfId="0" applyFont="1" applyBorder="1"/>
    <xf numFmtId="0" fontId="23" fillId="0" borderId="0" xfId="0" applyFont="1" applyFill="1" applyBorder="1"/>
    <xf numFmtId="0" fontId="2" fillId="0" borderId="0" xfId="0" applyFont="1" applyFill="1" applyBorder="1"/>
    <xf numFmtId="0" fontId="11" fillId="0" borderId="1" xfId="0" applyNumberFormat="1" applyFont="1" applyBorder="1" applyAlignment="1">
      <alignment horizontal="left" vertical="center" wrapText="1"/>
    </xf>
    <xf numFmtId="0" fontId="12" fillId="0" borderId="1" xfId="0" applyNumberFormat="1" applyFont="1" applyBorder="1" applyAlignment="1">
      <alignment horizontal="right" wrapText="1"/>
    </xf>
    <xf numFmtId="0" fontId="9" fillId="0" borderId="1" xfId="0" applyFont="1" applyBorder="1"/>
    <xf numFmtId="0" fontId="0" fillId="0" borderId="1" xfId="0" applyBorder="1"/>
    <xf numFmtId="0" fontId="28" fillId="0" borderId="1" xfId="0" applyFont="1" applyFill="1" applyBorder="1" applyAlignment="1">
      <alignment horizontal="right"/>
    </xf>
    <xf numFmtId="3" fontId="9" fillId="0" borderId="1" xfId="0" applyNumberFormat="1" applyFont="1" applyFill="1" applyBorder="1" applyAlignment="1">
      <alignment horizontal="right" vertical="center"/>
    </xf>
    <xf numFmtId="0" fontId="28" fillId="0" borderId="4" xfId="0" applyFont="1" applyFill="1" applyBorder="1" applyAlignment="1">
      <alignment horizontal="right"/>
    </xf>
    <xf numFmtId="3" fontId="9" fillId="0" borderId="5" xfId="0" applyNumberFormat="1" applyFont="1" applyFill="1" applyBorder="1" applyAlignment="1">
      <alignment horizontal="right" vertical="center"/>
    </xf>
    <xf numFmtId="0" fontId="28" fillId="0" borderId="0" xfId="0" applyFont="1" applyFill="1" applyAlignment="1">
      <alignment horizontal="right"/>
    </xf>
    <xf numFmtId="3" fontId="9" fillId="0" borderId="0" xfId="0" applyNumberFormat="1" applyFont="1" applyFill="1" applyAlignment="1">
      <alignment horizontal="right" vertical="center"/>
    </xf>
    <xf numFmtId="0" fontId="28" fillId="0" borderId="6" xfId="0" applyFont="1" applyFill="1" applyBorder="1" applyAlignment="1">
      <alignment horizontal="right"/>
    </xf>
    <xf numFmtId="3" fontId="9" fillId="0" borderId="7" xfId="0" applyNumberFormat="1" applyFont="1" applyFill="1" applyBorder="1" applyAlignment="1">
      <alignment horizontal="right" vertical="center"/>
    </xf>
    <xf numFmtId="0" fontId="12" fillId="0" borderId="0" xfId="0" applyNumberFormat="1" applyFont="1" applyAlignment="1"/>
    <xf numFmtId="0" fontId="9" fillId="0" borderId="0" xfId="0" applyFont="1" applyAlignment="1">
      <alignment horizontal="left" indent="1"/>
    </xf>
    <xf numFmtId="176" fontId="9" fillId="0" borderId="0" xfId="1" applyNumberFormat="1" applyFont="1" applyFill="1"/>
    <xf numFmtId="176" fontId="9" fillId="0" borderId="0" xfId="0" applyNumberFormat="1" applyFont="1" applyFill="1"/>
    <xf numFmtId="176" fontId="9" fillId="0" borderId="6" xfId="1" applyNumberFormat="1" applyFont="1" applyFill="1" applyBorder="1"/>
    <xf numFmtId="0" fontId="9" fillId="0" borderId="0" xfId="0" applyFont="1" applyFill="1"/>
    <xf numFmtId="0" fontId="9" fillId="0" borderId="0" xfId="0" applyFont="1" applyAlignment="1">
      <alignment horizontal="left" indent="2"/>
    </xf>
    <xf numFmtId="0" fontId="9" fillId="0" borderId="0" xfId="0" applyFont="1" applyAlignment="1">
      <alignment horizontal="left" indent="3"/>
    </xf>
    <xf numFmtId="0" fontId="11" fillId="0" borderId="0" xfId="0" applyFont="1" applyAlignment="1">
      <alignment horizontal="left" indent="3"/>
    </xf>
    <xf numFmtId="176" fontId="11" fillId="0" borderId="0" xfId="1" applyNumberFormat="1" applyFont="1" applyFill="1"/>
    <xf numFmtId="176" fontId="11" fillId="0" borderId="6" xfId="1" applyNumberFormat="1" applyFont="1" applyFill="1" applyBorder="1"/>
    <xf numFmtId="0" fontId="11" fillId="0" borderId="0" xfId="0" applyFont="1" applyFill="1"/>
    <xf numFmtId="0" fontId="11" fillId="0" borderId="0" xfId="0" applyFont="1"/>
    <xf numFmtId="176" fontId="9" fillId="0" borderId="6" xfId="1" applyNumberFormat="1" applyFont="1" applyFill="1" applyBorder="1" applyAlignment="1"/>
    <xf numFmtId="0" fontId="9" fillId="0" borderId="0" xfId="5"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3" fontId="12" fillId="0" borderId="0" xfId="0" applyNumberFormat="1" applyFont="1" applyFill="1" applyBorder="1" applyAlignment="1">
      <alignment horizontal="center"/>
    </xf>
    <xf numFmtId="0" fontId="12" fillId="0" borderId="0" xfId="0" applyNumberFormat="1" applyFont="1" applyBorder="1" applyAlignment="1"/>
    <xf numFmtId="3" fontId="12" fillId="0" borderId="6" xfId="0" applyNumberFormat="1" applyFont="1" applyFill="1" applyBorder="1" applyAlignment="1">
      <alignment horizontal="center"/>
    </xf>
    <xf numFmtId="3" fontId="12" fillId="0" borderId="7" xfId="0" applyNumberFormat="1" applyFont="1" applyFill="1" applyBorder="1" applyAlignment="1">
      <alignment horizontal="center"/>
    </xf>
    <xf numFmtId="0" fontId="9" fillId="0" borderId="0" xfId="0" applyNumberFormat="1" applyFont="1" applyBorder="1" applyAlignment="1"/>
    <xf numFmtId="0" fontId="28" fillId="0" borderId="0" xfId="0" applyNumberFormat="1" applyFont="1"/>
    <xf numFmtId="0" fontId="28" fillId="0" borderId="6" xfId="0" applyNumberFormat="1" applyFont="1" applyBorder="1"/>
    <xf numFmtId="0" fontId="25" fillId="0" borderId="0" xfId="0" applyFont="1"/>
    <xf numFmtId="0" fontId="25" fillId="0" borderId="0" xfId="0" applyFont="1" applyAlignment="1">
      <alignment horizontal="left" indent="1"/>
    </xf>
    <xf numFmtId="0" fontId="25" fillId="0" borderId="0" xfId="1" applyNumberFormat="1" applyFont="1" applyFill="1" applyAlignment="1"/>
    <xf numFmtId="0" fontId="12" fillId="0" borderId="0" xfId="1" applyNumberFormat="1" applyFont="1" applyFill="1" applyAlignment="1"/>
    <xf numFmtId="0" fontId="12" fillId="0" borderId="6" xfId="1" applyNumberFormat="1" applyFont="1" applyFill="1" applyBorder="1" applyAlignment="1"/>
    <xf numFmtId="0" fontId="12" fillId="0" borderId="0" xfId="1" applyNumberFormat="1" applyFont="1" applyFill="1" applyBorder="1" applyAlignment="1"/>
    <xf numFmtId="0" fontId="9" fillId="0" borderId="0" xfId="1" applyNumberFormat="1" applyFont="1" applyFill="1" applyAlignment="1"/>
    <xf numFmtId="0" fontId="9" fillId="0" borderId="6" xfId="1" applyNumberFormat="1" applyFont="1" applyFill="1" applyBorder="1" applyAlignment="1"/>
    <xf numFmtId="0" fontId="9" fillId="0" borderId="0" xfId="1" applyNumberFormat="1" applyFont="1" applyFill="1" applyBorder="1" applyAlignment="1"/>
    <xf numFmtId="176" fontId="28" fillId="0" borderId="0" xfId="0" applyNumberFormat="1" applyFont="1"/>
    <xf numFmtId="176" fontId="28" fillId="0" borderId="6" xfId="0" applyNumberFormat="1" applyFont="1" applyBorder="1"/>
    <xf numFmtId="0" fontId="29" fillId="0" borderId="0" xfId="0" applyNumberFormat="1" applyFont="1"/>
    <xf numFmtId="0" fontId="29" fillId="0" borderId="6" xfId="0" applyNumberFormat="1" applyFont="1" applyBorder="1"/>
    <xf numFmtId="0" fontId="9" fillId="0" borderId="0" xfId="1" applyNumberFormat="1" applyFont="1" applyFill="1" applyAlignment="1">
      <alignment horizontal="right"/>
    </xf>
    <xf numFmtId="0" fontId="9" fillId="0" borderId="6" xfId="1" applyNumberFormat="1" applyFont="1" applyFill="1" applyBorder="1" applyAlignment="1">
      <alignment horizontal="right"/>
    </xf>
    <xf numFmtId="0" fontId="9" fillId="0" borderId="0" xfId="1" applyNumberFormat="1" applyFont="1" applyFill="1" applyBorder="1" applyAlignment="1">
      <alignment horizontal="right"/>
    </xf>
    <xf numFmtId="0" fontId="11" fillId="0" borderId="0" xfId="1" applyNumberFormat="1" applyFont="1" applyFill="1" applyAlignment="1">
      <alignment horizontal="right"/>
    </xf>
    <xf numFmtId="0" fontId="11" fillId="0" borderId="6" xfId="1" applyNumberFormat="1" applyFont="1" applyFill="1" applyBorder="1" applyAlignment="1">
      <alignment horizontal="right"/>
    </xf>
    <xf numFmtId="0" fontId="11" fillId="0" borderId="0" xfId="1" applyNumberFormat="1" applyFont="1" applyFill="1" applyBorder="1" applyAlignment="1">
      <alignment horizontal="right"/>
    </xf>
    <xf numFmtId="176" fontId="12" fillId="0" borderId="0" xfId="0" applyNumberFormat="1" applyFont="1"/>
    <xf numFmtId="176" fontId="12" fillId="0" borderId="6" xfId="0" applyNumberFormat="1" applyFont="1" applyBorder="1"/>
    <xf numFmtId="180" fontId="9" fillId="0" borderId="3" xfId="0" applyNumberFormat="1" applyFont="1" applyFill="1" applyBorder="1" applyAlignment="1">
      <alignment horizontal="right"/>
    </xf>
    <xf numFmtId="180" fontId="9" fillId="0" borderId="0" xfId="0" applyNumberFormat="1" applyFont="1" applyFill="1" applyBorder="1" applyAlignment="1">
      <alignment horizontal="right"/>
    </xf>
    <xf numFmtId="0" fontId="28" fillId="0" borderId="0" xfId="0" applyFont="1" applyBorder="1" applyAlignment="1">
      <alignment horizontal="right"/>
    </xf>
    <xf numFmtId="0" fontId="28" fillId="0" borderId="3" xfId="0" applyFont="1" applyBorder="1" applyAlignment="1">
      <alignment horizontal="right"/>
    </xf>
    <xf numFmtId="0" fontId="9" fillId="0" borderId="0" xfId="0" applyFont="1" applyFill="1" applyBorder="1" applyAlignment="1">
      <alignment horizontal="left" wrapText="1"/>
    </xf>
    <xf numFmtId="0" fontId="9" fillId="0" borderId="0" xfId="0" applyFont="1" applyFill="1" applyAlignment="1">
      <alignment horizontal="left" indent="1"/>
    </xf>
    <xf numFmtId="181" fontId="28" fillId="0" borderId="0" xfId="1" applyNumberFormat="1" applyFont="1" applyFill="1" applyBorder="1"/>
    <xf numFmtId="0" fontId="28" fillId="0" borderId="0" xfId="0" applyFont="1" applyBorder="1"/>
    <xf numFmtId="181" fontId="28" fillId="0" borderId="0" xfId="1" applyNumberFormat="1" applyFont="1" applyFill="1" applyBorder="1" applyAlignment="1">
      <alignment horizontal="right"/>
    </xf>
    <xf numFmtId="0" fontId="9" fillId="0" borderId="0" xfId="0" applyFont="1" applyFill="1" applyAlignment="1">
      <alignment horizontal="left" indent="2"/>
    </xf>
    <xf numFmtId="176" fontId="28" fillId="0" borderId="0" xfId="1" applyNumberFormat="1" applyFont="1" applyFill="1" applyBorder="1" applyAlignment="1">
      <alignment horizontal="right"/>
    </xf>
    <xf numFmtId="0" fontId="28" fillId="0" borderId="0" xfId="0" applyFont="1" applyFill="1" applyAlignment="1">
      <alignment horizontal="left" indent="2"/>
    </xf>
    <xf numFmtId="176" fontId="28" fillId="0" borderId="0" xfId="1" applyNumberFormat="1" applyFont="1" applyFill="1" applyBorder="1"/>
    <xf numFmtId="0" fontId="9" fillId="0" borderId="0" xfId="0" applyFont="1" applyBorder="1" applyAlignment="1">
      <alignment horizontal="left" vertical="top" wrapText="1"/>
    </xf>
    <xf numFmtId="0" fontId="9" fillId="0" borderId="0" xfId="0" applyFont="1" applyBorder="1" applyAlignment="1">
      <alignment horizontal="left" wrapText="1"/>
    </xf>
    <xf numFmtId="0" fontId="9" fillId="0" borderId="0" xfId="0" applyFont="1" applyAlignment="1">
      <alignment horizontal="left" wrapText="1"/>
    </xf>
    <xf numFmtId="0" fontId="12" fillId="0" borderId="0" xfId="0" applyFont="1" applyFill="1"/>
    <xf numFmtId="181" fontId="30" fillId="0" borderId="0" xfId="1" applyNumberFormat="1" applyFont="1" applyFill="1" applyBorder="1"/>
    <xf numFmtId="181" fontId="12" fillId="0" borderId="0" xfId="1" applyNumberFormat="1" applyFont="1" applyFill="1" applyBorder="1" applyAlignment="1">
      <alignment horizontal="right"/>
    </xf>
    <xf numFmtId="0" fontId="9" fillId="0" borderId="0" xfId="0" applyFont="1" applyFill="1" applyBorder="1" applyAlignment="1"/>
    <xf numFmtId="180" fontId="9" fillId="0" borderId="0" xfId="0" applyNumberFormat="1" applyFont="1" applyFill="1" applyAlignment="1">
      <alignment horizontal="right"/>
    </xf>
    <xf numFmtId="180" fontId="9" fillId="0" borderId="0" xfId="0" applyNumberFormat="1" applyFont="1" applyAlignment="1">
      <alignment horizontal="right"/>
    </xf>
    <xf numFmtId="180" fontId="9" fillId="0" borderId="0" xfId="0" applyNumberFormat="1" applyFont="1" applyBorder="1" applyAlignment="1">
      <alignment horizontal="right"/>
    </xf>
    <xf numFmtId="0" fontId="9" fillId="0" borderId="0" xfId="0" applyFont="1" applyFill="1" applyAlignment="1">
      <alignment horizontal="left"/>
    </xf>
    <xf numFmtId="0" fontId="18" fillId="0" borderId="0" xfId="2" applyFont="1" applyAlignment="1" applyProtection="1">
      <alignment horizontal="left"/>
    </xf>
    <xf numFmtId="0" fontId="10" fillId="0" borderId="0" xfId="0" applyNumberFormat="1" applyFont="1" applyBorder="1" applyAlignment="1">
      <alignment horizontal="right" vertical="center" wrapText="1"/>
    </xf>
    <xf numFmtId="3" fontId="9" fillId="0" borderId="0" xfId="0" applyNumberFormat="1" applyFont="1" applyBorder="1" applyAlignment="1">
      <alignment horizontal="right" vertical="center"/>
    </xf>
    <xf numFmtId="3" fontId="9" fillId="0" borderId="3" xfId="0" applyNumberFormat="1" applyFont="1" applyBorder="1" applyAlignment="1">
      <alignment horizontal="right" vertical="center"/>
    </xf>
    <xf numFmtId="171" fontId="28" fillId="0" borderId="0" xfId="1" applyNumberFormat="1" applyFont="1" applyFill="1" applyBorder="1" applyAlignment="1">
      <alignment horizontal="right"/>
    </xf>
    <xf numFmtId="176" fontId="30" fillId="0" borderId="0" xfId="0" applyNumberFormat="1" applyFont="1" applyBorder="1"/>
    <xf numFmtId="180" fontId="9" fillId="0" borderId="0" xfId="0" applyNumberFormat="1" applyFont="1" applyAlignment="1">
      <alignment horizontal="right" vertical="center"/>
    </xf>
    <xf numFmtId="181" fontId="9" fillId="0" borderId="0" xfId="1" applyNumberFormat="1" applyFont="1" applyFill="1" applyBorder="1" applyAlignment="1">
      <alignment horizontal="right"/>
    </xf>
    <xf numFmtId="181" fontId="9" fillId="0" borderId="0" xfId="1" applyNumberFormat="1" applyFont="1" applyFill="1" applyBorder="1"/>
    <xf numFmtId="176" fontId="28" fillId="0" borderId="0" xfId="0" applyNumberFormat="1" applyFont="1" applyBorder="1"/>
    <xf numFmtId="0" fontId="27" fillId="0" borderId="0" xfId="0" applyFont="1" applyFill="1" applyBorder="1"/>
    <xf numFmtId="0" fontId="27" fillId="0" borderId="0" xfId="0" applyFont="1" applyFill="1"/>
    <xf numFmtId="181" fontId="12" fillId="0" borderId="0" xfId="1" applyNumberFormat="1" applyFont="1" applyFill="1" applyBorder="1"/>
    <xf numFmtId="0" fontId="28" fillId="0" borderId="0" xfId="0" applyFont="1" applyFill="1" applyBorder="1"/>
    <xf numFmtId="0" fontId="8" fillId="0" borderId="0" xfId="4" applyFont="1" applyFill="1"/>
    <xf numFmtId="0" fontId="9" fillId="0" borderId="0" xfId="4" applyFill="1"/>
    <xf numFmtId="0" fontId="9" fillId="0" borderId="0" xfId="4" applyFont="1" applyFill="1"/>
    <xf numFmtId="0" fontId="9" fillId="0" borderId="0" xfId="4" applyFill="1" applyBorder="1"/>
    <xf numFmtId="0" fontId="9" fillId="0" borderId="0" xfId="4" applyFont="1" applyFill="1" applyBorder="1"/>
    <xf numFmtId="0" fontId="16" fillId="0" borderId="0" xfId="4" applyFont="1" applyFill="1" applyBorder="1"/>
    <xf numFmtId="0" fontId="11" fillId="0" borderId="1" xfId="4" applyNumberFormat="1" applyFont="1" applyBorder="1" applyAlignment="1">
      <alignment horizontal="left" vertical="center" wrapText="1"/>
    </xf>
    <xf numFmtId="0" fontId="12" fillId="0" borderId="1" xfId="4" applyNumberFormat="1" applyFont="1" applyBorder="1" applyAlignment="1">
      <alignment horizontal="right" wrapText="1"/>
    </xf>
    <xf numFmtId="0" fontId="9" fillId="0" borderId="1" xfId="4" applyBorder="1"/>
    <xf numFmtId="0" fontId="9" fillId="0" borderId="1" xfId="4" applyFont="1" applyBorder="1"/>
    <xf numFmtId="0" fontId="9" fillId="0" borderId="0" xfId="4" applyNumberFormat="1" applyFont="1" applyAlignment="1"/>
    <xf numFmtId="0" fontId="9" fillId="0" borderId="0" xfId="4" applyBorder="1"/>
    <xf numFmtId="0" fontId="9" fillId="0" borderId="0" xfId="4"/>
    <xf numFmtId="0" fontId="28" fillId="0" borderId="1" xfId="4" applyFont="1" applyBorder="1" applyAlignment="1">
      <alignment horizontal="right"/>
    </xf>
    <xf numFmtId="0" fontId="28" fillId="0" borderId="4" xfId="4" applyFont="1" applyBorder="1" applyAlignment="1">
      <alignment horizontal="right"/>
    </xf>
    <xf numFmtId="176" fontId="9" fillId="0" borderId="0" xfId="4" applyNumberFormat="1" applyBorder="1" applyAlignment="1"/>
    <xf numFmtId="0" fontId="12" fillId="0" borderId="0" xfId="4" applyFont="1" applyBorder="1"/>
    <xf numFmtId="176" fontId="9" fillId="0" borderId="0" xfId="4" applyNumberFormat="1" applyFont="1" applyFill="1" applyBorder="1" applyAlignment="1">
      <alignment horizontal="center"/>
    </xf>
    <xf numFmtId="176" fontId="9" fillId="0" borderId="3" xfId="4" applyNumberFormat="1" applyFont="1" applyFill="1" applyBorder="1" applyAlignment="1">
      <alignment horizontal="center"/>
    </xf>
    <xf numFmtId="176" fontId="9" fillId="0" borderId="8" xfId="4" applyNumberFormat="1" applyFont="1" applyFill="1" applyBorder="1" applyAlignment="1">
      <alignment horizontal="center"/>
    </xf>
    <xf numFmtId="176" fontId="9" fillId="0" borderId="9" xfId="4" applyNumberFormat="1" applyFont="1" applyFill="1" applyBorder="1" applyAlignment="1">
      <alignment horizontal="center"/>
    </xf>
    <xf numFmtId="180" fontId="9" fillId="0" borderId="0" xfId="4" applyNumberFormat="1" applyFont="1" applyBorder="1" applyAlignment="1">
      <alignment horizontal="left" indent="1"/>
    </xf>
    <xf numFmtId="181" fontId="9" fillId="0" borderId="0" xfId="1" applyNumberFormat="1" applyFont="1" applyFill="1"/>
    <xf numFmtId="181" fontId="9" fillId="0" borderId="6" xfId="1" applyNumberFormat="1" applyFont="1" applyFill="1" applyBorder="1"/>
    <xf numFmtId="181" fontId="12" fillId="0" borderId="6" xfId="1" applyNumberFormat="1" applyFont="1" applyFill="1" applyBorder="1"/>
    <xf numFmtId="181" fontId="12" fillId="0" borderId="0" xfId="1" applyNumberFormat="1" applyFont="1" applyBorder="1" applyAlignment="1">
      <alignment horizontal="right"/>
    </xf>
    <xf numFmtId="181" fontId="9" fillId="0" borderId="0" xfId="1" applyNumberFormat="1" applyFont="1" applyFill="1" applyAlignment="1">
      <alignment horizontal="right"/>
    </xf>
    <xf numFmtId="0" fontId="9" fillId="0" borderId="0" xfId="0" applyFont="1" applyAlignment="1">
      <alignment horizontal="right"/>
    </xf>
    <xf numFmtId="0" fontId="11" fillId="0" borderId="0" xfId="4" applyFont="1" applyBorder="1"/>
    <xf numFmtId="176" fontId="9" fillId="0" borderId="0" xfId="4" applyNumberFormat="1" applyFont="1" applyBorder="1" applyAlignment="1">
      <alignment horizontal="left" indent="1"/>
    </xf>
    <xf numFmtId="180" fontId="11" fillId="0" borderId="0" xfId="4" applyNumberFormat="1" applyFont="1" applyBorder="1" applyAlignment="1">
      <alignment horizontal="left"/>
    </xf>
    <xf numFmtId="181" fontId="11" fillId="0" borderId="0" xfId="1" applyNumberFormat="1" applyFont="1" applyFill="1" applyAlignment="1">
      <alignment horizontal="right"/>
    </xf>
    <xf numFmtId="0" fontId="11" fillId="0" borderId="0" xfId="0" applyFont="1" applyAlignment="1">
      <alignment horizontal="right"/>
    </xf>
    <xf numFmtId="181" fontId="11" fillId="0" borderId="6" xfId="1" applyNumberFormat="1" applyFont="1" applyFill="1" applyBorder="1"/>
    <xf numFmtId="180" fontId="9" fillId="0" borderId="0" xfId="4" applyNumberFormat="1" applyFont="1" applyBorder="1" applyAlignment="1">
      <alignment horizontal="left"/>
    </xf>
    <xf numFmtId="181" fontId="9" fillId="0" borderId="0" xfId="1" applyNumberFormat="1" applyFont="1" applyBorder="1" applyAlignment="1">
      <alignment horizontal="right"/>
    </xf>
    <xf numFmtId="181" fontId="9" fillId="0" borderId="6" xfId="1" applyNumberFormat="1" applyFont="1" applyBorder="1" applyAlignment="1">
      <alignment horizontal="right"/>
    </xf>
    <xf numFmtId="181" fontId="12" fillId="0" borderId="6" xfId="1" applyNumberFormat="1" applyFont="1" applyBorder="1" applyAlignment="1">
      <alignment horizontal="right"/>
    </xf>
    <xf numFmtId="0" fontId="25" fillId="0" borderId="0" xfId="4" applyFont="1" applyBorder="1"/>
    <xf numFmtId="180" fontId="9" fillId="0" borderId="10" xfId="4" applyNumberFormat="1" applyFont="1" applyBorder="1" applyAlignment="1">
      <alignment horizontal="left"/>
    </xf>
    <xf numFmtId="180" fontId="12" fillId="0" borderId="0" xfId="4" applyNumberFormat="1" applyFont="1" applyBorder="1" applyAlignment="1">
      <alignment horizontal="left"/>
    </xf>
    <xf numFmtId="181" fontId="9" fillId="0" borderId="0" xfId="1" applyNumberFormat="1" applyFont="1" applyFill="1" applyBorder="1" applyAlignment="1">
      <alignment horizontal="center"/>
    </xf>
    <xf numFmtId="181" fontId="9" fillId="0" borderId="9" xfId="1" applyNumberFormat="1" applyFont="1" applyFill="1" applyBorder="1" applyAlignment="1">
      <alignment horizontal="center"/>
    </xf>
    <xf numFmtId="181" fontId="9" fillId="0" borderId="6" xfId="1" applyNumberFormat="1" applyFont="1" applyFill="1" applyBorder="1" applyAlignment="1">
      <alignment horizontal="right"/>
    </xf>
    <xf numFmtId="181" fontId="12" fillId="0" borderId="6" xfId="1" applyNumberFormat="1" applyFont="1" applyFill="1" applyBorder="1" applyAlignment="1">
      <alignment horizontal="right"/>
    </xf>
    <xf numFmtId="176" fontId="9" fillId="0" borderId="10" xfId="4" applyNumberFormat="1" applyFont="1" applyBorder="1" applyAlignment="1">
      <alignment horizontal="left"/>
    </xf>
    <xf numFmtId="176" fontId="12" fillId="0" borderId="0" xfId="4" applyNumberFormat="1" applyFont="1" applyBorder="1" applyAlignment="1">
      <alignment horizontal="left"/>
    </xf>
    <xf numFmtId="0" fontId="11" fillId="0" borderId="0" xfId="4" applyFont="1" applyAlignment="1">
      <alignment horizontal="left"/>
    </xf>
    <xf numFmtId="181" fontId="11" fillId="0" borderId="0" xfId="1" applyNumberFormat="1" applyFont="1" applyFill="1"/>
    <xf numFmtId="0" fontId="9" fillId="0" borderId="0" xfId="3" applyFont="1"/>
    <xf numFmtId="0" fontId="9" fillId="0" borderId="0" xfId="3" applyFont="1" applyAlignment="1">
      <alignment horizontal="left" wrapText="1"/>
    </xf>
    <xf numFmtId="0" fontId="28" fillId="0" borderId="0" xfId="4" applyFont="1" applyBorder="1" applyAlignment="1">
      <alignment horizontal="right"/>
    </xf>
    <xf numFmtId="0" fontId="28" fillId="0" borderId="6" xfId="4" applyFont="1" applyBorder="1" applyAlignment="1">
      <alignment horizontal="right"/>
    </xf>
    <xf numFmtId="0" fontId="28" fillId="0" borderId="7" xfId="4" applyFont="1" applyBorder="1" applyAlignment="1">
      <alignment horizontal="right"/>
    </xf>
    <xf numFmtId="0" fontId="9" fillId="0" borderId="10" xfId="4" applyNumberFormat="1" applyFont="1" applyBorder="1" applyAlignment="1"/>
    <xf numFmtId="0" fontId="9" fillId="0" borderId="0" xfId="4" applyFont="1" applyBorder="1"/>
    <xf numFmtId="176" fontId="9" fillId="0" borderId="0" xfId="4" applyNumberFormat="1" applyFont="1" applyBorder="1" applyAlignment="1">
      <alignment horizontal="center"/>
    </xf>
    <xf numFmtId="176" fontId="9" fillId="0" borderId="6" xfId="4" applyNumberFormat="1" applyFont="1" applyBorder="1" applyAlignment="1">
      <alignment horizontal="center"/>
    </xf>
    <xf numFmtId="176" fontId="9" fillId="0" borderId="7" xfId="4" applyNumberFormat="1" applyFont="1" applyBorder="1" applyAlignment="1">
      <alignment horizontal="center"/>
    </xf>
    <xf numFmtId="181" fontId="28" fillId="0" borderId="0" xfId="1" applyNumberFormat="1" applyFont="1"/>
    <xf numFmtId="181" fontId="28" fillId="0" borderId="6" xfId="1" applyNumberFormat="1" applyFont="1" applyBorder="1"/>
    <xf numFmtId="176" fontId="30" fillId="0" borderId="6" xfId="0" applyNumberFormat="1" applyFont="1" applyBorder="1"/>
    <xf numFmtId="176" fontId="30" fillId="0" borderId="0" xfId="0" applyNumberFormat="1" applyFont="1"/>
    <xf numFmtId="181" fontId="29" fillId="0" borderId="0" xfId="1" applyNumberFormat="1" applyFont="1"/>
    <xf numFmtId="181" fontId="29" fillId="0" borderId="6" xfId="1" applyNumberFormat="1" applyFont="1" applyBorder="1"/>
    <xf numFmtId="176" fontId="28" fillId="0" borderId="4" xfId="0" applyNumberFormat="1" applyFont="1" applyBorder="1"/>
    <xf numFmtId="176" fontId="28" fillId="0" borderId="1" xfId="0" applyNumberFormat="1" applyFont="1" applyBorder="1"/>
    <xf numFmtId="181" fontId="9" fillId="0" borderId="7" xfId="1" applyNumberFormat="1" applyFont="1" applyBorder="1" applyAlignment="1">
      <alignment horizontal="right"/>
    </xf>
    <xf numFmtId="181" fontId="9" fillId="0" borderId="0" xfId="1" applyNumberFormat="1" applyFont="1" applyBorder="1" applyAlignment="1"/>
    <xf numFmtId="181" fontId="9" fillId="0" borderId="6" xfId="1" applyNumberFormat="1" applyFont="1" applyBorder="1" applyAlignment="1"/>
    <xf numFmtId="181" fontId="12" fillId="0" borderId="8" xfId="1" applyNumberFormat="1" applyFont="1" applyBorder="1" applyAlignment="1">
      <alignment horizontal="right"/>
    </xf>
    <xf numFmtId="0" fontId="28" fillId="0" borderId="0" xfId="0" applyFont="1"/>
    <xf numFmtId="0" fontId="28" fillId="0" borderId="6" xfId="0" applyFont="1" applyBorder="1" applyAlignment="1">
      <alignment horizontal="right"/>
    </xf>
    <xf numFmtId="0" fontId="28" fillId="0" borderId="7" xfId="0" applyFont="1" applyBorder="1" applyAlignment="1">
      <alignment horizontal="right"/>
    </xf>
    <xf numFmtId="0" fontId="12" fillId="0" borderId="0" xfId="0" applyFont="1" applyBorder="1"/>
    <xf numFmtId="176" fontId="12" fillId="0" borderId="6" xfId="1" applyNumberFormat="1" applyFont="1" applyFill="1" applyBorder="1" applyAlignment="1"/>
    <xf numFmtId="176" fontId="30" fillId="0" borderId="0" xfId="0" applyNumberFormat="1" applyFont="1" applyFill="1"/>
    <xf numFmtId="0" fontId="9" fillId="0" borderId="0" xfId="0" applyFont="1" applyBorder="1"/>
    <xf numFmtId="176" fontId="12" fillId="0" borderId="6" xfId="1" applyNumberFormat="1" applyFont="1" applyFill="1" applyBorder="1"/>
    <xf numFmtId="0" fontId="11" fillId="0" borderId="0" xfId="0" applyFont="1" applyBorder="1"/>
    <xf numFmtId="176" fontId="11" fillId="0" borderId="0" xfId="0" applyNumberFormat="1" applyFont="1" applyFill="1"/>
    <xf numFmtId="176" fontId="11" fillId="0" borderId="4" xfId="1" applyNumberFormat="1" applyFont="1" applyFill="1" applyBorder="1"/>
    <xf numFmtId="176" fontId="30" fillId="0" borderId="4" xfId="0" applyNumberFormat="1" applyFont="1" applyFill="1" applyBorder="1"/>
    <xf numFmtId="0" fontId="11" fillId="0" borderId="10" xfId="0" applyFont="1" applyBorder="1"/>
    <xf numFmtId="176" fontId="9" fillId="0" borderId="0" xfId="1" applyNumberFormat="1" applyFont="1" applyFill="1" applyBorder="1" applyAlignment="1">
      <alignment horizontal="center"/>
    </xf>
    <xf numFmtId="176" fontId="9" fillId="0" borderId="8" xfId="1" applyNumberFormat="1" applyFont="1" applyFill="1" applyBorder="1" applyAlignment="1">
      <alignment horizontal="center"/>
    </xf>
    <xf numFmtId="176" fontId="9" fillId="0" borderId="7" xfId="1" applyNumberFormat="1" applyFont="1" applyFill="1" applyBorder="1" applyAlignment="1">
      <alignment horizontal="center"/>
    </xf>
    <xf numFmtId="176" fontId="12" fillId="0" borderId="6" xfId="1" applyNumberFormat="1" applyFont="1" applyFill="1" applyBorder="1" applyAlignment="1">
      <alignment horizontal="right"/>
    </xf>
    <xf numFmtId="176" fontId="9" fillId="0" borderId="6" xfId="1" applyNumberFormat="1" applyFont="1" applyFill="1" applyBorder="1" applyAlignment="1">
      <alignment horizontal="center"/>
    </xf>
    <xf numFmtId="176" fontId="9" fillId="0" borderId="6" xfId="0" applyNumberFormat="1" applyFont="1" applyFill="1" applyBorder="1"/>
    <xf numFmtId="176" fontId="30" fillId="0" borderId="6" xfId="0" applyNumberFormat="1" applyFont="1" applyFill="1" applyBorder="1"/>
    <xf numFmtId="176" fontId="9" fillId="0" borderId="0" xfId="0" applyNumberFormat="1" applyFont="1" applyBorder="1" applyAlignment="1">
      <alignment horizontal="right"/>
    </xf>
    <xf numFmtId="176" fontId="11" fillId="0" borderId="0" xfId="0" applyNumberFormat="1" applyFont="1" applyBorder="1" applyAlignment="1">
      <alignment horizontal="right"/>
    </xf>
    <xf numFmtId="0" fontId="18" fillId="0" borderId="0" xfId="2" applyFont="1" applyAlignment="1" applyProtection="1">
      <alignment horizontal="left" wrapText="1"/>
    </xf>
    <xf numFmtId="0" fontId="12" fillId="0" borderId="0" xfId="0" applyFont="1" applyFill="1" applyBorder="1"/>
    <xf numFmtId="0" fontId="8" fillId="0" borderId="0" xfId="0" applyFont="1" applyFill="1" applyBorder="1"/>
    <xf numFmtId="0" fontId="12" fillId="0" borderId="1" xfId="0" applyFont="1" applyBorder="1"/>
    <xf numFmtId="0" fontId="28" fillId="0" borderId="4" xfId="0" applyFont="1" applyBorder="1" applyAlignment="1">
      <alignment horizontal="right"/>
    </xf>
    <xf numFmtId="0" fontId="28" fillId="0" borderId="1" xfId="0" applyFont="1" applyBorder="1" applyAlignment="1">
      <alignment horizontal="right"/>
    </xf>
    <xf numFmtId="176" fontId="12" fillId="0" borderId="8" xfId="0" applyNumberFormat="1" applyFont="1" applyBorder="1" applyAlignment="1">
      <alignment horizontal="center"/>
    </xf>
    <xf numFmtId="176" fontId="12" fillId="0" borderId="0" xfId="0" applyNumberFormat="1" applyFont="1" applyBorder="1" applyAlignment="1">
      <alignment horizontal="center"/>
    </xf>
    <xf numFmtId="181" fontId="11" fillId="0" borderId="4" xfId="1" applyNumberFormat="1" applyFont="1" applyFill="1" applyBorder="1" applyAlignment="1">
      <alignment horizontal="right"/>
    </xf>
    <xf numFmtId="181" fontId="11" fillId="0" borderId="0" xfId="1" applyNumberFormat="1" applyFont="1" applyFill="1" applyBorder="1" applyAlignment="1">
      <alignment horizontal="right"/>
    </xf>
    <xf numFmtId="181" fontId="12" fillId="0" borderId="4" xfId="1" applyNumberFormat="1" applyFont="1" applyFill="1" applyBorder="1" applyAlignment="1">
      <alignment horizontal="right"/>
    </xf>
    <xf numFmtId="181" fontId="9" fillId="0" borderId="8" xfId="1" applyNumberFormat="1" applyFont="1" applyFill="1" applyBorder="1" applyAlignment="1">
      <alignment horizontal="right"/>
    </xf>
    <xf numFmtId="181" fontId="12" fillId="0" borderId="8" xfId="1" applyNumberFormat="1" applyFont="1" applyFill="1" applyBorder="1" applyAlignment="1">
      <alignment horizontal="right"/>
    </xf>
    <xf numFmtId="181" fontId="9" fillId="0" borderId="0" xfId="1" applyNumberFormat="1" applyFont="1" applyAlignment="1">
      <alignment horizontal="right"/>
    </xf>
    <xf numFmtId="181" fontId="11" fillId="0" borderId="0" xfId="1" applyNumberFormat="1" applyFont="1"/>
    <xf numFmtId="181" fontId="11" fillId="0" borderId="4" xfId="1" applyNumberFormat="1" applyFont="1" applyFill="1" applyBorder="1"/>
    <xf numFmtId="181" fontId="12" fillId="0" borderId="4" xfId="1" applyNumberFormat="1" applyFont="1" applyFill="1" applyBorder="1"/>
    <xf numFmtId="181" fontId="12" fillId="0" borderId="0" xfId="1" applyNumberFormat="1" applyFont="1" applyFill="1" applyBorder="1" applyAlignment="1"/>
    <xf numFmtId="181" fontId="9" fillId="0" borderId="8" xfId="1" applyNumberFormat="1" applyFont="1" applyFill="1" applyBorder="1" applyAlignment="1">
      <alignment horizontal="center"/>
    </xf>
    <xf numFmtId="181" fontId="12" fillId="0" borderId="8" xfId="1" applyNumberFormat="1" applyFont="1" applyFill="1" applyBorder="1" applyAlignment="1">
      <alignment horizontal="center"/>
    </xf>
    <xf numFmtId="181" fontId="12" fillId="0" borderId="0" xfId="1" applyNumberFormat="1" applyFont="1" applyFill="1" applyBorder="1" applyAlignment="1">
      <alignment horizontal="center"/>
    </xf>
    <xf numFmtId="181" fontId="9" fillId="0" borderId="0" xfId="1" applyNumberFormat="1" applyFont="1"/>
    <xf numFmtId="0" fontId="9" fillId="0" borderId="0" xfId="0" applyFont="1" applyFill="1" applyBorder="1"/>
    <xf numFmtId="0" fontId="9" fillId="0" borderId="10" xfId="0" applyNumberFormat="1" applyFont="1" applyBorder="1" applyAlignment="1"/>
    <xf numFmtId="176" fontId="9" fillId="0" borderId="0" xfId="0" applyNumberFormat="1" applyFont="1" applyBorder="1" applyAlignment="1">
      <alignment horizontal="center"/>
    </xf>
    <xf numFmtId="176" fontId="9" fillId="0" borderId="6" xfId="0" applyNumberFormat="1" applyFont="1" applyBorder="1" applyAlignment="1">
      <alignment horizontal="center"/>
    </xf>
    <xf numFmtId="176" fontId="9" fillId="0" borderId="8" xfId="0" applyNumberFormat="1" applyFont="1" applyBorder="1" applyAlignment="1">
      <alignment horizontal="center"/>
    </xf>
    <xf numFmtId="0" fontId="9" fillId="0" borderId="0" xfId="0" applyFont="1" applyBorder="1" applyAlignment="1">
      <alignment horizontal="left" indent="1"/>
    </xf>
    <xf numFmtId="0" fontId="9" fillId="0" borderId="10" xfId="0" applyFont="1" applyBorder="1"/>
    <xf numFmtId="0" fontId="9" fillId="0" borderId="0" xfId="0" applyFont="1" applyFill="1" applyBorder="1" applyAlignment="1">
      <alignment horizontal="left" indent="1"/>
    </xf>
    <xf numFmtId="176" fontId="9" fillId="0" borderId="0" xfId="1" applyNumberFormat="1" applyFont="1"/>
    <xf numFmtId="0" fontId="25" fillId="0" borderId="0" xfId="0" applyFont="1" applyBorder="1"/>
    <xf numFmtId="0" fontId="11" fillId="0" borderId="0" xfId="0" applyFont="1" applyFill="1" applyBorder="1"/>
    <xf numFmtId="176" fontId="11" fillId="0" borderId="0" xfId="1" applyNumberFormat="1" applyFont="1"/>
    <xf numFmtId="176" fontId="9" fillId="0" borderId="8" xfId="0" applyNumberFormat="1" applyFont="1" applyBorder="1" applyAlignment="1">
      <alignment horizontal="right"/>
    </xf>
    <xf numFmtId="176" fontId="9" fillId="0" borderId="3" xfId="0" applyNumberFormat="1" applyFont="1" applyBorder="1" applyAlignment="1">
      <alignment horizontal="right"/>
    </xf>
    <xf numFmtId="176" fontId="11" fillId="0" borderId="0" xfId="0" applyNumberFormat="1" applyFont="1" applyBorder="1" applyAlignment="1"/>
    <xf numFmtId="176" fontId="9" fillId="0" borderId="0" xfId="0" applyNumberFormat="1" applyFont="1" applyBorder="1" applyAlignment="1"/>
    <xf numFmtId="176" fontId="9" fillId="0" borderId="9" xfId="0" applyNumberFormat="1" applyFont="1" applyBorder="1" applyAlignment="1">
      <alignment horizontal="center"/>
    </xf>
    <xf numFmtId="3" fontId="12" fillId="0" borderId="0" xfId="0" applyNumberFormat="1" applyFont="1" applyBorder="1" applyAlignment="1"/>
    <xf numFmtId="176" fontId="29" fillId="0" borderId="0" xfId="0" applyNumberFormat="1" applyFont="1"/>
    <xf numFmtId="176" fontId="29" fillId="0" borderId="4" xfId="0" applyNumberFormat="1" applyFont="1" applyBorder="1"/>
    <xf numFmtId="176" fontId="30" fillId="0" borderId="4" xfId="0" applyNumberFormat="1" applyFont="1" applyBorder="1"/>
    <xf numFmtId="176" fontId="28" fillId="0" borderId="8" xfId="0" applyNumberFormat="1" applyFont="1" applyBorder="1"/>
    <xf numFmtId="176" fontId="9" fillId="0" borderId="6" xfId="1" applyNumberFormat="1" applyFont="1" applyBorder="1"/>
    <xf numFmtId="176" fontId="12" fillId="0" borderId="6" xfId="1" applyNumberFormat="1" applyFont="1" applyBorder="1"/>
    <xf numFmtId="176" fontId="11" fillId="0" borderId="6" xfId="1" applyNumberFormat="1" applyFont="1" applyBorder="1"/>
    <xf numFmtId="176" fontId="9" fillId="0" borderId="9" xfId="0" applyNumberFormat="1" applyFont="1" applyBorder="1" applyAlignment="1">
      <alignment horizontal="right"/>
    </xf>
    <xf numFmtId="0" fontId="12" fillId="0" borderId="0" xfId="0" applyNumberFormat="1" applyFont="1" applyBorder="1" applyAlignment="1">
      <alignment wrapText="1"/>
    </xf>
    <xf numFmtId="176" fontId="29" fillId="0" borderId="6" xfId="0" applyNumberFormat="1" applyFont="1" applyBorder="1"/>
    <xf numFmtId="176" fontId="9" fillId="0" borderId="0" xfId="0" applyNumberFormat="1" applyFont="1" applyFill="1" applyBorder="1" applyAlignment="1"/>
    <xf numFmtId="181" fontId="9" fillId="0" borderId="0" xfId="1" applyNumberFormat="1" applyFont="1" applyFill="1" applyAlignment="1">
      <alignment horizontal="right" vertical="center"/>
    </xf>
    <xf numFmtId="181" fontId="9" fillId="0" borderId="7" xfId="1" applyNumberFormat="1" applyFont="1" applyFill="1" applyBorder="1" applyAlignment="1">
      <alignment horizontal="right"/>
    </xf>
    <xf numFmtId="181" fontId="11" fillId="0" borderId="0" xfId="1" applyNumberFormat="1" applyFont="1" applyAlignment="1">
      <alignment horizontal="right"/>
    </xf>
    <xf numFmtId="181" fontId="11" fillId="0" borderId="6" xfId="1" applyNumberFormat="1" applyFont="1" applyFill="1" applyBorder="1" applyAlignment="1">
      <alignment horizontal="right"/>
    </xf>
    <xf numFmtId="181" fontId="30" fillId="0" borderId="0" xfId="1" applyNumberFormat="1" applyFont="1" applyFill="1"/>
    <xf numFmtId="181" fontId="12" fillId="0" borderId="7" xfId="1" applyNumberFormat="1" applyFont="1" applyFill="1" applyBorder="1" applyAlignment="1"/>
    <xf numFmtId="181" fontId="12" fillId="0" borderId="0" xfId="1" applyNumberFormat="1" applyFont="1" applyFill="1" applyAlignment="1"/>
    <xf numFmtId="0" fontId="9" fillId="0" borderId="10" xfId="4" applyFont="1" applyBorder="1"/>
    <xf numFmtId="0" fontId="9" fillId="0" borderId="0" xfId="4" applyFont="1"/>
    <xf numFmtId="181" fontId="9" fillId="0" borderId="0" xfId="1" applyNumberFormat="1" applyFont="1" applyBorder="1"/>
    <xf numFmtId="181" fontId="9" fillId="0" borderId="0" xfId="1" applyNumberFormat="1" applyFont="1" applyBorder="1" applyAlignment="1">
      <alignment horizontal="center"/>
    </xf>
    <xf numFmtId="181" fontId="9" fillId="0" borderId="6" xfId="1" applyNumberFormat="1" applyFont="1" applyBorder="1" applyAlignment="1">
      <alignment horizontal="center"/>
    </xf>
    <xf numFmtId="181" fontId="9" fillId="0" borderId="8" xfId="1" applyNumberFormat="1" applyFont="1" applyBorder="1" applyAlignment="1">
      <alignment horizontal="center"/>
    </xf>
    <xf numFmtId="181" fontId="9" fillId="0" borderId="3" xfId="1" applyNumberFormat="1" applyFont="1" applyBorder="1" applyAlignment="1">
      <alignment horizontal="center"/>
    </xf>
    <xf numFmtId="181" fontId="9" fillId="0" borderId="6" xfId="1" applyNumberFormat="1" applyFont="1" applyBorder="1"/>
    <xf numFmtId="181" fontId="12" fillId="0" borderId="6" xfId="1" applyNumberFormat="1" applyFont="1" applyBorder="1"/>
    <xf numFmtId="181" fontId="12" fillId="0" borderId="0" xfId="1" applyNumberFormat="1" applyFont="1"/>
    <xf numFmtId="181" fontId="11" fillId="0" borderId="4" xfId="1" applyNumberFormat="1" applyFont="1" applyBorder="1"/>
    <xf numFmtId="181" fontId="12" fillId="0" borderId="4" xfId="1" applyNumberFormat="1" applyFont="1" applyBorder="1"/>
    <xf numFmtId="181" fontId="9" fillId="0" borderId="8" xfId="1" applyNumberFormat="1" applyFont="1" applyFill="1" applyBorder="1"/>
    <xf numFmtId="181" fontId="9" fillId="0" borderId="3" xfId="1" applyNumberFormat="1" applyFont="1" applyFill="1" applyBorder="1" applyAlignment="1">
      <alignment horizontal="right"/>
    </xf>
    <xf numFmtId="181" fontId="9" fillId="0" borderId="8" xfId="1" applyNumberFormat="1" applyFont="1" applyBorder="1" applyAlignment="1">
      <alignment horizontal="right"/>
    </xf>
    <xf numFmtId="181" fontId="9" fillId="0" borderId="3" xfId="1" applyNumberFormat="1" applyFont="1" applyBorder="1" applyAlignment="1">
      <alignment horizontal="right"/>
    </xf>
    <xf numFmtId="181" fontId="11" fillId="0" borderId="6" xfId="1" applyNumberFormat="1" applyFont="1" applyBorder="1"/>
    <xf numFmtId="176" fontId="9" fillId="0" borderId="7" xfId="0" applyNumberFormat="1" applyFont="1" applyBorder="1" applyAlignment="1">
      <alignment horizontal="center"/>
    </xf>
    <xf numFmtId="0" fontId="30" fillId="0" borderId="0" xfId="0" applyFont="1"/>
    <xf numFmtId="0" fontId="18" fillId="0" borderId="0" xfId="2" applyFont="1" applyAlignment="1" applyProtection="1">
      <alignment horizontal="center"/>
    </xf>
    <xf numFmtId="0" fontId="5" fillId="0" borderId="0" xfId="6" applyFont="1" applyFill="1" applyBorder="1"/>
    <xf numFmtId="0" fontId="9" fillId="0" borderId="0" xfId="5" applyFont="1" applyAlignment="1">
      <alignment horizontal="left" wrapText="1"/>
    </xf>
    <xf numFmtId="0" fontId="9" fillId="0" borderId="0" xfId="2" applyFont="1" applyFill="1" applyAlignment="1" applyProtection="1">
      <alignment horizontal="left" wrapText="1"/>
    </xf>
    <xf numFmtId="176" fontId="9" fillId="0" borderId="0" xfId="0" applyNumberFormat="1" applyFont="1" applyBorder="1"/>
    <xf numFmtId="181" fontId="12" fillId="0" borderId="7" xfId="1" applyNumberFormat="1" applyFont="1" applyFill="1" applyBorder="1"/>
    <xf numFmtId="0" fontId="9" fillId="0" borderId="0" xfId="5" applyFont="1" applyAlignment="1">
      <alignment wrapText="1"/>
    </xf>
    <xf numFmtId="0" fontId="0" fillId="0" borderId="0" xfId="0" applyAlignment="1">
      <alignment horizontal="left" indent="1"/>
    </xf>
    <xf numFmtId="176" fontId="12" fillId="0" borderId="0" xfId="0" applyNumberFormat="1" applyFont="1" applyBorder="1" applyAlignment="1"/>
    <xf numFmtId="0" fontId="0" fillId="0" borderId="0" xfId="0" applyAlignment="1">
      <alignment horizontal="left"/>
    </xf>
    <xf numFmtId="0" fontId="9" fillId="0" borderId="0" xfId="4" applyBorder="1" applyAlignment="1"/>
    <xf numFmtId="0" fontId="9" fillId="0" borderId="0" xfId="4" applyAlignment="1"/>
    <xf numFmtId="0" fontId="9" fillId="0" borderId="3" xfId="4" applyNumberFormat="1" applyFont="1" applyBorder="1" applyAlignment="1"/>
    <xf numFmtId="0" fontId="1" fillId="0" borderId="0" xfId="0" applyFont="1" applyAlignment="1">
      <alignment vertical="center" wrapText="1"/>
    </xf>
    <xf numFmtId="0" fontId="18" fillId="0" borderId="0" xfId="2" applyFont="1" applyAlignment="1" applyProtection="1"/>
    <xf numFmtId="0" fontId="5" fillId="0" borderId="0" xfId="0" applyFont="1" applyBorder="1" applyAlignment="1">
      <alignment horizontal="left" wrapText="1"/>
    </xf>
    <xf numFmtId="0" fontId="28" fillId="0" borderId="0" xfId="0" applyFont="1" applyAlignment="1">
      <alignment horizontal="left" vertical="top" wrapText="1"/>
    </xf>
    <xf numFmtId="3" fontId="12" fillId="0" borderId="0" xfId="0" applyNumberFormat="1" applyFont="1" applyFill="1" applyAlignment="1">
      <alignment horizontal="center"/>
    </xf>
    <xf numFmtId="0" fontId="12" fillId="0" borderId="6" xfId="0" applyFont="1" applyFill="1" applyBorder="1" applyAlignment="1">
      <alignment horizontal="center"/>
    </xf>
    <xf numFmtId="0" fontId="12" fillId="0" borderId="7" xfId="0" applyFont="1" applyFill="1" applyBorder="1" applyAlignment="1">
      <alignment horizontal="center"/>
    </xf>
    <xf numFmtId="0" fontId="12" fillId="0" borderId="0" xfId="0" applyFont="1" applyFill="1" applyAlignment="1">
      <alignment horizontal="center"/>
    </xf>
    <xf numFmtId="0" fontId="9" fillId="0" borderId="0" xfId="0" applyFont="1" applyFill="1" applyAlignment="1">
      <alignment horizontal="left" wrapText="1"/>
    </xf>
    <xf numFmtId="0" fontId="9" fillId="0" borderId="0" xfId="0" applyFont="1" applyAlignment="1">
      <alignment horizontal="left" vertical="top" wrapText="1"/>
    </xf>
    <xf numFmtId="0" fontId="9" fillId="0" borderId="0" xfId="5" applyFont="1" applyAlignment="1">
      <alignment horizontal="left" wrapText="1"/>
    </xf>
    <xf numFmtId="3" fontId="12" fillId="0" borderId="0" xfId="0" applyNumberFormat="1" applyFont="1" applyFill="1" applyBorder="1" applyAlignment="1">
      <alignment horizontal="center"/>
    </xf>
    <xf numFmtId="0" fontId="12" fillId="0" borderId="0" xfId="0" applyFont="1" applyFill="1" applyBorder="1" applyAlignment="1">
      <alignment horizontal="center"/>
    </xf>
    <xf numFmtId="0" fontId="2" fillId="0" borderId="0" xfId="0" applyFont="1" applyFill="1" applyBorder="1" applyAlignment="1">
      <alignment horizontal="left" wrapText="1"/>
    </xf>
    <xf numFmtId="0" fontId="9" fillId="0" borderId="0" xfId="0" applyFont="1" applyAlignment="1">
      <alignment horizontal="left" wrapText="1"/>
    </xf>
    <xf numFmtId="0" fontId="12" fillId="0" borderId="3" xfId="0" applyFont="1" applyBorder="1" applyAlignment="1">
      <alignment horizontal="center"/>
    </xf>
    <xf numFmtId="0" fontId="9" fillId="0" borderId="0" xfId="0" applyFont="1" applyAlignment="1">
      <alignment horizontal="left"/>
    </xf>
    <xf numFmtId="0" fontId="2" fillId="0" borderId="0" xfId="4" applyFont="1" applyFill="1" applyBorder="1" applyAlignment="1">
      <alignment horizontal="left" wrapText="1"/>
    </xf>
    <xf numFmtId="0" fontId="28" fillId="0" borderId="0" xfId="0" applyFont="1" applyAlignment="1">
      <alignment horizontal="left" wrapText="1"/>
    </xf>
    <xf numFmtId="3" fontId="12" fillId="0" borderId="0" xfId="4" applyNumberFormat="1" applyFont="1" applyBorder="1" applyAlignment="1">
      <alignment horizontal="center" wrapText="1"/>
    </xf>
    <xf numFmtId="3" fontId="12" fillId="0" borderId="6" xfId="4" applyNumberFormat="1" applyFont="1" applyBorder="1" applyAlignment="1">
      <alignment horizontal="center" wrapText="1"/>
    </xf>
    <xf numFmtId="176" fontId="9" fillId="0" borderId="10" xfId="4" applyNumberFormat="1" applyFont="1" applyBorder="1" applyAlignment="1">
      <alignment horizontal="center"/>
    </xf>
    <xf numFmtId="181" fontId="9" fillId="0" borderId="10" xfId="1" applyNumberFormat="1" applyFont="1" applyFill="1" applyBorder="1" applyAlignment="1">
      <alignment horizontal="center"/>
    </xf>
    <xf numFmtId="3" fontId="12" fillId="0" borderId="3" xfId="4" applyNumberFormat="1" applyFont="1" applyBorder="1" applyAlignment="1">
      <alignment horizontal="center" wrapText="1"/>
    </xf>
    <xf numFmtId="3" fontId="12" fillId="0" borderId="8" xfId="4" applyNumberFormat="1" applyFont="1" applyBorder="1" applyAlignment="1">
      <alignment horizontal="center" wrapText="1"/>
    </xf>
    <xf numFmtId="0" fontId="28" fillId="0" borderId="10" xfId="4" applyFont="1" applyBorder="1" applyAlignment="1">
      <alignment horizontal="center"/>
    </xf>
    <xf numFmtId="181" fontId="9" fillId="0" borderId="10" xfId="1" applyNumberFormat="1" applyFont="1" applyBorder="1" applyAlignment="1">
      <alignment horizontal="center"/>
    </xf>
    <xf numFmtId="181" fontId="9" fillId="0" borderId="1" xfId="1" applyNumberFormat="1" applyFont="1" applyBorder="1" applyAlignment="1">
      <alignment horizontal="center"/>
    </xf>
    <xf numFmtId="3" fontId="12" fillId="0" borderId="0"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6" xfId="0" applyNumberFormat="1" applyFont="1" applyBorder="1" applyAlignment="1">
      <alignment horizontal="center" wrapText="1"/>
    </xf>
    <xf numFmtId="3" fontId="12" fillId="0" borderId="6" xfId="0" applyNumberFormat="1" applyFont="1" applyBorder="1" applyAlignment="1">
      <alignment horizontal="center"/>
    </xf>
    <xf numFmtId="3" fontId="12" fillId="0" borderId="0" xfId="0" applyNumberFormat="1" applyFont="1" applyBorder="1" applyAlignment="1">
      <alignment horizontal="center"/>
    </xf>
    <xf numFmtId="176" fontId="9" fillId="0" borderId="10" xfId="0" applyNumberFormat="1" applyFont="1" applyBorder="1" applyAlignment="1">
      <alignment horizontal="center"/>
    </xf>
    <xf numFmtId="0" fontId="9" fillId="0" borderId="0" xfId="3" applyFont="1" applyAlignment="1">
      <alignment horizontal="left" wrapText="1"/>
    </xf>
    <xf numFmtId="176" fontId="9" fillId="0" borderId="10" xfId="1" applyNumberFormat="1" applyFont="1" applyFill="1" applyBorder="1" applyAlignment="1">
      <alignment horizontal="center"/>
    </xf>
    <xf numFmtId="176" fontId="28" fillId="0" borderId="10" xfId="0" applyNumberFormat="1" applyFont="1" applyBorder="1" applyAlignment="1">
      <alignment horizontal="center"/>
    </xf>
  </cellXfs>
  <cellStyles count="7">
    <cellStyle name="Comma" xfId="1" builtinId="3"/>
    <cellStyle name="Hyperlink" xfId="2" builtinId="8"/>
    <cellStyle name="Normal" xfId="0" builtinId="0"/>
    <cellStyle name="Normal 2" xfId="3" xr:uid="{D8E06CE8-765A-DF4A-9947-4350EA91F4E0}"/>
    <cellStyle name="Normal 3" xfId="4" xr:uid="{B645BF99-942C-1F4C-AB18-B9579A90AE06}"/>
    <cellStyle name="Normal 5" xfId="5" xr:uid="{7ABAD6A3-1584-D34A-BEBB-5AC1CC9E00FF}"/>
    <cellStyle name="Normal 7" xfId="6" xr:uid="{4339F74C-FEA7-8D40-8038-C0D266F49C8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6108700</xdr:colOff>
          <xdr:row>72</xdr:row>
          <xdr:rowOff>63500</xdr:rowOff>
        </xdr:from>
        <xdr:to>
          <xdr:col>2</xdr:col>
          <xdr:colOff>6578600</xdr:colOff>
          <xdr:row>74</xdr:row>
          <xdr:rowOff>139700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20B72BDB-49D9-682C-30D4-36774DA3B4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37" name="Picture 139" descr="Australian Bureau of Statistics logo">
          <a:extLst>
            <a:ext uri="{FF2B5EF4-FFF2-40B4-BE49-F238E27FC236}">
              <a16:creationId xmlns:a16="http://schemas.microsoft.com/office/drawing/2014/main" id="{2871EF84-59BD-3873-BC8F-A5D65DD8D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444500</xdr:colOff>
          <xdr:row>66</xdr:row>
          <xdr:rowOff>139700</xdr:rowOff>
        </xdr:from>
        <xdr:to>
          <xdr:col>3</xdr:col>
          <xdr:colOff>342900</xdr:colOff>
          <xdr:row>70</xdr:row>
          <xdr:rowOff>25400</xdr:rowOff>
        </xdr:to>
        <xdr:sp macro="" textlink="">
          <xdr:nvSpPr>
            <xdr:cNvPr id="27649" name="Object 1" hidden="1">
              <a:extLst>
                <a:ext uri="{63B3BB69-23CF-44E3-9099-C40C66FF867C}">
                  <a14:compatExt spid="_x0000_s27649"/>
                </a:ext>
                <a:ext uri="{FF2B5EF4-FFF2-40B4-BE49-F238E27FC236}">
                  <a16:creationId xmlns:a16="http://schemas.microsoft.com/office/drawing/2014/main" id="{AE78DDF2-C6CE-6755-CE24-BB5D0E53CAB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787400</xdr:colOff>
      <xdr:row>0</xdr:row>
      <xdr:rowOff>736600</xdr:rowOff>
    </xdr:to>
    <xdr:pic>
      <xdr:nvPicPr>
        <xdr:cNvPr id="27751" name="Picture 92" descr="Australian Bureau of Statistics logo">
          <a:extLst>
            <a:ext uri="{FF2B5EF4-FFF2-40B4-BE49-F238E27FC236}">
              <a16:creationId xmlns:a16="http://schemas.microsoft.com/office/drawing/2014/main" id="{EC573BB9-0527-D5AF-5D21-67AAE8495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7752" name="AutoShape 1">
          <a:extLst>
            <a:ext uri="{FF2B5EF4-FFF2-40B4-BE49-F238E27FC236}">
              <a16:creationId xmlns:a16="http://schemas.microsoft.com/office/drawing/2014/main" id="{8EAFA333-5C86-5A06-B998-321BA1CFD958}"/>
            </a:ext>
          </a:extLst>
        </xdr:cNvPr>
        <xdr:cNvSpPr>
          <a:spLocks noChangeAspect="1" noChangeArrowheads="1"/>
        </xdr:cNvSpPr>
      </xdr:nvSpPr>
      <xdr:spPr bwMode="auto">
        <a:xfrm>
          <a:off x="3009900" y="69088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444500</xdr:colOff>
          <xdr:row>66</xdr:row>
          <xdr:rowOff>139700</xdr:rowOff>
        </xdr:from>
        <xdr:to>
          <xdr:col>3</xdr:col>
          <xdr:colOff>342900</xdr:colOff>
          <xdr:row>70</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412DE542-5DEB-5B29-747A-F17CD10137A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101600</xdr:rowOff>
    </xdr:from>
    <xdr:to>
      <xdr:col>0</xdr:col>
      <xdr:colOff>774700</xdr:colOff>
      <xdr:row>0</xdr:row>
      <xdr:rowOff>736600</xdr:rowOff>
    </xdr:to>
    <xdr:pic>
      <xdr:nvPicPr>
        <xdr:cNvPr id="28772" name="Picture 92" descr="Australian Bureau of Statistics logo">
          <a:extLst>
            <a:ext uri="{FF2B5EF4-FFF2-40B4-BE49-F238E27FC236}">
              <a16:creationId xmlns:a16="http://schemas.microsoft.com/office/drawing/2014/main" id="{4435C773-0D26-E6BE-9DDA-67051303C9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32</xdr:row>
      <xdr:rowOff>114300</xdr:rowOff>
    </xdr:from>
    <xdr:to>
      <xdr:col>3</xdr:col>
      <xdr:colOff>584200</xdr:colOff>
      <xdr:row>33</xdr:row>
      <xdr:rowOff>0</xdr:rowOff>
    </xdr:to>
    <xdr:sp macro="" textlink="">
      <xdr:nvSpPr>
        <xdr:cNvPr id="28773" name="AutoShape 1">
          <a:extLst>
            <a:ext uri="{FF2B5EF4-FFF2-40B4-BE49-F238E27FC236}">
              <a16:creationId xmlns:a16="http://schemas.microsoft.com/office/drawing/2014/main" id="{61BD7741-02B3-F7FC-0AA5-A611AE61FEC8}"/>
            </a:ext>
          </a:extLst>
        </xdr:cNvPr>
        <xdr:cNvSpPr>
          <a:spLocks noChangeAspect="1" noChangeArrowheads="1"/>
        </xdr:cNvSpPr>
      </xdr:nvSpPr>
      <xdr:spPr bwMode="auto">
        <a:xfrm>
          <a:off x="3035300" y="6896100"/>
          <a:ext cx="5842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44</xdr:row>
          <xdr:rowOff>38100</xdr:rowOff>
        </xdr:from>
        <xdr:to>
          <xdr:col>1</xdr:col>
          <xdr:colOff>533400</xdr:colOff>
          <xdr:row>46</xdr:row>
          <xdr:rowOff>88900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FB1A22BA-A5D9-2AA5-D643-26ECA18876B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50800</xdr:colOff>
      <xdr:row>0</xdr:row>
      <xdr:rowOff>63500</xdr:rowOff>
    </xdr:from>
    <xdr:to>
      <xdr:col>0</xdr:col>
      <xdr:colOff>749300</xdr:colOff>
      <xdr:row>0</xdr:row>
      <xdr:rowOff>698500</xdr:rowOff>
    </xdr:to>
    <xdr:pic>
      <xdr:nvPicPr>
        <xdr:cNvPr id="29875" name="Picture 92" descr="Australian Bureau of Statistics logo">
          <a:extLst>
            <a:ext uri="{FF2B5EF4-FFF2-40B4-BE49-F238E27FC236}">
              <a16:creationId xmlns:a16="http://schemas.microsoft.com/office/drawing/2014/main" id="{5BCD6B2A-90E4-0B9B-B213-A7659B94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76" name="AutoShape 1">
          <a:extLst>
            <a:ext uri="{FF2B5EF4-FFF2-40B4-BE49-F238E27FC236}">
              <a16:creationId xmlns:a16="http://schemas.microsoft.com/office/drawing/2014/main" id="{83DC74F6-BC29-6EE0-07E8-A0AA3EC4E29F}"/>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77" name="AutoShape 1">
          <a:extLst>
            <a:ext uri="{FF2B5EF4-FFF2-40B4-BE49-F238E27FC236}">
              <a16:creationId xmlns:a16="http://schemas.microsoft.com/office/drawing/2014/main" id="{5CBEF5E0-BB8A-DF6E-5334-8BCA36453BD2}"/>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78" name="AutoShape 1">
          <a:extLst>
            <a:ext uri="{FF2B5EF4-FFF2-40B4-BE49-F238E27FC236}">
              <a16:creationId xmlns:a16="http://schemas.microsoft.com/office/drawing/2014/main" id="{82347F3F-B56E-1210-A223-2AA6D2BED080}"/>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29879" name="AutoShape 1">
          <a:extLst>
            <a:ext uri="{FF2B5EF4-FFF2-40B4-BE49-F238E27FC236}">
              <a16:creationId xmlns:a16="http://schemas.microsoft.com/office/drawing/2014/main" id="{4CC231D7-0E6B-8FA4-A627-255F40E947A3}"/>
            </a:ext>
          </a:extLst>
        </xdr:cNvPr>
        <xdr:cNvSpPr>
          <a:spLocks noChangeAspect="1" noChangeArrowheads="1"/>
        </xdr:cNvSpPr>
      </xdr:nvSpPr>
      <xdr:spPr bwMode="auto">
        <a:xfrm>
          <a:off x="3924300" y="6553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2387600</xdr:colOff>
          <xdr:row>37</xdr:row>
          <xdr:rowOff>50800</xdr:rowOff>
        </xdr:from>
        <xdr:to>
          <xdr:col>1</xdr:col>
          <xdr:colOff>165100</xdr:colOff>
          <xdr:row>39</xdr:row>
          <xdr:rowOff>25400</xdr:rowOff>
        </xdr:to>
        <xdr:sp macro="" textlink="">
          <xdr:nvSpPr>
            <xdr:cNvPr id="30721" name="Object 1" hidden="1">
              <a:extLst>
                <a:ext uri="{63B3BB69-23CF-44E3-9099-C40C66FF867C}">
                  <a14:compatExt spid="_x0000_s30721"/>
                </a:ext>
                <a:ext uri="{FF2B5EF4-FFF2-40B4-BE49-F238E27FC236}">
                  <a16:creationId xmlns:a16="http://schemas.microsoft.com/office/drawing/2014/main" id="{FAFB213D-84DE-1181-6F2D-E9B493CE51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101600</xdr:rowOff>
    </xdr:from>
    <xdr:to>
      <xdr:col>0</xdr:col>
      <xdr:colOff>774700</xdr:colOff>
      <xdr:row>0</xdr:row>
      <xdr:rowOff>736600</xdr:rowOff>
    </xdr:to>
    <xdr:pic>
      <xdr:nvPicPr>
        <xdr:cNvPr id="30895" name="Picture 92" descr="Australian Bureau of Statistics logo">
          <a:extLst>
            <a:ext uri="{FF2B5EF4-FFF2-40B4-BE49-F238E27FC236}">
              <a16:creationId xmlns:a16="http://schemas.microsoft.com/office/drawing/2014/main" id="{79000567-904E-5574-6C09-3B6D66B3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96" name="AutoShape 1">
          <a:extLst>
            <a:ext uri="{FF2B5EF4-FFF2-40B4-BE49-F238E27FC236}">
              <a16:creationId xmlns:a16="http://schemas.microsoft.com/office/drawing/2014/main" id="{FE29371C-F214-24CE-EFA2-EE3CB552AF66}"/>
            </a:ext>
          </a:extLst>
        </xdr:cNvPr>
        <xdr:cNvSpPr>
          <a:spLocks noChangeAspect="1" noChangeArrowheads="1"/>
        </xdr:cNvSpPr>
      </xdr:nvSpPr>
      <xdr:spPr bwMode="auto">
        <a:xfrm>
          <a:off x="3924300" y="6591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97" name="AutoShape 1">
          <a:extLst>
            <a:ext uri="{FF2B5EF4-FFF2-40B4-BE49-F238E27FC236}">
              <a16:creationId xmlns:a16="http://schemas.microsoft.com/office/drawing/2014/main" id="{99658557-46E2-69FA-D13C-CA6EA50B9247}"/>
            </a:ext>
          </a:extLst>
        </xdr:cNvPr>
        <xdr:cNvSpPr>
          <a:spLocks noChangeAspect="1" noChangeArrowheads="1"/>
        </xdr:cNvSpPr>
      </xdr:nvSpPr>
      <xdr:spPr bwMode="auto">
        <a:xfrm>
          <a:off x="3924300" y="6591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98" name="AutoShape 1">
          <a:extLst>
            <a:ext uri="{FF2B5EF4-FFF2-40B4-BE49-F238E27FC236}">
              <a16:creationId xmlns:a16="http://schemas.microsoft.com/office/drawing/2014/main" id="{8EAF2A68-8147-4003-8AEA-B6BB2FF815F5}"/>
            </a:ext>
          </a:extLst>
        </xdr:cNvPr>
        <xdr:cNvSpPr>
          <a:spLocks noChangeAspect="1" noChangeArrowheads="1"/>
        </xdr:cNvSpPr>
      </xdr:nvSpPr>
      <xdr:spPr bwMode="auto">
        <a:xfrm>
          <a:off x="3924300" y="6591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30</xdr:row>
      <xdr:rowOff>114300</xdr:rowOff>
    </xdr:from>
    <xdr:to>
      <xdr:col>3</xdr:col>
      <xdr:colOff>584200</xdr:colOff>
      <xdr:row>31</xdr:row>
      <xdr:rowOff>139700</xdr:rowOff>
    </xdr:to>
    <xdr:sp macro="" textlink="">
      <xdr:nvSpPr>
        <xdr:cNvPr id="30899" name="AutoShape 1">
          <a:extLst>
            <a:ext uri="{FF2B5EF4-FFF2-40B4-BE49-F238E27FC236}">
              <a16:creationId xmlns:a16="http://schemas.microsoft.com/office/drawing/2014/main" id="{C841707D-243C-8F09-4A54-33B8C73C2DDB}"/>
            </a:ext>
          </a:extLst>
        </xdr:cNvPr>
        <xdr:cNvSpPr>
          <a:spLocks noChangeAspect="1" noChangeArrowheads="1"/>
        </xdr:cNvSpPr>
      </xdr:nvSpPr>
      <xdr:spPr bwMode="auto">
        <a:xfrm>
          <a:off x="3924300" y="65913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52</xdr:row>
          <xdr:rowOff>114300</xdr:rowOff>
        </xdr:from>
        <xdr:to>
          <xdr:col>4</xdr:col>
          <xdr:colOff>88900</xdr:colOff>
          <xdr:row>56</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62A0DADC-1A10-DD98-4D4C-9276E7D700C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14" name="Picture 92" descr="Australian Bureau of Statistics logo">
          <a:extLst>
            <a:ext uri="{FF2B5EF4-FFF2-40B4-BE49-F238E27FC236}">
              <a16:creationId xmlns:a16="http://schemas.microsoft.com/office/drawing/2014/main" id="{48004537-16B4-1940-149D-1CA6F3E26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203200</xdr:colOff>
          <xdr:row>46</xdr:row>
          <xdr:rowOff>101600</xdr:rowOff>
        </xdr:from>
        <xdr:to>
          <xdr:col>3</xdr:col>
          <xdr:colOff>241300</xdr:colOff>
          <xdr:row>49</xdr:row>
          <xdr:rowOff>127000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9A3A7AE1-3C69-F8E5-809F-5824D44ACAE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774700</xdr:colOff>
      <xdr:row>0</xdr:row>
      <xdr:rowOff>736600</xdr:rowOff>
    </xdr:to>
    <xdr:pic>
      <xdr:nvPicPr>
        <xdr:cNvPr id="20555" name="Picture 92" descr="Australian Bureau of Statistics logo">
          <a:extLst>
            <a:ext uri="{FF2B5EF4-FFF2-40B4-BE49-F238E27FC236}">
              <a16:creationId xmlns:a16="http://schemas.microsoft.com/office/drawing/2014/main" id="{002154F8-8303-2516-0868-D03FC3260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355600</xdr:colOff>
          <xdr:row>54</xdr:row>
          <xdr:rowOff>101600</xdr:rowOff>
        </xdr:from>
        <xdr:to>
          <xdr:col>2</xdr:col>
          <xdr:colOff>355600</xdr:colOff>
          <xdr:row>57</xdr:row>
          <xdr:rowOff>88900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DB7C83E6-444F-511D-9FEF-600E87B6892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101600</xdr:rowOff>
    </xdr:from>
    <xdr:to>
      <xdr:col>0</xdr:col>
      <xdr:colOff>787400</xdr:colOff>
      <xdr:row>0</xdr:row>
      <xdr:rowOff>736600</xdr:rowOff>
    </xdr:to>
    <xdr:pic>
      <xdr:nvPicPr>
        <xdr:cNvPr id="21580" name="Picture 92" descr="Australian Bureau of Statistics logo">
          <a:extLst>
            <a:ext uri="{FF2B5EF4-FFF2-40B4-BE49-F238E27FC236}">
              <a16:creationId xmlns:a16="http://schemas.microsoft.com/office/drawing/2014/main" id="{B0B55A75-363C-5A6E-ECCE-FCA3BC126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355600</xdr:colOff>
          <xdr:row>26</xdr:row>
          <xdr:rowOff>88900</xdr:rowOff>
        </xdr:from>
        <xdr:to>
          <xdr:col>2</xdr:col>
          <xdr:colOff>355600</xdr:colOff>
          <xdr:row>27</xdr:row>
          <xdr:rowOff>317500</xdr:rowOff>
        </xdr:to>
        <xdr:sp macro="" textlink="">
          <xdr:nvSpPr>
            <xdr:cNvPr id="21549" name="Object 45" hidden="1">
              <a:extLst>
                <a:ext uri="{63B3BB69-23CF-44E3-9099-C40C66FF867C}">
                  <a14:compatExt spid="_x0000_s21549"/>
                </a:ext>
                <a:ext uri="{FF2B5EF4-FFF2-40B4-BE49-F238E27FC236}">
                  <a16:creationId xmlns:a16="http://schemas.microsoft.com/office/drawing/2014/main" id="{C9793BC0-AB7C-6629-BBB4-38CE2F11D11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2540000</xdr:colOff>
          <xdr:row>40</xdr:row>
          <xdr:rowOff>50800</xdr:rowOff>
        </xdr:from>
        <xdr:to>
          <xdr:col>1</xdr:col>
          <xdr:colOff>215900</xdr:colOff>
          <xdr:row>42</xdr:row>
          <xdr:rowOff>50800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35C83EA8-8C40-E79B-9484-99DB92A6093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2604" name="Picture 92" descr="Australian Bureau of Statistics logo">
          <a:extLst>
            <a:ext uri="{FF2B5EF4-FFF2-40B4-BE49-F238E27FC236}">
              <a16:creationId xmlns:a16="http://schemas.microsoft.com/office/drawing/2014/main" id="{A6894B74-3B8A-F8C1-9BDC-A3C833E60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2540000</xdr:colOff>
          <xdr:row>20</xdr:row>
          <xdr:rowOff>76200</xdr:rowOff>
        </xdr:from>
        <xdr:to>
          <xdr:col>1</xdr:col>
          <xdr:colOff>215900</xdr:colOff>
          <xdr:row>23</xdr:row>
          <xdr:rowOff>12700</xdr:rowOff>
        </xdr:to>
        <xdr:sp macro="" textlink="">
          <xdr:nvSpPr>
            <xdr:cNvPr id="22573" name="Object 45" hidden="1">
              <a:extLst>
                <a:ext uri="{63B3BB69-23CF-44E3-9099-C40C66FF867C}">
                  <a14:compatExt spid="_x0000_s22573"/>
                </a:ext>
                <a:ext uri="{FF2B5EF4-FFF2-40B4-BE49-F238E27FC236}">
                  <a16:creationId xmlns:a16="http://schemas.microsoft.com/office/drawing/2014/main" id="{80DA08B0-45CC-D8E2-EF30-B591A065D7D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355600</xdr:colOff>
          <xdr:row>56</xdr:row>
          <xdr:rowOff>12700</xdr:rowOff>
        </xdr:from>
        <xdr:to>
          <xdr:col>2</xdr:col>
          <xdr:colOff>355600</xdr:colOff>
          <xdr:row>58</xdr:row>
          <xdr:rowOff>139700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D19EAC3C-0A58-45EB-3F08-25288F1A742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88900</xdr:colOff>
      <xdr:row>0</xdr:row>
      <xdr:rowOff>101600</xdr:rowOff>
    </xdr:from>
    <xdr:to>
      <xdr:col>0</xdr:col>
      <xdr:colOff>800100</xdr:colOff>
      <xdr:row>0</xdr:row>
      <xdr:rowOff>736600</xdr:rowOff>
    </xdr:to>
    <xdr:pic>
      <xdr:nvPicPr>
        <xdr:cNvPr id="23627" name="Picture 92" descr="Australian Bureau of Statistics logo">
          <a:extLst>
            <a:ext uri="{FF2B5EF4-FFF2-40B4-BE49-F238E27FC236}">
              <a16:creationId xmlns:a16="http://schemas.microsoft.com/office/drawing/2014/main" id="{E61F3E4A-3E9A-301B-E8EE-CBA9E151D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1016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2540000</xdr:colOff>
          <xdr:row>42</xdr:row>
          <xdr:rowOff>63500</xdr:rowOff>
        </xdr:from>
        <xdr:to>
          <xdr:col>1</xdr:col>
          <xdr:colOff>215900</xdr:colOff>
          <xdr:row>44</xdr:row>
          <xdr:rowOff>114300</xdr:rowOff>
        </xdr:to>
        <xdr:sp macro="" textlink="">
          <xdr:nvSpPr>
            <xdr:cNvPr id="24577" name="Object 1" hidden="1">
              <a:extLst>
                <a:ext uri="{63B3BB69-23CF-44E3-9099-C40C66FF867C}">
                  <a14:compatExt spid="_x0000_s24577"/>
                </a:ext>
                <a:ext uri="{FF2B5EF4-FFF2-40B4-BE49-F238E27FC236}">
                  <a16:creationId xmlns:a16="http://schemas.microsoft.com/office/drawing/2014/main" id="{D5F482B4-81F2-9BD8-EF69-91F9BFBF53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76200</xdr:colOff>
      <xdr:row>0</xdr:row>
      <xdr:rowOff>101600</xdr:rowOff>
    </xdr:from>
    <xdr:to>
      <xdr:col>0</xdr:col>
      <xdr:colOff>774700</xdr:colOff>
      <xdr:row>0</xdr:row>
      <xdr:rowOff>736600</xdr:rowOff>
    </xdr:to>
    <xdr:pic>
      <xdr:nvPicPr>
        <xdr:cNvPr id="24651" name="Picture 92" descr="Australian Bureau of Statistics logo">
          <a:extLst>
            <a:ext uri="{FF2B5EF4-FFF2-40B4-BE49-F238E27FC236}">
              <a16:creationId xmlns:a16="http://schemas.microsoft.com/office/drawing/2014/main" id="{BDC3E6F1-D436-0498-4958-32CDD98FF8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647700</xdr:colOff>
          <xdr:row>69</xdr:row>
          <xdr:rowOff>127000</xdr:rowOff>
        </xdr:from>
        <xdr:to>
          <xdr:col>3</xdr:col>
          <xdr:colOff>558800</xdr:colOff>
          <xdr:row>73</xdr:row>
          <xdr:rowOff>38100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BAD988EF-5997-10EE-75D1-B56C76308F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5675" name="Picture 92" descr="Australian Bureau of Statistics logo">
          <a:extLst>
            <a:ext uri="{FF2B5EF4-FFF2-40B4-BE49-F238E27FC236}">
              <a16:creationId xmlns:a16="http://schemas.microsoft.com/office/drawing/2014/main" id="{FE9ABB85-5966-9368-55DF-A61060BEE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70</xdr:row>
          <xdr:rowOff>114300</xdr:rowOff>
        </xdr:from>
        <xdr:to>
          <xdr:col>3</xdr:col>
          <xdr:colOff>584200</xdr:colOff>
          <xdr:row>74</xdr:row>
          <xdr:rowOff>25400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A7B8F3A2-76F2-D560-9999-110412BE36D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101600</xdr:rowOff>
    </xdr:from>
    <xdr:to>
      <xdr:col>0</xdr:col>
      <xdr:colOff>762000</xdr:colOff>
      <xdr:row>0</xdr:row>
      <xdr:rowOff>736600</xdr:rowOff>
    </xdr:to>
    <xdr:pic>
      <xdr:nvPicPr>
        <xdr:cNvPr id="26699" name="Picture 92" descr="Australian Bureau of Statistics logo">
          <a:extLst>
            <a:ext uri="{FF2B5EF4-FFF2-40B4-BE49-F238E27FC236}">
              <a16:creationId xmlns:a16="http://schemas.microsoft.com/office/drawing/2014/main" id="{BFC7E34F-DED1-D8AC-97D8-A94BC6A83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0.vml"/><Relationship Id="rId5" Type="http://schemas.openxmlformats.org/officeDocument/2006/relationships/drawing" Target="../drawings/drawing10.xml"/><Relationship Id="rId4"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6" Type="http://schemas.openxmlformats.org/officeDocument/2006/relationships/vmlDrawing" Target="../drawings/vmlDrawing11.vml"/><Relationship Id="rId5" Type="http://schemas.openxmlformats.org/officeDocument/2006/relationships/drawing" Target="../drawings/drawing11.xml"/><Relationship Id="rId4"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2.v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5" Type="http://schemas.openxmlformats.org/officeDocument/2006/relationships/vmlDrawing" Target="../drawings/vmlDrawing13.vm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3ACC-F47F-BA46-A1E3-DB2951192051}">
  <sheetPr codeName="Sheet1">
    <pageSetUpPr fitToPage="1"/>
  </sheetPr>
  <dimension ref="A1:N93"/>
  <sheetViews>
    <sheetView tabSelected="1" workbookViewId="0">
      <pane ySplit="3" topLeftCell="A4" activePane="bottomLeft" state="frozen"/>
      <selection pane="bottomLeft" activeCell="C1" sqref="C1"/>
    </sheetView>
  </sheetViews>
  <sheetFormatPr baseColWidth="10" defaultRowHeight="11"/>
  <cols>
    <col min="1" max="2" width="7.75" customWidth="1"/>
    <col min="3" max="3" width="140.75" style="23"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0" t="s">
        <v>2</v>
      </c>
      <c r="C1" s="34"/>
      <c r="L1" s="11"/>
      <c r="N1" s="10"/>
    </row>
    <row r="2" spans="1:14" s="4" customFormat="1" ht="20" customHeight="1">
      <c r="A2" s="28" t="s">
        <v>151</v>
      </c>
      <c r="C2" s="3"/>
    </row>
    <row r="3" spans="1:14" s="12" customFormat="1" ht="12.75" customHeight="1">
      <c r="A3" s="314" t="s">
        <v>93</v>
      </c>
      <c r="C3" s="24"/>
    </row>
    <row r="4" spans="1:14" s="12" customFormat="1" ht="12.75" customHeight="1">
      <c r="B4" s="44"/>
      <c r="C4" s="24"/>
    </row>
    <row r="5" spans="1:14" s="12" customFormat="1" ht="20" customHeight="1">
      <c r="B5" s="36" t="s">
        <v>152</v>
      </c>
    </row>
    <row r="6" spans="1:14" s="12" customFormat="1" ht="12.75" customHeight="1">
      <c r="B6" s="16" t="s">
        <v>1</v>
      </c>
    </row>
    <row r="7" spans="1:14" s="12" customFormat="1" ht="12.75" customHeight="1">
      <c r="B7" s="16"/>
    </row>
    <row r="8" spans="1:14" s="12" customFormat="1" ht="12.75" customHeight="1">
      <c r="B8" s="26">
        <v>1</v>
      </c>
      <c r="C8" s="316" t="s">
        <v>100</v>
      </c>
    </row>
    <row r="9" spans="1:14" s="12" customFormat="1" ht="12.75" customHeight="1">
      <c r="B9" s="26" t="s">
        <v>94</v>
      </c>
      <c r="C9" s="316" t="s">
        <v>101</v>
      </c>
    </row>
    <row r="10" spans="1:14" s="12" customFormat="1" ht="12.75" customHeight="1">
      <c r="B10" s="26">
        <v>3.1</v>
      </c>
      <c r="C10" s="316" t="s">
        <v>108</v>
      </c>
    </row>
    <row r="11" spans="1:14" s="12" customFormat="1" ht="12.75" customHeight="1">
      <c r="B11" s="26" t="s">
        <v>95</v>
      </c>
      <c r="C11" s="316" t="s">
        <v>109</v>
      </c>
    </row>
    <row r="12" spans="1:14" s="12" customFormat="1" ht="12.75" customHeight="1">
      <c r="B12" s="26">
        <v>3.2</v>
      </c>
      <c r="C12" s="316" t="s">
        <v>102</v>
      </c>
    </row>
    <row r="13" spans="1:14" s="12" customFormat="1" ht="12.75" customHeight="1">
      <c r="B13" s="26" t="s">
        <v>96</v>
      </c>
      <c r="C13" s="316" t="s">
        <v>103</v>
      </c>
    </row>
    <row r="14" spans="1:14" s="12" customFormat="1" ht="12.75" customHeight="1">
      <c r="B14" s="26">
        <v>7</v>
      </c>
      <c r="C14" s="21" t="s">
        <v>104</v>
      </c>
    </row>
    <row r="15" spans="1:14" s="12" customFormat="1" ht="12.75" customHeight="1">
      <c r="B15" s="26" t="s">
        <v>97</v>
      </c>
      <c r="C15" s="21" t="s">
        <v>105</v>
      </c>
    </row>
    <row r="16" spans="1:14" s="12" customFormat="1" ht="12.75" customHeight="1">
      <c r="B16" s="26">
        <v>10</v>
      </c>
      <c r="C16" s="21" t="s">
        <v>153</v>
      </c>
    </row>
    <row r="17" spans="2:3" s="12" customFormat="1" ht="12.75" customHeight="1">
      <c r="B17" s="26" t="s">
        <v>98</v>
      </c>
      <c r="C17" s="21" t="s">
        <v>154</v>
      </c>
    </row>
    <row r="18" spans="2:3" s="12" customFormat="1" ht="12.75" customHeight="1">
      <c r="B18" s="26">
        <v>11</v>
      </c>
      <c r="C18" s="21" t="s">
        <v>106</v>
      </c>
    </row>
    <row r="19" spans="2:3" s="12" customFormat="1" ht="12.75" customHeight="1">
      <c r="B19" s="26" t="s">
        <v>99</v>
      </c>
      <c r="C19" s="21" t="s">
        <v>107</v>
      </c>
    </row>
    <row r="20" spans="2:3" ht="12.75" customHeight="1">
      <c r="B20" s="37"/>
      <c r="C20" s="38"/>
    </row>
    <row r="21" spans="2:3" ht="12.75" customHeight="1">
      <c r="B21" s="27"/>
      <c r="C21" s="27"/>
    </row>
    <row r="22" spans="2:3" ht="19.5" customHeight="1">
      <c r="B22" s="43" t="s">
        <v>3</v>
      </c>
      <c r="C22" s="6"/>
    </row>
    <row r="23" spans="2:3" ht="12.75" customHeight="1">
      <c r="B23" s="36"/>
      <c r="C23" s="27"/>
    </row>
    <row r="24" spans="2:3" ht="12.75" customHeight="1">
      <c r="B24" s="1" t="s">
        <v>149</v>
      </c>
      <c r="C24" s="27"/>
    </row>
    <row r="25" spans="2:3" ht="12.75" customHeight="1">
      <c r="B25" s="27" t="s">
        <v>4</v>
      </c>
      <c r="C25" s="27"/>
    </row>
    <row r="26" spans="2:3" ht="12.75" customHeight="1">
      <c r="B26" s="327" t="s">
        <v>150</v>
      </c>
      <c r="C26" s="327"/>
    </row>
    <row r="27" spans="2:3" ht="12.75" customHeight="1">
      <c r="B27" s="33"/>
      <c r="C27" s="27"/>
    </row>
    <row r="28" spans="2:3" ht="19.5" customHeight="1">
      <c r="B28" s="14" t="s">
        <v>110</v>
      </c>
      <c r="C28" s="27"/>
    </row>
    <row r="29" spans="2:3" ht="12.75" customHeight="1">
      <c r="B29" s="33"/>
      <c r="C29" s="27"/>
    </row>
    <row r="30" spans="2:3" ht="40.5" customHeight="1">
      <c r="B30" s="328" t="s">
        <v>111</v>
      </c>
      <c r="C30" s="328"/>
    </row>
    <row r="31" spans="2:3" ht="12.75" customHeight="1">
      <c r="B31" s="33"/>
      <c r="C31" s="27"/>
    </row>
    <row r="32" spans="2:3" ht="12.75" customHeight="1">
      <c r="B32" s="33"/>
      <c r="C32" s="27"/>
    </row>
    <row r="33" spans="2:3" ht="19.5" customHeight="1">
      <c r="B33" s="14" t="s">
        <v>0</v>
      </c>
      <c r="C33" s="27"/>
    </row>
    <row r="34" spans="2:3" ht="12.75" customHeight="1"/>
    <row r="35" spans="2:3" ht="30" customHeight="1">
      <c r="B35" s="326" t="s">
        <v>5</v>
      </c>
      <c r="C35" s="326"/>
    </row>
    <row r="36" spans="2:3" ht="12.75" customHeight="1"/>
    <row r="37" spans="2:3" ht="12.75" customHeight="1"/>
    <row r="38" spans="2:3" ht="12.75" customHeight="1">
      <c r="B38" s="327" t="s">
        <v>92</v>
      </c>
      <c r="C38" s="327"/>
    </row>
    <row r="39" spans="2:3" ht="12.75" customHeight="1"/>
    <row r="40" spans="2:3" ht="13">
      <c r="B40" s="1"/>
    </row>
    <row r="46" spans="2:3" ht="13">
      <c r="B46" s="1"/>
    </row>
    <row r="53" spans="2:6">
      <c r="B53" s="23"/>
    </row>
    <row r="54" spans="2:6" s="2" customFormat="1">
      <c r="B54" s="23"/>
      <c r="C54" s="23"/>
      <c r="D54" s="23"/>
      <c r="E54" s="23"/>
      <c r="F54" s="23"/>
    </row>
    <row r="55" spans="2:6">
      <c r="B55" s="23"/>
      <c r="D55" s="23"/>
      <c r="E55" s="23"/>
      <c r="F55" s="23"/>
    </row>
    <row r="56" spans="2:6">
      <c r="B56" s="23"/>
      <c r="D56" s="23"/>
      <c r="E56" s="23"/>
      <c r="F56" s="23"/>
    </row>
    <row r="57" spans="2:6">
      <c r="B57" s="23"/>
      <c r="D57" s="23"/>
      <c r="E57" s="23"/>
      <c r="F57" s="23"/>
    </row>
    <row r="58" spans="2:6">
      <c r="B58" s="23"/>
      <c r="D58" s="23"/>
      <c r="E58" s="23"/>
      <c r="F58" s="23"/>
    </row>
    <row r="59" spans="2:6">
      <c r="D59" s="23"/>
      <c r="E59" s="23"/>
      <c r="F59" s="23"/>
    </row>
    <row r="65" spans="2:11" ht="13">
      <c r="B65" s="1"/>
    </row>
    <row r="66" spans="2:11">
      <c r="B66" s="3"/>
    </row>
    <row r="67" spans="2:11">
      <c r="B67" s="4"/>
      <c r="C67" s="3"/>
      <c r="D67" s="4"/>
      <c r="E67" s="4"/>
      <c r="F67" s="4"/>
      <c r="G67" s="4"/>
      <c r="H67" s="4"/>
      <c r="I67" s="4"/>
      <c r="J67" s="4"/>
      <c r="K67" s="4"/>
    </row>
    <row r="68" spans="2:11">
      <c r="B68" s="4"/>
      <c r="C68" s="3"/>
      <c r="D68" s="4"/>
      <c r="E68" s="4"/>
      <c r="F68" s="4"/>
      <c r="G68" s="4"/>
      <c r="H68" s="4"/>
      <c r="I68" s="4"/>
      <c r="J68" s="4"/>
      <c r="K68" s="4"/>
    </row>
    <row r="69" spans="2:11">
      <c r="C69" s="3"/>
      <c r="D69" s="4"/>
      <c r="E69" s="4"/>
      <c r="F69" s="4"/>
      <c r="G69" s="4"/>
      <c r="H69" s="4"/>
      <c r="I69" s="4"/>
      <c r="J69" s="4"/>
      <c r="K69" s="4"/>
    </row>
    <row r="70" spans="2:11" ht="13">
      <c r="B70" s="5"/>
    </row>
    <row r="73" spans="2:11" ht="13">
      <c r="B73" s="6"/>
    </row>
    <row r="74" spans="2:11" ht="13">
      <c r="B74" s="5"/>
      <c r="C74" s="25"/>
      <c r="D74" s="6"/>
      <c r="F74" s="7"/>
    </row>
    <row r="75" spans="2:11" ht="13">
      <c r="F75" s="8"/>
    </row>
    <row r="76" spans="2:11" ht="13">
      <c r="F76" s="8"/>
    </row>
    <row r="77" spans="2:11" ht="13">
      <c r="F77" s="8"/>
    </row>
    <row r="78" spans="2:11" ht="16" customHeight="1"/>
    <row r="79" spans="2:11" ht="13">
      <c r="F79" s="8"/>
    </row>
    <row r="80" spans="2:11" ht="13">
      <c r="F80" s="8"/>
    </row>
    <row r="81" spans="2:2" ht="16" customHeight="1"/>
    <row r="83" spans="2:2" ht="16" customHeight="1"/>
    <row r="85" spans="2:2" ht="16" customHeight="1"/>
    <row r="87" spans="2:2" ht="16" customHeight="1"/>
    <row r="93" spans="2:2" ht="13">
      <c r="B93" s="6"/>
    </row>
  </sheetData>
  <sheetProtection sheet="1"/>
  <mergeCells count="4">
    <mergeCell ref="B35:C35"/>
    <mergeCell ref="B26:C26"/>
    <mergeCell ref="B38:C38"/>
    <mergeCell ref="B30:C30"/>
  </mergeCells>
  <phoneticPr fontId="0" type="noConversion"/>
  <hyperlinks>
    <hyperlink ref="B8" location="'Table 1'!A1" display="'Table 1'!A1" xr:uid="{704D4579-799A-714E-89B5-9C0572F9AFDD}"/>
    <hyperlink ref="B22:C22" r:id="rId1" display="More information available from the ABS web site" xr:uid="{E0FF3005-97F7-ED40-8830-655A5EC3DC44}"/>
    <hyperlink ref="B14" location="'Table 7'!A1" display="'Table 7'!A1" xr:uid="{5CF01E66-38D5-0449-B0F5-4079294A2792}"/>
    <hyperlink ref="B15" location="'Table 7a'!A1" display="7a" xr:uid="{898C1703-865B-094F-94B0-333EFCE2EC26}"/>
    <hyperlink ref="B16" location="'Table 10'!A1" display="'Table 10'!A1" xr:uid="{47D9C878-76CD-8E4F-9942-90ACCCCEA8A2}"/>
    <hyperlink ref="B17" location="'Table 10a'!A1" display="10a" xr:uid="{FEB59C24-44F9-594A-93A3-A43042A51960}"/>
    <hyperlink ref="B18" location="'Table 11'!A1" display="'Table 11'!A1" xr:uid="{A20A5CC0-2B9D-9046-A15E-36ACFA755B41}"/>
    <hyperlink ref="B19" location="'Table 11a'!A1" display="11a" xr:uid="{178DC5AB-0192-2E4C-BACD-2D32CEBE0782}"/>
    <hyperlink ref="B38:C38" r:id="rId2" display="© Commonwealth of Australia &lt;&lt;yyyy&gt;&gt;" xr:uid="{75F87492-D33B-BE47-8A78-44848102DF19}"/>
    <hyperlink ref="B9" location="'Table 1a'!A1" display="1a" xr:uid="{506B806C-2024-9048-BC41-A569013D7B01}"/>
    <hyperlink ref="B10" location="'Table 3.1'!A1" display="'Table 3.1'!A1" xr:uid="{9695BAB3-9627-1C46-90BA-1E772EBD5B1F}"/>
    <hyperlink ref="B11" location="'Table 3.1a'!A1" display="3.1a" xr:uid="{BF6A567E-3F27-3043-AFBA-670B4218AD20}"/>
    <hyperlink ref="B12" location="'Table 3.2'!A1" display="'Table 3.2'!A1" xr:uid="{3395F3C1-9497-AB4C-B12E-D8A5A150F526}"/>
    <hyperlink ref="B13" location="'Table 3.2a'!A1" display="3.2a" xr:uid="{56A4DBF4-4959-804C-87B7-B245F29C7210}"/>
    <hyperlink ref="B25" r:id="rId3" xr:uid="{D3D3ED29-9278-9842-9849-39022A4EFB68}"/>
    <hyperlink ref="B26:C26" r:id="rId4" display="Explanatory Notes " xr:uid="{BC4139B0-62D5-8C4B-816C-7FC3C30660D7}"/>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6108700</xdr:colOff>
                <xdr:row>72</xdr:row>
                <xdr:rowOff>63500</xdr:rowOff>
              </from>
              <to>
                <xdr:col>2</xdr:col>
                <xdr:colOff>6578600</xdr:colOff>
                <xdr:row>74</xdr:row>
                <xdr:rowOff>139700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24BDB-8832-1343-A005-95E49A745B58}">
  <sheetPr codeName="Sheet10">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2.75" customWidth="1"/>
    <col min="2" max="7" width="13.25" customWidth="1"/>
    <col min="8" max="252" width="9.75" customWidth="1"/>
    <col min="253" max="253" width="32.75" customWidth="1"/>
  </cols>
  <sheetData>
    <row r="1" spans="1:13" s="9" customFormat="1" ht="60" customHeight="1">
      <c r="A1" s="41" t="s">
        <v>2</v>
      </c>
      <c r="B1" s="35"/>
      <c r="K1" s="11"/>
      <c r="M1" s="10"/>
    </row>
    <row r="2" spans="1:13" s="4" customFormat="1" ht="20" customHeight="1">
      <c r="A2" s="28" t="str">
        <f>Contents!A2</f>
        <v>49060DO012_2012 Personal Safety, Australia, 2012</v>
      </c>
      <c r="F2" s="121"/>
      <c r="G2" s="121"/>
    </row>
    <row r="3" spans="1:13" s="39" customFormat="1" ht="12.75" customHeight="1">
      <c r="A3" s="314" t="s">
        <v>93</v>
      </c>
      <c r="F3" s="237"/>
      <c r="G3" s="237"/>
    </row>
    <row r="4" spans="1:13" s="42" customFormat="1" ht="20" customHeight="1">
      <c r="A4" s="46" t="s">
        <v>142</v>
      </c>
      <c r="C4" s="45"/>
      <c r="F4" s="238"/>
      <c r="G4" s="238"/>
    </row>
    <row r="5" spans="1:13" s="50" customFormat="1" ht="22" customHeight="1">
      <c r="A5" s="47"/>
      <c r="B5" s="48"/>
      <c r="C5" s="49"/>
      <c r="D5" s="49"/>
      <c r="F5" s="239"/>
      <c r="G5" s="239"/>
    </row>
    <row r="6" spans="1:13" ht="36" customHeight="1">
      <c r="A6" s="31"/>
      <c r="B6" s="354" t="s">
        <v>136</v>
      </c>
      <c r="C6" s="355"/>
      <c r="D6" s="356" t="s">
        <v>12</v>
      </c>
      <c r="E6" s="355"/>
      <c r="F6" s="357" t="s">
        <v>27</v>
      </c>
      <c r="G6" s="358"/>
    </row>
    <row r="7" spans="1:13" ht="12.75" customHeight="1">
      <c r="A7" s="31"/>
      <c r="B7" s="107" t="s">
        <v>9</v>
      </c>
      <c r="C7" s="107" t="s">
        <v>10</v>
      </c>
      <c r="D7" s="215" t="s">
        <v>9</v>
      </c>
      <c r="E7" s="107" t="s">
        <v>10</v>
      </c>
      <c r="F7" s="240" t="s">
        <v>9</v>
      </c>
      <c r="G7" s="241" t="s">
        <v>10</v>
      </c>
    </row>
    <row r="8" spans="1:13" ht="12.75" customHeight="1">
      <c r="A8" s="264"/>
      <c r="B8" s="359" t="s">
        <v>45</v>
      </c>
      <c r="C8" s="359"/>
      <c r="D8" s="359"/>
      <c r="E8" s="359"/>
      <c r="F8" s="359"/>
      <c r="G8" s="359"/>
    </row>
    <row r="9" spans="1:13" ht="12.75" customHeight="1">
      <c r="A9" s="217" t="s">
        <v>76</v>
      </c>
      <c r="B9" s="260"/>
      <c r="C9" s="260"/>
      <c r="D9" s="262"/>
      <c r="E9" s="260"/>
      <c r="F9" s="242"/>
      <c r="G9" s="243"/>
    </row>
    <row r="10" spans="1:13" ht="12.75" customHeight="1">
      <c r="A10" s="112" t="s">
        <v>77</v>
      </c>
      <c r="B10" s="169">
        <v>148.1</v>
      </c>
      <c r="C10" s="169">
        <v>11.6</v>
      </c>
      <c r="D10" s="186">
        <v>1124.5999999999999</v>
      </c>
      <c r="E10" s="136">
        <v>88.4</v>
      </c>
      <c r="F10" s="187">
        <v>1272.7</v>
      </c>
      <c r="G10" s="123">
        <v>100</v>
      </c>
    </row>
    <row r="11" spans="1:13" ht="12.75" customHeight="1">
      <c r="A11" s="220" t="s">
        <v>143</v>
      </c>
      <c r="B11" s="169" t="s">
        <v>81</v>
      </c>
      <c r="C11" s="169" t="s">
        <v>82</v>
      </c>
      <c r="D11" s="186">
        <v>377.8</v>
      </c>
      <c r="E11" s="136">
        <v>91.2</v>
      </c>
      <c r="F11" s="187">
        <v>414.1</v>
      </c>
      <c r="G11" s="123">
        <v>100</v>
      </c>
    </row>
    <row r="12" spans="1:13" s="71" customFormat="1" ht="12.75" customHeight="1">
      <c r="A12" s="222" t="s">
        <v>58</v>
      </c>
      <c r="B12" s="174">
        <v>184.4</v>
      </c>
      <c r="C12" s="174">
        <v>10.9</v>
      </c>
      <c r="D12" s="244">
        <v>1502.4</v>
      </c>
      <c r="E12" s="245">
        <v>89.1</v>
      </c>
      <c r="F12" s="246">
        <v>1686.8</v>
      </c>
      <c r="G12" s="123">
        <v>100</v>
      </c>
    </row>
    <row r="13" spans="1:13" s="71" customFormat="1" ht="12.75" customHeight="1">
      <c r="A13" s="226"/>
      <c r="B13" s="348" t="s">
        <v>83</v>
      </c>
      <c r="C13" s="348"/>
      <c r="D13" s="348"/>
      <c r="E13" s="348"/>
      <c r="F13" s="348"/>
      <c r="G13" s="348"/>
    </row>
    <row r="14" spans="1:13" s="71" customFormat="1" ht="12.75" customHeight="1">
      <c r="A14" s="217" t="s">
        <v>76</v>
      </c>
      <c r="B14" s="136"/>
      <c r="C14" s="136"/>
      <c r="D14" s="247"/>
      <c r="E14" s="136"/>
      <c r="F14" s="248"/>
      <c r="G14" s="123"/>
    </row>
    <row r="15" spans="1:13" ht="12.75" customHeight="1">
      <c r="A15" s="220" t="s">
        <v>77</v>
      </c>
      <c r="B15" s="169">
        <v>85.4</v>
      </c>
      <c r="C15" s="249">
        <v>6.6</v>
      </c>
      <c r="D15" s="186">
        <v>1204.0999999999999</v>
      </c>
      <c r="E15" s="249">
        <v>93.4</v>
      </c>
      <c r="F15" s="187">
        <v>1289.5</v>
      </c>
      <c r="G15" s="123">
        <v>100</v>
      </c>
    </row>
    <row r="16" spans="1:13" ht="12.75" customHeight="1">
      <c r="A16" s="220" t="s">
        <v>143</v>
      </c>
      <c r="B16" s="169" t="s">
        <v>84</v>
      </c>
      <c r="C16" s="249" t="s">
        <v>85</v>
      </c>
      <c r="D16" s="186">
        <v>429</v>
      </c>
      <c r="E16" s="249">
        <v>96.2</v>
      </c>
      <c r="F16" s="187">
        <v>446.1</v>
      </c>
      <c r="G16" s="123">
        <v>100</v>
      </c>
    </row>
    <row r="17" spans="1:15" s="71" customFormat="1" ht="12.75" customHeight="1">
      <c r="A17" s="222" t="s">
        <v>66</v>
      </c>
      <c r="B17" s="191">
        <v>102.5</v>
      </c>
      <c r="C17" s="250">
        <v>5.9</v>
      </c>
      <c r="D17" s="251">
        <v>1633.1</v>
      </c>
      <c r="E17" s="250">
        <v>94.1</v>
      </c>
      <c r="F17" s="252">
        <v>1735.6</v>
      </c>
      <c r="G17" s="253">
        <v>100</v>
      </c>
    </row>
    <row r="18" spans="1:15" s="71" customFormat="1" ht="12.75" customHeight="1">
      <c r="A18" s="226"/>
      <c r="B18" s="348" t="s">
        <v>67</v>
      </c>
      <c r="C18" s="348"/>
      <c r="D18" s="348"/>
      <c r="E18" s="348"/>
      <c r="F18" s="348"/>
      <c r="G18" s="348"/>
    </row>
    <row r="19" spans="1:15" s="71" customFormat="1" ht="12.75" customHeight="1">
      <c r="A19" s="217" t="s">
        <v>76</v>
      </c>
      <c r="B19" s="184"/>
      <c r="C19" s="184"/>
      <c r="D19" s="254"/>
      <c r="E19" s="184"/>
      <c r="F19" s="255"/>
      <c r="G19" s="256"/>
    </row>
    <row r="20" spans="1:15" ht="12.75" customHeight="1">
      <c r="A20" s="220" t="s">
        <v>77</v>
      </c>
      <c r="B20" s="165">
        <v>233.5</v>
      </c>
      <c r="C20" s="257">
        <v>9.1</v>
      </c>
      <c r="D20" s="166">
        <v>2328.6999999999998</v>
      </c>
      <c r="E20" s="257">
        <v>90.9</v>
      </c>
      <c r="F20" s="167">
        <v>2562.1999999999998</v>
      </c>
      <c r="G20" s="253">
        <v>100</v>
      </c>
    </row>
    <row r="21" spans="1:15" ht="12.75" customHeight="1">
      <c r="A21" s="220" t="s">
        <v>143</v>
      </c>
      <c r="B21" s="165">
        <v>53.3</v>
      </c>
      <c r="C21" s="257">
        <v>6.2</v>
      </c>
      <c r="D21" s="166">
        <v>806.9</v>
      </c>
      <c r="E21" s="257">
        <v>93.8</v>
      </c>
      <c r="F21" s="167">
        <v>860.2</v>
      </c>
      <c r="G21" s="253">
        <v>100</v>
      </c>
    </row>
    <row r="22" spans="1:15" s="71" customFormat="1" ht="12.75" customHeight="1">
      <c r="A22" s="222" t="s">
        <v>27</v>
      </c>
      <c r="B22" s="191">
        <v>286.89999999999998</v>
      </c>
      <c r="C22" s="250">
        <v>8.4</v>
      </c>
      <c r="D22" s="176">
        <v>3135.6</v>
      </c>
      <c r="E22" s="250">
        <v>91.6</v>
      </c>
      <c r="F22" s="167">
        <v>3422.4</v>
      </c>
      <c r="G22" s="253">
        <v>100</v>
      </c>
    </row>
    <row r="23" spans="1:15" ht="12.75" customHeight="1">
      <c r="A23" s="220"/>
      <c r="B23" s="234"/>
      <c r="C23" s="234"/>
      <c r="D23" s="234"/>
      <c r="E23" s="234"/>
      <c r="F23" s="16"/>
      <c r="G23" s="16"/>
    </row>
    <row r="24" spans="1:15" ht="12.75" customHeight="1">
      <c r="A24" s="73" t="s">
        <v>28</v>
      </c>
      <c r="B24" s="234"/>
      <c r="C24" s="234"/>
      <c r="D24" s="234"/>
      <c r="E24" s="234"/>
      <c r="F24" s="16"/>
      <c r="G24" s="16"/>
    </row>
    <row r="25" spans="1:15" ht="11.25" customHeight="1">
      <c r="A25" s="27" t="s">
        <v>139</v>
      </c>
      <c r="B25" s="235"/>
      <c r="C25" s="235"/>
      <c r="D25" s="235"/>
      <c r="E25" s="235"/>
      <c r="F25" s="321"/>
      <c r="G25" s="321"/>
      <c r="H25" s="17"/>
      <c r="I25" s="17"/>
      <c r="J25" s="17"/>
      <c r="K25" s="17"/>
      <c r="L25" s="17"/>
      <c r="M25" s="17"/>
      <c r="N25" s="17"/>
      <c r="O25" s="17"/>
    </row>
    <row r="26" spans="1:15" ht="24" customHeight="1">
      <c r="A26" s="336" t="s">
        <v>133</v>
      </c>
      <c r="B26" s="336"/>
      <c r="C26" s="336"/>
      <c r="D26" s="336"/>
      <c r="E26" s="336"/>
      <c r="F26" s="336"/>
      <c r="G26" s="336"/>
      <c r="H26" s="17"/>
      <c r="I26" s="17"/>
      <c r="J26" s="17"/>
      <c r="K26" s="17"/>
      <c r="L26" s="17"/>
      <c r="M26" s="17"/>
      <c r="N26" s="17"/>
      <c r="O26" s="17"/>
    </row>
    <row r="27" spans="1:15" ht="11.25" customHeight="1">
      <c r="A27" s="192" t="s">
        <v>140</v>
      </c>
      <c r="B27" s="235"/>
      <c r="C27" s="235"/>
      <c r="D27" s="235"/>
      <c r="E27" s="235"/>
      <c r="F27" s="321"/>
      <c r="G27" s="321"/>
      <c r="H27" s="17"/>
      <c r="I27" s="17"/>
      <c r="J27" s="17"/>
      <c r="K27" s="17"/>
      <c r="L27" s="17"/>
      <c r="M27" s="17"/>
      <c r="N27" s="17"/>
      <c r="O27" s="17"/>
    </row>
    <row r="28" spans="1:15" ht="11.25" customHeight="1">
      <c r="A28" s="192" t="s">
        <v>86</v>
      </c>
      <c r="F28" s="321"/>
      <c r="G28" s="321"/>
      <c r="H28" s="17"/>
      <c r="I28" s="17"/>
      <c r="J28" s="17"/>
      <c r="K28" s="17"/>
      <c r="L28" s="17"/>
      <c r="M28" s="17"/>
      <c r="N28" s="17"/>
      <c r="O28" s="17"/>
    </row>
    <row r="29" spans="1:15" ht="24" customHeight="1">
      <c r="A29" s="360" t="s">
        <v>78</v>
      </c>
      <c r="B29" s="360"/>
      <c r="C29" s="360"/>
      <c r="D29" s="360"/>
      <c r="E29" s="360"/>
      <c r="F29" s="360"/>
      <c r="G29" s="360"/>
      <c r="H29" s="17"/>
      <c r="I29" s="17"/>
      <c r="J29" s="17"/>
      <c r="K29" s="17"/>
      <c r="L29" s="17"/>
      <c r="M29" s="17"/>
      <c r="N29" s="17"/>
      <c r="O29" s="17"/>
    </row>
    <row r="30" spans="1:15" ht="46.5" customHeight="1">
      <c r="A30" s="360" t="s">
        <v>79</v>
      </c>
      <c r="B30" s="360"/>
      <c r="C30" s="360"/>
      <c r="D30" s="360"/>
      <c r="E30" s="360"/>
      <c r="F30" s="360"/>
      <c r="G30" s="360"/>
      <c r="H30" s="17"/>
      <c r="I30" s="17"/>
      <c r="J30" s="17"/>
      <c r="K30" s="17"/>
      <c r="L30" s="17"/>
      <c r="M30" s="17"/>
      <c r="N30" s="17"/>
      <c r="O30" s="17"/>
    </row>
    <row r="31" spans="1:15" ht="11.25" customHeight="1">
      <c r="A31" s="236" t="s">
        <v>80</v>
      </c>
      <c r="B31" s="193"/>
      <c r="C31" s="193"/>
      <c r="D31" s="193"/>
      <c r="E31" s="193"/>
      <c r="F31" s="321"/>
      <c r="G31" s="321"/>
      <c r="H31" s="17"/>
      <c r="I31" s="17"/>
      <c r="J31" s="17"/>
      <c r="K31" s="17"/>
      <c r="L31" s="17"/>
      <c r="M31" s="17"/>
      <c r="N31" s="17"/>
      <c r="O31" s="17"/>
    </row>
    <row r="32" spans="1:15" ht="11.25" customHeight="1">
      <c r="A32" s="193"/>
      <c r="B32" s="193"/>
      <c r="C32" s="193"/>
      <c r="D32" s="193"/>
      <c r="E32" s="193"/>
      <c r="F32" s="321"/>
      <c r="G32" s="321"/>
      <c r="H32" s="64"/>
      <c r="I32" s="64"/>
      <c r="J32" s="64"/>
      <c r="K32" s="64"/>
      <c r="L32" s="64"/>
      <c r="M32" s="17"/>
      <c r="N32" s="17"/>
      <c r="O32" s="17"/>
    </row>
    <row r="33" spans="1:15" ht="11.25" customHeight="1">
      <c r="A33" s="16" t="s">
        <v>30</v>
      </c>
      <c r="F33" s="321"/>
      <c r="G33" s="321"/>
      <c r="H33" s="17"/>
      <c r="I33" s="17"/>
      <c r="J33" s="17"/>
      <c r="K33" s="17"/>
      <c r="L33" s="17"/>
      <c r="M33" s="17"/>
      <c r="N33" s="17"/>
      <c r="O33" s="17"/>
    </row>
    <row r="34" spans="1:15" ht="33.75" customHeight="1">
      <c r="A34" s="335" t="s">
        <v>141</v>
      </c>
      <c r="B34" s="335"/>
      <c r="C34" s="335"/>
      <c r="D34" s="335"/>
      <c r="E34" s="335"/>
      <c r="F34" s="335"/>
      <c r="G34" s="335"/>
      <c r="H34" s="17"/>
      <c r="I34" s="17"/>
      <c r="J34" s="17"/>
      <c r="K34" s="17"/>
      <c r="L34" s="17"/>
      <c r="M34" s="17"/>
      <c r="N34" s="17"/>
      <c r="O34" s="17"/>
    </row>
    <row r="35" spans="1:15" ht="11.25" customHeight="1">
      <c r="A35" s="129" t="s">
        <v>32</v>
      </c>
      <c r="F35" s="321"/>
      <c r="G35" s="321"/>
      <c r="H35" s="17"/>
      <c r="I35" s="17"/>
      <c r="J35" s="17"/>
      <c r="K35" s="17"/>
      <c r="L35" s="17"/>
      <c r="M35" s="17"/>
      <c r="N35" s="17"/>
      <c r="O35" s="17"/>
    </row>
    <row r="36" spans="1:15" ht="23.25" customHeight="1">
      <c r="A36" s="344" t="s">
        <v>33</v>
      </c>
      <c r="B36" s="344"/>
      <c r="C36" s="344"/>
      <c r="D36" s="344"/>
      <c r="E36" s="344"/>
      <c r="F36" s="344"/>
      <c r="G36" s="344"/>
      <c r="H36" s="17"/>
      <c r="I36" s="17"/>
      <c r="J36" s="17"/>
      <c r="K36" s="17"/>
      <c r="L36" s="17"/>
      <c r="M36" s="17"/>
      <c r="N36" s="17"/>
      <c r="O36" s="17"/>
    </row>
    <row r="37" spans="1:15" ht="11.25" customHeight="1">
      <c r="A37" s="322"/>
      <c r="H37" s="17"/>
      <c r="I37" s="17"/>
      <c r="J37" s="17"/>
      <c r="K37" s="17"/>
      <c r="L37" s="17"/>
      <c r="M37" s="17"/>
      <c r="N37" s="17"/>
      <c r="O37" s="17"/>
    </row>
    <row r="38" spans="1:15" ht="11.25" customHeight="1">
      <c r="A38" s="129" t="s">
        <v>34</v>
      </c>
      <c r="H38" s="17"/>
      <c r="I38" s="17"/>
      <c r="J38" s="17"/>
      <c r="K38" s="17"/>
      <c r="L38" s="17"/>
      <c r="M38" s="17"/>
      <c r="N38" s="17"/>
      <c r="O38" s="17"/>
    </row>
    <row r="39" spans="1:15" ht="11.25" customHeight="1">
      <c r="A39" s="27" t="s">
        <v>92</v>
      </c>
      <c r="H39" s="17"/>
      <c r="I39" s="17"/>
      <c r="J39" s="17"/>
      <c r="K39" s="17"/>
      <c r="L39" s="17"/>
      <c r="M39" s="17"/>
      <c r="N39" s="17"/>
      <c r="O39" s="17"/>
    </row>
    <row r="40" spans="1:15" ht="12.75" customHeight="1">
      <c r="A40" s="13"/>
      <c r="B40" s="17"/>
      <c r="C40" s="17"/>
      <c r="D40" s="17"/>
      <c r="E40" s="17"/>
      <c r="F40" s="16"/>
      <c r="G40" s="16"/>
    </row>
    <row r="41" spans="1:15" ht="12.75" customHeight="1">
      <c r="A41" s="129"/>
      <c r="B41" s="17"/>
      <c r="C41" s="17"/>
      <c r="D41" s="17"/>
      <c r="E41" s="17"/>
      <c r="F41" s="16"/>
      <c r="G41" s="16"/>
    </row>
    <row r="42" spans="1:15" ht="12.75" customHeight="1">
      <c r="A42" s="27"/>
      <c r="B42" s="17"/>
      <c r="C42" s="17"/>
      <c r="D42" s="17"/>
      <c r="E42" s="17"/>
      <c r="F42" s="16"/>
      <c r="G42" s="16"/>
    </row>
    <row r="43" spans="1:15" ht="11.25" customHeight="1">
      <c r="A43" s="17"/>
      <c r="B43" s="17"/>
      <c r="C43" s="17"/>
      <c r="D43" s="17"/>
      <c r="E43" s="17"/>
      <c r="F43" s="17"/>
      <c r="G43" s="17"/>
    </row>
    <row r="44" spans="1:15" ht="11.25" customHeight="1">
      <c r="A44" s="17"/>
      <c r="B44" s="17"/>
      <c r="C44" s="17"/>
      <c r="D44" s="17"/>
      <c r="E44" s="17"/>
      <c r="F44" s="17"/>
      <c r="G44" s="17"/>
    </row>
    <row r="45" spans="1:15" ht="11.25" customHeight="1"/>
    <row r="46" spans="1:15" ht="11.25" customHeight="1">
      <c r="A46" s="18"/>
      <c r="B46" s="18"/>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6:G26"/>
    <mergeCell ref="A29:G29"/>
    <mergeCell ref="A30:G30"/>
    <mergeCell ref="A34:G34"/>
    <mergeCell ref="A36:G36"/>
    <mergeCell ref="B6:C6"/>
    <mergeCell ref="D6:E6"/>
    <mergeCell ref="F6:G6"/>
    <mergeCell ref="B8:G8"/>
    <mergeCell ref="B13:G13"/>
    <mergeCell ref="B18:G18"/>
  </mergeCells>
  <hyperlinks>
    <hyperlink ref="A38" location="Contents!A1" display="Return to contents page" xr:uid="{B8944CC8-1063-B147-ADAC-EFD7CC04F1D8}"/>
    <hyperlink ref="A31" r:id="rId1" xr:uid="{CCD0DE54-C489-1E4E-9D7E-37B62E022F6E}"/>
    <hyperlink ref="A25" r:id="rId2" display="(b) Based on the Standard Australian Classification of Countries, Second Edition (cat. no. 1269.0). " xr:uid="{4DC5C5D4-CF7A-F541-8D82-DD428D542C29}"/>
    <hyperlink ref="A35" r:id="rId3" xr:uid="{C8EB9D57-C0B3-9749-AC63-6211F1363E92}"/>
    <hyperlink ref="A39" r:id="rId4" xr:uid="{577E4B7E-EB32-4643-9C92-FF523AE76781}"/>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7649">
          <objectPr defaultSize="0" autoPict="0" dde="1">
            <anchor moveWithCells="1">
              <from>
                <xdr:col>2</xdr:col>
                <xdr:colOff>444500</xdr:colOff>
                <xdr:row>66</xdr:row>
                <xdr:rowOff>139700</xdr:rowOff>
              </from>
              <to>
                <xdr:col>3</xdr:col>
                <xdr:colOff>342900</xdr:colOff>
                <xdr:row>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7649"/>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331E3-E41D-AC45-BEA7-6C04B18A9485}">
  <sheetPr codeName="Sheet11">
    <pageSetUpPr fitToPage="1"/>
  </sheetPr>
  <dimension ref="A1:O255"/>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3" s="9" customFormat="1" ht="60" customHeight="1">
      <c r="A1" s="41" t="s">
        <v>2</v>
      </c>
      <c r="B1" s="35"/>
      <c r="K1" s="11"/>
      <c r="M1" s="10"/>
    </row>
    <row r="2" spans="1:13" s="4" customFormat="1" ht="20" customHeight="1">
      <c r="A2" s="28" t="str">
        <f>Contents!A2</f>
        <v>49060DO012_2012 Personal Safety, Australia, 2012</v>
      </c>
    </row>
    <row r="3" spans="1:13" s="39" customFormat="1" ht="12.75" customHeight="1">
      <c r="A3" s="314" t="s">
        <v>93</v>
      </c>
    </row>
    <row r="4" spans="1:13" s="42" customFormat="1" ht="20" customHeight="1">
      <c r="A4" s="46" t="s">
        <v>144</v>
      </c>
    </row>
    <row r="5" spans="1:13" s="50" customFormat="1" ht="21.75" customHeight="1">
      <c r="A5" s="47"/>
      <c r="B5" s="48"/>
      <c r="C5" s="49"/>
    </row>
    <row r="6" spans="1:13" ht="36" customHeight="1">
      <c r="A6" s="31"/>
      <c r="B6" s="354" t="s">
        <v>136</v>
      </c>
      <c r="C6" s="355"/>
      <c r="D6" s="356" t="s">
        <v>12</v>
      </c>
      <c r="E6" s="355"/>
      <c r="F6" s="357" t="s">
        <v>27</v>
      </c>
      <c r="G6" s="358"/>
      <c r="H6" s="17"/>
    </row>
    <row r="7" spans="1:13" ht="12.75" customHeight="1">
      <c r="A7" s="31"/>
      <c r="B7" s="107" t="s">
        <v>10</v>
      </c>
      <c r="C7" s="107" t="s">
        <v>10</v>
      </c>
      <c r="D7" s="215" t="s">
        <v>10</v>
      </c>
      <c r="E7" s="216" t="s">
        <v>10</v>
      </c>
      <c r="F7" s="107" t="s">
        <v>10</v>
      </c>
      <c r="G7" s="107" t="s">
        <v>10</v>
      </c>
      <c r="H7" s="17"/>
    </row>
    <row r="8" spans="1:13" ht="12.75" customHeight="1">
      <c r="A8" s="264"/>
      <c r="B8" s="359" t="s">
        <v>75</v>
      </c>
      <c r="C8" s="359"/>
      <c r="D8" s="359"/>
      <c r="E8" s="359"/>
      <c r="F8" s="359"/>
      <c r="G8" s="359"/>
      <c r="H8" s="17"/>
    </row>
    <row r="9" spans="1:13" ht="12.75" customHeight="1">
      <c r="A9" s="217" t="s">
        <v>76</v>
      </c>
      <c r="B9" s="260"/>
      <c r="C9" s="260"/>
      <c r="D9" s="261"/>
      <c r="E9" s="311"/>
      <c r="F9" s="260"/>
      <c r="G9" s="260"/>
      <c r="H9" s="17"/>
    </row>
    <row r="10" spans="1:13" ht="12.75" customHeight="1">
      <c r="A10" s="220" t="s">
        <v>77</v>
      </c>
      <c r="B10" s="61">
        <v>13.7</v>
      </c>
      <c r="C10" s="62">
        <v>13.6</v>
      </c>
      <c r="D10" s="72">
        <v>2.5</v>
      </c>
      <c r="E10" s="62">
        <v>1.8</v>
      </c>
      <c r="F10" s="218">
        <v>1.7</v>
      </c>
      <c r="G10" s="219">
        <v>0</v>
      </c>
      <c r="H10" s="17"/>
    </row>
    <row r="11" spans="1:13" ht="12.75" customHeight="1">
      <c r="A11" s="220" t="s">
        <v>143</v>
      </c>
      <c r="B11" s="61">
        <v>28.2</v>
      </c>
      <c r="C11" s="62">
        <v>26.9</v>
      </c>
      <c r="D11" s="63">
        <v>5.5</v>
      </c>
      <c r="E11" s="62">
        <v>2.6</v>
      </c>
      <c r="F11" s="221">
        <v>5.3</v>
      </c>
      <c r="G11" s="219">
        <v>0</v>
      </c>
      <c r="H11" s="17"/>
    </row>
    <row r="12" spans="1:13" s="71" customFormat="1" ht="12.75" customHeight="1">
      <c r="A12" s="222" t="s">
        <v>58</v>
      </c>
      <c r="B12" s="68">
        <v>12.6</v>
      </c>
      <c r="C12" s="223">
        <v>12.6</v>
      </c>
      <c r="D12" s="224">
        <v>1.5</v>
      </c>
      <c r="E12" s="223">
        <v>1.5</v>
      </c>
      <c r="F12" s="225">
        <v>0</v>
      </c>
      <c r="G12" s="219">
        <v>0</v>
      </c>
    </row>
    <row r="13" spans="1:13" s="71" customFormat="1" ht="12.75" customHeight="1">
      <c r="A13" s="226"/>
      <c r="B13" s="361" t="s">
        <v>59</v>
      </c>
      <c r="C13" s="361"/>
      <c r="D13" s="361"/>
      <c r="E13" s="361"/>
      <c r="F13" s="361"/>
      <c r="G13" s="361"/>
    </row>
    <row r="14" spans="1:13" s="71" customFormat="1" ht="12.75" customHeight="1">
      <c r="A14" s="217" t="s">
        <v>76</v>
      </c>
      <c r="B14" s="227"/>
      <c r="C14" s="227"/>
      <c r="D14" s="228"/>
      <c r="E14" s="229"/>
      <c r="F14" s="227"/>
      <c r="G14" s="227"/>
    </row>
    <row r="15" spans="1:13" ht="12.75" customHeight="1">
      <c r="A15" s="220" t="s">
        <v>77</v>
      </c>
      <c r="B15" s="61">
        <v>13.2</v>
      </c>
      <c r="C15" s="62">
        <v>13.2</v>
      </c>
      <c r="D15" s="63">
        <v>2</v>
      </c>
      <c r="E15" s="62">
        <v>0.9</v>
      </c>
      <c r="F15" s="230">
        <v>1.8</v>
      </c>
      <c r="G15" s="219">
        <v>0</v>
      </c>
      <c r="H15" s="17"/>
    </row>
    <row r="16" spans="1:13" ht="12.75" customHeight="1">
      <c r="A16" s="220" t="s">
        <v>143</v>
      </c>
      <c r="B16" s="61">
        <v>28.7</v>
      </c>
      <c r="C16" s="62">
        <v>27</v>
      </c>
      <c r="D16" s="63">
        <v>4.9000000000000004</v>
      </c>
      <c r="E16" s="62">
        <v>1.1000000000000001</v>
      </c>
      <c r="F16" s="230">
        <v>5.0999999999999996</v>
      </c>
      <c r="G16" s="219">
        <v>0</v>
      </c>
      <c r="H16" s="17"/>
    </row>
    <row r="17" spans="1:15" s="71" customFormat="1" ht="12.75" customHeight="1">
      <c r="A17" s="222" t="s">
        <v>66</v>
      </c>
      <c r="B17" s="68">
        <v>11.3</v>
      </c>
      <c r="C17" s="223">
        <v>11.3</v>
      </c>
      <c r="D17" s="224">
        <v>0.7</v>
      </c>
      <c r="E17" s="223">
        <v>0.7</v>
      </c>
      <c r="F17" s="225">
        <v>0</v>
      </c>
      <c r="G17" s="219">
        <v>0</v>
      </c>
    </row>
    <row r="18" spans="1:15" s="71" customFormat="1" ht="12.75" customHeight="1">
      <c r="A18" s="226"/>
      <c r="B18" s="361" t="s">
        <v>67</v>
      </c>
      <c r="C18" s="361"/>
      <c r="D18" s="361"/>
      <c r="E18" s="361"/>
      <c r="F18" s="361"/>
      <c r="G18" s="361"/>
    </row>
    <row r="19" spans="1:15" s="71" customFormat="1" ht="12.75" customHeight="1">
      <c r="A19" s="217" t="s">
        <v>76</v>
      </c>
      <c r="B19" s="227"/>
      <c r="C19" s="227"/>
      <c r="D19" s="231"/>
      <c r="E19" s="229"/>
      <c r="F19" s="227"/>
      <c r="G19" s="227"/>
    </row>
    <row r="20" spans="1:15" ht="12.75" customHeight="1">
      <c r="A20" s="220" t="s">
        <v>77</v>
      </c>
      <c r="B20" s="61">
        <v>9.6</v>
      </c>
      <c r="C20" s="62">
        <v>9.6</v>
      </c>
      <c r="D20" s="232">
        <v>1.1000000000000001</v>
      </c>
      <c r="E20" s="62">
        <v>1</v>
      </c>
      <c r="F20" s="221">
        <v>0.7</v>
      </c>
      <c r="G20" s="219">
        <v>0</v>
      </c>
      <c r="H20" s="17"/>
    </row>
    <row r="21" spans="1:15" ht="12.75" customHeight="1">
      <c r="A21" s="220" t="s">
        <v>143</v>
      </c>
      <c r="B21" s="61">
        <v>21.1</v>
      </c>
      <c r="C21" s="62">
        <v>20.8</v>
      </c>
      <c r="D21" s="63">
        <v>2.2999999999999998</v>
      </c>
      <c r="E21" s="62">
        <v>1.4</v>
      </c>
      <c r="F21" s="221">
        <v>2</v>
      </c>
      <c r="G21" s="219">
        <v>0</v>
      </c>
      <c r="H21" s="17"/>
    </row>
    <row r="22" spans="1:15" s="17" customFormat="1" ht="12.75" customHeight="1">
      <c r="A22" s="222" t="s">
        <v>27</v>
      </c>
      <c r="B22" s="68">
        <v>8.9</v>
      </c>
      <c r="C22" s="223">
        <v>8.9</v>
      </c>
      <c r="D22" s="69">
        <v>0.8</v>
      </c>
      <c r="E22" s="223">
        <v>0.8</v>
      </c>
      <c r="F22" s="233">
        <v>0</v>
      </c>
      <c r="G22" s="219">
        <v>0</v>
      </c>
    </row>
    <row r="23" spans="1:15" ht="12.75" customHeight="1">
      <c r="A23" s="220"/>
      <c r="B23" s="234"/>
      <c r="C23" s="234"/>
      <c r="D23" s="234"/>
      <c r="E23" s="234"/>
      <c r="F23" s="17"/>
      <c r="G23" s="312"/>
      <c r="H23" s="17"/>
    </row>
    <row r="24" spans="1:15" ht="12.75" customHeight="1">
      <c r="A24" s="73" t="s">
        <v>28</v>
      </c>
      <c r="B24" s="234"/>
      <c r="C24" s="234"/>
      <c r="D24" s="234"/>
      <c r="E24" s="234"/>
      <c r="F24" s="16"/>
      <c r="G24" s="16"/>
    </row>
    <row r="25" spans="1:15" ht="11.25" customHeight="1">
      <c r="A25" s="27" t="s">
        <v>139</v>
      </c>
      <c r="B25" s="235"/>
      <c r="C25" s="235"/>
      <c r="D25" s="235"/>
      <c r="E25" s="235"/>
      <c r="F25" s="321"/>
      <c r="G25" s="321"/>
      <c r="H25" s="17"/>
      <c r="I25" s="17"/>
      <c r="J25" s="17"/>
      <c r="K25" s="17"/>
      <c r="L25" s="17"/>
      <c r="M25" s="17"/>
      <c r="N25" s="17"/>
      <c r="O25" s="17"/>
    </row>
    <row r="26" spans="1:15" ht="24" customHeight="1">
      <c r="A26" s="336" t="s">
        <v>133</v>
      </c>
      <c r="B26" s="336"/>
      <c r="C26" s="336"/>
      <c r="D26" s="336"/>
      <c r="E26" s="336"/>
      <c r="F26" s="336"/>
      <c r="G26" s="336"/>
      <c r="H26" s="17"/>
      <c r="I26" s="17"/>
      <c r="J26" s="17"/>
      <c r="K26" s="17"/>
      <c r="L26" s="17"/>
      <c r="M26" s="17"/>
      <c r="N26" s="17"/>
      <c r="O26" s="17"/>
    </row>
    <row r="27" spans="1:15" ht="11.25" customHeight="1">
      <c r="A27" s="192" t="s">
        <v>140</v>
      </c>
      <c r="B27" s="235"/>
      <c r="C27" s="235"/>
      <c r="D27" s="235"/>
      <c r="E27" s="235"/>
      <c r="F27" s="321"/>
      <c r="G27" s="321"/>
      <c r="H27" s="17"/>
      <c r="I27" s="17"/>
      <c r="J27" s="17"/>
      <c r="K27" s="17"/>
      <c r="L27" s="17"/>
      <c r="M27" s="17"/>
      <c r="N27" s="17"/>
      <c r="O27" s="17"/>
    </row>
    <row r="28" spans="1:15" ht="11.25" customHeight="1">
      <c r="A28" s="192" t="s">
        <v>86</v>
      </c>
      <c r="F28" s="321"/>
      <c r="G28" s="321"/>
      <c r="H28" s="17"/>
      <c r="I28" s="17"/>
      <c r="J28" s="17"/>
      <c r="K28" s="17"/>
      <c r="L28" s="17"/>
      <c r="M28" s="17"/>
      <c r="N28" s="17"/>
      <c r="O28" s="17"/>
    </row>
    <row r="29" spans="1:15" ht="24" customHeight="1">
      <c r="A29" s="360" t="s">
        <v>78</v>
      </c>
      <c r="B29" s="360"/>
      <c r="C29" s="360"/>
      <c r="D29" s="360"/>
      <c r="E29" s="360"/>
      <c r="F29" s="360"/>
      <c r="G29" s="360"/>
      <c r="H29" s="17"/>
      <c r="I29" s="17"/>
      <c r="J29" s="17"/>
      <c r="K29" s="17"/>
      <c r="L29" s="17"/>
      <c r="M29" s="17"/>
      <c r="N29" s="17"/>
      <c r="O29" s="17"/>
    </row>
    <row r="30" spans="1:15" ht="46.5" customHeight="1">
      <c r="A30" s="360" t="s">
        <v>79</v>
      </c>
      <c r="B30" s="360"/>
      <c r="C30" s="360"/>
      <c r="D30" s="360"/>
      <c r="E30" s="360"/>
      <c r="F30" s="360"/>
      <c r="G30" s="360"/>
      <c r="H30" s="17"/>
      <c r="I30" s="17"/>
      <c r="J30" s="17"/>
      <c r="K30" s="17"/>
      <c r="L30" s="17"/>
      <c r="M30" s="17"/>
      <c r="N30" s="17"/>
      <c r="O30" s="17"/>
    </row>
    <row r="31" spans="1:15" ht="11.25" customHeight="1">
      <c r="A31" s="236" t="s">
        <v>80</v>
      </c>
      <c r="B31" s="193"/>
      <c r="C31" s="193"/>
      <c r="D31" s="193"/>
      <c r="E31" s="193"/>
      <c r="F31" s="321"/>
      <c r="G31" s="321"/>
      <c r="H31" s="17"/>
      <c r="I31" s="17"/>
      <c r="J31" s="17"/>
      <c r="K31" s="17"/>
      <c r="L31" s="17"/>
      <c r="M31" s="17"/>
      <c r="N31" s="17"/>
      <c r="O31" s="17"/>
    </row>
    <row r="32" spans="1:15" ht="11.25" customHeight="1">
      <c r="A32" s="193"/>
      <c r="B32" s="193"/>
      <c r="C32" s="193"/>
      <c r="D32" s="193"/>
      <c r="E32" s="193"/>
      <c r="F32" s="321"/>
      <c r="G32" s="321"/>
      <c r="H32" s="64"/>
      <c r="I32" s="64"/>
      <c r="J32" s="64"/>
      <c r="K32" s="64"/>
      <c r="L32" s="64"/>
      <c r="M32" s="17"/>
      <c r="N32" s="17"/>
      <c r="O32" s="17"/>
    </row>
    <row r="33" spans="1:15" ht="11.25" customHeight="1">
      <c r="A33" s="16" t="s">
        <v>30</v>
      </c>
      <c r="F33" s="321"/>
      <c r="G33" s="321"/>
      <c r="H33" s="17"/>
      <c r="I33" s="17"/>
      <c r="J33" s="17"/>
      <c r="K33" s="17"/>
      <c r="L33" s="17"/>
      <c r="M33" s="17"/>
      <c r="N33" s="17"/>
      <c r="O33" s="17"/>
    </row>
    <row r="34" spans="1:15" ht="33.75" customHeight="1">
      <c r="A34" s="335" t="s">
        <v>141</v>
      </c>
      <c r="B34" s="335"/>
      <c r="C34" s="335"/>
      <c r="D34" s="335"/>
      <c r="E34" s="335"/>
      <c r="F34" s="335"/>
      <c r="G34" s="335"/>
      <c r="H34" s="17"/>
      <c r="I34" s="17"/>
      <c r="J34" s="17"/>
      <c r="K34" s="17"/>
      <c r="L34" s="17"/>
      <c r="M34" s="17"/>
      <c r="N34" s="17"/>
      <c r="O34" s="17"/>
    </row>
    <row r="35" spans="1:15" ht="11.25" customHeight="1">
      <c r="A35" s="129" t="s">
        <v>32</v>
      </c>
      <c r="F35" s="321"/>
      <c r="G35" s="321"/>
      <c r="H35" s="17"/>
      <c r="I35" s="17"/>
      <c r="J35" s="17"/>
      <c r="K35" s="17"/>
      <c r="L35" s="17"/>
      <c r="M35" s="17"/>
      <c r="N35" s="17"/>
      <c r="O35" s="17"/>
    </row>
    <row r="36" spans="1:15" ht="23.25" customHeight="1">
      <c r="A36" s="344" t="s">
        <v>33</v>
      </c>
      <c r="B36" s="344"/>
      <c r="C36" s="344"/>
      <c r="D36" s="344"/>
      <c r="E36" s="344"/>
      <c r="F36" s="344"/>
      <c r="G36" s="344"/>
      <c r="H36" s="17"/>
      <c r="I36" s="17"/>
      <c r="J36" s="17"/>
      <c r="K36" s="17"/>
      <c r="L36" s="17"/>
      <c r="M36" s="17"/>
      <c r="N36" s="17"/>
      <c r="O36" s="17"/>
    </row>
    <row r="37" spans="1:15" ht="11.25" customHeight="1">
      <c r="A37" s="322"/>
      <c r="H37" s="17"/>
      <c r="I37" s="17"/>
      <c r="J37" s="17"/>
      <c r="K37" s="17"/>
      <c r="L37" s="17"/>
      <c r="M37" s="17"/>
      <c r="N37" s="17"/>
      <c r="O37" s="17"/>
    </row>
    <row r="38" spans="1:15" ht="11.25" customHeight="1">
      <c r="A38" s="129" t="s">
        <v>34</v>
      </c>
      <c r="H38" s="17"/>
      <c r="I38" s="17"/>
      <c r="J38" s="17"/>
      <c r="K38" s="17"/>
      <c r="L38" s="17"/>
      <c r="M38" s="17"/>
      <c r="N38" s="17"/>
      <c r="O38" s="17"/>
    </row>
    <row r="39" spans="1:15" ht="11.25" customHeight="1">
      <c r="A39" s="27" t="s">
        <v>92</v>
      </c>
      <c r="H39" s="17"/>
      <c r="I39" s="17"/>
      <c r="J39" s="17"/>
      <c r="K39" s="17"/>
      <c r="L39" s="17"/>
      <c r="M39" s="17"/>
      <c r="N39" s="17"/>
      <c r="O39" s="17"/>
    </row>
    <row r="40" spans="1:15" ht="12.75" customHeight="1">
      <c r="A40" s="13"/>
      <c r="B40" s="17"/>
      <c r="C40" s="17"/>
      <c r="D40" s="17"/>
      <c r="E40" s="17"/>
      <c r="F40" s="16"/>
      <c r="G40" s="16"/>
      <c r="H40" s="17"/>
    </row>
    <row r="41" spans="1:15" ht="12.75" customHeight="1">
      <c r="A41" s="129"/>
      <c r="B41" s="17"/>
      <c r="C41" s="17"/>
      <c r="D41" s="17"/>
      <c r="E41" s="17"/>
      <c r="F41" s="16"/>
      <c r="G41" s="16"/>
      <c r="H41" s="17"/>
    </row>
    <row r="42" spans="1:15" ht="12.75" customHeight="1">
      <c r="A42" s="27"/>
      <c r="B42" s="17"/>
      <c r="C42" s="17"/>
      <c r="D42" s="17"/>
      <c r="E42" s="17"/>
      <c r="F42" s="17"/>
      <c r="G42" s="17"/>
      <c r="H42" s="17"/>
    </row>
    <row r="43" spans="1:15" ht="11.25" customHeight="1"/>
    <row r="44" spans="1:15" ht="11.25" customHeight="1"/>
    <row r="45" spans="1:15" ht="11.25" customHeight="1"/>
    <row r="46" spans="1:15" ht="11.25" customHeight="1">
      <c r="A46" s="18"/>
      <c r="B46" s="18"/>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6:G26"/>
    <mergeCell ref="A29:G29"/>
    <mergeCell ref="A30:G30"/>
    <mergeCell ref="A34:G34"/>
    <mergeCell ref="A36:G36"/>
    <mergeCell ref="B6:C6"/>
    <mergeCell ref="D6:E6"/>
    <mergeCell ref="F6:G6"/>
    <mergeCell ref="B8:G8"/>
    <mergeCell ref="B13:G13"/>
    <mergeCell ref="B18:G18"/>
  </mergeCells>
  <hyperlinks>
    <hyperlink ref="A38" location="Contents!A1" display="Return to contents page" xr:uid="{73F33B9F-1B3B-5D43-8FC9-E8B905A14DF2}"/>
    <hyperlink ref="A31" r:id="rId1" xr:uid="{8DBD81E7-9C74-DF40-B39F-7C1CBBFC73D0}"/>
    <hyperlink ref="A25" r:id="rId2" display="(b) Based on the Standard Australian Classification of Countries, Second Edition (cat. no. 1269.0). " xr:uid="{6F942F4D-EB77-2843-B675-68E0A22971E7}"/>
    <hyperlink ref="A35" r:id="rId3" xr:uid="{466CE048-8D55-1F43-AE45-7F4CC7577D80}"/>
    <hyperlink ref="A39" r:id="rId4" xr:uid="{931EF69C-3D83-2C4D-BEA1-D6A46D6FC786}"/>
  </hyperlinks>
  <printOptions gridLines="1"/>
  <pageMargins left="0.7" right="0.7" top="0.75" bottom="0.75" header="0.3" footer="0.3"/>
  <pageSetup paperSize="9" scale="98" orientation="portrait" verticalDpi="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444500</xdr:colOff>
                <xdr:row>66</xdr:row>
                <xdr:rowOff>139700</xdr:rowOff>
              </from>
              <to>
                <xdr:col>3</xdr:col>
                <xdr:colOff>342900</xdr:colOff>
                <xdr:row>70</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867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EAEEF-D3C0-0346-AD04-0BF4EF66853B}">
  <sheetPr codeName="Sheet12">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13" s="9" customFormat="1" ht="60" customHeight="1">
      <c r="A1" s="41" t="s">
        <v>2</v>
      </c>
      <c r="B1" s="35"/>
      <c r="K1" s="11"/>
      <c r="M1" s="10"/>
    </row>
    <row r="2" spans="1:13" s="4" customFormat="1" ht="20" customHeight="1">
      <c r="A2" s="28" t="str">
        <f>Contents!A2</f>
        <v>49060DO012_2012 Personal Safety, Australia, 2012</v>
      </c>
      <c r="F2" s="64"/>
      <c r="G2" s="64"/>
    </row>
    <row r="3" spans="1:13" s="39" customFormat="1" ht="12.75" customHeight="1">
      <c r="A3" s="314" t="s">
        <v>93</v>
      </c>
      <c r="F3" s="258"/>
      <c r="G3" s="258"/>
    </row>
    <row r="4" spans="1:13" s="42" customFormat="1" ht="20" customHeight="1">
      <c r="A4" s="46" t="s">
        <v>146</v>
      </c>
    </row>
    <row r="5" spans="1:13" s="50" customFormat="1" ht="22" customHeight="1">
      <c r="A5" s="47"/>
      <c r="B5" s="48"/>
      <c r="C5" s="48"/>
      <c r="F5" s="49"/>
      <c r="G5" s="49"/>
    </row>
    <row r="6" spans="1:13" ht="36.75" customHeight="1">
      <c r="A6" s="31"/>
      <c r="B6" s="354" t="s">
        <v>136</v>
      </c>
      <c r="C6" s="355"/>
      <c r="D6" s="356" t="s">
        <v>12</v>
      </c>
      <c r="E6" s="355"/>
      <c r="F6" s="357" t="s">
        <v>27</v>
      </c>
      <c r="G6" s="358"/>
      <c r="H6" s="12"/>
    </row>
    <row r="7" spans="1:13" ht="12.75" customHeight="1">
      <c r="A7" s="31"/>
      <c r="B7" s="107" t="s">
        <v>9</v>
      </c>
      <c r="C7" s="107" t="s">
        <v>10</v>
      </c>
      <c r="D7" s="215" t="s">
        <v>9</v>
      </c>
      <c r="E7" s="107" t="s">
        <v>10</v>
      </c>
      <c r="F7" s="215" t="s">
        <v>9</v>
      </c>
      <c r="G7" s="107" t="s">
        <v>10</v>
      </c>
    </row>
    <row r="8" spans="1:13" ht="12.75" customHeight="1">
      <c r="A8" s="259"/>
      <c r="B8" s="362" t="s">
        <v>45</v>
      </c>
      <c r="C8" s="362"/>
      <c r="D8" s="362"/>
      <c r="E8" s="362"/>
      <c r="F8" s="362"/>
      <c r="G8" s="362"/>
    </row>
    <row r="9" spans="1:13" s="12" customFormat="1" ht="12.75" customHeight="1">
      <c r="A9" s="217" t="s">
        <v>87</v>
      </c>
      <c r="B9" s="296"/>
      <c r="C9" s="297"/>
      <c r="D9" s="298"/>
      <c r="E9" s="297"/>
      <c r="F9" s="299"/>
      <c r="G9" s="300"/>
    </row>
    <row r="10" spans="1:13" s="12" customFormat="1" ht="12.75" customHeight="1">
      <c r="A10" s="263" t="s">
        <v>147</v>
      </c>
      <c r="B10" s="257">
        <v>82.8</v>
      </c>
      <c r="C10" s="257">
        <v>14.3</v>
      </c>
      <c r="D10" s="301">
        <v>497</v>
      </c>
      <c r="E10" s="257">
        <v>85.7</v>
      </c>
      <c r="F10" s="302">
        <v>579.79999999999995</v>
      </c>
      <c r="G10" s="303">
        <v>100</v>
      </c>
    </row>
    <row r="11" spans="1:13" s="12" customFormat="1" ht="12.75" customHeight="1">
      <c r="A11" s="263" t="s">
        <v>88</v>
      </c>
      <c r="B11" s="257">
        <v>101.6</v>
      </c>
      <c r="C11" s="257">
        <v>9.1999999999999993</v>
      </c>
      <c r="D11" s="301">
        <v>1005.4</v>
      </c>
      <c r="E11" s="257">
        <v>90.8</v>
      </c>
      <c r="F11" s="302">
        <v>1107</v>
      </c>
      <c r="G11" s="303">
        <v>100</v>
      </c>
    </row>
    <row r="12" spans="1:13" s="222" customFormat="1" ht="12.75" customHeight="1">
      <c r="A12" s="222" t="s">
        <v>58</v>
      </c>
      <c r="B12" s="250">
        <v>184.4</v>
      </c>
      <c r="C12" s="250">
        <v>10.9</v>
      </c>
      <c r="D12" s="304">
        <v>1502.4</v>
      </c>
      <c r="E12" s="250">
        <v>89.1</v>
      </c>
      <c r="F12" s="305">
        <v>1686.8</v>
      </c>
      <c r="G12" s="303">
        <v>100</v>
      </c>
    </row>
    <row r="13" spans="1:13" s="12" customFormat="1" ht="12.75" customHeight="1">
      <c r="A13" s="264"/>
      <c r="B13" s="352" t="s">
        <v>83</v>
      </c>
      <c r="C13" s="352"/>
      <c r="D13" s="352"/>
      <c r="E13" s="352"/>
      <c r="F13" s="352"/>
      <c r="G13" s="352"/>
    </row>
    <row r="14" spans="1:13" s="12" customFormat="1" ht="12.75" customHeight="1">
      <c r="A14" s="237" t="s">
        <v>87</v>
      </c>
      <c r="B14" s="136"/>
      <c r="C14" s="136"/>
      <c r="D14" s="247"/>
      <c r="E14" s="136"/>
      <c r="F14" s="306"/>
      <c r="G14" s="307"/>
    </row>
    <row r="15" spans="1:13" s="222" customFormat="1" ht="12.75" customHeight="1">
      <c r="A15" s="265" t="s">
        <v>147</v>
      </c>
      <c r="B15" s="165">
        <v>32.299999999999997</v>
      </c>
      <c r="C15" s="257">
        <v>5.6</v>
      </c>
      <c r="D15" s="166">
        <v>541</v>
      </c>
      <c r="E15" s="257">
        <v>94.4</v>
      </c>
      <c r="F15" s="167">
        <v>573.4</v>
      </c>
      <c r="G15" s="123">
        <v>100</v>
      </c>
    </row>
    <row r="16" spans="1:13" s="267" customFormat="1" ht="12.75" customHeight="1">
      <c r="A16" s="265" t="s">
        <v>88</v>
      </c>
      <c r="B16" s="165">
        <v>70.099999999999994</v>
      </c>
      <c r="C16" s="257">
        <v>6</v>
      </c>
      <c r="D16" s="166">
        <v>1092.0999999999999</v>
      </c>
      <c r="E16" s="257">
        <v>94</v>
      </c>
      <c r="F16" s="167">
        <v>1162.2</v>
      </c>
      <c r="G16" s="123">
        <v>100</v>
      </c>
    </row>
    <row r="17" spans="1:15" s="222" customFormat="1" ht="12.75" customHeight="1">
      <c r="A17" s="268" t="s">
        <v>66</v>
      </c>
      <c r="B17" s="191">
        <v>102.5</v>
      </c>
      <c r="C17" s="250">
        <v>5.9</v>
      </c>
      <c r="D17" s="176">
        <v>1633.1</v>
      </c>
      <c r="E17" s="250">
        <v>94.1</v>
      </c>
      <c r="F17" s="167">
        <v>1735.6</v>
      </c>
      <c r="G17" s="123">
        <v>100</v>
      </c>
    </row>
    <row r="18" spans="1:15" s="222" customFormat="1" ht="12.75" customHeight="1">
      <c r="A18" s="264"/>
      <c r="B18" s="352" t="s">
        <v>67</v>
      </c>
      <c r="C18" s="352"/>
      <c r="D18" s="352"/>
      <c r="E18" s="352"/>
      <c r="F18" s="352"/>
      <c r="G18" s="352"/>
    </row>
    <row r="19" spans="1:15" s="222" customFormat="1" ht="12.75" customHeight="1">
      <c r="A19" s="217" t="s">
        <v>87</v>
      </c>
      <c r="B19" s="178"/>
      <c r="C19" s="178"/>
      <c r="D19" s="179"/>
      <c r="E19" s="178"/>
      <c r="F19" s="308"/>
      <c r="G19" s="309"/>
    </row>
    <row r="20" spans="1:15" s="12" customFormat="1" ht="12.75" customHeight="1">
      <c r="A20" s="263" t="s">
        <v>147</v>
      </c>
      <c r="B20" s="257">
        <v>115.1</v>
      </c>
      <c r="C20" s="257">
        <v>10</v>
      </c>
      <c r="D20" s="301">
        <v>1038.0999999999999</v>
      </c>
      <c r="E20" s="257">
        <v>90</v>
      </c>
      <c r="F20" s="302">
        <v>1153.2</v>
      </c>
      <c r="G20" s="303">
        <v>100</v>
      </c>
    </row>
    <row r="21" spans="1:15" s="12" customFormat="1" ht="12.75" customHeight="1">
      <c r="A21" s="263" t="s">
        <v>88</v>
      </c>
      <c r="B21" s="257">
        <v>171.7</v>
      </c>
      <c r="C21" s="257">
        <v>7.6</v>
      </c>
      <c r="D21" s="301">
        <v>2097.5</v>
      </c>
      <c r="E21" s="257">
        <v>92.4</v>
      </c>
      <c r="F21" s="302">
        <v>2269.3000000000002</v>
      </c>
      <c r="G21" s="303">
        <v>100</v>
      </c>
    </row>
    <row r="22" spans="1:15" s="222" customFormat="1" ht="12.75" customHeight="1">
      <c r="A22" s="222" t="s">
        <v>27</v>
      </c>
      <c r="B22" s="250">
        <v>286.89999999999998</v>
      </c>
      <c r="C22" s="250">
        <v>8.4</v>
      </c>
      <c r="D22" s="310">
        <v>3135.6</v>
      </c>
      <c r="E22" s="250">
        <v>91.6</v>
      </c>
      <c r="F22" s="302">
        <v>3422.4</v>
      </c>
      <c r="G22" s="303">
        <v>100</v>
      </c>
    </row>
    <row r="23" spans="1:15" s="12" customFormat="1" ht="12.75" customHeight="1">
      <c r="A23" s="220"/>
      <c r="B23" s="272"/>
      <c r="C23" s="272"/>
      <c r="D23" s="272"/>
      <c r="E23" s="272"/>
      <c r="F23" s="273"/>
      <c r="G23" s="273"/>
    </row>
    <row r="24" spans="1:15" ht="11.25" customHeight="1">
      <c r="A24" s="192" t="s">
        <v>89</v>
      </c>
      <c r="B24" s="272"/>
      <c r="C24" s="272"/>
      <c r="D24" s="272"/>
      <c r="E24" s="272"/>
      <c r="F24" s="273"/>
      <c r="G24" s="273"/>
      <c r="H24" s="17"/>
      <c r="I24" s="17"/>
      <c r="J24" s="17"/>
      <c r="K24" s="17"/>
      <c r="L24" s="17"/>
      <c r="M24" s="17"/>
      <c r="N24" s="17"/>
      <c r="O24" s="17"/>
    </row>
    <row r="25" spans="1:15" ht="11.25" customHeight="1">
      <c r="A25" s="73" t="s">
        <v>133</v>
      </c>
      <c r="B25" s="315"/>
      <c r="C25" s="315"/>
      <c r="D25" s="315"/>
      <c r="E25" s="315"/>
      <c r="F25" s="315"/>
      <c r="G25" s="315"/>
      <c r="H25" s="17"/>
      <c r="I25" s="17"/>
      <c r="J25" s="17"/>
      <c r="K25" s="17"/>
      <c r="L25" s="17"/>
      <c r="M25" s="17"/>
      <c r="N25" s="17"/>
      <c r="O25" s="17"/>
    </row>
    <row r="26" spans="1:15" ht="11.25" customHeight="1">
      <c r="A26" s="192" t="s">
        <v>140</v>
      </c>
      <c r="F26" s="17"/>
      <c r="G26" s="17"/>
      <c r="H26" s="17"/>
      <c r="I26" s="17"/>
      <c r="J26" s="17"/>
      <c r="K26" s="17"/>
      <c r="L26" s="17"/>
      <c r="M26" s="17"/>
      <c r="N26" s="17"/>
      <c r="O26" s="17"/>
    </row>
    <row r="27" spans="1:15" ht="33.75" customHeight="1">
      <c r="A27" s="360" t="s">
        <v>145</v>
      </c>
      <c r="B27" s="360"/>
      <c r="C27" s="360"/>
      <c r="D27" s="360"/>
      <c r="E27" s="360"/>
      <c r="F27" s="360"/>
      <c r="G27" s="360"/>
      <c r="H27" s="17"/>
      <c r="I27" s="17"/>
      <c r="J27" s="17"/>
      <c r="K27" s="17"/>
      <c r="L27" s="17"/>
      <c r="M27" s="17"/>
      <c r="N27" s="17"/>
      <c r="O27" s="17"/>
    </row>
    <row r="28" spans="1:15" ht="11.25" customHeight="1">
      <c r="A28" s="236" t="s">
        <v>90</v>
      </c>
      <c r="B28" s="193"/>
      <c r="C28" s="193"/>
      <c r="D28" s="193"/>
      <c r="E28" s="193"/>
      <c r="F28" s="193"/>
      <c r="G28" s="193"/>
      <c r="H28" s="17"/>
      <c r="I28" s="17"/>
      <c r="J28" s="17"/>
      <c r="K28" s="17"/>
      <c r="L28" s="17"/>
      <c r="M28" s="17"/>
      <c r="N28" s="17"/>
      <c r="O28" s="17"/>
    </row>
    <row r="29" spans="1:15" ht="45.75" customHeight="1">
      <c r="A29" s="360" t="s">
        <v>91</v>
      </c>
      <c r="B29" s="360"/>
      <c r="C29" s="360"/>
      <c r="D29" s="360"/>
      <c r="E29" s="360"/>
      <c r="F29" s="360"/>
      <c r="G29" s="360"/>
      <c r="H29" s="17"/>
      <c r="I29" s="17"/>
      <c r="J29" s="17"/>
      <c r="K29" s="17"/>
      <c r="L29" s="17"/>
      <c r="M29" s="17"/>
      <c r="N29" s="17"/>
      <c r="O29" s="17"/>
    </row>
    <row r="30" spans="1:15" ht="11.25" customHeight="1">
      <c r="A30" s="193"/>
      <c r="B30" s="193"/>
      <c r="C30" s="193"/>
      <c r="D30" s="193"/>
      <c r="E30" s="193"/>
      <c r="F30" s="193"/>
      <c r="G30" s="193"/>
      <c r="H30" s="17"/>
      <c r="I30" s="17"/>
      <c r="J30" s="17"/>
      <c r="K30" s="17"/>
      <c r="L30" s="17"/>
      <c r="M30" s="17"/>
      <c r="N30" s="17"/>
      <c r="O30" s="17"/>
    </row>
    <row r="31" spans="1:15" ht="11.25" customHeight="1">
      <c r="A31" s="16" t="s">
        <v>30</v>
      </c>
      <c r="F31" s="17"/>
      <c r="G31" s="17"/>
      <c r="H31" s="17"/>
      <c r="I31" s="17"/>
      <c r="J31" s="17"/>
      <c r="K31" s="17"/>
      <c r="L31" s="17"/>
      <c r="M31" s="17"/>
      <c r="N31" s="17"/>
      <c r="O31" s="17"/>
    </row>
    <row r="32" spans="1:15" ht="23.25" customHeight="1">
      <c r="A32" s="335" t="s">
        <v>31</v>
      </c>
      <c r="B32" s="335"/>
      <c r="C32" s="335"/>
      <c r="D32" s="335"/>
      <c r="E32" s="335"/>
      <c r="F32" s="335"/>
      <c r="G32" s="335"/>
      <c r="H32" s="64"/>
      <c r="I32" s="64"/>
      <c r="J32" s="64"/>
      <c r="K32" s="64"/>
      <c r="L32" s="64"/>
      <c r="M32" s="17"/>
      <c r="N32" s="17"/>
      <c r="O32" s="17"/>
    </row>
    <row r="33" spans="1:15" ht="11.25" customHeight="1">
      <c r="A33" s="129" t="s">
        <v>32</v>
      </c>
      <c r="F33" s="17"/>
      <c r="G33" s="17"/>
      <c r="H33" s="17"/>
      <c r="I33" s="17"/>
      <c r="J33" s="17"/>
      <c r="K33" s="17"/>
      <c r="L33" s="17"/>
      <c r="M33" s="17"/>
      <c r="N33" s="17"/>
      <c r="O33" s="17"/>
    </row>
    <row r="34" spans="1:15" ht="22.5" customHeight="1">
      <c r="A34" s="344" t="s">
        <v>33</v>
      </c>
      <c r="B34" s="344"/>
      <c r="C34" s="344"/>
      <c r="D34" s="344"/>
      <c r="E34" s="344"/>
      <c r="F34" s="344"/>
      <c r="G34" s="344"/>
      <c r="H34" s="17"/>
      <c r="I34" s="17"/>
      <c r="J34" s="17"/>
      <c r="K34" s="17"/>
      <c r="L34" s="17"/>
      <c r="M34" s="17"/>
      <c r="N34" s="17"/>
      <c r="O34" s="17"/>
    </row>
    <row r="35" spans="1:15" ht="11.25" customHeight="1">
      <c r="A35" s="322"/>
      <c r="F35" s="17"/>
      <c r="G35" s="17"/>
      <c r="H35" s="17"/>
      <c r="I35" s="17"/>
      <c r="J35" s="17"/>
      <c r="K35" s="17"/>
      <c r="L35" s="17"/>
      <c r="M35" s="17"/>
      <c r="N35" s="17"/>
      <c r="O35" s="17"/>
    </row>
    <row r="36" spans="1:15" ht="11.25" customHeight="1">
      <c r="A36" s="129" t="s">
        <v>34</v>
      </c>
      <c r="F36" s="17"/>
      <c r="G36" s="17"/>
      <c r="H36" s="17"/>
      <c r="I36" s="17"/>
      <c r="J36" s="17"/>
      <c r="K36" s="17"/>
      <c r="L36" s="17"/>
      <c r="M36" s="17"/>
      <c r="N36" s="17"/>
      <c r="O36" s="17"/>
    </row>
    <row r="37" spans="1:15" ht="11.25" customHeight="1">
      <c r="A37" s="27" t="s">
        <v>92</v>
      </c>
      <c r="F37" s="17"/>
      <c r="G37" s="17"/>
      <c r="H37" s="17"/>
      <c r="I37" s="17"/>
      <c r="J37" s="17"/>
      <c r="K37" s="17"/>
      <c r="L37" s="17"/>
      <c r="M37" s="17"/>
      <c r="N37" s="17"/>
      <c r="O37" s="17"/>
    </row>
    <row r="38" spans="1:15" ht="12.75" customHeight="1">
      <c r="A38" s="13"/>
      <c r="B38" s="17"/>
      <c r="C38" s="17"/>
      <c r="D38" s="17"/>
      <c r="E38" s="17"/>
      <c r="F38" s="17"/>
      <c r="G38" s="17"/>
    </row>
    <row r="39" spans="1:15" ht="12.75" customHeight="1">
      <c r="A39" s="129"/>
      <c r="B39" s="17"/>
      <c r="C39" s="17"/>
      <c r="D39" s="17"/>
      <c r="E39" s="17"/>
      <c r="F39" s="17"/>
      <c r="G39" s="17"/>
    </row>
    <row r="40" spans="1:15" ht="12.75" customHeight="1">
      <c r="A40" s="27"/>
      <c r="B40" s="17"/>
      <c r="C40" s="17"/>
      <c r="D40" s="17"/>
      <c r="E40" s="17"/>
      <c r="F40" s="17"/>
      <c r="G40" s="17"/>
    </row>
    <row r="41" spans="1:15" ht="11.25" customHeight="1">
      <c r="A41" s="17"/>
      <c r="B41" s="17"/>
      <c r="C41" s="17"/>
      <c r="D41" s="17"/>
      <c r="E41" s="17"/>
      <c r="F41" s="17"/>
      <c r="G41" s="17"/>
    </row>
    <row r="42" spans="1:15" ht="11.25" customHeight="1">
      <c r="A42" s="17"/>
      <c r="B42" s="17"/>
      <c r="C42" s="17"/>
      <c r="D42" s="17"/>
      <c r="E42" s="17"/>
      <c r="F42" s="17"/>
      <c r="G42" s="17"/>
    </row>
    <row r="43" spans="1:15" ht="11.25" customHeight="1">
      <c r="A43" s="17"/>
      <c r="B43" s="17"/>
      <c r="C43" s="17"/>
      <c r="D43" s="17"/>
      <c r="E43" s="17"/>
      <c r="F43" s="17"/>
      <c r="G43" s="17"/>
    </row>
    <row r="44" spans="1:15" ht="11.25" customHeight="1">
      <c r="A44" s="17"/>
      <c r="B44" s="17"/>
      <c r="C44" s="17"/>
      <c r="D44" s="17"/>
      <c r="E44" s="17"/>
      <c r="F44" s="17"/>
      <c r="G44" s="17"/>
    </row>
    <row r="45" spans="1:15" ht="11.25" customHeight="1">
      <c r="A45" s="17"/>
      <c r="B45" s="17"/>
      <c r="C45" s="17"/>
      <c r="D45" s="17"/>
      <c r="E45" s="17"/>
      <c r="F45" s="17"/>
      <c r="G45" s="17"/>
    </row>
    <row r="46" spans="1:15" ht="11.25" customHeight="1">
      <c r="A46" s="17"/>
      <c r="B46" s="17"/>
      <c r="C46" s="17"/>
      <c r="D46" s="17"/>
      <c r="E46" s="17"/>
      <c r="F46" s="17"/>
      <c r="G46" s="17"/>
    </row>
    <row r="47" spans="1:15" ht="11.25" customHeight="1">
      <c r="A47" s="16"/>
      <c r="B47" s="17"/>
      <c r="C47" s="17"/>
      <c r="D47" s="17"/>
      <c r="E47" s="17"/>
      <c r="F47" s="17"/>
      <c r="G47" s="17"/>
    </row>
    <row r="48" spans="1:15" ht="11.25" customHeight="1">
      <c r="A48" s="75"/>
      <c r="B48" s="64"/>
      <c r="C48" s="64"/>
      <c r="D48" s="64"/>
      <c r="E48" s="64"/>
      <c r="F48" s="64"/>
      <c r="G48" s="64"/>
      <c r="H48" s="4"/>
      <c r="I48" s="4"/>
      <c r="J48" s="4"/>
    </row>
    <row r="49" spans="1:10" ht="11.25" customHeight="1">
      <c r="A49" s="64"/>
      <c r="B49" s="64"/>
      <c r="C49" s="64"/>
      <c r="D49" s="64"/>
      <c r="E49" s="64"/>
      <c r="F49" s="64"/>
      <c r="G49" s="64"/>
      <c r="H49" s="4"/>
      <c r="I49" s="4"/>
      <c r="J49" s="4"/>
    </row>
    <row r="50" spans="1:10" ht="11.25" customHeight="1">
      <c r="A50" s="64"/>
      <c r="B50" s="64"/>
      <c r="C50" s="64"/>
      <c r="D50" s="64"/>
      <c r="E50" s="64"/>
      <c r="F50" s="64"/>
      <c r="G50" s="64"/>
      <c r="H50" s="4"/>
      <c r="I50" s="4"/>
      <c r="J50" s="4"/>
    </row>
    <row r="51" spans="1:10" ht="11.25" customHeight="1">
      <c r="A51" s="17"/>
      <c r="B51" s="17"/>
      <c r="C51" s="17"/>
      <c r="D51" s="17"/>
      <c r="E51" s="17"/>
      <c r="F51" s="17"/>
      <c r="G51" s="17"/>
    </row>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4E949889-B853-8E4D-8F3D-AEF38F74D199}"/>
    <hyperlink ref="A33" r:id="rId1" xr:uid="{6FD180C6-DDD0-1C44-BA29-696864FFC70F}"/>
    <hyperlink ref="A28" r:id="rId2" xr:uid="{175B0641-BC00-6748-8D51-505161971BEA}"/>
    <hyperlink ref="A37" r:id="rId3" xr:uid="{38A8A832-3F03-C544-B966-E546A28EFD46}"/>
  </hyperlinks>
  <printOptions gridLines="1"/>
  <pageMargins left="0.7" right="0.7" top="0.75" bottom="0.75" header="0.3" footer="0.3"/>
  <pageSetup paperSize="9" scale="84" orientation="portrait" verticalDpi="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9697">
          <objectPr defaultSize="0" autoPict="0" dde="1">
            <anchor moveWithCells="1">
              <from>
                <xdr:col>1</xdr:col>
                <xdr:colOff>114300</xdr:colOff>
                <xdr:row>44</xdr:row>
                <xdr:rowOff>38100</xdr:rowOff>
              </from>
              <to>
                <xdr:col>1</xdr:col>
                <xdr:colOff>533400</xdr:colOff>
                <xdr:row>46</xdr:row>
                <xdr:rowOff>88900</xdr:rowOff>
              </to>
            </anchor>
          </objectPr>
        </oleObject>
      </mc:Choice>
      <mc:Fallback>
        <oleObject progId="Notes.Link" link="[1]!'!C58C0E00D46F25CA000000000000000000000000000000000000000000000000000000000000000000001D000000506572736F6E616C20576562204E6176696761746F72202852352E3029'" oleUpdate="OLEUPDATE_ALWAYS" shapeId="29697"/>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97081-0C4E-6241-AA53-9685A764F271}">
  <sheetPr codeName="Sheet13">
    <pageSetUpPr fitToPage="1"/>
  </sheetPr>
  <dimension ref="A1:V255"/>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41" t="s">
        <v>2</v>
      </c>
      <c r="B1" s="35"/>
      <c r="K1" s="11"/>
      <c r="M1" s="10"/>
    </row>
    <row r="2" spans="1:22" s="4" customFormat="1" ht="20" customHeight="1">
      <c r="A2" s="28" t="str">
        <f>Contents!A2</f>
        <v>49060DO012_2012 Personal Safety, Australia, 2012</v>
      </c>
      <c r="F2" s="64"/>
      <c r="G2" s="64"/>
    </row>
    <row r="3" spans="1:22" s="39" customFormat="1" ht="12.75" customHeight="1">
      <c r="A3" s="314" t="s">
        <v>93</v>
      </c>
      <c r="F3" s="258"/>
      <c r="G3" s="258"/>
    </row>
    <row r="4" spans="1:22" s="42" customFormat="1" ht="20" customHeight="1">
      <c r="A4" s="46" t="s">
        <v>148</v>
      </c>
    </row>
    <row r="5" spans="1:22" s="50" customFormat="1" ht="22" customHeight="1">
      <c r="A5" s="47"/>
      <c r="B5" s="48"/>
      <c r="C5" s="49"/>
      <c r="F5" s="49"/>
      <c r="G5" s="49"/>
    </row>
    <row r="6" spans="1:22" ht="36" customHeight="1">
      <c r="A6" s="31"/>
      <c r="B6" s="354" t="s">
        <v>136</v>
      </c>
      <c r="C6" s="355"/>
      <c r="D6" s="356" t="s">
        <v>12</v>
      </c>
      <c r="E6" s="355"/>
      <c r="F6" s="358" t="s">
        <v>27</v>
      </c>
      <c r="G6" s="358"/>
      <c r="H6" s="12"/>
    </row>
    <row r="7" spans="1:22" ht="15.75" customHeight="1">
      <c r="A7" s="31"/>
      <c r="B7" s="107" t="s">
        <v>10</v>
      </c>
      <c r="C7" s="107" t="s">
        <v>10</v>
      </c>
      <c r="D7" s="215" t="s">
        <v>10</v>
      </c>
      <c r="E7" s="216" t="s">
        <v>10</v>
      </c>
      <c r="F7" s="107" t="s">
        <v>10</v>
      </c>
      <c r="G7" s="107" t="s">
        <v>10</v>
      </c>
      <c r="J7" s="12"/>
      <c r="K7" s="12"/>
      <c r="L7" s="12"/>
      <c r="M7" s="12"/>
      <c r="N7" s="12"/>
      <c r="O7" s="12"/>
      <c r="P7" s="12"/>
      <c r="Q7" s="12"/>
      <c r="R7" s="12"/>
      <c r="S7" s="12"/>
      <c r="T7" s="12"/>
      <c r="U7" s="12"/>
      <c r="V7" s="12"/>
    </row>
    <row r="8" spans="1:22" ht="12.75" customHeight="1">
      <c r="A8" s="259"/>
      <c r="B8" s="359" t="s">
        <v>75</v>
      </c>
      <c r="C8" s="359"/>
      <c r="D8" s="359"/>
      <c r="E8" s="359"/>
      <c r="F8" s="359"/>
      <c r="G8" s="359"/>
      <c r="J8" s="12"/>
      <c r="K8" s="12"/>
      <c r="L8" s="12"/>
      <c r="M8" s="12"/>
      <c r="N8" s="12"/>
      <c r="O8" s="12"/>
      <c r="P8" s="12"/>
      <c r="Q8" s="12"/>
      <c r="R8" s="12"/>
      <c r="S8" s="12"/>
      <c r="T8" s="12"/>
      <c r="U8" s="12"/>
      <c r="V8" s="12"/>
    </row>
    <row r="9" spans="1:22" s="12" customFormat="1" ht="12.75" customHeight="1">
      <c r="A9" s="217" t="s">
        <v>87</v>
      </c>
      <c r="B9" s="260"/>
      <c r="C9" s="260"/>
      <c r="D9" s="262"/>
      <c r="E9" s="274"/>
      <c r="F9" s="260"/>
      <c r="G9" s="260"/>
    </row>
    <row r="10" spans="1:22" s="12" customFormat="1" ht="12.75" customHeight="1">
      <c r="A10" s="263" t="s">
        <v>147</v>
      </c>
      <c r="B10" s="93">
        <v>19.2</v>
      </c>
      <c r="C10" s="93">
        <v>19.399999999999999</v>
      </c>
      <c r="D10" s="94">
        <v>6.2</v>
      </c>
      <c r="E10" s="93">
        <v>3.2</v>
      </c>
      <c r="F10" s="204">
        <v>4.8</v>
      </c>
      <c r="G10" s="205">
        <v>0</v>
      </c>
      <c r="K10" s="275"/>
      <c r="L10" s="275"/>
      <c r="M10" s="275"/>
      <c r="N10" s="275"/>
      <c r="O10" s="275"/>
      <c r="P10" s="275"/>
      <c r="Q10" s="275"/>
      <c r="R10" s="275"/>
      <c r="S10" s="275"/>
      <c r="T10" s="275"/>
      <c r="U10" s="275"/>
      <c r="V10" s="275"/>
    </row>
    <row r="11" spans="1:22" s="12" customFormat="1" ht="12.75" customHeight="1">
      <c r="A11" s="263" t="s">
        <v>88</v>
      </c>
      <c r="B11" s="93">
        <v>15.7</v>
      </c>
      <c r="C11" s="93">
        <v>15</v>
      </c>
      <c r="D11" s="94">
        <v>2.6</v>
      </c>
      <c r="E11" s="93">
        <v>1.5</v>
      </c>
      <c r="F11" s="204">
        <v>2.5</v>
      </c>
      <c r="G11" s="205">
        <v>0</v>
      </c>
    </row>
    <row r="12" spans="1:22" s="222" customFormat="1" ht="12.75" customHeight="1">
      <c r="A12" s="222" t="s">
        <v>58</v>
      </c>
      <c r="B12" s="276">
        <v>12.6</v>
      </c>
      <c r="C12" s="276">
        <v>12.6</v>
      </c>
      <c r="D12" s="277">
        <v>1.5</v>
      </c>
      <c r="E12" s="276">
        <v>1.5</v>
      </c>
      <c r="F12" s="278">
        <v>0</v>
      </c>
      <c r="G12" s="205">
        <v>0</v>
      </c>
    </row>
    <row r="13" spans="1:22" s="12" customFormat="1" ht="12.75" customHeight="1">
      <c r="A13" s="264"/>
      <c r="B13" s="359" t="s">
        <v>59</v>
      </c>
      <c r="C13" s="359"/>
      <c r="D13" s="359"/>
      <c r="E13" s="359"/>
      <c r="F13" s="359"/>
      <c r="G13" s="359"/>
    </row>
    <row r="14" spans="1:22" s="12" customFormat="1" ht="12.75" customHeight="1">
      <c r="A14" s="217" t="s">
        <v>87</v>
      </c>
      <c r="B14" s="234"/>
      <c r="C14" s="234"/>
      <c r="D14" s="279"/>
      <c r="E14" s="271"/>
      <c r="F14" s="270"/>
      <c r="G14" s="234"/>
    </row>
    <row r="15" spans="1:22" s="222" customFormat="1" ht="12.75" customHeight="1">
      <c r="A15" s="263" t="s">
        <v>147</v>
      </c>
      <c r="B15" s="266">
        <v>21.6</v>
      </c>
      <c r="C15" s="266">
        <v>20.6</v>
      </c>
      <c r="D15" s="280">
        <v>3.8</v>
      </c>
      <c r="E15" s="266">
        <v>1.2</v>
      </c>
      <c r="F15" s="281">
        <v>3.8</v>
      </c>
      <c r="G15" s="205">
        <v>0</v>
      </c>
    </row>
    <row r="16" spans="1:22" s="267" customFormat="1" ht="12.75" customHeight="1">
      <c r="A16" s="263" t="s">
        <v>88</v>
      </c>
      <c r="B16" s="266">
        <v>14.5</v>
      </c>
      <c r="C16" s="266">
        <v>14.4</v>
      </c>
      <c r="D16" s="280">
        <v>2.1</v>
      </c>
      <c r="E16" s="266">
        <v>0.9</v>
      </c>
      <c r="F16" s="281">
        <v>1.9</v>
      </c>
      <c r="G16" s="205">
        <v>0</v>
      </c>
    </row>
    <row r="17" spans="1:22" s="222" customFormat="1" ht="12.75" customHeight="1">
      <c r="A17" s="222" t="s">
        <v>66</v>
      </c>
      <c r="B17" s="269">
        <v>11.3</v>
      </c>
      <c r="C17" s="269">
        <v>11.3</v>
      </c>
      <c r="D17" s="282">
        <v>0.7</v>
      </c>
      <c r="E17" s="269">
        <v>0.7</v>
      </c>
      <c r="F17" s="278">
        <v>0</v>
      </c>
      <c r="G17" s="205">
        <v>0</v>
      </c>
    </row>
    <row r="18" spans="1:22" s="222" customFormat="1" ht="12.75" customHeight="1">
      <c r="A18" s="264"/>
      <c r="B18" s="359" t="s">
        <v>67</v>
      </c>
      <c r="C18" s="359"/>
      <c r="D18" s="359"/>
      <c r="E18" s="359"/>
      <c r="F18" s="359"/>
      <c r="G18" s="359"/>
    </row>
    <row r="19" spans="1:22" s="222" customFormat="1" ht="12.75" customHeight="1">
      <c r="A19" s="217" t="s">
        <v>87</v>
      </c>
      <c r="B19" s="234"/>
      <c r="C19" s="234"/>
      <c r="D19" s="270"/>
      <c r="E19" s="283"/>
      <c r="F19" s="234"/>
      <c r="G19" s="234"/>
    </row>
    <row r="20" spans="1:22" s="12" customFormat="1" ht="12.75" customHeight="1">
      <c r="A20" s="263" t="s">
        <v>147</v>
      </c>
      <c r="B20" s="93">
        <v>15.6</v>
      </c>
      <c r="C20" s="93">
        <v>15.5</v>
      </c>
      <c r="D20" s="94">
        <v>3.7</v>
      </c>
      <c r="E20" s="93">
        <v>1.7</v>
      </c>
      <c r="F20" s="204">
        <v>3.2</v>
      </c>
      <c r="G20" s="205">
        <v>0</v>
      </c>
      <c r="K20" s="284"/>
      <c r="L20" s="284"/>
      <c r="M20" s="284"/>
      <c r="N20" s="284"/>
      <c r="O20" s="284"/>
      <c r="P20" s="284"/>
      <c r="Q20" s="284"/>
      <c r="R20" s="284"/>
      <c r="S20" s="284"/>
      <c r="T20" s="284"/>
      <c r="U20" s="284"/>
      <c r="V20" s="284"/>
    </row>
    <row r="21" spans="1:22" s="12" customFormat="1" ht="12.75" customHeight="1">
      <c r="A21" s="263" t="s">
        <v>88</v>
      </c>
      <c r="B21" s="93">
        <v>10.4</v>
      </c>
      <c r="C21" s="93">
        <v>10.5</v>
      </c>
      <c r="D21" s="94">
        <v>1.9</v>
      </c>
      <c r="E21" s="93">
        <v>0.9</v>
      </c>
      <c r="F21" s="204">
        <v>1.6</v>
      </c>
      <c r="G21" s="205">
        <v>0</v>
      </c>
    </row>
    <row r="22" spans="1:22" s="222" customFormat="1" ht="12.75" customHeight="1">
      <c r="A22" s="222" t="s">
        <v>27</v>
      </c>
      <c r="B22" s="276">
        <v>8.9</v>
      </c>
      <c r="C22" s="276">
        <v>8.9</v>
      </c>
      <c r="D22" s="285">
        <v>0.8</v>
      </c>
      <c r="E22" s="276">
        <v>0.8</v>
      </c>
      <c r="F22" s="204">
        <v>0</v>
      </c>
      <c r="G22" s="205">
        <v>0</v>
      </c>
    </row>
    <row r="23" spans="1:22" s="12" customFormat="1" ht="12.75" customHeight="1">
      <c r="A23" s="220"/>
      <c r="B23" s="273"/>
      <c r="C23" s="273"/>
      <c r="D23" s="273"/>
      <c r="E23" s="273"/>
      <c r="F23" s="273"/>
      <c r="G23" s="273"/>
    </row>
    <row r="24" spans="1:22" ht="11.25" customHeight="1">
      <c r="A24" s="192" t="s">
        <v>89</v>
      </c>
      <c r="B24" s="272"/>
      <c r="C24" s="272"/>
      <c r="D24" s="272"/>
      <c r="E24" s="272"/>
      <c r="F24" s="273"/>
      <c r="G24" s="273"/>
      <c r="H24" s="17"/>
      <c r="I24" s="17"/>
      <c r="J24" s="17"/>
      <c r="K24" s="17"/>
      <c r="L24" s="17"/>
      <c r="M24" s="17"/>
      <c r="N24" s="17"/>
      <c r="O24" s="17"/>
    </row>
    <row r="25" spans="1:22" ht="11.25" customHeight="1">
      <c r="A25" s="73" t="s">
        <v>133</v>
      </c>
      <c r="B25" s="315"/>
      <c r="C25" s="315"/>
      <c r="D25" s="315"/>
      <c r="E25" s="315"/>
      <c r="F25" s="315"/>
      <c r="G25" s="315"/>
      <c r="H25" s="17"/>
      <c r="I25" s="17"/>
      <c r="J25" s="17"/>
      <c r="K25" s="17"/>
      <c r="L25" s="17"/>
      <c r="M25" s="17"/>
      <c r="N25" s="17"/>
      <c r="O25" s="17"/>
    </row>
    <row r="26" spans="1:22" ht="11.25" customHeight="1">
      <c r="A26" s="192" t="s">
        <v>140</v>
      </c>
      <c r="F26" s="17"/>
      <c r="G26" s="17"/>
      <c r="H26" s="17"/>
      <c r="I26" s="17"/>
      <c r="J26" s="17"/>
      <c r="K26" s="17"/>
      <c r="L26" s="17"/>
      <c r="M26" s="17"/>
      <c r="N26" s="17"/>
      <c r="O26" s="17"/>
    </row>
    <row r="27" spans="1:22" ht="33.75" customHeight="1">
      <c r="A27" s="360" t="s">
        <v>145</v>
      </c>
      <c r="B27" s="360"/>
      <c r="C27" s="360"/>
      <c r="D27" s="360"/>
      <c r="E27" s="360"/>
      <c r="F27" s="360"/>
      <c r="G27" s="360"/>
      <c r="H27" s="17"/>
      <c r="I27" s="17"/>
      <c r="J27" s="17"/>
      <c r="K27" s="17"/>
      <c r="L27" s="17"/>
      <c r="M27" s="17"/>
      <c r="N27" s="17"/>
      <c r="O27" s="17"/>
    </row>
    <row r="28" spans="1:22" ht="11.25" customHeight="1">
      <c r="A28" s="236" t="s">
        <v>90</v>
      </c>
      <c r="B28" s="193"/>
      <c r="C28" s="193"/>
      <c r="D28" s="193"/>
      <c r="E28" s="193"/>
      <c r="F28" s="193"/>
      <c r="G28" s="193"/>
      <c r="H28" s="17"/>
      <c r="I28" s="17"/>
      <c r="J28" s="17"/>
      <c r="K28" s="17"/>
      <c r="L28" s="17"/>
      <c r="M28" s="17"/>
      <c r="N28" s="17"/>
      <c r="O28" s="17"/>
    </row>
    <row r="29" spans="1:22" ht="45.75" customHeight="1">
      <c r="A29" s="360" t="s">
        <v>91</v>
      </c>
      <c r="B29" s="360"/>
      <c r="C29" s="360"/>
      <c r="D29" s="360"/>
      <c r="E29" s="360"/>
      <c r="F29" s="360"/>
      <c r="G29" s="360"/>
      <c r="H29" s="17"/>
      <c r="I29" s="17"/>
      <c r="J29" s="17"/>
      <c r="K29" s="17"/>
      <c r="L29" s="17"/>
      <c r="M29" s="17"/>
      <c r="N29" s="17"/>
      <c r="O29" s="17"/>
    </row>
    <row r="30" spans="1:22" ht="11.25" customHeight="1">
      <c r="A30" s="193"/>
      <c r="B30" s="193"/>
      <c r="C30" s="193"/>
      <c r="D30" s="193"/>
      <c r="E30" s="193"/>
      <c r="F30" s="193"/>
      <c r="G30" s="193"/>
      <c r="H30" s="17"/>
      <c r="I30" s="17"/>
      <c r="J30" s="17"/>
      <c r="K30" s="17"/>
      <c r="L30" s="17"/>
      <c r="M30" s="17"/>
      <c r="N30" s="17"/>
      <c r="O30" s="17"/>
    </row>
    <row r="31" spans="1:22" ht="11.25" customHeight="1">
      <c r="A31" s="16" t="s">
        <v>30</v>
      </c>
      <c r="F31" s="17"/>
      <c r="G31" s="17"/>
      <c r="H31" s="17"/>
      <c r="I31" s="17"/>
      <c r="J31" s="17"/>
      <c r="K31" s="17"/>
      <c r="L31" s="17"/>
      <c r="M31" s="17"/>
      <c r="N31" s="17"/>
      <c r="O31" s="17"/>
    </row>
    <row r="32" spans="1:22" ht="23.25" customHeight="1">
      <c r="A32" s="335" t="s">
        <v>31</v>
      </c>
      <c r="B32" s="335"/>
      <c r="C32" s="335"/>
      <c r="D32" s="335"/>
      <c r="E32" s="335"/>
      <c r="F32" s="335"/>
      <c r="G32" s="335"/>
      <c r="H32" s="64"/>
      <c r="I32" s="64"/>
      <c r="J32" s="64"/>
      <c r="K32" s="64"/>
      <c r="L32" s="64"/>
      <c r="M32" s="17"/>
      <c r="N32" s="17"/>
      <c r="O32" s="17"/>
    </row>
    <row r="33" spans="1:18" ht="11.25" customHeight="1">
      <c r="A33" s="129" t="s">
        <v>32</v>
      </c>
      <c r="F33" s="17"/>
      <c r="G33" s="17"/>
      <c r="H33" s="17"/>
      <c r="I33" s="17"/>
      <c r="J33" s="17"/>
      <c r="K33" s="17"/>
      <c r="L33" s="17"/>
      <c r="M33" s="17"/>
      <c r="N33" s="17"/>
      <c r="O33" s="17"/>
    </row>
    <row r="34" spans="1:18" ht="22.5" customHeight="1">
      <c r="A34" s="344" t="s">
        <v>33</v>
      </c>
      <c r="B34" s="344"/>
      <c r="C34" s="344"/>
      <c r="D34" s="344"/>
      <c r="E34" s="344"/>
      <c r="F34" s="344"/>
      <c r="G34" s="344"/>
      <c r="H34" s="17"/>
      <c r="I34" s="17"/>
      <c r="J34" s="17"/>
      <c r="K34" s="17"/>
      <c r="L34" s="17"/>
      <c r="M34" s="17"/>
      <c r="N34" s="17"/>
      <c r="O34" s="17"/>
    </row>
    <row r="35" spans="1:18" ht="11.25" customHeight="1">
      <c r="A35" s="322"/>
      <c r="F35" s="17"/>
      <c r="G35" s="17"/>
      <c r="H35" s="17"/>
      <c r="I35" s="17"/>
      <c r="J35" s="17"/>
      <c r="K35" s="17"/>
      <c r="L35" s="17"/>
      <c r="M35" s="17"/>
      <c r="N35" s="17"/>
      <c r="O35" s="17"/>
    </row>
    <row r="36" spans="1:18" ht="11.25" customHeight="1">
      <c r="A36" s="129" t="s">
        <v>34</v>
      </c>
      <c r="F36" s="17"/>
      <c r="G36" s="17"/>
      <c r="H36" s="17"/>
      <c r="I36" s="17"/>
      <c r="J36" s="17"/>
      <c r="K36" s="17"/>
      <c r="L36" s="17"/>
      <c r="M36" s="17"/>
      <c r="N36" s="17"/>
      <c r="O36" s="17"/>
    </row>
    <row r="37" spans="1:18" ht="11.25" customHeight="1">
      <c r="A37" s="27" t="s">
        <v>92</v>
      </c>
      <c r="F37" s="17"/>
      <c r="G37" s="17"/>
      <c r="H37" s="17"/>
      <c r="I37" s="17"/>
      <c r="J37" s="17"/>
      <c r="K37" s="17"/>
      <c r="L37" s="17"/>
      <c r="M37" s="17"/>
      <c r="N37" s="17"/>
      <c r="O37" s="17"/>
    </row>
    <row r="38" spans="1:18" s="12" customFormat="1" ht="12.75" customHeight="1">
      <c r="A38" s="13"/>
      <c r="B38" s="260"/>
      <c r="C38" s="260"/>
      <c r="D38" s="260"/>
      <c r="E38" s="260"/>
      <c r="F38" s="260"/>
      <c r="G38" s="260"/>
      <c r="H38" s="222"/>
      <c r="I38" s="222"/>
      <c r="J38" s="222"/>
      <c r="K38" s="222"/>
      <c r="L38" s="222"/>
      <c r="M38" s="222"/>
      <c r="N38" s="222"/>
      <c r="O38" s="222"/>
      <c r="P38" s="222"/>
      <c r="Q38" s="222"/>
      <c r="R38" s="222"/>
    </row>
    <row r="39" spans="1:18" s="222" customFormat="1" ht="12.75" customHeight="1">
      <c r="A39" s="129"/>
      <c r="B39" s="273"/>
      <c r="C39" s="273"/>
      <c r="D39" s="273"/>
      <c r="E39" s="273"/>
      <c r="F39" s="273"/>
      <c r="G39" s="273"/>
      <c r="H39" s="12"/>
      <c r="I39" s="12"/>
      <c r="J39" s="12"/>
      <c r="K39" s="12"/>
      <c r="L39" s="12"/>
      <c r="M39" s="12"/>
      <c r="N39" s="12"/>
      <c r="O39" s="12"/>
      <c r="P39" s="12"/>
      <c r="Q39" s="12"/>
      <c r="R39" s="12"/>
    </row>
    <row r="40" spans="1:18" s="217" customFormat="1" ht="12.75" customHeight="1">
      <c r="A40" s="27"/>
      <c r="B40" s="273"/>
      <c r="C40" s="286"/>
      <c r="D40" s="273"/>
      <c r="E40" s="273"/>
      <c r="F40" s="273"/>
      <c r="G40" s="273"/>
      <c r="H40" s="12"/>
      <c r="I40" s="12"/>
      <c r="J40" s="12"/>
      <c r="K40" s="12"/>
      <c r="L40" s="12"/>
      <c r="M40" s="12"/>
      <c r="N40" s="12"/>
      <c r="O40" s="12"/>
      <c r="P40" s="12"/>
      <c r="Q40" s="12"/>
      <c r="R40" s="12"/>
    </row>
    <row r="41" spans="1:18" ht="11.25" customHeight="1">
      <c r="A41" s="17"/>
      <c r="B41" s="17"/>
      <c r="C41" s="17"/>
      <c r="D41" s="17"/>
      <c r="E41" s="17"/>
      <c r="F41" s="17"/>
      <c r="G41" s="17"/>
    </row>
    <row r="42" spans="1:18" ht="11.25" customHeight="1">
      <c r="A42" s="17"/>
      <c r="B42" s="17"/>
      <c r="C42" s="17"/>
      <c r="D42" s="17"/>
      <c r="E42" s="17"/>
      <c r="F42" s="17"/>
      <c r="G42" s="17"/>
    </row>
    <row r="43" spans="1:18" ht="11.25" customHeight="1">
      <c r="A43" s="17"/>
      <c r="B43" s="17"/>
      <c r="C43" s="17"/>
      <c r="D43" s="17"/>
      <c r="E43" s="17"/>
      <c r="F43" s="17"/>
      <c r="G43" s="17"/>
    </row>
    <row r="44" spans="1:18" ht="11.25" customHeight="1">
      <c r="A44" s="17"/>
      <c r="B44" s="17"/>
      <c r="C44" s="17"/>
      <c r="D44" s="17"/>
      <c r="E44" s="17"/>
      <c r="F44" s="17"/>
      <c r="G44" s="17"/>
    </row>
    <row r="45" spans="1:18" ht="11.25" customHeight="1">
      <c r="A45" s="17"/>
      <c r="B45" s="17"/>
      <c r="C45" s="17"/>
      <c r="D45" s="17"/>
      <c r="E45" s="17"/>
      <c r="F45" s="17"/>
      <c r="G45" s="17"/>
    </row>
    <row r="46" spans="1:18" ht="11.25" customHeight="1">
      <c r="A46" s="17"/>
      <c r="B46" s="17"/>
      <c r="C46" s="17"/>
      <c r="D46" s="17"/>
      <c r="E46" s="17"/>
      <c r="F46" s="17"/>
      <c r="G46" s="17"/>
    </row>
    <row r="47" spans="1:18" ht="11.25" customHeight="1">
      <c r="A47" s="16"/>
      <c r="B47" s="17"/>
      <c r="C47" s="17"/>
      <c r="D47" s="17"/>
      <c r="E47" s="17"/>
      <c r="F47" s="17"/>
      <c r="G47" s="17"/>
    </row>
    <row r="48" spans="1:18" ht="11.25" customHeight="1">
      <c r="A48" s="75"/>
      <c r="B48" s="64"/>
      <c r="C48" s="64"/>
      <c r="D48" s="64"/>
      <c r="E48" s="64"/>
      <c r="F48" s="64"/>
      <c r="G48" s="64"/>
      <c r="H48" s="4"/>
      <c r="I48" s="4"/>
      <c r="J48" s="4"/>
    </row>
    <row r="49" spans="1:10" ht="11.25" customHeight="1">
      <c r="A49" s="64"/>
      <c r="B49" s="64"/>
      <c r="C49" s="64"/>
      <c r="D49" s="64"/>
      <c r="E49" s="64"/>
      <c r="F49" s="64"/>
      <c r="G49" s="64"/>
      <c r="H49" s="4"/>
      <c r="I49" s="4"/>
      <c r="J49" s="4"/>
    </row>
    <row r="50" spans="1:10" ht="11.25" customHeight="1">
      <c r="A50" s="64"/>
      <c r="B50" s="64"/>
      <c r="C50" s="64"/>
      <c r="D50" s="64"/>
      <c r="E50" s="64"/>
      <c r="F50" s="64"/>
      <c r="G50" s="64"/>
      <c r="H50" s="4"/>
      <c r="I50" s="4"/>
      <c r="J50" s="4"/>
    </row>
    <row r="51" spans="1:10" ht="11.25" customHeight="1">
      <c r="A51" s="17"/>
      <c r="B51" s="17"/>
      <c r="C51" s="17"/>
      <c r="D51" s="17"/>
      <c r="E51" s="17"/>
      <c r="F51" s="17"/>
      <c r="G51" s="17"/>
    </row>
    <row r="52" spans="1:10" ht="11.25" customHeight="1">
      <c r="A52" s="21"/>
      <c r="B52" s="17"/>
      <c r="C52" s="17"/>
      <c r="D52" s="17"/>
      <c r="E52" s="17"/>
      <c r="F52" s="17"/>
      <c r="G52" s="17"/>
    </row>
    <row r="53" spans="1:10" ht="11.25" customHeight="1">
      <c r="A53" s="17"/>
      <c r="B53" s="17"/>
      <c r="C53" s="17"/>
      <c r="D53" s="17"/>
      <c r="E53" s="17"/>
      <c r="F53" s="17"/>
      <c r="G53" s="17"/>
    </row>
    <row r="54" spans="1:10" ht="11.25" customHeight="1">
      <c r="A54" s="17"/>
      <c r="B54" s="17"/>
      <c r="C54" s="17"/>
      <c r="D54" s="17"/>
      <c r="E54" s="17"/>
      <c r="F54" s="17"/>
      <c r="G54" s="17"/>
    </row>
    <row r="55" spans="1:10" ht="11.25" customHeight="1">
      <c r="A55" s="20"/>
      <c r="B55" s="20"/>
      <c r="C55" s="20"/>
      <c r="D55" s="17"/>
      <c r="E55" s="22"/>
      <c r="F55" s="17"/>
      <c r="G55" s="17"/>
    </row>
    <row r="56" spans="1:10" ht="11.25" customHeight="1">
      <c r="A56" s="19"/>
      <c r="B56" s="17"/>
      <c r="C56" s="17"/>
      <c r="D56" s="17"/>
      <c r="E56" s="313"/>
      <c r="F56" s="17"/>
      <c r="G56" s="17"/>
    </row>
    <row r="57" spans="1:10" ht="11.25" customHeight="1">
      <c r="A57" s="17"/>
      <c r="B57" s="17"/>
      <c r="C57" s="17"/>
      <c r="D57" s="17"/>
      <c r="E57" s="313"/>
      <c r="F57" s="17"/>
      <c r="G57" s="17"/>
    </row>
    <row r="58" spans="1:10" ht="11.25" customHeight="1">
      <c r="A58" s="17"/>
      <c r="B58" s="17"/>
      <c r="C58" s="17"/>
      <c r="D58" s="17"/>
      <c r="E58" s="313"/>
      <c r="F58" s="17"/>
      <c r="G58" s="17"/>
    </row>
    <row r="59" spans="1:10" ht="11.25" customHeight="1">
      <c r="A59" s="17"/>
      <c r="B59" s="17"/>
      <c r="C59" s="17"/>
      <c r="D59" s="17"/>
      <c r="E59" s="17"/>
      <c r="F59" s="17"/>
      <c r="G59" s="17"/>
    </row>
    <row r="60" spans="1:10" ht="11.25" customHeight="1">
      <c r="A60" s="17"/>
      <c r="B60" s="17"/>
      <c r="C60" s="17"/>
      <c r="D60" s="17"/>
      <c r="E60" s="313"/>
      <c r="F60" s="17"/>
      <c r="G60" s="17"/>
    </row>
    <row r="61" spans="1:10" ht="11.25" customHeight="1">
      <c r="A61" s="17"/>
      <c r="B61" s="17"/>
      <c r="C61" s="17"/>
      <c r="D61" s="17"/>
      <c r="E61" s="313"/>
      <c r="F61" s="17"/>
      <c r="G61" s="17"/>
    </row>
    <row r="62" spans="1:10" ht="11.25" customHeight="1">
      <c r="A62" s="17"/>
      <c r="B62" s="17"/>
      <c r="C62" s="17"/>
      <c r="D62" s="17"/>
      <c r="E62" s="17"/>
      <c r="F62" s="17"/>
      <c r="G62" s="17"/>
    </row>
    <row r="63" spans="1:10" ht="11.25" customHeight="1">
      <c r="A63" s="17"/>
      <c r="B63" s="17"/>
      <c r="C63" s="17"/>
      <c r="D63" s="17"/>
      <c r="E63" s="17"/>
      <c r="F63" s="17"/>
      <c r="G63" s="17"/>
    </row>
    <row r="64" spans="1:10" ht="11.25" customHeight="1">
      <c r="A64" s="17"/>
      <c r="B64" s="17"/>
      <c r="C64" s="17"/>
      <c r="D64" s="17"/>
      <c r="E64" s="17"/>
      <c r="F64" s="17"/>
      <c r="G64" s="17"/>
    </row>
    <row r="65" spans="1:7" ht="11.25" customHeight="1">
      <c r="A65" s="17"/>
      <c r="B65" s="17"/>
      <c r="C65" s="17"/>
      <c r="D65" s="17"/>
      <c r="E65" s="17"/>
      <c r="F65" s="17"/>
      <c r="G65" s="17"/>
    </row>
    <row r="66" spans="1:7" ht="11.25" customHeight="1">
      <c r="A66" s="17"/>
      <c r="B66" s="17"/>
      <c r="C66" s="17"/>
      <c r="D66" s="17"/>
      <c r="E66" s="17"/>
      <c r="F66" s="17"/>
      <c r="G66" s="17"/>
    </row>
    <row r="67" spans="1:7" ht="11.25" customHeight="1">
      <c r="A67" s="17"/>
      <c r="B67" s="17"/>
      <c r="C67" s="17"/>
      <c r="D67" s="17"/>
      <c r="E67" s="17"/>
      <c r="F67" s="17"/>
      <c r="G67" s="17"/>
    </row>
    <row r="68" spans="1:7" ht="11.25" customHeight="1">
      <c r="A68" s="17"/>
      <c r="B68" s="17"/>
      <c r="C68" s="17"/>
      <c r="D68" s="17"/>
      <c r="E68" s="17"/>
      <c r="F68" s="17"/>
      <c r="G68" s="17"/>
    </row>
    <row r="69" spans="1:7" ht="11.25" customHeight="1">
      <c r="A69" s="17"/>
      <c r="B69" s="17"/>
      <c r="C69" s="17"/>
      <c r="D69" s="17"/>
      <c r="E69" s="17"/>
      <c r="F69" s="17"/>
      <c r="G69" s="17"/>
    </row>
    <row r="70" spans="1:7" ht="11.25" customHeight="1">
      <c r="A70" s="17"/>
      <c r="B70" s="17"/>
      <c r="C70" s="17"/>
      <c r="D70" s="17"/>
      <c r="E70" s="17"/>
      <c r="F70" s="17"/>
      <c r="G70" s="17"/>
    </row>
    <row r="71" spans="1:7" ht="11.25" customHeight="1">
      <c r="A71" s="17"/>
      <c r="B71" s="17"/>
      <c r="C71" s="17"/>
      <c r="D71" s="17"/>
      <c r="E71" s="17"/>
      <c r="F71" s="17"/>
      <c r="G71" s="17"/>
    </row>
    <row r="72" spans="1:7" ht="11.25" customHeight="1">
      <c r="A72" s="17"/>
      <c r="B72" s="17"/>
      <c r="C72" s="17"/>
      <c r="D72" s="17"/>
      <c r="E72" s="17"/>
      <c r="F72" s="17"/>
      <c r="G72" s="17"/>
    </row>
    <row r="73" spans="1:7" ht="11.25" customHeight="1">
      <c r="A73" s="17"/>
      <c r="B73" s="17"/>
      <c r="C73" s="17"/>
      <c r="D73" s="17"/>
      <c r="E73" s="17"/>
      <c r="F73" s="17"/>
      <c r="G73" s="17"/>
    </row>
    <row r="74" spans="1:7" ht="11.25" customHeight="1"/>
    <row r="75" spans="1:7" ht="11.25" customHeight="1">
      <c r="A75" s="20"/>
    </row>
    <row r="76" spans="1:7" ht="11.25" customHeight="1"/>
    <row r="77" spans="1:7" ht="11.25" customHeight="1"/>
    <row r="78" spans="1:7" ht="11.25" customHeight="1"/>
    <row r="79" spans="1:7" ht="11.25" customHeight="1"/>
    <row r="80" spans="1:7"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27:G27"/>
    <mergeCell ref="A29:G29"/>
    <mergeCell ref="A34:G34"/>
    <mergeCell ref="A32:G32"/>
    <mergeCell ref="B6:C6"/>
    <mergeCell ref="D6:E6"/>
    <mergeCell ref="F6:G6"/>
    <mergeCell ref="B8:G8"/>
    <mergeCell ref="B13:G13"/>
    <mergeCell ref="B18:G18"/>
  </mergeCells>
  <hyperlinks>
    <hyperlink ref="A36" location="Contents!A1" display="Return to contents page" xr:uid="{41676805-302E-A547-971C-C9CCEC67CFC6}"/>
    <hyperlink ref="A33" r:id="rId1" xr:uid="{30C27411-03DC-4941-9AAA-D629700B91C6}"/>
    <hyperlink ref="A28" r:id="rId2" xr:uid="{BBC042EA-9BC9-6B4C-8716-651AE6EC6BA5}"/>
    <hyperlink ref="A37" r:id="rId3" xr:uid="{678D8174-0194-7448-8C72-5F924BE730EF}"/>
  </hyperlinks>
  <printOptions gridLines="1"/>
  <pageMargins left="0.7" right="0.7" top="0.75" bottom="0.75" header="0.3" footer="0.3"/>
  <pageSetup paperSize="9" scale="79" orientation="portrait"/>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0721">
          <objectPr defaultSize="0" autoPict="0" dde="1">
            <anchor moveWithCells="1">
              <from>
                <xdr:col>0</xdr:col>
                <xdr:colOff>2387600</xdr:colOff>
                <xdr:row>37</xdr:row>
                <xdr:rowOff>50800</xdr:rowOff>
              </from>
              <to>
                <xdr:col>1</xdr:col>
                <xdr:colOff>165100</xdr:colOff>
                <xdr:row>39</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307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541C6-2FFC-6B47-9E14-8B2AC4F663F9}">
  <sheetPr codeName="Sheet2">
    <pageSetUpPr fitToPage="1"/>
  </sheetPr>
  <dimension ref="A1:M237"/>
  <sheetViews>
    <sheetView workbookViewId="0">
      <pane ySplit="5" topLeftCell="A6" activePane="bottomLeft" state="frozen"/>
      <selection pane="bottomLeft"/>
    </sheetView>
  </sheetViews>
  <sheetFormatPr baseColWidth="10" defaultRowHeight="11"/>
  <cols>
    <col min="1" max="1" width="55.25" customWidth="1"/>
    <col min="2" max="7" width="9.75" customWidth="1"/>
    <col min="8" max="256" width="8.75" customWidth="1"/>
  </cols>
  <sheetData>
    <row r="1" spans="1:13" s="9" customFormat="1" ht="60" customHeight="1">
      <c r="A1" s="41" t="s">
        <v>2</v>
      </c>
      <c r="B1" s="35"/>
      <c r="K1" s="11"/>
      <c r="M1" s="10"/>
    </row>
    <row r="2" spans="1:13" s="4" customFormat="1" ht="20" customHeight="1">
      <c r="A2" s="28" t="str">
        <f>Contents!A2</f>
        <v>49060DO012_2012 Personal Safety, Australia, 2012</v>
      </c>
    </row>
    <row r="3" spans="1:13" s="39" customFormat="1" ht="12.75" customHeight="1">
      <c r="A3" s="314" t="s">
        <v>93</v>
      </c>
    </row>
    <row r="4" spans="1:13" s="42" customFormat="1" ht="20" customHeight="1">
      <c r="A4" s="46" t="s">
        <v>115</v>
      </c>
      <c r="D4" s="45"/>
    </row>
    <row r="5" spans="1:13" s="50" customFormat="1" ht="22" customHeight="1">
      <c r="A5" s="47"/>
      <c r="B5" s="48"/>
      <c r="C5" s="29"/>
      <c r="D5" s="49"/>
      <c r="E5" s="49"/>
      <c r="F5" s="49"/>
      <c r="G5" s="49"/>
      <c r="H5" s="49"/>
      <c r="I5" s="49"/>
    </row>
    <row r="6" spans="1:13" ht="14.75" customHeight="1">
      <c r="A6" s="31"/>
      <c r="B6" s="330" t="s">
        <v>6</v>
      </c>
      <c r="C6" s="330"/>
      <c r="D6" s="331" t="s">
        <v>7</v>
      </c>
      <c r="E6" s="332"/>
      <c r="F6" s="333" t="s">
        <v>8</v>
      </c>
      <c r="G6" s="333"/>
      <c r="H6" s="17"/>
      <c r="I6" s="17"/>
    </row>
    <row r="7" spans="1:13" ht="12.75" customHeight="1">
      <c r="A7" s="31"/>
      <c r="B7" s="51" t="s">
        <v>9</v>
      </c>
      <c r="C7" s="52" t="s">
        <v>10</v>
      </c>
      <c r="D7" s="53" t="s">
        <v>9</v>
      </c>
      <c r="E7" s="54" t="s">
        <v>10</v>
      </c>
      <c r="F7" s="51" t="s">
        <v>9</v>
      </c>
      <c r="G7" s="52" t="s">
        <v>10</v>
      </c>
      <c r="H7" s="17"/>
      <c r="I7" s="17"/>
    </row>
    <row r="8" spans="1:13" ht="12.75" customHeight="1">
      <c r="A8" s="31"/>
      <c r="B8" s="55"/>
      <c r="C8" s="56"/>
      <c r="D8" s="57"/>
      <c r="E8" s="58"/>
      <c r="F8" s="55"/>
      <c r="G8" s="56"/>
      <c r="H8" s="17"/>
      <c r="I8" s="17"/>
    </row>
    <row r="9" spans="1:13" ht="12.75" customHeight="1">
      <c r="A9" s="59" t="s">
        <v>11</v>
      </c>
      <c r="B9" s="55"/>
      <c r="C9" s="56"/>
      <c r="D9" s="57"/>
      <c r="E9" s="58"/>
      <c r="F9" s="55"/>
      <c r="G9" s="56"/>
      <c r="H9" s="17"/>
      <c r="I9" s="17"/>
    </row>
    <row r="10" spans="1:13" ht="12.75" customHeight="1">
      <c r="A10" s="59"/>
      <c r="B10" s="55"/>
      <c r="C10" s="56"/>
      <c r="D10" s="57"/>
      <c r="E10" s="58"/>
      <c r="F10" s="55"/>
      <c r="G10" s="56"/>
      <c r="H10" s="17"/>
      <c r="I10" s="17"/>
    </row>
    <row r="11" spans="1:13" ht="12.75" customHeight="1">
      <c r="A11" s="60" t="s">
        <v>12</v>
      </c>
      <c r="B11" s="165">
        <v>1502.4</v>
      </c>
      <c r="C11" s="165">
        <v>89.1</v>
      </c>
      <c r="D11" s="166">
        <v>1633.1</v>
      </c>
      <c r="E11" s="165">
        <v>94.1</v>
      </c>
      <c r="F11" s="166">
        <v>3135.6</v>
      </c>
      <c r="G11" s="165">
        <v>91.6</v>
      </c>
      <c r="H11" s="64"/>
      <c r="I11" s="17"/>
    </row>
    <row r="12" spans="1:13" ht="12.75" customHeight="1">
      <c r="A12" s="60"/>
      <c r="B12" s="165"/>
      <c r="C12" s="165"/>
      <c r="D12" s="166"/>
      <c r="E12" s="165"/>
      <c r="F12" s="166"/>
      <c r="G12" s="165"/>
      <c r="H12" s="64"/>
      <c r="I12" s="17"/>
    </row>
    <row r="13" spans="1:13" ht="12.75" customHeight="1">
      <c r="A13" s="60" t="s">
        <v>44</v>
      </c>
      <c r="B13" s="165">
        <v>184.4</v>
      </c>
      <c r="C13" s="165">
        <v>10.9</v>
      </c>
      <c r="D13" s="166">
        <v>102.5</v>
      </c>
      <c r="E13" s="165">
        <v>5.9</v>
      </c>
      <c r="F13" s="166">
        <v>286.89999999999998</v>
      </c>
      <c r="G13" s="165">
        <v>8.4</v>
      </c>
      <c r="H13" s="64"/>
      <c r="I13" s="17"/>
    </row>
    <row r="14" spans="1:13" ht="12.75" customHeight="1">
      <c r="A14" s="60"/>
      <c r="B14" s="169"/>
      <c r="C14" s="287"/>
      <c r="D14" s="186"/>
      <c r="E14" s="288"/>
      <c r="F14" s="169"/>
      <c r="G14" s="169"/>
      <c r="H14" s="64"/>
      <c r="I14" s="17"/>
    </row>
    <row r="15" spans="1:13" ht="12.75" customHeight="1">
      <c r="A15" s="65" t="s">
        <v>13</v>
      </c>
      <c r="B15" s="169"/>
      <c r="C15" s="287"/>
      <c r="D15" s="186"/>
      <c r="E15" s="288"/>
      <c r="F15" s="169"/>
      <c r="G15" s="169"/>
      <c r="H15" s="64"/>
      <c r="I15" s="17"/>
    </row>
    <row r="16" spans="1:13" ht="12.75" customHeight="1">
      <c r="A16" s="66" t="s">
        <v>14</v>
      </c>
      <c r="B16" s="165">
        <v>116.1</v>
      </c>
      <c r="C16" s="165">
        <v>6.9</v>
      </c>
      <c r="D16" s="166">
        <v>61.7</v>
      </c>
      <c r="E16" s="165">
        <v>3.6</v>
      </c>
      <c r="F16" s="166">
        <v>177.8</v>
      </c>
      <c r="G16" s="165">
        <v>5.2</v>
      </c>
      <c r="H16" s="64"/>
      <c r="I16" s="17"/>
    </row>
    <row r="17" spans="1:10" ht="12.75" customHeight="1">
      <c r="A17" s="66" t="s">
        <v>15</v>
      </c>
      <c r="B17" s="165">
        <v>82.6</v>
      </c>
      <c r="C17" s="165">
        <v>4.9000000000000004</v>
      </c>
      <c r="D17" s="166">
        <v>43.3</v>
      </c>
      <c r="E17" s="165">
        <v>2.5</v>
      </c>
      <c r="F17" s="166">
        <v>126</v>
      </c>
      <c r="G17" s="165">
        <v>3.7</v>
      </c>
      <c r="H17" s="64"/>
      <c r="I17" s="17"/>
    </row>
    <row r="18" spans="1:10" s="71" customFormat="1" ht="12.75" customHeight="1">
      <c r="A18" s="67" t="s">
        <v>116</v>
      </c>
      <c r="B18" s="191">
        <v>182.6</v>
      </c>
      <c r="C18" s="191">
        <v>10.8</v>
      </c>
      <c r="D18" s="176">
        <v>89</v>
      </c>
      <c r="E18" s="191">
        <v>5.0999999999999996</v>
      </c>
      <c r="F18" s="176">
        <v>271.60000000000002</v>
      </c>
      <c r="G18" s="191">
        <v>7.9</v>
      </c>
      <c r="H18" s="70"/>
    </row>
    <row r="19" spans="1:10" ht="12.75" customHeight="1">
      <c r="A19" s="60"/>
      <c r="B19" s="169"/>
      <c r="C19" s="287"/>
      <c r="D19" s="186"/>
      <c r="E19" s="136"/>
      <c r="F19" s="186"/>
      <c r="G19" s="169"/>
      <c r="H19" s="64"/>
      <c r="I19" s="17"/>
    </row>
    <row r="20" spans="1:10" ht="12.75" customHeight="1">
      <c r="A20" s="65" t="s">
        <v>16</v>
      </c>
      <c r="B20" s="169"/>
      <c r="C20" s="287"/>
      <c r="D20" s="186"/>
      <c r="E20" s="136"/>
      <c r="F20" s="186"/>
      <c r="G20" s="169"/>
      <c r="H20" s="17"/>
      <c r="I20" s="17"/>
    </row>
    <row r="21" spans="1:10" ht="12.75" customHeight="1">
      <c r="A21" s="66" t="s">
        <v>17</v>
      </c>
      <c r="B21" s="169" t="s">
        <v>18</v>
      </c>
      <c r="C21" s="169" t="s">
        <v>18</v>
      </c>
      <c r="D21" s="186" t="s">
        <v>19</v>
      </c>
      <c r="E21" s="249" t="s">
        <v>20</v>
      </c>
      <c r="F21" s="186" t="s">
        <v>18</v>
      </c>
      <c r="G21" s="169" t="s">
        <v>18</v>
      </c>
      <c r="I21" s="17"/>
    </row>
    <row r="22" spans="1:10" ht="12.75" customHeight="1">
      <c r="A22" s="66" t="s">
        <v>21</v>
      </c>
      <c r="B22" s="169" t="s">
        <v>18</v>
      </c>
      <c r="C22" s="169" t="s">
        <v>18</v>
      </c>
      <c r="D22" s="186" t="s">
        <v>22</v>
      </c>
      <c r="E22" s="249" t="s">
        <v>23</v>
      </c>
      <c r="F22" s="186" t="s">
        <v>18</v>
      </c>
      <c r="G22" s="169" t="s">
        <v>18</v>
      </c>
      <c r="I22" s="17"/>
    </row>
    <row r="23" spans="1:10" s="71" customFormat="1" ht="12.75" customHeight="1">
      <c r="A23" s="67" t="s">
        <v>116</v>
      </c>
      <c r="B23" s="174" t="s">
        <v>18</v>
      </c>
      <c r="C23" s="174" t="s">
        <v>18</v>
      </c>
      <c r="D23" s="290" t="s">
        <v>24</v>
      </c>
      <c r="E23" s="289" t="s">
        <v>25</v>
      </c>
      <c r="F23" s="290" t="s">
        <v>18</v>
      </c>
      <c r="G23" s="174" t="s">
        <v>18</v>
      </c>
    </row>
    <row r="24" spans="1:10" ht="12.75" customHeight="1">
      <c r="A24" s="60"/>
      <c r="B24" s="169"/>
      <c r="C24" s="287"/>
      <c r="D24" s="186"/>
      <c r="E24" s="288"/>
      <c r="F24" s="169"/>
      <c r="G24" s="169"/>
      <c r="H24" s="17"/>
      <c r="I24" s="17"/>
    </row>
    <row r="25" spans="1:10" s="16" customFormat="1" ht="12.75" customHeight="1">
      <c r="A25" s="16" t="s">
        <v>27</v>
      </c>
      <c r="B25" s="291">
        <v>1686.8</v>
      </c>
      <c r="C25" s="318">
        <v>100</v>
      </c>
      <c r="D25" s="291">
        <v>1735.6</v>
      </c>
      <c r="E25" s="292">
        <v>100</v>
      </c>
      <c r="F25" s="291">
        <v>3422.4</v>
      </c>
      <c r="G25" s="293">
        <v>100</v>
      </c>
    </row>
    <row r="26" spans="1:10" ht="12.75" customHeight="1">
      <c r="E26" s="4"/>
      <c r="F26" s="4"/>
      <c r="G26" s="4"/>
    </row>
    <row r="27" spans="1:10" ht="12.75" customHeight="1">
      <c r="A27" s="73" t="s">
        <v>28</v>
      </c>
    </row>
    <row r="28" spans="1:10" ht="12.75" customHeight="1">
      <c r="A28" s="73" t="s">
        <v>29</v>
      </c>
    </row>
    <row r="29" spans="1:10" ht="23.25" customHeight="1">
      <c r="A29" s="336" t="s">
        <v>112</v>
      </c>
      <c r="B29" s="336"/>
      <c r="C29" s="336"/>
      <c r="D29" s="336"/>
      <c r="E29" s="336"/>
      <c r="F29" s="336"/>
      <c r="G29" s="336"/>
    </row>
    <row r="30" spans="1:10" ht="22.5" customHeight="1">
      <c r="A30" s="334" t="s">
        <v>113</v>
      </c>
      <c r="B30" s="334"/>
      <c r="C30" s="334"/>
      <c r="D30" s="334"/>
      <c r="E30" s="334"/>
      <c r="F30" s="334"/>
      <c r="G30" s="334"/>
    </row>
    <row r="31" spans="1:10" ht="25.5" customHeight="1">
      <c r="A31" s="334" t="s">
        <v>114</v>
      </c>
      <c r="B31" s="334"/>
      <c r="C31" s="334"/>
      <c r="D31" s="334"/>
      <c r="E31" s="334"/>
      <c r="F31" s="334"/>
      <c r="G31" s="334"/>
      <c r="H31" s="4"/>
      <c r="I31" s="4"/>
      <c r="J31" s="4"/>
    </row>
    <row r="32" spans="1:10" ht="12.75" customHeight="1">
      <c r="A32" s="75"/>
      <c r="B32" s="75"/>
      <c r="C32" s="75"/>
      <c r="D32" s="4"/>
      <c r="E32" s="4"/>
      <c r="F32" s="4"/>
      <c r="G32" s="4"/>
      <c r="H32" s="4"/>
      <c r="I32" s="4"/>
      <c r="J32" s="4"/>
    </row>
    <row r="33" spans="1:7" ht="12.75" customHeight="1">
      <c r="A33" s="16" t="s">
        <v>30</v>
      </c>
      <c r="B33" s="17"/>
      <c r="C33" s="17"/>
    </row>
    <row r="34" spans="1:7" ht="33" customHeight="1">
      <c r="A34" s="335" t="s">
        <v>31</v>
      </c>
      <c r="B34" s="335"/>
      <c r="C34" s="335"/>
      <c r="D34" s="335"/>
      <c r="E34" s="335"/>
      <c r="F34" s="335"/>
      <c r="G34" s="335"/>
    </row>
    <row r="35" spans="1:7" ht="14.25" customHeight="1">
      <c r="A35" s="27" t="s">
        <v>32</v>
      </c>
      <c r="B35" s="17"/>
      <c r="C35" s="17"/>
    </row>
    <row r="36" spans="1:7" ht="23.25" customHeight="1">
      <c r="A36" s="329" t="s">
        <v>33</v>
      </c>
      <c r="B36" s="329"/>
      <c r="C36" s="329"/>
      <c r="D36" s="329"/>
      <c r="E36" s="329"/>
      <c r="F36" s="329"/>
      <c r="G36" s="329"/>
    </row>
    <row r="37" spans="1:7" ht="12.75" customHeight="1">
      <c r="A37" s="17"/>
      <c r="B37" s="17"/>
      <c r="C37" s="17"/>
      <c r="E37" s="22"/>
    </row>
    <row r="38" spans="1:7" ht="12.75" customHeight="1">
      <c r="A38" s="27" t="s">
        <v>34</v>
      </c>
      <c r="B38" s="64"/>
      <c r="C38" s="64"/>
      <c r="E38" s="8"/>
    </row>
    <row r="39" spans="1:7" ht="12.75" customHeight="1">
      <c r="A39" s="27" t="s">
        <v>92</v>
      </c>
      <c r="B39" s="64"/>
      <c r="C39" s="64"/>
      <c r="E39" s="8"/>
    </row>
    <row r="40" spans="1:7" ht="11.25" customHeight="1">
      <c r="E40" s="8"/>
    </row>
    <row r="41" spans="1:7" ht="11.25" customHeight="1"/>
    <row r="42" spans="1:7" ht="11.25" customHeight="1">
      <c r="E42" s="8"/>
    </row>
    <row r="43" spans="1:7" ht="11.25" customHeight="1">
      <c r="E43" s="8"/>
    </row>
    <row r="44" spans="1:7" ht="11.25" customHeight="1"/>
    <row r="45" spans="1:7" ht="11.25" customHeight="1"/>
    <row r="46" spans="1:7" ht="11.25" customHeight="1"/>
    <row r="47" spans="1:7" ht="11.25" customHeight="1"/>
    <row r="48" spans="1:7"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c r="A57" s="20"/>
    </row>
    <row r="58" spans="1:1" ht="11.25" customHeight="1"/>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sheetData>
  <sheetProtection sheet="1"/>
  <mergeCells count="8">
    <mergeCell ref="A36:G36"/>
    <mergeCell ref="B6:C6"/>
    <mergeCell ref="D6:E6"/>
    <mergeCell ref="F6:G6"/>
    <mergeCell ref="A31:G31"/>
    <mergeCell ref="A34:G34"/>
    <mergeCell ref="A29:G29"/>
    <mergeCell ref="A30:G30"/>
  </mergeCells>
  <phoneticPr fontId="0" type="noConversion"/>
  <hyperlinks>
    <hyperlink ref="A38" location="Contents!A1" display="Return to contents page" xr:uid="{939EC063-905E-3047-A6EF-1B152DBAE3DB}"/>
    <hyperlink ref="A35" r:id="rId1" xr:uid="{6E0DA0C9-CC31-9A4F-9B2B-1507583244C6}"/>
    <hyperlink ref="A39" r:id="rId2" xr:uid="{30966DF4-9E65-914C-A634-5F6DDC40C296}"/>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52</xdr:row>
                <xdr:rowOff>114300</xdr:rowOff>
              </from>
              <to>
                <xdr:col>4</xdr:col>
                <xdr:colOff>88900</xdr:colOff>
                <xdr:row>56</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AC2F-0361-2544-AFF1-2214ADAC303F}">
  <sheetPr codeName="Sheet3">
    <pageSetUpPr fitToPage="1"/>
  </sheetPr>
  <dimension ref="A1:M238"/>
  <sheetViews>
    <sheetView workbookViewId="0">
      <pane ySplit="5" topLeftCell="A6" activePane="bottomLeft" state="frozen"/>
      <selection pane="bottomLeft"/>
    </sheetView>
  </sheetViews>
  <sheetFormatPr baseColWidth="10" defaultRowHeight="11"/>
  <cols>
    <col min="1" max="1" width="54.25" customWidth="1"/>
    <col min="2" max="7" width="9.75" customWidth="1"/>
    <col min="8" max="256" width="8.75" customWidth="1"/>
  </cols>
  <sheetData>
    <row r="1" spans="1:13" s="9" customFormat="1" ht="60" customHeight="1">
      <c r="A1" s="41" t="s">
        <v>2</v>
      </c>
      <c r="B1" s="35"/>
      <c r="K1" s="11"/>
      <c r="M1" s="10"/>
    </row>
    <row r="2" spans="1:13" s="4" customFormat="1" ht="20" customHeight="1">
      <c r="A2" s="28" t="str">
        <f>Contents!A2</f>
        <v>49060DO012_2012 Personal Safety, Australia, 2012</v>
      </c>
    </row>
    <row r="3" spans="1:13" s="39" customFormat="1" ht="12.75" customHeight="1">
      <c r="A3" s="314" t="s">
        <v>93</v>
      </c>
    </row>
    <row r="4" spans="1:13" s="42" customFormat="1" ht="20" customHeight="1">
      <c r="A4" s="46" t="s">
        <v>117</v>
      </c>
      <c r="D4" s="45"/>
    </row>
    <row r="5" spans="1:13" s="50" customFormat="1" ht="22" customHeight="1">
      <c r="A5" s="47"/>
      <c r="B5" s="48"/>
      <c r="C5" s="29"/>
      <c r="D5" s="49"/>
      <c r="E5" s="49"/>
      <c r="F5" s="49"/>
      <c r="G5" s="49"/>
      <c r="H5" s="49"/>
      <c r="I5" s="49"/>
    </row>
    <row r="6" spans="1:13" ht="14.75" customHeight="1">
      <c r="A6" s="31"/>
      <c r="B6" s="337" t="s">
        <v>6</v>
      </c>
      <c r="C6" s="337"/>
      <c r="D6" s="331" t="s">
        <v>7</v>
      </c>
      <c r="E6" s="332"/>
      <c r="F6" s="338" t="s">
        <v>8</v>
      </c>
      <c r="G6" s="338"/>
      <c r="H6" s="17"/>
      <c r="I6" s="17"/>
    </row>
    <row r="7" spans="1:13" ht="12.75" customHeight="1">
      <c r="A7" s="31"/>
      <c r="B7" s="51" t="s">
        <v>10</v>
      </c>
      <c r="C7" s="52" t="s">
        <v>10</v>
      </c>
      <c r="D7" s="53" t="s">
        <v>10</v>
      </c>
      <c r="E7" s="54" t="s">
        <v>10</v>
      </c>
      <c r="F7" s="51" t="s">
        <v>10</v>
      </c>
      <c r="G7" s="52" t="s">
        <v>10</v>
      </c>
      <c r="H7" s="17"/>
      <c r="I7" s="17"/>
    </row>
    <row r="8" spans="1:13" ht="12.75" customHeight="1">
      <c r="A8" s="31"/>
      <c r="B8" s="55"/>
      <c r="C8" s="56"/>
      <c r="D8" s="57"/>
      <c r="E8" s="58"/>
      <c r="F8" s="55"/>
      <c r="G8" s="56"/>
      <c r="H8" s="17"/>
      <c r="I8" s="17"/>
    </row>
    <row r="9" spans="1:13" ht="12.75" customHeight="1">
      <c r="A9" s="78" t="s">
        <v>11</v>
      </c>
      <c r="B9" s="77"/>
      <c r="C9" s="77"/>
      <c r="D9" s="79"/>
      <c r="E9" s="80"/>
      <c r="F9" s="77"/>
      <c r="G9" s="77"/>
      <c r="H9" s="17"/>
      <c r="I9" s="17"/>
    </row>
    <row r="10" spans="1:13" ht="12.75" customHeight="1">
      <c r="A10" s="81"/>
      <c r="B10" s="77"/>
      <c r="C10" s="77"/>
      <c r="D10" s="79"/>
      <c r="E10" s="80"/>
      <c r="F10" s="77"/>
      <c r="G10" s="77"/>
      <c r="H10" s="17"/>
      <c r="I10" s="17"/>
    </row>
    <row r="11" spans="1:13" ht="12.75" customHeight="1">
      <c r="A11" s="60" t="s">
        <v>12</v>
      </c>
      <c r="B11" s="82">
        <v>1.5</v>
      </c>
      <c r="C11" s="82">
        <v>1.5</v>
      </c>
      <c r="D11" s="83">
        <v>0.7</v>
      </c>
      <c r="E11" s="82">
        <v>0.7</v>
      </c>
      <c r="F11" s="83">
        <v>0.8</v>
      </c>
      <c r="G11" s="82">
        <v>0.8</v>
      </c>
      <c r="H11" s="17"/>
      <c r="I11" s="17"/>
    </row>
    <row r="12" spans="1:13" ht="12.75" customHeight="1">
      <c r="A12" s="60"/>
      <c r="B12" s="82"/>
      <c r="C12" s="82"/>
      <c r="D12" s="83"/>
      <c r="E12" s="82"/>
      <c r="F12" s="83"/>
      <c r="G12" s="82"/>
      <c r="H12" s="17"/>
      <c r="I12" s="17"/>
    </row>
    <row r="13" spans="1:13" s="84" customFormat="1" ht="12.75" customHeight="1">
      <c r="A13" s="60" t="s">
        <v>44</v>
      </c>
      <c r="B13" s="82">
        <v>12.6</v>
      </c>
      <c r="C13" s="82">
        <v>12.6</v>
      </c>
      <c r="D13" s="83">
        <v>11.3</v>
      </c>
      <c r="E13" s="82">
        <v>11.3</v>
      </c>
      <c r="F13" s="83">
        <v>8.9</v>
      </c>
      <c r="G13" s="82">
        <v>8.9</v>
      </c>
    </row>
    <row r="14" spans="1:13" s="84" customFormat="1" ht="12.75" customHeight="1">
      <c r="A14" s="85"/>
      <c r="B14" s="86"/>
      <c r="C14" s="87"/>
      <c r="D14" s="88"/>
      <c r="E14" s="89"/>
      <c r="F14" s="88"/>
      <c r="G14" s="87"/>
    </row>
    <row r="15" spans="1:13" ht="12.75" customHeight="1">
      <c r="A15" s="65" t="s">
        <v>13</v>
      </c>
      <c r="B15" s="90"/>
      <c r="C15" s="90"/>
      <c r="D15" s="91"/>
      <c r="E15" s="92"/>
      <c r="F15" s="91"/>
      <c r="G15" s="90"/>
      <c r="H15" s="17"/>
      <c r="I15" s="17"/>
    </row>
    <row r="16" spans="1:13" ht="12.75" customHeight="1">
      <c r="A16" s="66" t="s">
        <v>14</v>
      </c>
      <c r="B16" s="93">
        <v>16</v>
      </c>
      <c r="C16" s="93">
        <v>16</v>
      </c>
      <c r="D16" s="94">
        <v>15.5</v>
      </c>
      <c r="E16" s="93">
        <v>15.5</v>
      </c>
      <c r="F16" s="94">
        <v>11.4</v>
      </c>
      <c r="G16" s="93">
        <v>11.4</v>
      </c>
      <c r="H16" s="17"/>
      <c r="I16" s="17"/>
    </row>
    <row r="17" spans="1:10" ht="12.75" customHeight="1">
      <c r="A17" s="66" t="s">
        <v>15</v>
      </c>
      <c r="B17" s="93">
        <v>18.5</v>
      </c>
      <c r="C17" s="93">
        <v>18.5</v>
      </c>
      <c r="D17" s="94">
        <v>20.100000000000001</v>
      </c>
      <c r="E17" s="93">
        <v>20.100000000000001</v>
      </c>
      <c r="F17" s="94">
        <v>14</v>
      </c>
      <c r="G17" s="93">
        <v>14</v>
      </c>
      <c r="H17" s="17"/>
      <c r="I17" s="17"/>
    </row>
    <row r="18" spans="1:10" s="71" customFormat="1" ht="12.75" customHeight="1">
      <c r="A18" s="67" t="s">
        <v>116</v>
      </c>
      <c r="B18" s="95">
        <v>12.7</v>
      </c>
      <c r="C18" s="95">
        <v>12.7</v>
      </c>
      <c r="D18" s="96">
        <v>12.1</v>
      </c>
      <c r="E18" s="95">
        <v>12.1</v>
      </c>
      <c r="F18" s="96">
        <v>9.1999999999999993</v>
      </c>
      <c r="G18" s="95">
        <v>9.1999999999999993</v>
      </c>
    </row>
    <row r="19" spans="1:10" ht="12.75" customHeight="1">
      <c r="A19" s="65"/>
      <c r="B19" s="90"/>
      <c r="C19" s="90"/>
      <c r="D19" s="91"/>
      <c r="E19" s="92"/>
      <c r="F19" s="91"/>
      <c r="G19" s="90"/>
      <c r="H19" s="17"/>
      <c r="I19" s="17"/>
    </row>
    <row r="20" spans="1:10" ht="12.75" customHeight="1">
      <c r="A20" s="65" t="s">
        <v>16</v>
      </c>
      <c r="B20" s="90"/>
      <c r="C20" s="90"/>
      <c r="D20" s="91"/>
      <c r="E20" s="92"/>
      <c r="F20" s="91"/>
      <c r="G20" s="90"/>
      <c r="H20" s="17"/>
      <c r="I20" s="17"/>
    </row>
    <row r="21" spans="1:10" ht="12.75" customHeight="1">
      <c r="A21" s="66" t="s">
        <v>17</v>
      </c>
      <c r="B21" s="97" t="s">
        <v>18</v>
      </c>
      <c r="C21" s="97" t="s">
        <v>18</v>
      </c>
      <c r="D21" s="83">
        <v>30.7</v>
      </c>
      <c r="E21" s="82">
        <v>30.7</v>
      </c>
      <c r="F21" s="98" t="s">
        <v>18</v>
      </c>
      <c r="G21" s="99" t="s">
        <v>18</v>
      </c>
      <c r="H21" s="17"/>
      <c r="I21" s="17"/>
    </row>
    <row r="22" spans="1:10" ht="12.75" customHeight="1">
      <c r="A22" s="66" t="s">
        <v>21</v>
      </c>
      <c r="B22" s="97" t="s">
        <v>18</v>
      </c>
      <c r="C22" s="97" t="s">
        <v>18</v>
      </c>
      <c r="D22" s="83">
        <v>44.5</v>
      </c>
      <c r="E22" s="82">
        <v>44.5</v>
      </c>
      <c r="F22" s="98" t="s">
        <v>18</v>
      </c>
      <c r="G22" s="99" t="s">
        <v>18</v>
      </c>
      <c r="H22" s="17"/>
      <c r="I22" s="17"/>
    </row>
    <row r="23" spans="1:10" s="71" customFormat="1" ht="12.75" customHeight="1">
      <c r="A23" s="67" t="s">
        <v>116</v>
      </c>
      <c r="B23" s="100" t="s">
        <v>18</v>
      </c>
      <c r="C23" s="100" t="s">
        <v>18</v>
      </c>
      <c r="D23" s="96">
        <v>26.2</v>
      </c>
      <c r="E23" s="95">
        <v>26.2</v>
      </c>
      <c r="F23" s="101" t="s">
        <v>18</v>
      </c>
      <c r="G23" s="102" t="s">
        <v>18</v>
      </c>
    </row>
    <row r="24" spans="1:10" ht="12.75" customHeight="1">
      <c r="A24" s="15"/>
      <c r="B24" s="90"/>
      <c r="C24" s="90"/>
      <c r="D24" s="91"/>
      <c r="E24" s="92"/>
      <c r="F24" s="91"/>
      <c r="G24" s="90"/>
      <c r="H24" s="17"/>
      <c r="I24" s="17"/>
    </row>
    <row r="25" spans="1:10" s="84" customFormat="1" ht="12.75" customHeight="1">
      <c r="A25" s="16" t="s">
        <v>27</v>
      </c>
      <c r="B25" s="103">
        <v>0</v>
      </c>
      <c r="C25" s="103">
        <v>0</v>
      </c>
      <c r="D25" s="104">
        <v>0</v>
      </c>
      <c r="E25" s="103">
        <v>0</v>
      </c>
      <c r="F25" s="104">
        <v>0</v>
      </c>
      <c r="G25" s="103">
        <v>0</v>
      </c>
    </row>
    <row r="26" spans="1:10" ht="12.75" customHeight="1">
      <c r="A26" s="319"/>
      <c r="B26" s="319"/>
      <c r="C26" s="319"/>
      <c r="D26" s="319"/>
      <c r="E26" s="319"/>
      <c r="F26" s="319"/>
      <c r="G26" s="319"/>
      <c r="H26" s="17"/>
    </row>
    <row r="27" spans="1:10" ht="12.75" customHeight="1">
      <c r="A27" s="73" t="s">
        <v>28</v>
      </c>
    </row>
    <row r="28" spans="1:10" ht="12.75" customHeight="1">
      <c r="A28" s="73" t="s">
        <v>29</v>
      </c>
    </row>
    <row r="29" spans="1:10" ht="23.25" customHeight="1">
      <c r="A29" s="336" t="s">
        <v>112</v>
      </c>
      <c r="B29" s="336"/>
      <c r="C29" s="336"/>
      <c r="D29" s="336"/>
      <c r="E29" s="336"/>
      <c r="F29" s="336"/>
      <c r="G29" s="336"/>
    </row>
    <row r="30" spans="1:10" ht="22.5" customHeight="1">
      <c r="A30" s="334" t="s">
        <v>113</v>
      </c>
      <c r="B30" s="334"/>
      <c r="C30" s="334"/>
      <c r="D30" s="334"/>
      <c r="E30" s="334"/>
      <c r="F30" s="334"/>
      <c r="G30" s="334"/>
    </row>
    <row r="31" spans="1:10" ht="25.5" customHeight="1">
      <c r="A31" s="334" t="s">
        <v>114</v>
      </c>
      <c r="B31" s="334"/>
      <c r="C31" s="334"/>
      <c r="D31" s="334"/>
      <c r="E31" s="334"/>
      <c r="F31" s="334"/>
      <c r="G31" s="334"/>
      <c r="H31" s="4"/>
      <c r="I31" s="4"/>
      <c r="J31" s="4"/>
    </row>
    <row r="32" spans="1:10" ht="12.75" customHeight="1">
      <c r="A32" s="75"/>
      <c r="B32" s="75"/>
      <c r="C32" s="75"/>
      <c r="D32" s="4"/>
      <c r="E32" s="4"/>
      <c r="F32" s="4"/>
      <c r="G32" s="4"/>
      <c r="H32" s="4"/>
      <c r="I32" s="4"/>
      <c r="J32" s="4"/>
    </row>
    <row r="33" spans="1:8" ht="12.75" customHeight="1">
      <c r="A33" s="16" t="s">
        <v>30</v>
      </c>
      <c r="B33" s="17"/>
      <c r="C33" s="17"/>
    </row>
    <row r="34" spans="1:8" ht="33" customHeight="1">
      <c r="A34" s="335" t="s">
        <v>31</v>
      </c>
      <c r="B34" s="335"/>
      <c r="C34" s="335"/>
      <c r="D34" s="335"/>
      <c r="E34" s="335"/>
      <c r="F34" s="335"/>
      <c r="G34" s="335"/>
    </row>
    <row r="35" spans="1:8" ht="14.25" customHeight="1">
      <c r="A35" s="27" t="s">
        <v>32</v>
      </c>
      <c r="B35" s="17"/>
      <c r="C35" s="17"/>
    </row>
    <row r="36" spans="1:8" ht="23.25" customHeight="1">
      <c r="A36" s="329" t="s">
        <v>33</v>
      </c>
      <c r="B36" s="329"/>
      <c r="C36" s="329"/>
      <c r="D36" s="329"/>
      <c r="E36" s="329"/>
      <c r="F36" s="329"/>
      <c r="G36" s="329"/>
    </row>
    <row r="37" spans="1:8" ht="12.75" customHeight="1">
      <c r="A37" s="17"/>
      <c r="B37" s="17"/>
      <c r="C37" s="17"/>
      <c r="E37" s="22"/>
    </row>
    <row r="38" spans="1:8" ht="12.75" customHeight="1">
      <c r="A38" s="27" t="s">
        <v>34</v>
      </c>
      <c r="B38" s="64"/>
      <c r="C38" s="64"/>
      <c r="E38" s="8"/>
    </row>
    <row r="39" spans="1:8" ht="12.75" customHeight="1">
      <c r="A39" s="27" t="s">
        <v>92</v>
      </c>
      <c r="B39" s="64"/>
      <c r="C39" s="64"/>
      <c r="E39" s="8"/>
    </row>
    <row r="40" spans="1:8" ht="12.75" customHeight="1">
      <c r="A40" s="27"/>
      <c r="B40" s="17"/>
      <c r="C40" s="17"/>
      <c r="D40" s="17"/>
      <c r="E40" s="17"/>
      <c r="F40" s="17"/>
      <c r="G40" s="17"/>
      <c r="H40" s="17"/>
    </row>
    <row r="41" spans="1:8" ht="12.75" customHeight="1">
      <c r="A41" s="27"/>
      <c r="B41" s="17"/>
      <c r="C41" s="17"/>
      <c r="D41" s="17"/>
      <c r="E41" s="17"/>
      <c r="F41" s="17"/>
      <c r="G41" s="17"/>
      <c r="H41" s="17"/>
    </row>
    <row r="42" spans="1:8" ht="11.25" customHeight="1"/>
    <row r="43" spans="1:8" ht="11.25" customHeight="1">
      <c r="E43" s="8"/>
    </row>
    <row r="44" spans="1:8" ht="11.25" customHeight="1">
      <c r="E44" s="8"/>
    </row>
    <row r="45" spans="1:8" ht="11.25" customHeight="1"/>
    <row r="46" spans="1:8" ht="11.25" customHeight="1"/>
    <row r="47" spans="1:8" ht="11.25" customHeight="1"/>
    <row r="48" spans="1:8"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c r="A58" s="20"/>
    </row>
    <row r="59" spans="1:1" ht="11.25" customHeight="1"/>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sheetData>
  <sheetProtection sheet="1"/>
  <mergeCells count="8">
    <mergeCell ref="A31:G31"/>
    <mergeCell ref="A34:G34"/>
    <mergeCell ref="A36:G36"/>
    <mergeCell ref="B6:C6"/>
    <mergeCell ref="D6:E6"/>
    <mergeCell ref="F6:G6"/>
    <mergeCell ref="A29:G29"/>
    <mergeCell ref="A30:G30"/>
  </mergeCells>
  <hyperlinks>
    <hyperlink ref="A38" location="Contents!A1" display="Return to contents page" xr:uid="{72FA60A9-1DF2-B945-9C44-524025F2B5E9}"/>
    <hyperlink ref="A35" r:id="rId1" xr:uid="{D2C8EE10-62C6-864B-806D-7671DEDBBCF2}"/>
    <hyperlink ref="A39" r:id="rId2" xr:uid="{788D5EE6-05FA-C041-A1FB-05E1A98393A0}"/>
  </hyperlinks>
  <printOptions gridLines="1"/>
  <pageMargins left="0.7" right="0.7" top="0.75" bottom="0.75" header="0.3" footer="0.3"/>
  <pageSetup paperSize="9" scale="98"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0481">
          <objectPr defaultSize="0" autoPict="0" dde="1">
            <anchor moveWithCells="1">
              <from>
                <xdr:col>2</xdr:col>
                <xdr:colOff>203200</xdr:colOff>
                <xdr:row>46</xdr:row>
                <xdr:rowOff>101600</xdr:rowOff>
              </from>
              <to>
                <xdr:col>3</xdr:col>
                <xdr:colOff>241300</xdr:colOff>
                <xdr:row>49</xdr:row>
                <xdr:rowOff>127000</xdr:rowOff>
              </to>
            </anchor>
          </objectPr>
        </oleObject>
      </mc:Choice>
      <mc:Fallback>
        <oleObject progId="Notes.Link" link="[1]!'!C58C0E00D46F25CA000000000000000000000000000000000000000000000000000000000000000000001D000000506572736F6E616C20576562204E6176696761746F72202852352E3029'" oleUpdate="OLEUPDATE_ALWAYS" shapeId="2048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4B7AA-D0B9-934D-B930-C6D2CBF5AE8A}">
  <sheetPr codeName="Sheet4">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41" t="s">
        <v>2</v>
      </c>
      <c r="B1" s="35"/>
      <c r="K1" s="11"/>
      <c r="M1" s="10"/>
    </row>
    <row r="2" spans="1:13" s="4" customFormat="1" ht="20" customHeight="1">
      <c r="A2" s="28" t="str">
        <f>Contents!A2</f>
        <v>49060DO012_2012 Personal Safety, Australia, 2012</v>
      </c>
    </row>
    <row r="3" spans="1:13" s="39" customFormat="1" ht="12.75" customHeight="1">
      <c r="A3" s="314" t="s">
        <v>93</v>
      </c>
    </row>
    <row r="4" spans="1:13" s="42" customFormat="1" ht="30" customHeight="1">
      <c r="A4" s="339" t="s">
        <v>124</v>
      </c>
      <c r="B4" s="339"/>
      <c r="C4" s="339"/>
      <c r="D4" s="45"/>
      <c r="E4" s="45"/>
    </row>
    <row r="5" spans="1:13" s="50" customFormat="1" ht="22" customHeight="1">
      <c r="A5" s="47"/>
      <c r="B5" s="30"/>
      <c r="C5" s="30"/>
      <c r="D5" s="49"/>
      <c r="E5" s="49"/>
      <c r="F5" s="49"/>
      <c r="G5" s="49"/>
      <c r="H5" s="49"/>
      <c r="I5" s="49"/>
    </row>
    <row r="6" spans="1:13" ht="14.75" customHeight="1">
      <c r="A6" s="31"/>
      <c r="B6" s="341" t="s">
        <v>7</v>
      </c>
      <c r="C6" s="341"/>
      <c r="D6" s="105"/>
      <c r="E6" s="106"/>
      <c r="F6" s="17"/>
      <c r="G6" s="17"/>
    </row>
    <row r="7" spans="1:13" ht="12.75" customHeight="1">
      <c r="A7" s="31"/>
      <c r="B7" s="107" t="s">
        <v>9</v>
      </c>
      <c r="C7" s="107" t="s">
        <v>10</v>
      </c>
      <c r="D7" s="106"/>
      <c r="E7" s="106"/>
      <c r="F7" s="17"/>
      <c r="G7" s="17"/>
    </row>
    <row r="8" spans="1:13" ht="12.75" customHeight="1">
      <c r="A8" s="31"/>
      <c r="B8" s="108"/>
      <c r="C8" s="108"/>
      <c r="D8" s="106"/>
      <c r="E8" s="106"/>
      <c r="F8" s="17"/>
      <c r="G8" s="17"/>
    </row>
    <row r="9" spans="1:13" ht="12.75" customHeight="1">
      <c r="A9" s="59" t="s">
        <v>11</v>
      </c>
      <c r="B9" s="107"/>
      <c r="C9" s="107"/>
      <c r="D9" s="106"/>
      <c r="E9" s="106"/>
      <c r="F9" s="17"/>
      <c r="G9" s="17"/>
    </row>
    <row r="10" spans="1:13" ht="12.75" customHeight="1">
      <c r="A10" s="31"/>
      <c r="B10" s="107"/>
      <c r="C10" s="107"/>
      <c r="D10" s="109"/>
      <c r="E10" s="74"/>
      <c r="F10" s="17"/>
      <c r="G10" s="17"/>
    </row>
    <row r="11" spans="1:13" ht="12.75" customHeight="1">
      <c r="A11" s="110" t="s">
        <v>12</v>
      </c>
      <c r="B11" s="111">
        <v>1633.1</v>
      </c>
      <c r="C11" s="112">
        <v>94.1</v>
      </c>
      <c r="D11" s="109"/>
      <c r="E11" s="74"/>
      <c r="F11" s="17"/>
      <c r="G11" s="17"/>
    </row>
    <row r="12" spans="1:13" ht="12.75" customHeight="1">
      <c r="A12" s="110"/>
      <c r="B12" s="113"/>
      <c r="C12" s="113"/>
      <c r="D12" s="106"/>
      <c r="E12" s="106"/>
      <c r="F12" s="17"/>
      <c r="G12" s="17"/>
    </row>
    <row r="13" spans="1:13" s="17" customFormat="1" ht="12.75" customHeight="1">
      <c r="A13" s="110" t="s">
        <v>44</v>
      </c>
      <c r="B13" s="111">
        <v>102.5</v>
      </c>
      <c r="C13" s="112">
        <v>5.9</v>
      </c>
      <c r="D13" s="109"/>
      <c r="E13" s="74"/>
    </row>
    <row r="14" spans="1:13" ht="12.75" customHeight="1">
      <c r="A14" s="110"/>
      <c r="B14" s="113"/>
      <c r="C14" s="113"/>
      <c r="D14" s="109"/>
      <c r="E14" s="74"/>
      <c r="F14" s="17"/>
      <c r="G14" s="17"/>
    </row>
    <row r="15" spans="1:13" ht="12.75" customHeight="1">
      <c r="A15" s="114" t="s">
        <v>125</v>
      </c>
      <c r="B15" s="115"/>
      <c r="C15" s="115"/>
      <c r="D15" s="106"/>
      <c r="E15" s="106"/>
      <c r="F15" s="17"/>
      <c r="G15" s="17"/>
    </row>
    <row r="16" spans="1:13" ht="12.75" customHeight="1">
      <c r="A16" s="116" t="s">
        <v>35</v>
      </c>
      <c r="B16" s="117">
        <v>32.200000000000003</v>
      </c>
      <c r="C16" s="117">
        <v>1.9</v>
      </c>
      <c r="D16" s="12"/>
      <c r="F16" s="17"/>
      <c r="G16" s="17"/>
    </row>
    <row r="17" spans="1:15" ht="12.75" customHeight="1">
      <c r="A17" s="114" t="s">
        <v>36</v>
      </c>
      <c r="B17" s="117">
        <v>78.8</v>
      </c>
      <c r="C17" s="117">
        <v>4.5</v>
      </c>
      <c r="D17" s="118"/>
      <c r="E17" s="76"/>
      <c r="F17" s="17"/>
      <c r="G17" s="17"/>
    </row>
    <row r="18" spans="1:15" ht="12.75" customHeight="1">
      <c r="A18" s="116" t="s">
        <v>37</v>
      </c>
      <c r="B18" s="117">
        <v>31.1</v>
      </c>
      <c r="C18" s="117">
        <v>1.8</v>
      </c>
      <c r="D18" s="12"/>
      <c r="F18" s="17"/>
      <c r="G18" s="17"/>
    </row>
    <row r="19" spans="1:15" s="71" customFormat="1" ht="12.75" customHeight="1">
      <c r="A19" s="114" t="s">
        <v>126</v>
      </c>
      <c r="B19" s="115" t="s">
        <v>38</v>
      </c>
      <c r="C19" s="115" t="s">
        <v>39</v>
      </c>
      <c r="D19" s="119"/>
      <c r="E19" s="120"/>
    </row>
    <row r="20" spans="1:15" ht="12.75" customHeight="1">
      <c r="A20" s="114" t="s">
        <v>127</v>
      </c>
      <c r="B20" s="115" t="s">
        <v>40</v>
      </c>
      <c r="C20" s="115" t="s">
        <v>26</v>
      </c>
      <c r="D20" s="12"/>
      <c r="F20" s="17"/>
      <c r="G20" s="17"/>
    </row>
    <row r="21" spans="1:15" ht="12.75" customHeight="1">
      <c r="A21" s="114" t="s">
        <v>128</v>
      </c>
      <c r="B21" s="115" t="s">
        <v>38</v>
      </c>
      <c r="C21" s="115" t="s">
        <v>39</v>
      </c>
      <c r="D21" s="12"/>
      <c r="F21" s="17"/>
      <c r="G21" s="17"/>
    </row>
    <row r="22" spans="1:15" ht="12.75" customHeight="1">
      <c r="A22" s="116" t="s">
        <v>41</v>
      </c>
      <c r="B22" s="115" t="s">
        <v>42</v>
      </c>
      <c r="C22" s="107" t="s">
        <v>43</v>
      </c>
      <c r="D22" s="12"/>
      <c r="F22" s="17"/>
      <c r="G22" s="17"/>
    </row>
    <row r="23" spans="1:15" ht="12.75" customHeight="1">
      <c r="A23" s="64"/>
      <c r="B23" s="113"/>
      <c r="C23" s="113"/>
      <c r="D23" s="12"/>
      <c r="F23" s="17"/>
      <c r="G23" s="17"/>
    </row>
    <row r="24" spans="1:15" ht="12.75" customHeight="1">
      <c r="A24" s="121" t="s">
        <v>66</v>
      </c>
      <c r="B24" s="122">
        <v>1735.6</v>
      </c>
      <c r="C24" s="123">
        <v>100</v>
      </c>
      <c r="D24" s="12"/>
      <c r="F24" s="17"/>
      <c r="G24" s="17"/>
    </row>
    <row r="25" spans="1:15" ht="12" customHeight="1">
      <c r="A25" s="124"/>
      <c r="B25" s="106"/>
      <c r="C25" s="106"/>
      <c r="D25" s="12"/>
      <c r="F25" s="17"/>
      <c r="G25" s="17"/>
    </row>
    <row r="26" spans="1:15" ht="11.25" customHeight="1">
      <c r="A26" s="336" t="s">
        <v>28</v>
      </c>
      <c r="B26" s="336"/>
      <c r="C26" s="336"/>
      <c r="D26" s="106"/>
      <c r="E26" s="106"/>
      <c r="F26" s="74"/>
      <c r="G26" s="74"/>
      <c r="H26" s="17"/>
      <c r="I26" s="17"/>
      <c r="J26" s="17"/>
      <c r="K26" s="17"/>
      <c r="L26" s="17"/>
      <c r="M26" s="17"/>
      <c r="N26" s="17"/>
      <c r="O26" s="17"/>
    </row>
    <row r="27" spans="1:15" ht="22.5" customHeight="1">
      <c r="A27" s="336" t="s">
        <v>112</v>
      </c>
      <c r="B27" s="336"/>
      <c r="C27" s="336"/>
      <c r="D27" s="106"/>
      <c r="E27" s="106"/>
      <c r="F27" s="125"/>
      <c r="G27" s="125"/>
      <c r="H27" s="17"/>
      <c r="I27" s="17"/>
      <c r="J27" s="17"/>
      <c r="K27" s="17"/>
      <c r="L27" s="17"/>
      <c r="M27" s="17"/>
      <c r="N27" s="17"/>
      <c r="O27" s="17"/>
    </row>
    <row r="28" spans="1:15" ht="33.75" customHeight="1">
      <c r="A28" s="334" t="s">
        <v>118</v>
      </c>
      <c r="B28" s="334"/>
      <c r="C28" s="334"/>
      <c r="D28" s="74"/>
      <c r="E28" s="74"/>
      <c r="J28" s="17"/>
      <c r="K28" s="17"/>
      <c r="L28" s="17"/>
      <c r="M28" s="17"/>
      <c r="N28" s="17"/>
      <c r="O28" s="17"/>
    </row>
    <row r="29" spans="1:15" ht="24" customHeight="1">
      <c r="A29" s="334" t="s">
        <v>119</v>
      </c>
      <c r="B29" s="334"/>
      <c r="C29" s="334"/>
      <c r="D29" s="74"/>
      <c r="E29" s="74"/>
      <c r="F29" s="120"/>
      <c r="G29" s="120"/>
      <c r="J29" s="17"/>
      <c r="K29" s="17"/>
      <c r="L29" s="17"/>
      <c r="M29" s="17"/>
      <c r="N29" s="17"/>
      <c r="O29" s="17"/>
    </row>
    <row r="30" spans="1:15" ht="11.25" customHeight="1">
      <c r="A30" s="342" t="s">
        <v>120</v>
      </c>
      <c r="B30" s="342"/>
      <c r="C30" s="342"/>
      <c r="D30" s="106"/>
      <c r="E30" s="106"/>
      <c r="J30" s="17"/>
      <c r="K30" s="17"/>
      <c r="L30" s="17"/>
      <c r="M30" s="17"/>
      <c r="N30" s="17"/>
      <c r="O30" s="17"/>
    </row>
    <row r="31" spans="1:15" ht="46.5" customHeight="1">
      <c r="A31" s="334" t="s">
        <v>121</v>
      </c>
      <c r="B31" s="334"/>
      <c r="C31" s="334"/>
      <c r="D31" s="74"/>
      <c r="E31" s="74"/>
    </row>
    <row r="32" spans="1:15" ht="47.25" customHeight="1">
      <c r="A32" s="334" t="s">
        <v>122</v>
      </c>
      <c r="B32" s="334"/>
      <c r="C32" s="334"/>
      <c r="D32" s="74"/>
      <c r="E32" s="74"/>
      <c r="J32" s="17"/>
      <c r="K32" s="17"/>
      <c r="L32" s="17"/>
      <c r="M32" s="17"/>
      <c r="N32" s="17"/>
      <c r="O32" s="17"/>
    </row>
    <row r="33" spans="1:10" s="17" customFormat="1" ht="11.25" customHeight="1">
      <c r="A33" s="128"/>
      <c r="B33" s="126"/>
      <c r="C33" s="127"/>
      <c r="D33" s="106"/>
      <c r="E33" s="106"/>
    </row>
    <row r="34" spans="1:10" ht="11.25" customHeight="1">
      <c r="A34" s="32" t="s">
        <v>30</v>
      </c>
    </row>
    <row r="35" spans="1:10" ht="43.5" customHeight="1">
      <c r="A35" s="335" t="s">
        <v>31</v>
      </c>
      <c r="B35" s="335"/>
      <c r="C35" s="335"/>
      <c r="D35" s="76"/>
      <c r="E35" s="76"/>
    </row>
    <row r="36" spans="1:10" ht="11.25" customHeight="1">
      <c r="A36" s="129" t="s">
        <v>32</v>
      </c>
    </row>
    <row r="37" spans="1:10" ht="34.5" customHeight="1">
      <c r="A37" s="340" t="s">
        <v>123</v>
      </c>
      <c r="B37" s="340"/>
      <c r="C37" s="340"/>
      <c r="D37" s="120"/>
      <c r="E37" s="120"/>
    </row>
    <row r="38" spans="1:10" ht="11.25" customHeight="1">
      <c r="A38" s="60"/>
    </row>
    <row r="39" spans="1:10" ht="11.25" customHeight="1">
      <c r="A39" s="129" t="s">
        <v>34</v>
      </c>
    </row>
    <row r="40" spans="1:10" ht="11.25" customHeight="1">
      <c r="A40" s="27" t="s">
        <v>92</v>
      </c>
    </row>
    <row r="41" spans="1:10" ht="12.75" customHeight="1">
      <c r="A41" s="129"/>
    </row>
    <row r="42" spans="1:10" ht="12.75" customHeight="1">
      <c r="A42" s="27"/>
    </row>
    <row r="43" spans="1:10" ht="11.25" customHeight="1"/>
    <row r="44" spans="1:10" ht="11.25" customHeight="1"/>
    <row r="45" spans="1:10" ht="11.25" customHeight="1"/>
    <row r="46" spans="1:10" ht="11.25" customHeight="1">
      <c r="A46" s="18"/>
      <c r="B46" s="18"/>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8:C28"/>
    <mergeCell ref="A4:C4"/>
    <mergeCell ref="A31:C31"/>
    <mergeCell ref="A32:C32"/>
    <mergeCell ref="A37:C37"/>
    <mergeCell ref="A35:C35"/>
    <mergeCell ref="B6:C6"/>
    <mergeCell ref="A27:C27"/>
    <mergeCell ref="A29:C29"/>
    <mergeCell ref="A30:C30"/>
    <mergeCell ref="A26:C26"/>
  </mergeCells>
  <hyperlinks>
    <hyperlink ref="A39" location="Contents!A1" display="Return to contents page" xr:uid="{9EE8E51D-93CF-8440-BE6D-D1292767704C}"/>
    <hyperlink ref="A36" r:id="rId1" xr:uid="{C4398F00-EF81-944A-BAEB-8ED7D0744C52}"/>
    <hyperlink ref="A40" r:id="rId2" xr:uid="{8B90E950-EC6E-064C-AA63-22CCC7D7A6C9}"/>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05">
          <objectPr defaultSize="0" autoPict="0" dde="1">
            <anchor moveWithCells="1">
              <from>
                <xdr:col>1</xdr:col>
                <xdr:colOff>355600</xdr:colOff>
                <xdr:row>54</xdr:row>
                <xdr:rowOff>101600</xdr:rowOff>
              </from>
              <to>
                <xdr:col>2</xdr:col>
                <xdr:colOff>355600</xdr:colOff>
                <xdr:row>57</xdr:row>
                <xdr:rowOff>88900</xdr:rowOff>
              </to>
            </anchor>
          </objectPr>
        </oleObject>
      </mc:Choice>
      <mc:Fallback>
        <oleObject progId="Notes.Link"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49">
          <objectPr defaultSize="0" autoPict="0" dde="1">
            <anchor moveWithCells="1">
              <from>
                <xdr:col>1</xdr:col>
                <xdr:colOff>355600</xdr:colOff>
                <xdr:row>26</xdr:row>
                <xdr:rowOff>88900</xdr:rowOff>
              </from>
              <to>
                <xdr:col>2</xdr:col>
                <xdr:colOff>355600</xdr:colOff>
                <xdr:row>27</xdr:row>
                <xdr:rowOff>317500</xdr:rowOff>
              </to>
            </anchor>
          </objectPr>
        </oleObject>
      </mc:Choice>
      <mc:Fallback>
        <oleObject progId="Notes.Link" link="[1]!'!C58C0E00D46F25CA000000000000000000000000000000000000000000000000000000000000000000001D000000506572736F6E616C20576562204E6176696761746F72202852352E3029'" oleUpdate="OLEUPDATE_ALWAYS" shapeId="2154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A742-9B5F-134D-B166-901517D98E20}">
  <sheetPr codeName="Sheet5">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1" t="s">
        <v>2</v>
      </c>
      <c r="B1" s="35"/>
      <c r="K1" s="11"/>
      <c r="M1" s="10"/>
    </row>
    <row r="2" spans="1:13" s="4" customFormat="1" ht="20" customHeight="1">
      <c r="A2" s="28" t="str">
        <f>Contents!A2</f>
        <v>49060DO012_2012 Personal Safety, Australia, 2012</v>
      </c>
    </row>
    <row r="3" spans="1:13" s="39" customFormat="1" ht="12.75" customHeight="1">
      <c r="A3" s="314" t="s">
        <v>93</v>
      </c>
    </row>
    <row r="4" spans="1:13" s="42" customFormat="1" ht="43.5" customHeight="1">
      <c r="A4" s="339" t="s">
        <v>129</v>
      </c>
      <c r="B4" s="339"/>
      <c r="C4" s="339"/>
      <c r="D4" s="45"/>
    </row>
    <row r="5" spans="1:13" s="50" customFormat="1" ht="22" customHeight="1">
      <c r="A5" s="47"/>
      <c r="B5" s="30"/>
      <c r="C5" s="130"/>
      <c r="D5" s="49"/>
      <c r="E5" s="49"/>
      <c r="F5" s="49"/>
      <c r="G5" s="49"/>
      <c r="H5" s="49"/>
      <c r="I5" s="49"/>
    </row>
    <row r="6" spans="1:13" ht="14.75" customHeight="1">
      <c r="A6" s="31"/>
      <c r="B6" s="341" t="s">
        <v>7</v>
      </c>
      <c r="C6" s="341"/>
      <c r="D6" s="106"/>
      <c r="E6" s="106"/>
      <c r="F6" s="17"/>
      <c r="G6" s="17"/>
    </row>
    <row r="7" spans="1:13" ht="12.75" customHeight="1">
      <c r="A7" s="31"/>
      <c r="B7" s="107" t="s">
        <v>10</v>
      </c>
      <c r="C7" s="131" t="s">
        <v>10</v>
      </c>
      <c r="D7" s="106"/>
      <c r="E7" s="106"/>
      <c r="F7" s="17"/>
      <c r="G7" s="17"/>
    </row>
    <row r="8" spans="1:13" ht="12.75" customHeight="1">
      <c r="A8" s="31"/>
      <c r="B8" s="108"/>
      <c r="C8" s="132"/>
      <c r="D8" s="106"/>
      <c r="E8" s="106"/>
      <c r="F8" s="17"/>
      <c r="G8" s="17"/>
    </row>
    <row r="9" spans="1:13" ht="12.75" customHeight="1">
      <c r="A9" s="59" t="s">
        <v>11</v>
      </c>
      <c r="B9" s="107"/>
      <c r="C9" s="131"/>
      <c r="D9" s="106"/>
      <c r="E9" s="106"/>
      <c r="F9" s="17"/>
      <c r="G9" s="17"/>
    </row>
    <row r="10" spans="1:13" ht="12.75" customHeight="1">
      <c r="A10" s="64"/>
      <c r="B10" s="258"/>
      <c r="C10" s="258"/>
      <c r="D10" s="106"/>
      <c r="E10" s="106"/>
      <c r="F10" s="17"/>
      <c r="G10" s="17"/>
    </row>
    <row r="11" spans="1:13" ht="12.75" customHeight="1">
      <c r="A11" s="110" t="s">
        <v>12</v>
      </c>
      <c r="B11" s="111">
        <v>0.7</v>
      </c>
      <c r="C11" s="111">
        <v>0.7</v>
      </c>
      <c r="D11" s="109"/>
      <c r="E11" s="74"/>
      <c r="F11" s="17"/>
      <c r="G11" s="17"/>
    </row>
    <row r="12" spans="1:13" ht="12.75" customHeight="1">
      <c r="A12" s="110"/>
      <c r="B12" s="111"/>
      <c r="C12" s="111"/>
      <c r="D12" s="109"/>
      <c r="E12" s="74"/>
      <c r="F12" s="17"/>
      <c r="G12" s="17"/>
    </row>
    <row r="13" spans="1:13" ht="12.75" customHeight="1">
      <c r="A13" s="110" t="s">
        <v>44</v>
      </c>
      <c r="B13" s="111">
        <v>11.3</v>
      </c>
      <c r="C13" s="111">
        <v>11.3</v>
      </c>
      <c r="D13" s="106"/>
      <c r="E13" s="106"/>
      <c r="F13" s="17"/>
      <c r="G13" s="17"/>
    </row>
    <row r="14" spans="1:13" ht="12.75" customHeight="1">
      <c r="A14" s="110"/>
      <c r="B14" s="133"/>
      <c r="C14" s="133"/>
      <c r="D14" s="109"/>
      <c r="E14" s="74"/>
      <c r="F14" s="17"/>
      <c r="G14" s="17"/>
    </row>
    <row r="15" spans="1:13" ht="12.75" customHeight="1">
      <c r="A15" s="114" t="s">
        <v>125</v>
      </c>
      <c r="B15" s="133"/>
      <c r="C15" s="133"/>
      <c r="D15" s="109"/>
      <c r="E15" s="74"/>
      <c r="F15" s="17"/>
      <c r="G15" s="17"/>
    </row>
    <row r="16" spans="1:13" ht="12.75" customHeight="1">
      <c r="A16" s="116" t="s">
        <v>35</v>
      </c>
      <c r="B16" s="112">
        <v>22.1</v>
      </c>
      <c r="C16" s="112">
        <v>22.1</v>
      </c>
      <c r="D16" s="106"/>
      <c r="E16" s="106"/>
      <c r="F16" s="17"/>
      <c r="G16" s="17"/>
    </row>
    <row r="17" spans="1:15" ht="12.75" customHeight="1">
      <c r="A17" s="114" t="s">
        <v>36</v>
      </c>
      <c r="B17" s="112">
        <v>13.5</v>
      </c>
      <c r="C17" s="112">
        <v>13.5</v>
      </c>
      <c r="D17" s="12"/>
      <c r="F17" s="17"/>
      <c r="G17" s="17"/>
    </row>
    <row r="18" spans="1:15" ht="12.75" customHeight="1">
      <c r="A18" s="116" t="s">
        <v>37</v>
      </c>
      <c r="B18" s="112">
        <v>20.2</v>
      </c>
      <c r="C18" s="112">
        <v>20.2</v>
      </c>
      <c r="D18" s="118"/>
      <c r="E18" s="76"/>
      <c r="F18" s="17"/>
      <c r="G18" s="17"/>
    </row>
    <row r="19" spans="1:15" s="71" customFormat="1" ht="12.75" customHeight="1">
      <c r="A19" s="114" t="s">
        <v>126</v>
      </c>
      <c r="B19" s="112">
        <v>27.8</v>
      </c>
      <c r="C19" s="112">
        <v>27.8</v>
      </c>
      <c r="D19" s="12"/>
      <c r="E19"/>
    </row>
    <row r="20" spans="1:15" ht="12.75" customHeight="1">
      <c r="A20" s="114" t="s">
        <v>127</v>
      </c>
      <c r="B20" s="112">
        <v>32.6</v>
      </c>
      <c r="C20" s="112">
        <v>32.6</v>
      </c>
      <c r="D20" s="119"/>
      <c r="E20" s="120"/>
      <c r="F20" s="17"/>
      <c r="G20" s="17"/>
    </row>
    <row r="21" spans="1:15" ht="12.75" customHeight="1">
      <c r="A21" s="114" t="s">
        <v>128</v>
      </c>
      <c r="B21" s="112">
        <v>33.299999999999997</v>
      </c>
      <c r="C21" s="112">
        <v>33.299999999999997</v>
      </c>
      <c r="D21" s="12"/>
      <c r="F21" s="17"/>
      <c r="G21" s="17"/>
    </row>
    <row r="22" spans="1:15" ht="12.75" customHeight="1">
      <c r="A22" s="114" t="s">
        <v>41</v>
      </c>
      <c r="B22" s="112">
        <v>25.2</v>
      </c>
      <c r="C22" s="112">
        <v>25.2</v>
      </c>
      <c r="D22" s="12"/>
      <c r="F22" s="17"/>
      <c r="G22" s="17"/>
    </row>
    <row r="23" spans="1:15" ht="12.75" customHeight="1">
      <c r="A23" s="64"/>
      <c r="B23" s="133"/>
      <c r="C23" s="133"/>
      <c r="D23" s="12"/>
      <c r="F23" s="17"/>
      <c r="G23" s="17"/>
    </row>
    <row r="24" spans="1:15" ht="12.75" customHeight="1">
      <c r="A24" s="121" t="s">
        <v>66</v>
      </c>
      <c r="B24" s="134">
        <v>0</v>
      </c>
      <c r="C24" s="134">
        <v>0</v>
      </c>
      <c r="D24" s="12"/>
      <c r="F24" s="17"/>
      <c r="G24" s="17"/>
    </row>
    <row r="25" spans="1:15" ht="12.75" customHeight="1">
      <c r="A25" s="15"/>
      <c r="B25" s="126"/>
      <c r="C25" s="135"/>
      <c r="F25" s="125"/>
      <c r="G25" s="125"/>
      <c r="H25" s="17"/>
      <c r="I25" s="17"/>
    </row>
    <row r="26" spans="1:15" ht="11.25" customHeight="1">
      <c r="A26" s="336" t="s">
        <v>28</v>
      </c>
      <c r="B26" s="336"/>
      <c r="C26" s="336"/>
      <c r="D26" s="106"/>
      <c r="E26" s="106"/>
      <c r="F26" s="74"/>
      <c r="G26" s="74"/>
      <c r="H26" s="17"/>
      <c r="I26" s="17"/>
      <c r="J26" s="17"/>
      <c r="K26" s="17"/>
      <c r="L26" s="17"/>
      <c r="M26" s="17"/>
      <c r="N26" s="17"/>
      <c r="O26" s="17"/>
    </row>
    <row r="27" spans="1:15" ht="22.5" customHeight="1">
      <c r="A27" s="336" t="s">
        <v>112</v>
      </c>
      <c r="B27" s="336"/>
      <c r="C27" s="336"/>
      <c r="D27" s="106"/>
      <c r="E27" s="106"/>
      <c r="F27" s="125"/>
      <c r="G27" s="125"/>
      <c r="H27" s="17"/>
      <c r="I27" s="17"/>
      <c r="J27" s="17"/>
      <c r="K27" s="17"/>
      <c r="L27" s="17"/>
      <c r="M27" s="17"/>
      <c r="N27" s="17"/>
      <c r="O27" s="17"/>
    </row>
    <row r="28" spans="1:15" ht="33.75" customHeight="1">
      <c r="A28" s="334" t="s">
        <v>118</v>
      </c>
      <c r="B28" s="334"/>
      <c r="C28" s="334"/>
      <c r="D28" s="74"/>
      <c r="E28" s="74"/>
      <c r="J28" s="17"/>
      <c r="K28" s="17"/>
      <c r="L28" s="17"/>
      <c r="M28" s="17"/>
      <c r="N28" s="17"/>
      <c r="O28" s="17"/>
    </row>
    <row r="29" spans="1:15" ht="24" customHeight="1">
      <c r="A29" s="334" t="s">
        <v>119</v>
      </c>
      <c r="B29" s="334"/>
      <c r="C29" s="334"/>
      <c r="D29" s="74"/>
      <c r="E29" s="74"/>
      <c r="F29" s="120"/>
      <c r="G29" s="120"/>
      <c r="J29" s="17"/>
      <c r="K29" s="17"/>
      <c r="L29" s="17"/>
      <c r="M29" s="17"/>
      <c r="N29" s="17"/>
      <c r="O29" s="17"/>
    </row>
    <row r="30" spans="1:15" ht="11.25" customHeight="1">
      <c r="A30" s="342" t="s">
        <v>120</v>
      </c>
      <c r="B30" s="342"/>
      <c r="C30" s="342"/>
      <c r="D30" s="106"/>
      <c r="E30" s="106"/>
      <c r="J30" s="17"/>
      <c r="K30" s="17"/>
      <c r="L30" s="17"/>
      <c r="M30" s="17"/>
      <c r="N30" s="17"/>
      <c r="O30" s="17"/>
    </row>
    <row r="31" spans="1:15" ht="46.5" customHeight="1">
      <c r="A31" s="334" t="s">
        <v>121</v>
      </c>
      <c r="B31" s="334"/>
      <c r="C31" s="334"/>
      <c r="D31" s="74"/>
      <c r="E31" s="74"/>
    </row>
    <row r="32" spans="1:15" ht="47.25" customHeight="1">
      <c r="A32" s="334" t="s">
        <v>122</v>
      </c>
      <c r="B32" s="334"/>
      <c r="C32" s="334"/>
      <c r="D32" s="74"/>
      <c r="E32" s="74"/>
      <c r="J32" s="17"/>
      <c r="K32" s="17"/>
      <c r="L32" s="17"/>
      <c r="M32" s="17"/>
      <c r="N32" s="17"/>
      <c r="O32" s="17"/>
    </row>
    <row r="33" spans="1:10" s="17" customFormat="1" ht="11.25" customHeight="1">
      <c r="A33" s="128"/>
      <c r="B33" s="126"/>
      <c r="C33" s="127"/>
      <c r="D33" s="106"/>
      <c r="E33" s="106"/>
    </row>
    <row r="34" spans="1:10" ht="11.25" customHeight="1">
      <c r="A34" s="32" t="s">
        <v>30</v>
      </c>
    </row>
    <row r="35" spans="1:10" ht="43.5" customHeight="1">
      <c r="A35" s="335" t="s">
        <v>31</v>
      </c>
      <c r="B35" s="335"/>
      <c r="C35" s="335"/>
      <c r="D35" s="76"/>
      <c r="E35" s="76"/>
    </row>
    <row r="36" spans="1:10" ht="11.25" customHeight="1">
      <c r="A36" s="129" t="s">
        <v>32</v>
      </c>
    </row>
    <row r="37" spans="1:10" ht="34.5" customHeight="1">
      <c r="A37" s="340" t="s">
        <v>123</v>
      </c>
      <c r="B37" s="340"/>
      <c r="C37" s="340"/>
      <c r="D37" s="120"/>
      <c r="E37" s="120"/>
    </row>
    <row r="38" spans="1:10" ht="11.25" customHeight="1">
      <c r="A38" s="60"/>
    </row>
    <row r="39" spans="1:10" ht="11.25" customHeight="1">
      <c r="A39" s="129" t="s">
        <v>34</v>
      </c>
    </row>
    <row r="40" spans="1:10" ht="11.25" customHeight="1">
      <c r="A40" s="27" t="s">
        <v>92</v>
      </c>
    </row>
    <row r="41" spans="1:10" ht="12.75" customHeight="1">
      <c r="A41" s="129"/>
    </row>
    <row r="42" spans="1:10" ht="12.75" customHeight="1">
      <c r="A42" s="27"/>
    </row>
    <row r="43" spans="1:10" ht="11.25" customHeight="1"/>
    <row r="44" spans="1:10" ht="11.25" customHeight="1"/>
    <row r="45" spans="1:10" ht="11.25" customHeight="1"/>
    <row r="46" spans="1:10" ht="11.25" customHeight="1">
      <c r="A46" s="18"/>
      <c r="B46" s="18"/>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1">
    <mergeCell ref="A28:C28"/>
    <mergeCell ref="A4:C4"/>
    <mergeCell ref="A31:C31"/>
    <mergeCell ref="A32:C32"/>
    <mergeCell ref="A37:C37"/>
    <mergeCell ref="A35:C35"/>
    <mergeCell ref="B6:C6"/>
    <mergeCell ref="A26:C26"/>
    <mergeCell ref="A27:C27"/>
    <mergeCell ref="A29:C29"/>
    <mergeCell ref="A30:C30"/>
  </mergeCells>
  <hyperlinks>
    <hyperlink ref="A39" location="Contents!A1" display="Return to contents page" xr:uid="{0F941C76-55BC-184D-8A8B-57B7A244E9CA}"/>
    <hyperlink ref="A36" r:id="rId1" xr:uid="{3EBA2BAE-AEC6-5D44-B4C7-A2E08DE0F2FF}"/>
    <hyperlink ref="A40" r:id="rId2" xr:uid="{8D1CDD93-13E9-4945-ABB4-2C7C9BA5FBB2}"/>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0</xdr:col>
                <xdr:colOff>2540000</xdr:colOff>
                <xdr:row>40</xdr:row>
                <xdr:rowOff>50800</xdr:rowOff>
              </from>
              <to>
                <xdr:col>1</xdr:col>
                <xdr:colOff>215900</xdr:colOff>
                <xdr:row>42</xdr:row>
                <xdr:rowOff>50800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73">
          <objectPr defaultSize="0" autoPict="0" dde="1">
            <anchor moveWithCells="1">
              <from>
                <xdr:col>0</xdr:col>
                <xdr:colOff>2540000</xdr:colOff>
                <xdr:row>20</xdr:row>
                <xdr:rowOff>76200</xdr:rowOff>
              </from>
              <to>
                <xdr:col>1</xdr:col>
                <xdr:colOff>215900</xdr:colOff>
                <xdr:row>23</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22573"/>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EAB8-CF3C-6246-B977-6B55937A65F7}">
  <sheetPr codeName="Sheet6">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41" t="s">
        <v>2</v>
      </c>
      <c r="B1" s="35"/>
      <c r="K1" s="11"/>
      <c r="M1" s="10"/>
    </row>
    <row r="2" spans="1:13" s="4" customFormat="1" ht="19.5" customHeight="1">
      <c r="A2" s="28" t="str">
        <f>Contents!A2</f>
        <v>49060DO012_2012 Personal Safety, Australia, 2012</v>
      </c>
    </row>
    <row r="3" spans="1:13" s="39" customFormat="1" ht="13">
      <c r="A3" s="314" t="s">
        <v>93</v>
      </c>
    </row>
    <row r="4" spans="1:13" s="42" customFormat="1" ht="30" customHeight="1">
      <c r="A4" s="339" t="s">
        <v>131</v>
      </c>
      <c r="B4" s="339"/>
      <c r="C4" s="339"/>
      <c r="D4" s="45"/>
      <c r="E4" s="45"/>
    </row>
    <row r="5" spans="1:13" s="50" customFormat="1" ht="20.25" customHeight="1">
      <c r="A5" s="47"/>
      <c r="B5" s="30"/>
      <c r="C5" s="30"/>
      <c r="D5" s="49"/>
      <c r="E5" s="49"/>
      <c r="F5" s="49"/>
      <c r="G5" s="49"/>
      <c r="H5" s="49"/>
      <c r="I5" s="49"/>
    </row>
    <row r="6" spans="1:13" ht="14.25" customHeight="1">
      <c r="A6" s="31"/>
      <c r="B6" s="341" t="s">
        <v>6</v>
      </c>
      <c r="C6" s="341"/>
      <c r="D6" s="105"/>
      <c r="E6" s="106"/>
      <c r="F6" s="17"/>
      <c r="G6" s="17"/>
    </row>
    <row r="7" spans="1:13" ht="12.75" customHeight="1">
      <c r="A7" s="31"/>
      <c r="B7" s="107" t="s">
        <v>9</v>
      </c>
      <c r="C7" s="107" t="s">
        <v>10</v>
      </c>
      <c r="D7" s="106"/>
      <c r="E7" s="106"/>
      <c r="F7" s="17"/>
      <c r="G7" s="17"/>
    </row>
    <row r="8" spans="1:13" ht="12.75" customHeight="1">
      <c r="A8" s="31"/>
      <c r="B8" s="108"/>
      <c r="C8" s="108"/>
      <c r="D8" s="106"/>
      <c r="E8" s="106"/>
      <c r="F8" s="17"/>
      <c r="G8" s="17"/>
    </row>
    <row r="9" spans="1:13" ht="12.75" customHeight="1">
      <c r="A9" s="59" t="s">
        <v>11</v>
      </c>
      <c r="B9" s="107"/>
      <c r="C9" s="107"/>
      <c r="D9" s="106"/>
      <c r="E9" s="106"/>
      <c r="F9" s="17"/>
      <c r="G9" s="17"/>
    </row>
    <row r="10" spans="1:13" ht="12.75" customHeight="1">
      <c r="A10" s="31"/>
      <c r="B10" s="107"/>
      <c r="C10" s="107"/>
      <c r="D10" s="109"/>
      <c r="E10" s="74"/>
      <c r="F10" s="17"/>
      <c r="G10" s="17"/>
    </row>
    <row r="11" spans="1:13" ht="12.75" customHeight="1">
      <c r="A11" s="110" t="s">
        <v>12</v>
      </c>
      <c r="B11" s="111">
        <v>1502.4</v>
      </c>
      <c r="C11" s="112">
        <v>89.1</v>
      </c>
      <c r="D11" s="109"/>
      <c r="E11" s="74"/>
      <c r="F11" s="17"/>
      <c r="G11" s="17"/>
    </row>
    <row r="12" spans="1:13" ht="12.75" customHeight="1">
      <c r="A12" s="110"/>
      <c r="B12" s="113"/>
      <c r="C12" s="113"/>
      <c r="D12" s="106"/>
      <c r="E12" s="106"/>
      <c r="F12" s="17"/>
      <c r="G12" s="17"/>
    </row>
    <row r="13" spans="1:13" s="17" customFormat="1" ht="12.75" customHeight="1">
      <c r="A13" s="110" t="s">
        <v>44</v>
      </c>
      <c r="B13" s="111">
        <v>184.4</v>
      </c>
      <c r="C13" s="112">
        <v>10.9</v>
      </c>
      <c r="D13" s="109"/>
      <c r="E13" s="74"/>
    </row>
    <row r="14" spans="1:13" ht="12.75" customHeight="1">
      <c r="A14" s="110"/>
      <c r="B14" s="113"/>
      <c r="C14" s="113"/>
      <c r="D14" s="109"/>
      <c r="E14" s="74"/>
      <c r="F14" s="17"/>
      <c r="G14" s="17"/>
    </row>
    <row r="15" spans="1:13" ht="12.75" customHeight="1">
      <c r="A15" s="114" t="s">
        <v>125</v>
      </c>
      <c r="B15" s="136"/>
      <c r="C15" s="113"/>
      <c r="D15" s="106"/>
      <c r="E15" s="106"/>
      <c r="F15" s="17"/>
      <c r="G15" s="17"/>
    </row>
    <row r="16" spans="1:13" ht="12.75" customHeight="1">
      <c r="A16" s="114" t="s">
        <v>35</v>
      </c>
      <c r="B16" s="137">
        <v>106.7</v>
      </c>
      <c r="C16" s="317">
        <v>6.3</v>
      </c>
      <c r="D16" s="139"/>
      <c r="E16" s="140"/>
      <c r="F16" s="64"/>
      <c r="G16" s="17"/>
    </row>
    <row r="17" spans="1:15" ht="12.75" customHeight="1">
      <c r="A17" s="114" t="s">
        <v>36</v>
      </c>
      <c r="B17" s="137">
        <v>99.7</v>
      </c>
      <c r="C17" s="317">
        <v>5.9</v>
      </c>
      <c r="D17" s="118"/>
      <c r="E17" s="76"/>
      <c r="F17" s="17"/>
      <c r="G17" s="17"/>
    </row>
    <row r="18" spans="1:15" ht="12.75" customHeight="1">
      <c r="A18" s="64"/>
      <c r="B18" s="136"/>
      <c r="C18" s="113"/>
      <c r="D18" s="12"/>
      <c r="F18" s="17"/>
      <c r="G18" s="17"/>
    </row>
    <row r="19" spans="1:15" ht="12.75" customHeight="1">
      <c r="A19" s="121" t="s">
        <v>58</v>
      </c>
      <c r="B19" s="141">
        <v>1686.8</v>
      </c>
      <c r="C19" s="123">
        <v>100</v>
      </c>
      <c r="D19" s="12"/>
      <c r="F19" s="17"/>
      <c r="G19" s="17"/>
    </row>
    <row r="20" spans="1:15" ht="12.75" customHeight="1">
      <c r="A20" s="124"/>
      <c r="B20" s="106"/>
      <c r="C20" s="106"/>
      <c r="D20" s="12"/>
      <c r="F20" s="17"/>
      <c r="G20" s="17"/>
    </row>
    <row r="21" spans="1:15" ht="24.75" customHeight="1">
      <c r="A21" s="336" t="s">
        <v>112</v>
      </c>
      <c r="B21" s="336"/>
      <c r="C21" s="336"/>
      <c r="F21" s="74"/>
      <c r="G21" s="74"/>
      <c r="H21" s="17"/>
      <c r="I21" s="17"/>
      <c r="J21" s="17"/>
      <c r="K21" s="17"/>
      <c r="L21" s="17"/>
      <c r="M21" s="17"/>
      <c r="N21" s="17"/>
      <c r="O21" s="17"/>
    </row>
    <row r="22" spans="1:15" ht="34.5" customHeight="1">
      <c r="A22" s="334" t="s">
        <v>118</v>
      </c>
      <c r="B22" s="334"/>
      <c r="C22" s="334"/>
      <c r="F22" s="125"/>
      <c r="G22" s="125"/>
      <c r="H22" s="17"/>
      <c r="I22" s="17"/>
      <c r="J22" s="17"/>
      <c r="K22" s="17"/>
      <c r="L22" s="17"/>
      <c r="M22" s="17"/>
      <c r="N22" s="17"/>
      <c r="O22" s="17"/>
    </row>
    <row r="23" spans="1:15" ht="25.5" customHeight="1">
      <c r="A23" s="334" t="s">
        <v>119</v>
      </c>
      <c r="B23" s="334"/>
      <c r="C23" s="334"/>
      <c r="F23" s="74"/>
      <c r="G23" s="74"/>
      <c r="H23" s="17"/>
    </row>
    <row r="24" spans="1:15" ht="11.25" customHeight="1">
      <c r="A24" s="128"/>
      <c r="B24" s="126"/>
      <c r="C24" s="127"/>
      <c r="F24" s="76"/>
      <c r="G24" s="76"/>
    </row>
    <row r="25" spans="1:15" ht="11.25" customHeight="1">
      <c r="A25" s="32" t="s">
        <v>30</v>
      </c>
    </row>
    <row r="26" spans="1:15" ht="46.5" customHeight="1">
      <c r="A26" s="335" t="s">
        <v>31</v>
      </c>
      <c r="B26" s="335"/>
      <c r="C26" s="335"/>
      <c r="F26" s="120"/>
      <c r="G26" s="120"/>
    </row>
    <row r="27" spans="1:15" ht="11.25" customHeight="1">
      <c r="A27" s="129" t="s">
        <v>32</v>
      </c>
    </row>
    <row r="28" spans="1:15" ht="33.75" customHeight="1">
      <c r="A28" s="340" t="s">
        <v>130</v>
      </c>
      <c r="B28" s="340"/>
      <c r="C28" s="340"/>
    </row>
    <row r="29" spans="1:15" ht="11.25" customHeight="1">
      <c r="A29" s="60"/>
    </row>
    <row r="30" spans="1:15" ht="11.25" customHeight="1">
      <c r="A30" s="129" t="s">
        <v>34</v>
      </c>
    </row>
    <row r="31" spans="1:15" ht="11.25" customHeight="1">
      <c r="A31" s="27" t="s">
        <v>92</v>
      </c>
    </row>
    <row r="32" spans="1:15">
      <c r="A32" s="60"/>
    </row>
    <row r="33" spans="1:10">
      <c r="A33" s="129"/>
    </row>
    <row r="34" spans="1:10">
      <c r="A34" s="27"/>
    </row>
    <row r="35" spans="1:10" s="17" customFormat="1" ht="11.25" customHeight="1">
      <c r="A35" s="16"/>
    </row>
    <row r="36" spans="1:10" ht="11.25" customHeight="1"/>
    <row r="37" spans="1:10" ht="11.25" customHeight="1">
      <c r="A37" s="27"/>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c r="A46" s="18"/>
      <c r="B46" s="18"/>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28:C28"/>
    <mergeCell ref="A4:C4"/>
    <mergeCell ref="B6:C6"/>
    <mergeCell ref="A21:C21"/>
    <mergeCell ref="A22:C22"/>
    <mergeCell ref="A26:C26"/>
    <mergeCell ref="A23:C23"/>
  </mergeCells>
  <hyperlinks>
    <hyperlink ref="A30" location="Contents!A1" display="Return to contents page" xr:uid="{2DD746F6-F849-6442-B7C7-500BFFF9FBF8}"/>
    <hyperlink ref="A27" r:id="rId1" xr:uid="{7DDF62C8-A5AE-2C44-A02F-4E0197A531B0}"/>
    <hyperlink ref="A31" r:id="rId2" xr:uid="{D2C6235D-9953-724B-822A-2BE237051EEF}"/>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1</xdr:col>
                <xdr:colOff>355600</xdr:colOff>
                <xdr:row>56</xdr:row>
                <xdr:rowOff>12700</xdr:rowOff>
              </from>
              <to>
                <xdr:col>2</xdr:col>
                <xdr:colOff>355600</xdr:colOff>
                <xdr:row>58</xdr:row>
                <xdr:rowOff>139700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0127-5DAF-AC40-978E-79916AC24737}">
  <sheetPr codeName="Sheet7">
    <pageSetUpPr fitToPage="1"/>
  </sheetPr>
  <dimension ref="A1:O255"/>
  <sheetViews>
    <sheetView workbookViewId="0">
      <pane ySplit="5" topLeftCell="A6" activePane="bottomLeft" state="frozen"/>
      <selection pane="bottomLeft"/>
    </sheetView>
  </sheetViews>
  <sheetFormatPr baseColWidth="10" defaultColWidth="9.75" defaultRowHeight="11"/>
  <cols>
    <col min="1" max="1" width="53.75" customWidth="1"/>
  </cols>
  <sheetData>
    <row r="1" spans="1:13" s="9" customFormat="1" ht="60" customHeight="1">
      <c r="A1" s="41" t="s">
        <v>2</v>
      </c>
      <c r="B1" s="35"/>
      <c r="K1" s="11"/>
      <c r="M1" s="10"/>
    </row>
    <row r="2" spans="1:13" s="4" customFormat="1" ht="16">
      <c r="A2" s="28" t="str">
        <f>Contents!A2</f>
        <v>49060DO012_2012 Personal Safety, Australia, 2012</v>
      </c>
    </row>
    <row r="3" spans="1:13" s="39" customFormat="1" ht="13">
      <c r="A3" s="314" t="s">
        <v>93</v>
      </c>
    </row>
    <row r="4" spans="1:13" s="42" customFormat="1" ht="43.5" customHeight="1">
      <c r="A4" s="339" t="s">
        <v>132</v>
      </c>
      <c r="B4" s="339"/>
      <c r="C4" s="339"/>
      <c r="D4" s="45"/>
    </row>
    <row r="5" spans="1:13" s="50" customFormat="1" ht="19.5" customHeight="1">
      <c r="A5" s="47"/>
      <c r="B5" s="30"/>
      <c r="C5" s="130"/>
      <c r="D5" s="49"/>
      <c r="E5" s="49"/>
      <c r="F5" s="49"/>
      <c r="G5" s="49"/>
      <c r="H5" s="49"/>
      <c r="I5" s="49"/>
    </row>
    <row r="6" spans="1:13" ht="14.25" customHeight="1">
      <c r="A6" s="31"/>
      <c r="B6" s="341" t="s">
        <v>6</v>
      </c>
      <c r="C6" s="341"/>
      <c r="D6" s="106"/>
      <c r="E6" s="106"/>
      <c r="F6" s="17"/>
      <c r="G6" s="17"/>
    </row>
    <row r="7" spans="1:13" ht="12.75" customHeight="1">
      <c r="A7" s="31"/>
      <c r="B7" s="107" t="s">
        <v>10</v>
      </c>
      <c r="C7" s="131" t="s">
        <v>10</v>
      </c>
      <c r="D7" s="106"/>
      <c r="E7" s="106"/>
      <c r="F7" s="17"/>
      <c r="G7" s="17"/>
    </row>
    <row r="8" spans="1:13" ht="12.75" customHeight="1">
      <c r="A8" s="31"/>
      <c r="B8" s="108"/>
      <c r="C8" s="132"/>
      <c r="D8" s="106"/>
      <c r="E8" s="106"/>
      <c r="F8" s="17"/>
      <c r="G8" s="17"/>
    </row>
    <row r="9" spans="1:13" ht="12.75" customHeight="1">
      <c r="A9" s="59" t="s">
        <v>11</v>
      </c>
      <c r="B9" s="107"/>
      <c r="C9" s="131"/>
      <c r="D9" s="106"/>
      <c r="E9" s="106"/>
      <c r="F9" s="17"/>
      <c r="G9" s="17"/>
    </row>
    <row r="10" spans="1:13" ht="12.75" customHeight="1">
      <c r="A10" s="64"/>
      <c r="B10" s="142"/>
      <c r="C10" s="142"/>
      <c r="D10" s="106"/>
      <c r="E10" s="106"/>
      <c r="F10" s="17"/>
      <c r="G10" s="17"/>
    </row>
    <row r="11" spans="1:13" ht="12.75" customHeight="1">
      <c r="A11" s="110" t="s">
        <v>12</v>
      </c>
      <c r="B11" s="117">
        <v>1.5</v>
      </c>
      <c r="C11" s="117">
        <v>1.5</v>
      </c>
      <c r="D11" s="109"/>
      <c r="E11" s="74"/>
      <c r="F11" s="17"/>
      <c r="G11" s="17"/>
    </row>
    <row r="12" spans="1:13" ht="12.75" customHeight="1">
      <c r="A12" s="110"/>
      <c r="B12" s="117"/>
      <c r="C12" s="117"/>
      <c r="D12" s="109"/>
      <c r="E12" s="74"/>
      <c r="F12" s="17"/>
      <c r="G12" s="17"/>
    </row>
    <row r="13" spans="1:13" ht="12.75" customHeight="1">
      <c r="A13" s="110" t="s">
        <v>44</v>
      </c>
      <c r="B13" s="117">
        <v>12.6</v>
      </c>
      <c r="C13" s="117">
        <v>12.6</v>
      </c>
      <c r="D13" s="106"/>
      <c r="E13" s="106"/>
      <c r="F13" s="17"/>
      <c r="G13" s="17"/>
    </row>
    <row r="14" spans="1:13" ht="12.75" customHeight="1">
      <c r="A14" s="110"/>
      <c r="B14" s="115"/>
      <c r="C14" s="115"/>
      <c r="D14" s="109"/>
      <c r="E14" s="74"/>
      <c r="F14" s="17"/>
      <c r="G14" s="17"/>
    </row>
    <row r="15" spans="1:13" ht="12.75" customHeight="1">
      <c r="A15" s="114" t="s">
        <v>125</v>
      </c>
      <c r="B15" s="115"/>
      <c r="C15" s="115"/>
      <c r="D15" s="109"/>
      <c r="E15" s="74"/>
      <c r="F15" s="17"/>
      <c r="G15" s="17"/>
    </row>
    <row r="16" spans="1:13" ht="12.75" customHeight="1">
      <c r="A16" s="116" t="s">
        <v>35</v>
      </c>
      <c r="B16" s="138">
        <v>18.7</v>
      </c>
      <c r="C16" s="138">
        <v>18.7</v>
      </c>
      <c r="D16" s="106"/>
      <c r="E16" s="106"/>
      <c r="F16" s="17"/>
      <c r="G16" s="17"/>
    </row>
    <row r="17" spans="1:15" ht="12.75" customHeight="1">
      <c r="A17" s="114" t="s">
        <v>36</v>
      </c>
      <c r="B17" s="138">
        <v>16.5</v>
      </c>
      <c r="C17" s="138">
        <v>16.5</v>
      </c>
      <c r="D17" s="106"/>
      <c r="E17" s="106"/>
      <c r="F17" s="17"/>
      <c r="G17" s="17"/>
    </row>
    <row r="18" spans="1:15" ht="12.75" customHeight="1">
      <c r="A18" s="17"/>
      <c r="B18" s="113"/>
      <c r="C18" s="113"/>
      <c r="D18" s="12"/>
      <c r="F18" s="17"/>
      <c r="G18" s="17"/>
    </row>
    <row r="19" spans="1:15" ht="12.75" customHeight="1">
      <c r="A19" s="121" t="s">
        <v>58</v>
      </c>
      <c r="B19" s="134">
        <v>0</v>
      </c>
      <c r="C19" s="134">
        <v>0</v>
      </c>
      <c r="D19" s="12"/>
      <c r="F19" s="17"/>
      <c r="G19" s="17"/>
    </row>
    <row r="20" spans="1:15" ht="12.75" customHeight="1">
      <c r="A20" s="15"/>
      <c r="B20" s="127"/>
      <c r="C20" s="135"/>
      <c r="F20" s="125"/>
      <c r="G20" s="125"/>
      <c r="H20" s="17"/>
      <c r="I20" s="17"/>
    </row>
    <row r="21" spans="1:15" ht="24.75" customHeight="1">
      <c r="A21" s="336" t="s">
        <v>112</v>
      </c>
      <c r="B21" s="336"/>
      <c r="C21" s="336"/>
      <c r="F21" s="74"/>
      <c r="G21" s="74"/>
      <c r="H21" s="17"/>
      <c r="I21" s="17"/>
      <c r="J21" s="17"/>
      <c r="K21" s="17"/>
      <c r="L21" s="17"/>
      <c r="M21" s="17"/>
      <c r="N21" s="17"/>
      <c r="O21" s="17"/>
    </row>
    <row r="22" spans="1:15" ht="34.5" customHeight="1">
      <c r="A22" s="334" t="s">
        <v>118</v>
      </c>
      <c r="B22" s="334"/>
      <c r="C22" s="334"/>
      <c r="F22" s="125"/>
      <c r="G22" s="125"/>
      <c r="H22" s="17"/>
      <c r="I22" s="17"/>
      <c r="J22" s="17"/>
      <c r="K22" s="17"/>
      <c r="L22" s="17"/>
      <c r="M22" s="17"/>
      <c r="N22" s="17"/>
      <c r="O22" s="17"/>
    </row>
    <row r="23" spans="1:15" ht="25.5" customHeight="1">
      <c r="A23" s="334" t="s">
        <v>119</v>
      </c>
      <c r="B23" s="334"/>
      <c r="C23" s="334"/>
      <c r="F23" s="74"/>
      <c r="G23" s="74"/>
      <c r="H23" s="17"/>
    </row>
    <row r="24" spans="1:15" ht="11.25" customHeight="1">
      <c r="A24" s="128"/>
      <c r="B24" s="126"/>
      <c r="C24" s="127"/>
      <c r="F24" s="76"/>
      <c r="G24" s="76"/>
    </row>
    <row r="25" spans="1:15" ht="11.25" customHeight="1">
      <c r="A25" s="32" t="s">
        <v>30</v>
      </c>
    </row>
    <row r="26" spans="1:15" ht="46.5" customHeight="1">
      <c r="A26" s="335" t="s">
        <v>31</v>
      </c>
      <c r="B26" s="335"/>
      <c r="C26" s="335"/>
      <c r="F26" s="120"/>
      <c r="G26" s="120"/>
    </row>
    <row r="27" spans="1:15" ht="11.25" customHeight="1">
      <c r="A27" s="129" t="s">
        <v>32</v>
      </c>
    </row>
    <row r="28" spans="1:15" ht="33.75" customHeight="1">
      <c r="A28" s="340" t="s">
        <v>130</v>
      </c>
      <c r="B28" s="340"/>
      <c r="C28" s="340"/>
    </row>
    <row r="29" spans="1:15" ht="11.25" customHeight="1">
      <c r="A29" s="60"/>
    </row>
    <row r="30" spans="1:15" ht="11.25" customHeight="1">
      <c r="A30" s="129" t="s">
        <v>34</v>
      </c>
    </row>
    <row r="31" spans="1:15" ht="11.25" customHeight="1">
      <c r="A31" s="27" t="s">
        <v>92</v>
      </c>
    </row>
    <row r="32" spans="1:15">
      <c r="A32" s="60"/>
    </row>
    <row r="33" spans="1:10">
      <c r="A33" s="129"/>
    </row>
    <row r="34" spans="1:10">
      <c r="A34" s="27"/>
    </row>
    <row r="35" spans="1:10" s="17" customFormat="1" ht="11.25" customHeight="1">
      <c r="A35" s="16"/>
    </row>
    <row r="36" spans="1:10" ht="11.25" customHeight="1"/>
    <row r="37" spans="1:10" ht="11.25" customHeight="1">
      <c r="A37" s="27"/>
    </row>
    <row r="38" spans="1:10" ht="11.25" customHeight="1"/>
    <row r="39" spans="1:10" ht="11.25" customHeight="1"/>
    <row r="40" spans="1:10" ht="11.25" customHeight="1"/>
    <row r="41" spans="1:10" ht="11.25" customHeight="1"/>
    <row r="42" spans="1:10" ht="11.25" customHeight="1"/>
    <row r="43" spans="1:10" ht="11.25" customHeight="1"/>
    <row r="44" spans="1:10" ht="11.25" customHeight="1"/>
    <row r="45" spans="1:10" ht="11.25" customHeight="1"/>
    <row r="46" spans="1:10" ht="11.25" customHeight="1">
      <c r="A46" s="18"/>
      <c r="B46" s="18"/>
    </row>
    <row r="47" spans="1:10" ht="11.25" customHeight="1">
      <c r="A47" s="1"/>
    </row>
    <row r="48" spans="1:10"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7">
    <mergeCell ref="A28:C28"/>
    <mergeCell ref="A4:C4"/>
    <mergeCell ref="B6:C6"/>
    <mergeCell ref="A21:C21"/>
    <mergeCell ref="A22:C22"/>
    <mergeCell ref="A26:C26"/>
    <mergeCell ref="A23:C23"/>
  </mergeCells>
  <hyperlinks>
    <hyperlink ref="A30" location="Contents!A1" display="Return to contents page" xr:uid="{4FC74D37-BD18-0244-AE12-F00C04B2BBDD}"/>
    <hyperlink ref="A27" r:id="rId1" xr:uid="{AA163CD1-B877-A94B-8096-105788669B1C}"/>
    <hyperlink ref="A31" r:id="rId2" xr:uid="{F0248E38-592A-5049-ADDD-D0C0DDD59FB1}"/>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0</xdr:col>
                <xdr:colOff>2540000</xdr:colOff>
                <xdr:row>42</xdr:row>
                <xdr:rowOff>63500</xdr:rowOff>
              </from>
              <to>
                <xdr:col>1</xdr:col>
                <xdr:colOff>215900</xdr:colOff>
                <xdr:row>44</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1587-75B7-A44F-9CB7-4D862801A6FF}">
  <sheetPr codeName="Sheet8">
    <pageSetUpPr fitToPage="1"/>
  </sheetPr>
  <dimension ref="A1:O255"/>
  <sheetViews>
    <sheetView workbookViewId="0">
      <pane ySplit="5" topLeftCell="A6" activePane="bottomLeft" state="frozen"/>
      <selection pane="bottomLeft" activeCell="B1" sqref="B1"/>
    </sheetView>
  </sheetViews>
  <sheetFormatPr baseColWidth="10" defaultRowHeight="11"/>
  <cols>
    <col min="1" max="1" width="18" customWidth="1"/>
    <col min="2" max="8" width="13.25" customWidth="1"/>
    <col min="9" max="256" width="8.75" customWidth="1"/>
  </cols>
  <sheetData>
    <row r="1" spans="1:13" s="9" customFormat="1" ht="60" customHeight="1">
      <c r="A1" s="41" t="s">
        <v>2</v>
      </c>
      <c r="B1" s="35"/>
      <c r="K1" s="11"/>
      <c r="M1" s="10"/>
    </row>
    <row r="2" spans="1:13" ht="19.5" customHeight="1">
      <c r="A2" s="143" t="str">
        <f>Contents!A2</f>
        <v>49060DO012_2012 Personal Safety, Australia, 2012</v>
      </c>
      <c r="B2" s="144"/>
      <c r="C2" s="144"/>
      <c r="D2" s="144"/>
      <c r="E2" s="144"/>
      <c r="F2" s="145"/>
      <c r="G2" s="145"/>
      <c r="H2" s="144"/>
      <c r="I2" s="144"/>
      <c r="J2" s="144"/>
      <c r="K2" s="144"/>
    </row>
    <row r="3" spans="1:13" ht="13">
      <c r="A3" s="314" t="s">
        <v>93</v>
      </c>
      <c r="B3" s="146"/>
      <c r="C3" s="146"/>
      <c r="D3" s="146"/>
      <c r="E3" s="146"/>
      <c r="F3" s="147"/>
      <c r="G3" s="147"/>
      <c r="H3" s="146"/>
      <c r="I3" s="146"/>
      <c r="J3" s="146"/>
      <c r="K3" s="146"/>
    </row>
    <row r="4" spans="1:13" ht="30" customHeight="1">
      <c r="A4" s="343" t="s">
        <v>135</v>
      </c>
      <c r="B4" s="343"/>
      <c r="C4" s="343"/>
      <c r="D4" s="343"/>
      <c r="E4" s="343"/>
      <c r="F4" s="343"/>
      <c r="G4" s="343"/>
      <c r="H4" s="148"/>
      <c r="I4" s="148"/>
      <c r="J4" s="148"/>
      <c r="K4" s="148"/>
    </row>
    <row r="5" spans="1:13" ht="21.75" customHeight="1">
      <c r="A5" s="149"/>
      <c r="B5" s="150"/>
      <c r="C5" s="150"/>
      <c r="D5" s="151"/>
      <c r="E5" s="151"/>
      <c r="F5" s="152"/>
      <c r="G5" s="152"/>
      <c r="H5" s="151"/>
      <c r="I5" s="151"/>
      <c r="J5" s="151"/>
      <c r="K5" s="151"/>
    </row>
    <row r="6" spans="1:13" s="2" customFormat="1" ht="36" customHeight="1">
      <c r="A6" s="153"/>
      <c r="B6" s="345" t="s">
        <v>136</v>
      </c>
      <c r="C6" s="345"/>
      <c r="D6" s="346" t="s">
        <v>12</v>
      </c>
      <c r="E6" s="345"/>
      <c r="F6" s="346" t="s">
        <v>27</v>
      </c>
      <c r="G6" s="345"/>
      <c r="H6" s="323"/>
      <c r="I6" s="324"/>
      <c r="J6" s="324"/>
      <c r="K6" s="324"/>
    </row>
    <row r="7" spans="1:13" ht="12.75" customHeight="1">
      <c r="A7" s="153"/>
      <c r="B7" s="156" t="s">
        <v>9</v>
      </c>
      <c r="C7" s="156" t="s">
        <v>10</v>
      </c>
      <c r="D7" s="157" t="s">
        <v>9</v>
      </c>
      <c r="E7" s="156" t="s">
        <v>10</v>
      </c>
      <c r="F7" s="157" t="s">
        <v>9</v>
      </c>
      <c r="G7" s="156" t="s">
        <v>10</v>
      </c>
      <c r="H7" s="155"/>
      <c r="I7" s="155"/>
      <c r="J7" s="155"/>
      <c r="K7" s="155"/>
    </row>
    <row r="8" spans="1:13" ht="12.75" customHeight="1">
      <c r="A8" s="294"/>
      <c r="B8" s="347" t="s">
        <v>45</v>
      </c>
      <c r="C8" s="347"/>
      <c r="D8" s="347"/>
      <c r="E8" s="347"/>
      <c r="F8" s="347"/>
      <c r="G8" s="347"/>
      <c r="H8" s="158"/>
      <c r="I8" s="158"/>
      <c r="J8" s="158"/>
      <c r="K8" s="158"/>
    </row>
    <row r="9" spans="1:13" ht="12.75" customHeight="1">
      <c r="A9" s="159" t="s">
        <v>46</v>
      </c>
      <c r="B9" s="160"/>
      <c r="C9" s="161"/>
      <c r="D9" s="162"/>
      <c r="E9" s="163"/>
      <c r="F9" s="160"/>
      <c r="G9" s="199"/>
      <c r="H9" s="158"/>
      <c r="I9" s="158"/>
      <c r="J9" s="158"/>
      <c r="K9" s="158"/>
    </row>
    <row r="10" spans="1:13" ht="12.75" customHeight="1">
      <c r="A10" s="164" t="s">
        <v>47</v>
      </c>
      <c r="B10" s="165">
        <v>59.9</v>
      </c>
      <c r="C10" s="17">
        <v>26.7</v>
      </c>
      <c r="D10" s="166">
        <v>164.5</v>
      </c>
      <c r="E10" s="17">
        <v>73.3</v>
      </c>
      <c r="F10" s="167">
        <v>224.4</v>
      </c>
      <c r="G10" s="168">
        <v>100</v>
      </c>
      <c r="H10" s="154"/>
      <c r="I10" s="154"/>
      <c r="J10" s="154"/>
      <c r="K10" s="154"/>
    </row>
    <row r="11" spans="1:13" ht="12.75" customHeight="1">
      <c r="A11" s="164" t="s">
        <v>48</v>
      </c>
      <c r="B11" s="165">
        <v>40.9</v>
      </c>
      <c r="C11" s="17">
        <v>12.9</v>
      </c>
      <c r="D11" s="166">
        <v>275.5</v>
      </c>
      <c r="E11" s="17">
        <v>87.1</v>
      </c>
      <c r="F11" s="167">
        <v>316.39999999999998</v>
      </c>
      <c r="G11" s="168">
        <v>100</v>
      </c>
      <c r="H11" s="154"/>
      <c r="I11" s="154"/>
      <c r="J11" s="154"/>
      <c r="K11" s="154"/>
    </row>
    <row r="12" spans="1:13" ht="12.75" customHeight="1">
      <c r="A12" s="164" t="s">
        <v>49</v>
      </c>
      <c r="B12" s="169" t="s">
        <v>50</v>
      </c>
      <c r="C12" s="170" t="s">
        <v>51</v>
      </c>
      <c r="D12" s="166">
        <v>276.60000000000002</v>
      </c>
      <c r="E12" s="17">
        <v>88.3</v>
      </c>
      <c r="F12" s="167">
        <v>313.10000000000002</v>
      </c>
      <c r="G12" s="168">
        <v>100</v>
      </c>
      <c r="H12" s="171"/>
      <c r="I12" s="171"/>
      <c r="J12" s="171"/>
      <c r="K12" s="171"/>
    </row>
    <row r="13" spans="1:13" ht="12.75" customHeight="1">
      <c r="A13" s="172" t="s">
        <v>52</v>
      </c>
      <c r="B13" s="169" t="s">
        <v>53</v>
      </c>
      <c r="C13" s="170" t="s">
        <v>54</v>
      </c>
      <c r="D13" s="166">
        <v>267.2</v>
      </c>
      <c r="E13" s="17">
        <v>89.2</v>
      </c>
      <c r="F13" s="167">
        <v>299.3</v>
      </c>
      <c r="G13" s="168">
        <v>100</v>
      </c>
      <c r="H13" s="154"/>
      <c r="I13" s="154"/>
      <c r="J13" s="154"/>
      <c r="K13" s="154"/>
    </row>
    <row r="14" spans="1:13" ht="12.75" customHeight="1">
      <c r="A14" s="172" t="s">
        <v>55</v>
      </c>
      <c r="B14" s="169" t="s">
        <v>56</v>
      </c>
      <c r="C14" s="170" t="s">
        <v>57</v>
      </c>
      <c r="D14" s="166">
        <v>518.6</v>
      </c>
      <c r="E14" s="17">
        <v>97.2</v>
      </c>
      <c r="F14" s="167">
        <v>533.5</v>
      </c>
      <c r="G14" s="168">
        <v>100</v>
      </c>
      <c r="H14" s="154"/>
      <c r="I14" s="154"/>
      <c r="J14" s="154"/>
      <c r="K14" s="154"/>
    </row>
    <row r="15" spans="1:13" ht="12.75" customHeight="1">
      <c r="A15" s="173" t="s">
        <v>58</v>
      </c>
      <c r="B15" s="174">
        <v>184.4</v>
      </c>
      <c r="C15" s="175">
        <v>10.9</v>
      </c>
      <c r="D15" s="176">
        <v>1502.4</v>
      </c>
      <c r="E15" s="71">
        <v>89.1</v>
      </c>
      <c r="F15" s="167">
        <v>1686.8</v>
      </c>
      <c r="G15" s="168">
        <v>100</v>
      </c>
      <c r="H15" s="171"/>
      <c r="I15" s="171"/>
      <c r="J15" s="171"/>
      <c r="K15" s="171"/>
    </row>
    <row r="16" spans="1:13" ht="12.75" customHeight="1">
      <c r="A16" s="177"/>
      <c r="B16" s="178"/>
      <c r="C16" s="178"/>
      <c r="D16" s="179"/>
      <c r="E16" s="178"/>
      <c r="F16" s="180"/>
      <c r="G16" s="168"/>
      <c r="H16" s="181"/>
      <c r="I16" s="181"/>
      <c r="J16" s="181"/>
      <c r="K16" s="181"/>
    </row>
    <row r="17" spans="1:7" ht="12.75" customHeight="1">
      <c r="A17" s="182"/>
      <c r="B17" s="348" t="s">
        <v>59</v>
      </c>
      <c r="C17" s="348"/>
      <c r="D17" s="348"/>
      <c r="E17" s="348"/>
      <c r="F17" s="348"/>
      <c r="G17" s="348"/>
    </row>
    <row r="18" spans="1:7" ht="12.75" customHeight="1">
      <c r="A18" s="183" t="s">
        <v>46</v>
      </c>
      <c r="B18" s="184"/>
      <c r="C18" s="185"/>
      <c r="D18" s="184"/>
      <c r="E18" s="185"/>
      <c r="F18" s="184"/>
      <c r="G18" s="184"/>
    </row>
    <row r="19" spans="1:7" ht="12.75" customHeight="1">
      <c r="A19" s="164" t="s">
        <v>47</v>
      </c>
      <c r="B19" s="169">
        <v>34</v>
      </c>
      <c r="C19" s="170">
        <v>15.5</v>
      </c>
      <c r="D19" s="166">
        <v>185.9</v>
      </c>
      <c r="E19" s="17">
        <v>84.5</v>
      </c>
      <c r="F19" s="167">
        <v>219.9</v>
      </c>
      <c r="G19" s="123">
        <v>100</v>
      </c>
    </row>
    <row r="20" spans="1:7" ht="12.75" customHeight="1">
      <c r="A20" s="164" t="s">
        <v>48</v>
      </c>
      <c r="B20" s="169">
        <v>34.799999999999997</v>
      </c>
      <c r="C20" s="170">
        <v>10.8</v>
      </c>
      <c r="D20" s="166">
        <v>287.2</v>
      </c>
      <c r="E20" s="17">
        <v>89.2</v>
      </c>
      <c r="F20" s="167">
        <v>322</v>
      </c>
      <c r="G20" s="123">
        <v>100</v>
      </c>
    </row>
    <row r="21" spans="1:7" ht="12.75" customHeight="1">
      <c r="A21" s="164" t="s">
        <v>49</v>
      </c>
      <c r="B21" s="169" t="s">
        <v>60</v>
      </c>
      <c r="C21" s="170" t="s">
        <v>61</v>
      </c>
      <c r="D21" s="166">
        <v>306</v>
      </c>
      <c r="E21" s="17">
        <v>94.6</v>
      </c>
      <c r="F21" s="167">
        <v>323.60000000000002</v>
      </c>
      <c r="G21" s="123">
        <v>100</v>
      </c>
    </row>
    <row r="22" spans="1:7" ht="12.75" customHeight="1">
      <c r="A22" s="172" t="s">
        <v>52</v>
      </c>
      <c r="B22" s="169" t="s">
        <v>62</v>
      </c>
      <c r="C22" s="170" t="s">
        <v>63</v>
      </c>
      <c r="D22" s="166">
        <v>302.8</v>
      </c>
      <c r="E22" s="17">
        <v>97.3</v>
      </c>
      <c r="F22" s="167">
        <v>311.3</v>
      </c>
      <c r="G22" s="123">
        <v>100</v>
      </c>
    </row>
    <row r="23" spans="1:7" ht="12.75" customHeight="1">
      <c r="A23" s="172" t="s">
        <v>55</v>
      </c>
      <c r="B23" s="169" t="s">
        <v>64</v>
      </c>
      <c r="C23" s="170" t="s">
        <v>65</v>
      </c>
      <c r="D23" s="166">
        <v>551.20000000000005</v>
      </c>
      <c r="E23" s="17">
        <v>98.6</v>
      </c>
      <c r="F23" s="167">
        <v>558.79999999999995</v>
      </c>
      <c r="G23" s="123">
        <v>100</v>
      </c>
    </row>
    <row r="24" spans="1:7" ht="12.75" customHeight="1">
      <c r="A24" s="173" t="s">
        <v>66</v>
      </c>
      <c r="B24" s="174">
        <v>102.5</v>
      </c>
      <c r="C24" s="175">
        <v>5.9</v>
      </c>
      <c r="D24" s="176">
        <v>1633.1</v>
      </c>
      <c r="E24" s="71">
        <v>94.1</v>
      </c>
      <c r="F24" s="167">
        <v>1735.6</v>
      </c>
      <c r="G24" s="123">
        <v>100</v>
      </c>
    </row>
    <row r="25" spans="1:7" ht="12.75" customHeight="1">
      <c r="A25" s="177"/>
      <c r="B25" s="136"/>
      <c r="C25" s="136"/>
      <c r="D25" s="186"/>
      <c r="E25" s="136"/>
      <c r="F25" s="187"/>
      <c r="G25" s="123"/>
    </row>
    <row r="26" spans="1:7" ht="12.75" customHeight="1">
      <c r="A26" s="188"/>
      <c r="B26" s="348" t="s">
        <v>67</v>
      </c>
      <c r="C26" s="348"/>
      <c r="D26" s="348"/>
      <c r="E26" s="348"/>
      <c r="F26" s="348"/>
      <c r="G26" s="348"/>
    </row>
    <row r="27" spans="1:7" ht="12.75" customHeight="1">
      <c r="A27" s="189" t="s">
        <v>46</v>
      </c>
      <c r="B27" s="184"/>
      <c r="C27" s="185"/>
      <c r="D27" s="184"/>
      <c r="E27" s="185"/>
      <c r="F27" s="184"/>
      <c r="G27" s="184"/>
    </row>
    <row r="28" spans="1:7" ht="12.75" customHeight="1">
      <c r="A28" s="164" t="s">
        <v>47</v>
      </c>
      <c r="B28" s="169">
        <v>93.9</v>
      </c>
      <c r="C28" s="170">
        <v>21.1</v>
      </c>
      <c r="D28" s="166">
        <v>350.4</v>
      </c>
      <c r="E28" s="17">
        <v>78.900000000000006</v>
      </c>
      <c r="F28" s="167">
        <v>444.3</v>
      </c>
      <c r="G28" s="123">
        <v>100</v>
      </c>
    </row>
    <row r="29" spans="1:7" ht="12.75" customHeight="1">
      <c r="A29" s="164" t="s">
        <v>48</v>
      </c>
      <c r="B29" s="169">
        <v>75.7</v>
      </c>
      <c r="C29" s="170">
        <v>11.9</v>
      </c>
      <c r="D29" s="166">
        <v>562.70000000000005</v>
      </c>
      <c r="E29" s="17">
        <v>88.1</v>
      </c>
      <c r="F29" s="167">
        <v>638.4</v>
      </c>
      <c r="G29" s="123">
        <v>100</v>
      </c>
    </row>
    <row r="30" spans="1:7" ht="12.75" customHeight="1">
      <c r="A30" s="164" t="s">
        <v>49</v>
      </c>
      <c r="B30" s="169" t="s">
        <v>68</v>
      </c>
      <c r="C30" s="170" t="s">
        <v>69</v>
      </c>
      <c r="D30" s="166">
        <v>582.6</v>
      </c>
      <c r="E30" s="17">
        <v>91.5</v>
      </c>
      <c r="F30" s="167">
        <v>636.79999999999995</v>
      </c>
      <c r="G30" s="123">
        <v>100</v>
      </c>
    </row>
    <row r="31" spans="1:7" ht="12.75" customHeight="1">
      <c r="A31" s="172" t="s">
        <v>52</v>
      </c>
      <c r="B31" s="169" t="s">
        <v>70</v>
      </c>
      <c r="C31" s="170" t="s">
        <v>71</v>
      </c>
      <c r="D31" s="166">
        <v>570</v>
      </c>
      <c r="E31" s="17">
        <v>93.3</v>
      </c>
      <c r="F31" s="167">
        <v>610.6</v>
      </c>
      <c r="G31" s="123">
        <v>100</v>
      </c>
    </row>
    <row r="32" spans="1:7" ht="12.75" customHeight="1">
      <c r="A32" s="172" t="s">
        <v>55</v>
      </c>
      <c r="B32" s="169" t="s">
        <v>72</v>
      </c>
      <c r="C32" s="170" t="s">
        <v>73</v>
      </c>
      <c r="D32" s="166">
        <v>1069.9000000000001</v>
      </c>
      <c r="E32" s="17">
        <v>97.9</v>
      </c>
      <c r="F32" s="167">
        <v>1092.3</v>
      </c>
      <c r="G32" s="123">
        <v>100</v>
      </c>
    </row>
    <row r="33" spans="1:15" ht="12.75" customHeight="1">
      <c r="A33" s="190" t="s">
        <v>27</v>
      </c>
      <c r="B33" s="191">
        <v>286.89999999999998</v>
      </c>
      <c r="C33" s="71">
        <v>8.4</v>
      </c>
      <c r="D33" s="176">
        <v>3135.6</v>
      </c>
      <c r="E33" s="71">
        <v>91.6</v>
      </c>
      <c r="F33" s="167">
        <v>3422.4</v>
      </c>
      <c r="G33" s="123">
        <v>100</v>
      </c>
      <c r="H33" s="155"/>
    </row>
    <row r="34" spans="1:15" ht="12.75" customHeight="1">
      <c r="A34" s="17"/>
      <c r="B34" s="17"/>
      <c r="C34" s="17"/>
      <c r="D34" s="17"/>
      <c r="E34" s="17"/>
      <c r="F34" s="17"/>
      <c r="G34" s="17"/>
    </row>
    <row r="35" spans="1:15" ht="12.75" customHeight="1">
      <c r="A35" s="73" t="s">
        <v>28</v>
      </c>
      <c r="F35" s="17"/>
      <c r="G35" s="17"/>
      <c r="I35" s="17"/>
      <c r="J35" s="17"/>
      <c r="K35" s="17"/>
      <c r="L35" s="17"/>
      <c r="M35" s="17"/>
      <c r="N35" s="17"/>
      <c r="O35" s="17"/>
    </row>
    <row r="36" spans="1:15" ht="12.75" customHeight="1">
      <c r="A36" s="192" t="s">
        <v>74</v>
      </c>
      <c r="F36" s="17"/>
      <c r="G36" s="17"/>
      <c r="I36" s="17"/>
      <c r="J36" s="17"/>
      <c r="K36" s="17"/>
      <c r="L36" s="17"/>
      <c r="M36" s="17"/>
      <c r="N36" s="17"/>
      <c r="O36" s="17"/>
    </row>
    <row r="37" spans="1:15" ht="25.5" customHeight="1">
      <c r="A37" s="336" t="s">
        <v>133</v>
      </c>
      <c r="B37" s="336"/>
      <c r="C37" s="336"/>
      <c r="D37" s="336"/>
      <c r="E37" s="336"/>
      <c r="F37" s="336"/>
      <c r="G37" s="336"/>
      <c r="I37" s="17"/>
      <c r="J37" s="17"/>
      <c r="K37" s="17"/>
      <c r="L37" s="17"/>
      <c r="M37" s="17"/>
      <c r="N37" s="17"/>
      <c r="O37" s="17"/>
    </row>
    <row r="38" spans="1:15" ht="12.75" customHeight="1">
      <c r="A38" s="192" t="s">
        <v>134</v>
      </c>
      <c r="F38" s="17"/>
      <c r="G38" s="17"/>
      <c r="I38" s="17"/>
      <c r="J38" s="17"/>
      <c r="K38" s="17"/>
      <c r="L38" s="17"/>
      <c r="M38" s="17"/>
      <c r="N38" s="17"/>
      <c r="O38" s="17"/>
    </row>
    <row r="39" spans="1:15" ht="12.75" customHeight="1">
      <c r="A39" s="192"/>
      <c r="F39" s="17"/>
      <c r="G39" s="17"/>
      <c r="I39" s="17"/>
      <c r="J39" s="17"/>
      <c r="K39" s="17"/>
      <c r="L39" s="17"/>
      <c r="M39" s="17"/>
      <c r="N39" s="17"/>
      <c r="O39" s="17"/>
    </row>
    <row r="40" spans="1:15" ht="12.75" customHeight="1">
      <c r="A40" s="16" t="s">
        <v>30</v>
      </c>
      <c r="F40" s="17"/>
      <c r="G40" s="17"/>
      <c r="I40" s="64"/>
      <c r="J40" s="64"/>
      <c r="K40" s="64"/>
      <c r="L40" s="64"/>
      <c r="M40" s="17"/>
      <c r="N40" s="17"/>
      <c r="O40" s="17"/>
    </row>
    <row r="41" spans="1:15" ht="34.5" customHeight="1">
      <c r="A41" s="335" t="s">
        <v>31</v>
      </c>
      <c r="B41" s="335"/>
      <c r="C41" s="335"/>
      <c r="D41" s="335"/>
      <c r="E41" s="335"/>
      <c r="F41" s="335"/>
      <c r="G41" s="335"/>
      <c r="I41" s="17"/>
      <c r="J41" s="17"/>
      <c r="K41" s="17"/>
      <c r="L41" s="17"/>
      <c r="M41" s="17"/>
      <c r="N41" s="17"/>
      <c r="O41" s="17"/>
    </row>
    <row r="42" spans="1:15" ht="12.75" customHeight="1">
      <c r="A42" s="129" t="s">
        <v>32</v>
      </c>
      <c r="F42" s="17"/>
      <c r="G42" s="17"/>
      <c r="I42" s="17"/>
      <c r="J42" s="17"/>
      <c r="K42" s="17"/>
      <c r="L42" s="17"/>
      <c r="M42" s="17"/>
      <c r="N42" s="17"/>
      <c r="O42" s="17"/>
    </row>
    <row r="43" spans="1:15" ht="24.75" customHeight="1">
      <c r="A43" s="344" t="s">
        <v>33</v>
      </c>
      <c r="B43" s="344"/>
      <c r="C43" s="344"/>
      <c r="D43" s="344"/>
      <c r="E43" s="344"/>
      <c r="F43" s="344"/>
      <c r="G43" s="344"/>
      <c r="H43" s="23"/>
      <c r="I43" s="17"/>
      <c r="J43" s="17"/>
      <c r="K43" s="17"/>
      <c r="L43" s="17"/>
      <c r="M43" s="17"/>
      <c r="N43" s="17"/>
      <c r="O43" s="17"/>
    </row>
    <row r="44" spans="1:15" ht="12.75" customHeight="1">
      <c r="A44" s="320"/>
      <c r="F44" s="17"/>
      <c r="G44" s="17"/>
      <c r="I44" s="17"/>
      <c r="J44" s="17"/>
      <c r="K44" s="17"/>
      <c r="L44" s="17"/>
      <c r="M44" s="17"/>
      <c r="N44" s="17"/>
      <c r="O44" s="17"/>
    </row>
    <row r="45" spans="1:15" ht="12.75" customHeight="1">
      <c r="A45" s="129" t="s">
        <v>34</v>
      </c>
      <c r="F45" s="17"/>
      <c r="G45" s="17"/>
      <c r="I45" s="17"/>
      <c r="J45" s="17"/>
      <c r="K45" s="17"/>
      <c r="L45" s="17"/>
      <c r="M45" s="17"/>
      <c r="N45" s="17"/>
      <c r="O45" s="17"/>
    </row>
    <row r="46" spans="1:15" ht="12.75" customHeight="1">
      <c r="A46" s="27" t="s">
        <v>92</v>
      </c>
      <c r="F46" s="17"/>
      <c r="G46" s="17"/>
      <c r="I46" s="17"/>
      <c r="J46" s="17"/>
      <c r="K46" s="17"/>
      <c r="L46" s="17"/>
      <c r="M46" s="17"/>
      <c r="N46" s="17"/>
      <c r="O46" s="17"/>
    </row>
    <row r="47" spans="1:15">
      <c r="A47" s="129"/>
      <c r="B47" s="295"/>
      <c r="C47" s="295"/>
      <c r="D47" s="295"/>
      <c r="E47" s="295"/>
      <c r="F47" s="295"/>
      <c r="G47" s="295"/>
      <c r="H47" s="155"/>
    </row>
    <row r="48" spans="1:15">
      <c r="A48" s="27"/>
      <c r="B48" s="295"/>
      <c r="C48" s="295"/>
      <c r="D48" s="295"/>
      <c r="E48" s="295"/>
      <c r="F48" s="295"/>
      <c r="G48" s="295"/>
      <c r="H48" s="155"/>
    </row>
    <row r="49" spans="1:10" ht="11.25" customHeight="1">
      <c r="A49" s="64"/>
      <c r="B49" s="64"/>
      <c r="C49" s="64"/>
      <c r="D49" s="64"/>
      <c r="E49" s="64"/>
      <c r="F49" s="64"/>
      <c r="G49" s="6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43:G43"/>
    <mergeCell ref="A41:G41"/>
    <mergeCell ref="B6:C6"/>
    <mergeCell ref="D6:E6"/>
    <mergeCell ref="F6:G6"/>
    <mergeCell ref="B8:G8"/>
    <mergeCell ref="B17:G17"/>
    <mergeCell ref="A37:G37"/>
    <mergeCell ref="B26:G26"/>
  </mergeCells>
  <hyperlinks>
    <hyperlink ref="A45" location="Contents!A1" display="Return to contents page" xr:uid="{D7E7FCEA-85DC-B845-88DD-CB7CB4342269}"/>
    <hyperlink ref="A42" r:id="rId1" xr:uid="{A7458EBF-C497-6447-9E89-D6AFDC02FF34}"/>
    <hyperlink ref="A46" r:id="rId2" xr:uid="{66A35B8D-793A-B54D-9C09-ADC6A4EF8DA5}"/>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647700</xdr:colOff>
                <xdr:row>69</xdr:row>
                <xdr:rowOff>127000</xdr:rowOff>
              </from>
              <to>
                <xdr:col>3</xdr:col>
                <xdr:colOff>558800</xdr:colOff>
                <xdr:row>73</xdr:row>
                <xdr:rowOff>38100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BCD0F-9585-4942-BC6A-3EB916E8AFE6}">
  <sheetPr codeName="Sheet9">
    <pageSetUpPr fitToPage="1"/>
  </sheetPr>
  <dimension ref="A1:O255"/>
  <sheetViews>
    <sheetView workbookViewId="0">
      <pane ySplit="5" topLeftCell="A6" activePane="bottomLeft" state="frozen"/>
      <selection pane="bottomLeft" activeCell="B1" sqref="B1"/>
    </sheetView>
  </sheetViews>
  <sheetFormatPr baseColWidth="10" defaultRowHeight="11"/>
  <cols>
    <col min="1" max="1" width="17" customWidth="1"/>
    <col min="2" max="8" width="13.25" customWidth="1"/>
    <col min="9" max="256" width="8.75" customWidth="1"/>
  </cols>
  <sheetData>
    <row r="1" spans="1:13" s="9" customFormat="1" ht="60" customHeight="1">
      <c r="A1" s="41" t="s">
        <v>2</v>
      </c>
      <c r="B1" s="35"/>
      <c r="K1" s="11"/>
      <c r="M1" s="10"/>
    </row>
    <row r="2" spans="1:13" ht="19.5" customHeight="1">
      <c r="A2" s="143" t="str">
        <f>Contents!A2</f>
        <v>49060DO012_2012 Personal Safety, Australia, 2012</v>
      </c>
      <c r="B2" s="144"/>
      <c r="C2" s="144"/>
      <c r="D2" s="144"/>
      <c r="E2" s="144"/>
      <c r="F2" s="145"/>
      <c r="G2" s="145"/>
      <c r="H2" s="144"/>
    </row>
    <row r="3" spans="1:13" ht="13">
      <c r="A3" s="314" t="s">
        <v>93</v>
      </c>
      <c r="B3" s="146"/>
      <c r="C3" s="146"/>
      <c r="D3" s="146"/>
      <c r="E3" s="146"/>
      <c r="F3" s="147"/>
      <c r="G3" s="147"/>
      <c r="H3" s="146"/>
    </row>
    <row r="4" spans="1:13" ht="30" customHeight="1">
      <c r="A4" s="343" t="s">
        <v>137</v>
      </c>
      <c r="B4" s="343"/>
      <c r="C4" s="343"/>
      <c r="D4" s="343"/>
      <c r="E4" s="343"/>
      <c r="F4" s="343"/>
      <c r="G4" s="343"/>
      <c r="H4" s="148"/>
    </row>
    <row r="5" spans="1:13" ht="21.75" customHeight="1">
      <c r="A5" s="149"/>
      <c r="B5" s="150"/>
      <c r="C5" s="150"/>
      <c r="D5" s="151"/>
      <c r="E5" s="151"/>
      <c r="F5" s="152"/>
      <c r="G5" s="152"/>
      <c r="H5" s="154"/>
    </row>
    <row r="6" spans="1:13" s="2" customFormat="1" ht="36" customHeight="1">
      <c r="A6" s="325"/>
      <c r="B6" s="349" t="s">
        <v>138</v>
      </c>
      <c r="C6" s="349"/>
      <c r="D6" s="350" t="s">
        <v>12</v>
      </c>
      <c r="E6" s="349"/>
      <c r="F6" s="350" t="s">
        <v>27</v>
      </c>
      <c r="G6" s="349"/>
      <c r="H6" s="323"/>
    </row>
    <row r="7" spans="1:13" ht="12.75" customHeight="1">
      <c r="A7" s="153"/>
      <c r="B7" s="194" t="s">
        <v>10</v>
      </c>
      <c r="C7" s="194" t="s">
        <v>10</v>
      </c>
      <c r="D7" s="195" t="s">
        <v>10</v>
      </c>
      <c r="E7" s="196" t="s">
        <v>10</v>
      </c>
      <c r="F7" s="194" t="s">
        <v>10</v>
      </c>
      <c r="G7" s="194" t="s">
        <v>10</v>
      </c>
      <c r="H7" s="155"/>
    </row>
    <row r="8" spans="1:13" ht="12.75" customHeight="1">
      <c r="A8" s="197"/>
      <c r="B8" s="351" t="s">
        <v>75</v>
      </c>
      <c r="C8" s="351"/>
      <c r="D8" s="351"/>
      <c r="E8" s="351"/>
      <c r="F8" s="351"/>
      <c r="G8" s="351"/>
      <c r="H8" s="155"/>
    </row>
    <row r="9" spans="1:13" ht="12.75" customHeight="1">
      <c r="A9" s="159" t="s">
        <v>46</v>
      </c>
      <c r="B9" s="198"/>
      <c r="C9" s="199"/>
      <c r="D9" s="200"/>
      <c r="E9" s="201"/>
      <c r="F9" s="199"/>
      <c r="G9" s="199"/>
      <c r="H9" s="154"/>
    </row>
    <row r="10" spans="1:13" ht="12.75" customHeight="1">
      <c r="A10" s="164" t="s">
        <v>47</v>
      </c>
      <c r="B10" s="202">
        <v>19.8</v>
      </c>
      <c r="C10" s="202">
        <v>19.8</v>
      </c>
      <c r="D10" s="203">
        <v>7.2</v>
      </c>
      <c r="E10" s="202">
        <v>7.2</v>
      </c>
      <c r="F10" s="204">
        <v>0</v>
      </c>
      <c r="G10" s="205">
        <v>0</v>
      </c>
      <c r="H10" s="154"/>
    </row>
    <row r="11" spans="1:13" ht="12.75" customHeight="1">
      <c r="A11" s="164" t="s">
        <v>48</v>
      </c>
      <c r="B11" s="202">
        <v>19.600000000000001</v>
      </c>
      <c r="C11" s="202">
        <v>19.600000000000001</v>
      </c>
      <c r="D11" s="203">
        <v>2.9</v>
      </c>
      <c r="E11" s="202">
        <v>2.9</v>
      </c>
      <c r="F11" s="204">
        <v>0</v>
      </c>
      <c r="G11" s="205">
        <v>0</v>
      </c>
      <c r="H11" s="154"/>
    </row>
    <row r="12" spans="1:13" ht="12.75" customHeight="1">
      <c r="A12" s="164" t="s">
        <v>49</v>
      </c>
      <c r="B12" s="202">
        <v>35.6</v>
      </c>
      <c r="C12" s="202">
        <v>35.6</v>
      </c>
      <c r="D12" s="203">
        <v>4.7</v>
      </c>
      <c r="E12" s="202">
        <v>4.7</v>
      </c>
      <c r="F12" s="204">
        <v>0</v>
      </c>
      <c r="G12" s="205">
        <v>0</v>
      </c>
      <c r="H12" s="171"/>
    </row>
    <row r="13" spans="1:13" ht="12.75" customHeight="1">
      <c r="A13" s="172" t="s">
        <v>52</v>
      </c>
      <c r="B13" s="202">
        <v>31.3</v>
      </c>
      <c r="C13" s="202">
        <v>31.3</v>
      </c>
      <c r="D13" s="203">
        <v>3.8</v>
      </c>
      <c r="E13" s="202">
        <v>3.8</v>
      </c>
      <c r="F13" s="204">
        <v>0</v>
      </c>
      <c r="G13" s="205">
        <v>0</v>
      </c>
      <c r="H13" s="154"/>
    </row>
    <row r="14" spans="1:13" ht="12.75" customHeight="1">
      <c r="A14" s="172" t="s">
        <v>55</v>
      </c>
      <c r="B14" s="202">
        <v>42.4</v>
      </c>
      <c r="C14" s="202">
        <v>42.4</v>
      </c>
      <c r="D14" s="203">
        <v>1.2</v>
      </c>
      <c r="E14" s="202">
        <v>1.2</v>
      </c>
      <c r="F14" s="204">
        <v>0</v>
      </c>
      <c r="G14" s="205">
        <v>0</v>
      </c>
      <c r="H14" s="154"/>
    </row>
    <row r="15" spans="1:13" ht="12.75" customHeight="1">
      <c r="A15" s="173" t="s">
        <v>58</v>
      </c>
      <c r="B15" s="206">
        <v>12.6</v>
      </c>
      <c r="C15" s="206">
        <v>12.6</v>
      </c>
      <c r="D15" s="207">
        <v>1.5</v>
      </c>
      <c r="E15" s="206">
        <v>1.5</v>
      </c>
      <c r="F15" s="204">
        <v>0</v>
      </c>
      <c r="G15" s="205">
        <v>0</v>
      </c>
      <c r="H15" s="171"/>
    </row>
    <row r="16" spans="1:13" ht="12.75" customHeight="1">
      <c r="A16" s="177"/>
      <c r="B16" s="178"/>
      <c r="C16" s="178"/>
      <c r="D16" s="179"/>
      <c r="E16" s="178"/>
      <c r="F16" s="208"/>
      <c r="G16" s="209"/>
      <c r="H16" s="181"/>
    </row>
    <row r="17" spans="1:7" ht="12.75" customHeight="1">
      <c r="A17" s="182"/>
      <c r="B17" s="352" t="s">
        <v>59</v>
      </c>
      <c r="C17" s="352"/>
      <c r="D17" s="352"/>
      <c r="E17" s="352"/>
      <c r="F17" s="353"/>
      <c r="G17" s="353"/>
    </row>
    <row r="18" spans="1:7" ht="12.75" customHeight="1">
      <c r="A18" s="159" t="s">
        <v>46</v>
      </c>
      <c r="B18" s="178"/>
      <c r="C18" s="178"/>
      <c r="D18" s="179"/>
      <c r="E18" s="210"/>
      <c r="F18" s="168"/>
      <c r="G18" s="168"/>
    </row>
    <row r="19" spans="1:7" ht="12.75" customHeight="1">
      <c r="A19" s="164" t="s">
        <v>47</v>
      </c>
      <c r="B19" s="202">
        <v>22.1</v>
      </c>
      <c r="C19" s="202">
        <v>22.1</v>
      </c>
      <c r="D19" s="203">
        <v>4.0999999999999996</v>
      </c>
      <c r="E19" s="202">
        <v>4.0999999999999996</v>
      </c>
      <c r="F19" s="204">
        <v>0</v>
      </c>
      <c r="G19" s="205">
        <v>0</v>
      </c>
    </row>
    <row r="20" spans="1:7" ht="12.75" customHeight="1">
      <c r="A20" s="164" t="s">
        <v>48</v>
      </c>
      <c r="B20" s="202">
        <v>17.399999999999999</v>
      </c>
      <c r="C20" s="202">
        <v>17.399999999999999</v>
      </c>
      <c r="D20" s="203">
        <v>2.1</v>
      </c>
      <c r="E20" s="202">
        <v>2.1</v>
      </c>
      <c r="F20" s="204">
        <v>0</v>
      </c>
      <c r="G20" s="205">
        <v>0</v>
      </c>
    </row>
    <row r="21" spans="1:7" ht="12.75" customHeight="1">
      <c r="A21" s="164" t="s">
        <v>49</v>
      </c>
      <c r="B21" s="202">
        <v>26.8</v>
      </c>
      <c r="C21" s="202">
        <v>26.8</v>
      </c>
      <c r="D21" s="203">
        <v>1.5</v>
      </c>
      <c r="E21" s="202">
        <v>1.5</v>
      </c>
      <c r="F21" s="204">
        <v>0</v>
      </c>
      <c r="G21" s="205">
        <v>0</v>
      </c>
    </row>
    <row r="22" spans="1:7" ht="12.75" customHeight="1">
      <c r="A22" s="172" t="s">
        <v>52</v>
      </c>
      <c r="B22" s="202">
        <v>30.2</v>
      </c>
      <c r="C22" s="202">
        <v>30.2</v>
      </c>
      <c r="D22" s="203">
        <v>0.8</v>
      </c>
      <c r="E22" s="202">
        <v>0.8</v>
      </c>
      <c r="F22" s="204">
        <v>0</v>
      </c>
      <c r="G22" s="205">
        <v>0</v>
      </c>
    </row>
    <row r="23" spans="1:7" ht="12.75" customHeight="1">
      <c r="A23" s="172" t="s">
        <v>55</v>
      </c>
      <c r="B23" s="202">
        <v>38.799999999999997</v>
      </c>
      <c r="C23" s="202">
        <v>38.799999999999997</v>
      </c>
      <c r="D23" s="203">
        <v>0.5</v>
      </c>
      <c r="E23" s="202">
        <v>0.5</v>
      </c>
      <c r="F23" s="204">
        <v>0</v>
      </c>
      <c r="G23" s="205">
        <v>0</v>
      </c>
    </row>
    <row r="24" spans="1:7" ht="12.75" customHeight="1">
      <c r="A24" s="173" t="s">
        <v>66</v>
      </c>
      <c r="B24" s="206">
        <v>11.3</v>
      </c>
      <c r="C24" s="206">
        <v>11.3</v>
      </c>
      <c r="D24" s="207">
        <v>0.7</v>
      </c>
      <c r="E24" s="206">
        <v>0.7</v>
      </c>
      <c r="F24" s="204">
        <v>0</v>
      </c>
      <c r="G24" s="205">
        <v>0</v>
      </c>
    </row>
    <row r="25" spans="1:7" ht="12.75" customHeight="1">
      <c r="A25" s="177"/>
      <c r="B25" s="178"/>
      <c r="C25" s="178"/>
      <c r="D25" s="179"/>
      <c r="E25" s="210"/>
      <c r="F25" s="168"/>
      <c r="G25" s="168"/>
    </row>
    <row r="26" spans="1:7" ht="12.75" customHeight="1">
      <c r="A26" s="182"/>
      <c r="B26" s="352" t="s">
        <v>67</v>
      </c>
      <c r="C26" s="352"/>
      <c r="D26" s="352"/>
      <c r="E26" s="352"/>
      <c r="F26" s="352"/>
      <c r="G26" s="352"/>
    </row>
    <row r="27" spans="1:7" ht="12.75" customHeight="1">
      <c r="A27" s="159" t="s">
        <v>46</v>
      </c>
      <c r="B27" s="211"/>
      <c r="C27" s="211"/>
      <c r="D27" s="212"/>
      <c r="E27" s="211"/>
      <c r="F27" s="213"/>
      <c r="G27" s="168"/>
    </row>
    <row r="28" spans="1:7" ht="12.75" customHeight="1">
      <c r="A28" s="164" t="s">
        <v>47</v>
      </c>
      <c r="B28" s="202">
        <v>14.5</v>
      </c>
      <c r="C28" s="202">
        <v>14.5</v>
      </c>
      <c r="D28" s="203">
        <v>3.9</v>
      </c>
      <c r="E28" s="202">
        <v>3.9</v>
      </c>
      <c r="F28" s="204">
        <v>0</v>
      </c>
      <c r="G28" s="205">
        <v>0</v>
      </c>
    </row>
    <row r="29" spans="1:7" ht="12.75" customHeight="1">
      <c r="A29" s="164" t="s">
        <v>48</v>
      </c>
      <c r="B29" s="202">
        <v>12.8</v>
      </c>
      <c r="C29" s="202">
        <v>12.8</v>
      </c>
      <c r="D29" s="203">
        <v>1.7</v>
      </c>
      <c r="E29" s="202">
        <v>1.7</v>
      </c>
      <c r="F29" s="204">
        <v>0</v>
      </c>
      <c r="G29" s="205">
        <v>0</v>
      </c>
    </row>
    <row r="30" spans="1:7" ht="12.75" customHeight="1">
      <c r="A30" s="164" t="s">
        <v>49</v>
      </c>
      <c r="B30" s="202">
        <v>26</v>
      </c>
      <c r="C30" s="202">
        <v>26</v>
      </c>
      <c r="D30" s="203">
        <v>2.4</v>
      </c>
      <c r="E30" s="202">
        <v>2.4</v>
      </c>
      <c r="F30" s="204">
        <v>0</v>
      </c>
      <c r="G30" s="205">
        <v>0</v>
      </c>
    </row>
    <row r="31" spans="1:7" ht="12.75" customHeight="1">
      <c r="A31" s="172" t="s">
        <v>52</v>
      </c>
      <c r="B31" s="202">
        <v>26.4</v>
      </c>
      <c r="C31" s="202">
        <v>26.4</v>
      </c>
      <c r="D31" s="203">
        <v>1.9</v>
      </c>
      <c r="E31" s="202">
        <v>1.9</v>
      </c>
      <c r="F31" s="204">
        <v>0</v>
      </c>
      <c r="G31" s="205">
        <v>0</v>
      </c>
    </row>
    <row r="32" spans="1:7" ht="12.75" customHeight="1">
      <c r="A32" s="172" t="s">
        <v>55</v>
      </c>
      <c r="B32" s="202">
        <v>30</v>
      </c>
      <c r="C32" s="202">
        <v>30</v>
      </c>
      <c r="D32" s="203">
        <v>0.6</v>
      </c>
      <c r="E32" s="202">
        <v>0.6</v>
      </c>
      <c r="F32" s="204">
        <v>0</v>
      </c>
      <c r="G32" s="205">
        <v>0</v>
      </c>
    </row>
    <row r="33" spans="1:15" ht="12.75" customHeight="1">
      <c r="A33" s="173" t="s">
        <v>27</v>
      </c>
      <c r="B33" s="206">
        <v>8.9</v>
      </c>
      <c r="C33" s="206">
        <v>8.9</v>
      </c>
      <c r="D33" s="207">
        <v>0.8</v>
      </c>
      <c r="E33" s="206">
        <v>0.8</v>
      </c>
      <c r="F33" s="204">
        <v>0</v>
      </c>
      <c r="G33" s="205">
        <v>0</v>
      </c>
    </row>
    <row r="34" spans="1:15" ht="13.5" customHeight="1">
      <c r="B34" s="214"/>
      <c r="C34" s="214"/>
      <c r="D34" s="214"/>
      <c r="E34" s="214"/>
      <c r="F34" s="214"/>
      <c r="G34" s="214"/>
    </row>
    <row r="35" spans="1:15" ht="12.75" customHeight="1">
      <c r="A35" s="73" t="s">
        <v>28</v>
      </c>
      <c r="F35" s="17"/>
      <c r="G35" s="17"/>
      <c r="I35" s="17"/>
      <c r="J35" s="17"/>
      <c r="K35" s="17"/>
      <c r="L35" s="17"/>
      <c r="M35" s="17"/>
      <c r="N35" s="17"/>
      <c r="O35" s="17"/>
    </row>
    <row r="36" spans="1:15" ht="12.75" customHeight="1">
      <c r="A36" s="192" t="s">
        <v>74</v>
      </c>
      <c r="F36" s="17"/>
      <c r="G36" s="17"/>
      <c r="I36" s="17"/>
      <c r="J36" s="17"/>
      <c r="K36" s="17"/>
      <c r="L36" s="17"/>
      <c r="M36" s="17"/>
      <c r="N36" s="17"/>
      <c r="O36" s="17"/>
    </row>
    <row r="37" spans="1:15" ht="25.5" customHeight="1">
      <c r="A37" s="336" t="s">
        <v>133</v>
      </c>
      <c r="B37" s="336"/>
      <c r="C37" s="336"/>
      <c r="D37" s="336"/>
      <c r="E37" s="336"/>
      <c r="F37" s="336"/>
      <c r="G37" s="336"/>
      <c r="I37" s="17"/>
      <c r="J37" s="17"/>
      <c r="K37" s="17"/>
      <c r="L37" s="17"/>
      <c r="M37" s="17"/>
      <c r="N37" s="17"/>
      <c r="O37" s="17"/>
    </row>
    <row r="38" spans="1:15" ht="12.75" customHeight="1">
      <c r="A38" s="192" t="s">
        <v>134</v>
      </c>
      <c r="F38" s="17"/>
      <c r="G38" s="17"/>
      <c r="I38" s="17"/>
      <c r="J38" s="17"/>
      <c r="K38" s="17"/>
      <c r="L38" s="17"/>
      <c r="M38" s="17"/>
      <c r="N38" s="17"/>
      <c r="O38" s="17"/>
    </row>
    <row r="39" spans="1:15" ht="12.75" customHeight="1">
      <c r="A39" s="192"/>
      <c r="F39" s="17"/>
      <c r="G39" s="17"/>
      <c r="I39" s="17"/>
      <c r="J39" s="17"/>
      <c r="K39" s="17"/>
      <c r="L39" s="17"/>
      <c r="M39" s="17"/>
      <c r="N39" s="17"/>
      <c r="O39" s="17"/>
    </row>
    <row r="40" spans="1:15" ht="12.75" customHeight="1">
      <c r="A40" s="16" t="s">
        <v>30</v>
      </c>
      <c r="F40" s="17"/>
      <c r="G40" s="17"/>
      <c r="I40" s="64"/>
      <c r="J40" s="64"/>
      <c r="K40" s="64"/>
      <c r="L40" s="64"/>
      <c r="M40" s="17"/>
      <c r="N40" s="17"/>
      <c r="O40" s="17"/>
    </row>
    <row r="41" spans="1:15" ht="34.5" customHeight="1">
      <c r="A41" s="335" t="s">
        <v>31</v>
      </c>
      <c r="B41" s="335"/>
      <c r="C41" s="335"/>
      <c r="D41" s="335"/>
      <c r="E41" s="335"/>
      <c r="F41" s="335"/>
      <c r="G41" s="335"/>
      <c r="I41" s="17"/>
      <c r="J41" s="17"/>
      <c r="K41" s="17"/>
      <c r="L41" s="17"/>
      <c r="M41" s="17"/>
      <c r="N41" s="17"/>
      <c r="O41" s="17"/>
    </row>
    <row r="42" spans="1:15" ht="12.75" customHeight="1">
      <c r="A42" s="129" t="s">
        <v>32</v>
      </c>
      <c r="F42" s="17"/>
      <c r="G42" s="17"/>
      <c r="I42" s="17"/>
      <c r="J42" s="17"/>
      <c r="K42" s="17"/>
      <c r="L42" s="17"/>
      <c r="M42" s="17"/>
      <c r="N42" s="17"/>
      <c r="O42" s="17"/>
    </row>
    <row r="43" spans="1:15" ht="24.75" customHeight="1">
      <c r="A43" s="344" t="s">
        <v>33</v>
      </c>
      <c r="B43" s="344"/>
      <c r="C43" s="344"/>
      <c r="D43" s="344"/>
      <c r="E43" s="344"/>
      <c r="F43" s="344"/>
      <c r="G43" s="344"/>
      <c r="H43" s="23"/>
      <c r="I43" s="17"/>
      <c r="J43" s="17"/>
      <c r="K43" s="17"/>
      <c r="L43" s="17"/>
      <c r="M43" s="17"/>
      <c r="N43" s="17"/>
      <c r="O43" s="17"/>
    </row>
    <row r="44" spans="1:15" ht="12.75" customHeight="1">
      <c r="A44" s="320"/>
      <c r="F44" s="17"/>
      <c r="G44" s="17"/>
      <c r="I44" s="17"/>
      <c r="J44" s="17"/>
      <c r="K44" s="17"/>
      <c r="L44" s="17"/>
      <c r="M44" s="17"/>
      <c r="N44" s="17"/>
      <c r="O44" s="17"/>
    </row>
    <row r="45" spans="1:15" ht="12.75" customHeight="1">
      <c r="A45" s="129" t="s">
        <v>34</v>
      </c>
      <c r="F45" s="17"/>
      <c r="G45" s="17"/>
      <c r="I45" s="17"/>
      <c r="J45" s="17"/>
      <c r="K45" s="17"/>
      <c r="L45" s="17"/>
      <c r="M45" s="17"/>
      <c r="N45" s="17"/>
      <c r="O45" s="17"/>
    </row>
    <row r="46" spans="1:15" ht="12.75" customHeight="1">
      <c r="A46" s="27" t="s">
        <v>92</v>
      </c>
      <c r="F46" s="17"/>
      <c r="G46" s="17"/>
      <c r="I46" s="17"/>
      <c r="J46" s="17"/>
      <c r="K46" s="17"/>
      <c r="L46" s="17"/>
      <c r="M46" s="17"/>
      <c r="N46" s="17"/>
      <c r="O46" s="17"/>
    </row>
    <row r="47" spans="1:15">
      <c r="A47" s="129"/>
      <c r="B47" s="155"/>
      <c r="C47" s="155"/>
      <c r="D47" s="155"/>
      <c r="E47" s="155"/>
      <c r="F47" s="155"/>
      <c r="G47" s="155"/>
    </row>
    <row r="48" spans="1:15">
      <c r="A48" s="27"/>
      <c r="B48" s="155"/>
      <c r="C48" s="155"/>
      <c r="D48" s="155"/>
      <c r="E48" s="155"/>
      <c r="F48" s="155"/>
      <c r="G48" s="155"/>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1"/>
    </row>
    <row r="53" spans="1:10" ht="11.25" customHeight="1"/>
    <row r="54" spans="1:10" ht="11.25" customHeight="1"/>
    <row r="55" spans="1:10" ht="11.25" customHeight="1">
      <c r="A55" s="20"/>
      <c r="B55" s="20"/>
      <c r="C55" s="20"/>
      <c r="E55" s="22"/>
    </row>
    <row r="56" spans="1:10" ht="11.25" customHeight="1">
      <c r="A56" s="19"/>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0"/>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10">
    <mergeCell ref="A4:G4"/>
    <mergeCell ref="A43:G43"/>
    <mergeCell ref="A41:G41"/>
    <mergeCell ref="B6:C6"/>
    <mergeCell ref="D6:E6"/>
    <mergeCell ref="F6:G6"/>
    <mergeCell ref="B8:G8"/>
    <mergeCell ref="B17:G17"/>
    <mergeCell ref="A37:G37"/>
    <mergeCell ref="B26:G26"/>
  </mergeCells>
  <hyperlinks>
    <hyperlink ref="A45" location="Contents!A1" display="Return to contents page" xr:uid="{C3C68C9A-374E-0D4C-9C2A-9514EFDCF6DE}"/>
    <hyperlink ref="A42" r:id="rId1" xr:uid="{D200997F-5033-C844-986F-A695228D173E}"/>
    <hyperlink ref="A46" r:id="rId2" xr:uid="{BAF5E453-B69F-2A4C-A0A0-28F14E4AA8C9}"/>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6625">
          <objectPr defaultSize="0" autoPict="0" dde="1">
            <anchor moveWithCells="1">
              <from>
                <xdr:col>3</xdr:col>
                <xdr:colOff>0</xdr:colOff>
                <xdr:row>70</xdr:row>
                <xdr:rowOff>114300</xdr:rowOff>
              </from>
              <to>
                <xdr:col>3</xdr:col>
                <xdr:colOff>584200</xdr:colOff>
                <xdr:row>74</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26625"/>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Contents</vt:lpstr>
      <vt:lpstr>Table 1</vt:lpstr>
      <vt:lpstr>Table 1a</vt:lpstr>
      <vt:lpstr>Table 3.1</vt:lpstr>
      <vt:lpstr>Table 3.1a</vt:lpstr>
      <vt:lpstr>Table 3.2</vt:lpstr>
      <vt:lpstr>Table 3.2a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3.1'!Print_Area</vt:lpstr>
      <vt:lpstr>'Table 3.1a'!Print_Area</vt:lpstr>
      <vt:lpstr>'Table 3.2'!Print_Area</vt:lpstr>
      <vt:lpstr>'Table 3.2a'!Print_Area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2014-07-03T01:43:40Z</cp:lastPrinted>
  <dcterms:created xsi:type="dcterms:W3CDTF">2004-10-31T22:22:48Z</dcterms:created>
  <dcterms:modified xsi:type="dcterms:W3CDTF">2024-12-07T23:50:18Z</dcterms:modified>
</cp:coreProperties>
</file>