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updateLinks="neve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BC32CC05-5257-B24A-93A2-13C6D3651E89}" xr6:coauthVersionLast="47" xr6:coauthVersionMax="47" xr10:uidLastSave="{00000000-0000-0000-0000-000000000000}"/>
  <workbookProtection lockStructure="1"/>
  <bookViews>
    <workbookView xWindow="240" yWindow="500" windowWidth="10000" windowHeight="11120" tabRatio="956" xr2:uid="{9364A058-3B29-A043-ACDD-C7D022F97449}"/>
  </bookViews>
  <sheets>
    <sheet name="Contents" sheetId="7" r:id="rId1"/>
    <sheet name="Table 1" sheetId="8" r:id="rId2"/>
    <sheet name="Table 1a" sheetId="19" r:id="rId3"/>
    <sheet name="Table 3.1" sheetId="22" r:id="rId4"/>
    <sheet name="Table 3.1a" sheetId="23" r:id="rId5"/>
    <sheet name="Table 3.2" sheetId="24" r:id="rId6"/>
    <sheet name="Table 3.2a" sheetId="25" r:id="rId7"/>
    <sheet name="Table 7" sheetId="26" r:id="rId8"/>
    <sheet name="Table 7a" sheetId="27" r:id="rId9"/>
    <sheet name="Table 10" sheetId="28" r:id="rId10"/>
    <sheet name="Table 10a" sheetId="29" r:id="rId11"/>
    <sheet name="Table 11" sheetId="30" r:id="rId12"/>
    <sheet name="Table 11a" sheetId="31" r:id="rId13"/>
  </sheets>
  <externalReferences>
    <externalReference r:id="rId14"/>
  </externalReferences>
  <definedNames>
    <definedName name="Full">#REF!</definedName>
    <definedName name="Glossary">#REF!</definedName>
    <definedName name="Introduction">#REF!</definedName>
    <definedName name="_xlnm.Print_Area" localSheetId="0">Contents!$A$1:$C$36</definedName>
    <definedName name="_xlnm.Print_Area" localSheetId="1">'Table 1'!$A$1:$D$39</definedName>
    <definedName name="_xlnm.Print_Area" localSheetId="9">'Table 10'!$A$1:$G$29</definedName>
    <definedName name="_xlnm.Print_Area" localSheetId="10">'Table 10a'!$A$1:$G$29</definedName>
    <definedName name="_xlnm.Print_Area" localSheetId="11">'Table 11'!$A$1:$G$27</definedName>
    <definedName name="_xlnm.Print_Area" localSheetId="12">'Table 11a'!$A$1:$G$27</definedName>
    <definedName name="_xlnm.Print_Area" localSheetId="2">'Table 1a'!$A$1:$D$39</definedName>
    <definedName name="_xlnm.Print_Area" localSheetId="3">'Table 3.1'!$A$1:$D$40</definedName>
    <definedName name="_xlnm.Print_Area" localSheetId="4">'Table 3.1a'!$A$1:$D$40</definedName>
    <definedName name="_xlnm.Print_Area" localSheetId="5">'Table 3.2'!$A$1:$D$32</definedName>
    <definedName name="_xlnm.Print_Area" localSheetId="6">'Table 3.2a'!$A$1:$D$32</definedName>
    <definedName name="_xlnm.Print_Area" localSheetId="7">'Table 7'!$A$1:$G$28</definedName>
    <definedName name="_xlnm.Print_Area" localSheetId="8">'Table 7a'!$A$1:$G$28</definedName>
    <definedName name="scope">#REF!</definedName>
    <definedName name="table1">Contents!#REF!</definedName>
  </definedNames>
  <calcPr calcId="145621"/>
  <webPublishing codePage="1252"/>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31" l="1"/>
  <c r="A2" i="30"/>
  <c r="A2" i="29"/>
  <c r="A2" i="28"/>
  <c r="A2" i="27"/>
  <c r="A2" i="26"/>
  <c r="A2" i="25"/>
  <c r="A2" i="24"/>
  <c r="A2" i="23"/>
  <c r="A2" i="22"/>
  <c r="A2" i="19"/>
  <c r="A2" i="8"/>
</calcChain>
</file>

<file path=xl/sharedStrings.xml><?xml version="1.0" encoding="utf-8"?>
<sst xmlns="http://schemas.openxmlformats.org/spreadsheetml/2006/main" count="398" uniqueCount="134">
  <si>
    <t>Inquiries</t>
  </si>
  <si>
    <t>Tables</t>
  </si>
  <si>
    <t>Australian Bureau of Statistics</t>
  </si>
  <si>
    <r>
      <t xml:space="preserve">More information available from the </t>
    </r>
    <r>
      <rPr>
        <b/>
        <u/>
        <sz val="12"/>
        <color indexed="12"/>
        <rFont val="Arial"/>
        <family val="2"/>
      </rPr>
      <t>ABS website</t>
    </r>
  </si>
  <si>
    <r>
      <t>Summary</t>
    </r>
    <r>
      <rPr>
        <sz val="8"/>
        <rFont val="Arial"/>
      </rPr>
      <t/>
    </r>
  </si>
  <si>
    <t>Further information about these and related statistics is available from the ABS website www.abs.gov.au, or contact the National Information and Referral Service on 1300 135 070.</t>
  </si>
  <si>
    <t>Females</t>
  </si>
  <si>
    <t>'000</t>
  </si>
  <si>
    <t>%</t>
  </si>
  <si>
    <t>Whether experienced violence during the last 12 months</t>
  </si>
  <si>
    <t>Did not experience violence during the last 12 months</t>
  </si>
  <si>
    <t>Experienced physical violence during the last 12 months</t>
  </si>
  <si>
    <t>Physical assault</t>
  </si>
  <si>
    <t>Physical threat</t>
  </si>
  <si>
    <t>Experienced sexual violence during the last 12 months</t>
  </si>
  <si>
    <t>Sexual assault</t>
  </si>
  <si>
    <t>Sexual threat</t>
  </si>
  <si>
    <t>* estimate has a relative standard error of 25% to 50% and should be used with caution</t>
  </si>
  <si>
    <t>Caution</t>
  </si>
  <si>
    <t>It is recommended that users wishing to undertake further analysis exercise care when interpreting information contained in these tables. To determine whether there is a statistical difference between any two estimates significance testing should be undertaken. For further details refer to the</t>
  </si>
  <si>
    <t>Technical Note.</t>
  </si>
  <si>
    <t>Return to contents page</t>
  </si>
  <si>
    <t>Males</t>
  </si>
  <si>
    <t xml:space="preserve">   Stranger</t>
  </si>
  <si>
    <t xml:space="preserve">   Known person</t>
  </si>
  <si>
    <t xml:space="preserve">      Partner</t>
  </si>
  <si>
    <t>*3.9</t>
  </si>
  <si>
    <t>*0.6</t>
  </si>
  <si>
    <t>*7.2</t>
  </si>
  <si>
    <t>*1.1</t>
  </si>
  <si>
    <t>*5.3</t>
  </si>
  <si>
    <t>*0.8</t>
  </si>
  <si>
    <t xml:space="preserve">     Other known person</t>
  </si>
  <si>
    <t>*43.6</t>
  </si>
  <si>
    <t>*7.0</t>
  </si>
  <si>
    <t>*29.2</t>
  </si>
  <si>
    <t>*4.7</t>
  </si>
  <si>
    <t>*15.7</t>
  </si>
  <si>
    <t>*2.5</t>
  </si>
  <si>
    <t>Experienced violence during the last 12 months(b)</t>
  </si>
  <si>
    <t>FEMALES</t>
  </si>
  <si>
    <t>Age</t>
  </si>
  <si>
    <t>18 to 24 years</t>
  </si>
  <si>
    <t>*15.8</t>
  </si>
  <si>
    <t>25 to 34 years</t>
  </si>
  <si>
    <t>35 to 44 years</t>
  </si>
  <si>
    <t>45 to 54 years</t>
  </si>
  <si>
    <t>55 years or more</t>
  </si>
  <si>
    <t>*1.8</t>
  </si>
  <si>
    <t>Total females</t>
  </si>
  <si>
    <t>(a) Refers to the respondent's current age at the time of the survey.</t>
  </si>
  <si>
    <t xml:space="preserve">FEMALES </t>
  </si>
  <si>
    <t>Country of Birth</t>
  </si>
  <si>
    <t xml:space="preserve">    Australia</t>
  </si>
  <si>
    <t>*4.4</t>
  </si>
  <si>
    <t>*2.6</t>
  </si>
  <si>
    <t>(d) Includes inadequately described.</t>
  </si>
  <si>
    <r>
      <rPr>
        <b/>
        <sz val="8"/>
        <rFont val="Arial"/>
        <family val="2"/>
      </rPr>
      <t>Note:</t>
    </r>
    <r>
      <rPr>
        <sz val="8"/>
        <rFont val="Arial"/>
        <family val="2"/>
      </rPr>
      <t xml:space="preserve"> It was a requirement of the survey that all interviews be conducted alone in a private setting, ensuring that other members of the household were not aware of the survey content or the responses given.  Interpreters or other family members were not used.</t>
    </r>
  </si>
  <si>
    <t xml:space="preserve">A small number of interviewers with foreign language skills were trained for the PSS.  Where a respondent required the assistance of another person to communicate with the interviewer (and an interviewer who spoke their language was not available), interviews were not able to be conducted. Therefore it is possible that the PSS may under represent those from a non-English speaking background. For further information refer to the </t>
  </si>
  <si>
    <t>Explanatory Notes.</t>
  </si>
  <si>
    <t>Whether has a disability or long term health condition</t>
  </si>
  <si>
    <t>Does not have a disability or long term health condition</t>
  </si>
  <si>
    <t>(a) Refers to the respondent's disability status at the time of interview.</t>
  </si>
  <si>
    <t>Glossary</t>
  </si>
  <si>
    <r>
      <rPr>
        <b/>
        <sz val="8"/>
        <rFont val="Arial"/>
        <family val="2"/>
      </rPr>
      <t xml:space="preserve">Note: </t>
    </r>
    <r>
      <rPr>
        <sz val="8"/>
        <rFont val="Arial"/>
        <family val="2"/>
      </rPr>
      <t>A specific requirement of the PSS was that interviews were conducted in private.  Where a respondent required the assistance of another person to communicate with the interviewer, interviews were not able to be conducted. Therefore it is likely that the PSS will under represent those with a profound or severe communication disability. In addition, the scope of the PSS is persons living in a private dwelling. Therefore the PSS also excludes people with a disability who usually reside in non-private dwellings such as institutions.</t>
    </r>
  </si>
  <si>
    <t>*12.0</t>
  </si>
  <si>
    <t>Total males</t>
  </si>
  <si>
    <t>© Commonwealth of Australia 2014</t>
  </si>
  <si>
    <t>Released at 11.30am (Canberra time) Mon 7 July 2014</t>
  </si>
  <si>
    <t>3.1a</t>
  </si>
  <si>
    <t>3.2a</t>
  </si>
  <si>
    <t>7a</t>
  </si>
  <si>
    <t>10a</t>
  </si>
  <si>
    <t>11a</t>
  </si>
  <si>
    <t>FEMALES EXPERIENCE OF VIOLENCE, Type of violence</t>
  </si>
  <si>
    <t>FEMALES EXPERIENCE OF VIOLENCE, Type of violence: Relative standard error</t>
  </si>
  <si>
    <t>FEMALES EXPERIENCE OF VIOLENCE DURING THE LAST 12 MONTHS, Relationship to perpetrator</t>
  </si>
  <si>
    <t>FEMALES EXPERIENCE OF VIOLENCE DURING THE LAST 12 MONTHS, Relationship to perpetrator: Relative standard error</t>
  </si>
  <si>
    <t>MALES EXPERIENCE OF VIOLENCE DURING THE LAST 12 MONTHS, Relationship to perpetrator</t>
  </si>
  <si>
    <t>MALES EXPERIENCE OF VIOLENCE DURING THE LAST 12 MONTHS, Relationship to perpetrator: Relative standard error</t>
  </si>
  <si>
    <t>FEMALES EXPERIENCE OF VIOLENCE DURING THE LAST 12 MONTHS, Broad age groups(a)</t>
  </si>
  <si>
    <t>FEMALES EXPERIENCE OF VIOLENCE DURING THE LAST 12 MONTHS, Broad age groups(a): Relative standard error</t>
  </si>
  <si>
    <t>FEMALES EXPERIENCE OF VIOLENCE DURING THE LAST 12 MONTHS, Disability status(a)</t>
  </si>
  <si>
    <t>FEMALES EXPERIENCE OF VIOLENCE DURING THE LAST 12 MONTHS, Disability status(a): Relative standard error</t>
  </si>
  <si>
    <t>Personal Safety, Australia, 2012</t>
  </si>
  <si>
    <t xml:space="preserve">Explanatory Notes </t>
  </si>
  <si>
    <t>Note</t>
  </si>
  <si>
    <t>The 2012 PSS was designed to provide reliable estimates, for selected key estimates of interest, at the national level for men and women and at the State and Territory level for women. While the survey was not designed to provide State/Territory level data for men, some data was able to be produced and has been included where possible in these selected State and Territory tables.</t>
  </si>
  <si>
    <t xml:space="preserve">(a) Respondent's state or territory of residence at the time of interview. Note: this is not necessarily the State or Territory in which the violence took place. </t>
  </si>
  <si>
    <t xml:space="preserve">(b) Components are not able be added together to produce a total. Where a person has experienced both physical and sexual violence, they are counted separately for each type of violence they experienced but are counted only once in the aggregated totals. </t>
  </si>
  <si>
    <t>(c) Components are not able be added together to produce a total. Where a person has experienced both assault and threat, they are counted separately for each type of violence they experienced but are counted only once in the aggregated totals.</t>
  </si>
  <si>
    <t>In addition, where relatively small numbers of females experienced some forms of violence, resulting estimates are subject to high relative standard errors and should be used with caution.</t>
  </si>
  <si>
    <t>*6.3</t>
  </si>
  <si>
    <t>*2.1</t>
  </si>
  <si>
    <t>In addition, where relatively small numbers of males experienced some forms of violence, resulting estimates are subject to high relative standard errors and should be used with caution.</t>
  </si>
  <si>
    <t>Total(c)</t>
  </si>
  <si>
    <t>(b) Where a person has experienced violence (i.e. any incident of physical or sexual assault or threat) by more than one perpetrator, they are counted separately for each perpetrator type but are only counted once in the aggregated total.</t>
  </si>
  <si>
    <t xml:space="preserve">(c) These estimates refer to all perpetrator types a person has experienced violence (i.e. any incident of physical or sexual assault or threat) by in the 12 months prior to survey. </t>
  </si>
  <si>
    <t>(d) The person the respondent currently lives with in a married or de facto relationship.</t>
  </si>
  <si>
    <t>(e) A person the respondent lived with at some point in a married or de facto relationship from whom the respondent is now separated.  This includes a partner the respondent was living with at the time of experiencing violence, or a partner the respondent was no longer living with at the time of experiencing violence.</t>
  </si>
  <si>
    <t>(f) For the PSS, boyfriend/girlfriend or date refers to a person the respondent dated, or was intimately involved with but did not live with. This relationship may have different levels of commitment and involvement, e.g. one date only, regular dating with no sexual involvement or a serious sexual or emotional relationship.</t>
  </si>
  <si>
    <t>Table 3.1 FEMALES EXPERIENCE OF VIOLENCE DURING THE LAST 12 MONTHS, Relationship to perpetrator - South Australia(a)</t>
  </si>
  <si>
    <t>Relationship to perpetrator(c)</t>
  </si>
  <si>
    <t xml:space="preserve">         Current partner(d)</t>
  </si>
  <si>
    <t xml:space="preserve">         Previous partner(e)</t>
  </si>
  <si>
    <t xml:space="preserve">     Boyfriend/girlfriend or date(f)</t>
  </si>
  <si>
    <t>Table 3.1a FEMALES EXPERIENCE OF VIOLENCE DURING THE LAST 12 MONTHS, Relationship to perpetrator: Relative standard error - South Australia(a)</t>
  </si>
  <si>
    <t>Table 3.2 MALES EXPERIENCE OF VIOLENCE DURING THE LAST 12 MONTHS, Relationship to perpetrator - South Australia(a)</t>
  </si>
  <si>
    <t>Table 3.2a MALES EXPERIENCE OF VIOLENCE DURING THE LAST 12 MONTHS, Relationship to perpetrator: Relative standard error - South Australia(a)</t>
  </si>
  <si>
    <t xml:space="preserve">(b) Respondent's state or territory of residence at the time of interview. Note: this is not necessarily the State or Territory in which the violence took place. </t>
  </si>
  <si>
    <t>(c) Includes physical or sexual assault or threat experienced in the 12 months prior to the survey.</t>
  </si>
  <si>
    <t>Table 7 FEMALES EXPERIENCE OF VIOLENCE DURING THE LAST 12 MONTHS, Broad age groups(a) - South Australia(b)</t>
  </si>
  <si>
    <t>Experienced violence during the last 12 months(c)</t>
  </si>
  <si>
    <t>Table 7a FEMALES EXPERIENCE OF VIOLENCE DURING THE LAST 12 MONTHS, Broad age groups(a): Relative standard error - South Australia(b)</t>
  </si>
  <si>
    <t>Experienced violence during  the last 12 months(c)</t>
  </si>
  <si>
    <t xml:space="preserve">(a) Based on the Standard Australian Classification of Countries, Second Edition (cat. no. 1269.0). </t>
  </si>
  <si>
    <t>(c) Includes physical or sexual assault or threat experienced in the 12 months prior to interview.</t>
  </si>
  <si>
    <t>It is recommended that users wishing to undertake further analysis exercise care when interpreting information contained in these tables.To determine whether there is a statistical difference between any two estimates significance testing should be undertaken. For further details refer to the</t>
  </si>
  <si>
    <t>Table 10 FEMALES EXPERIENCE OF VIOLENCE, Country of birth(a) - South Australia(b)</t>
  </si>
  <si>
    <t xml:space="preserve">    Born overseas(d)</t>
  </si>
  <si>
    <t>Table 10a FEMALES EXPERIENCE OF VIOLENCE, Country of birth(a): Relative standard error - South Australia(b)</t>
  </si>
  <si>
    <t>(d) A person was defined as having a disability or long-term health condition if they had one or more conditions which had lasted, or were likely to last, for six months or more, and that restricted every day activities. People were identified as having a profound or severe core-activity limitation if they required help or supervision for one or more core activities, such as self-care, mobility or communication. For further information refer to the</t>
  </si>
  <si>
    <t>Table 11 FEMALES EXPERIENCE OF VIOLENCE DURING THE LAST 12 MONTHS, Disability status(a) - South Australia(b)</t>
  </si>
  <si>
    <t>Has a disability or long term health condition(d)</t>
  </si>
  <si>
    <t>Table 11a FEMALES EXPERIENCE OF VIOLENCE DURING THE LAST 12 MONTHS, Disability status(a): Relative standard error - South Australia(b)</t>
  </si>
  <si>
    <t>49060DO013_2012 Personal Safety, Australia, 2012</t>
  </si>
  <si>
    <t>Contents - South Australia</t>
  </si>
  <si>
    <t xml:space="preserve">FEMALES EXPERIENCE OF VIOLENCE, Country of birth(a) </t>
  </si>
  <si>
    <t>FEMALES EXPERIENCE OF VIOLENCE, Country of birth(a): Relative standard error</t>
  </si>
  <si>
    <t>Table 1 FEMALES EXPERIENCE OF VIOLENCE, Type of violence - South Australia(a)</t>
  </si>
  <si>
    <t>Table 1a FEMALES EXPERIENCE OF VIOLENCE, Type of violence: Relative standard error - South Australia(a)</t>
  </si>
  <si>
    <t>1a</t>
  </si>
  <si>
    <t>*1.0</t>
  </si>
  <si>
    <t>*0.3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</si>
</sst>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1" formatCode="_-* #,##0.00_-;\-* #,##0.00_-;_-* &quot;-&quot;??_-;_-@_-"/>
    <numFmt numFmtId="176" formatCode="0.0"/>
    <numFmt numFmtId="180" formatCode="_-* #,##0.0_-;\-* #,##0.0_-;_-* &quot;-&quot;??_-;_-@_-"/>
    <numFmt numFmtId="181" formatCode="#,##0.0"/>
  </numFmts>
  <fonts count="30">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12"/>
      <name val="Arial"/>
      <family val="2"/>
    </font>
    <font>
      <sz val="12"/>
      <name val="Arial"/>
      <family val="2"/>
    </font>
    <font>
      <u/>
      <sz val="8"/>
      <color indexed="12"/>
      <name val="Arial"/>
      <family val="2"/>
    </font>
    <font>
      <b/>
      <sz val="18"/>
      <color indexed="9"/>
      <name val="Antique Olive Roman"/>
      <family val="2"/>
    </font>
    <font>
      <sz val="8"/>
      <color indexed="9"/>
      <name val="Arial"/>
      <family val="2"/>
    </font>
    <font>
      <b/>
      <sz val="18"/>
      <color indexed="9"/>
      <name val="Arial"/>
      <family val="2"/>
    </font>
    <font>
      <b/>
      <u/>
      <sz val="12"/>
      <color indexed="12"/>
      <name val="Arial"/>
      <family val="2"/>
    </font>
    <font>
      <b/>
      <sz val="12"/>
      <color indexed="10"/>
      <name val="Arial"/>
      <family val="2"/>
    </font>
    <font>
      <b/>
      <sz val="9"/>
      <color indexed="10"/>
      <name val="Arial"/>
      <family val="2"/>
    </font>
    <font>
      <b/>
      <i/>
      <sz val="8"/>
      <name val="Arial"/>
      <family val="2"/>
    </font>
    <font>
      <sz val="8"/>
      <name val="Arial"/>
      <family val="2"/>
    </font>
    <font>
      <sz val="8"/>
      <color indexed="22"/>
      <name val="Arial"/>
      <family val="2"/>
    </font>
    <font>
      <sz val="8"/>
      <color theme="1"/>
      <name val="Arial"/>
      <family val="2"/>
    </font>
    <font>
      <b/>
      <sz val="8"/>
      <color theme="1"/>
      <name val="Arial"/>
      <family val="2"/>
    </font>
    <font>
      <i/>
      <sz val="8"/>
      <color theme="1"/>
      <name val="Arial"/>
      <family val="2"/>
    </font>
  </fonts>
  <fills count="3">
    <fill>
      <patternFill patternType="none"/>
    </fill>
    <fill>
      <patternFill patternType="gray125"/>
    </fill>
    <fill>
      <patternFill patternType="solid">
        <fgColor indexed="45"/>
        <bgColor indexed="64"/>
      </patternFill>
    </fill>
  </fills>
  <borders count="10">
    <border>
      <left/>
      <right/>
      <top/>
      <bottom/>
      <diagonal/>
    </border>
    <border>
      <left/>
      <right/>
      <top/>
      <bottom style="thin">
        <color indexed="55"/>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s>
  <cellStyleXfs count="6">
    <xf numFmtId="0" fontId="0" fillId="0" borderId="0"/>
    <xf numFmtId="171" fontId="1" fillId="0" borderId="0" applyFont="0" applyFill="0" applyBorder="0" applyAlignment="0" applyProtection="0"/>
    <xf numFmtId="0" fontId="4" fillId="0" borderId="0" applyNumberFormat="0" applyFill="0" applyBorder="0" applyAlignment="0" applyProtection="0">
      <alignment vertical="top"/>
      <protection locked="0"/>
    </xf>
    <xf numFmtId="0" fontId="9" fillId="0" borderId="0"/>
    <xf numFmtId="0" fontId="5" fillId="0" borderId="0"/>
    <xf numFmtId="0" fontId="25" fillId="0" borderId="0"/>
  </cellStyleXfs>
  <cellXfs count="256">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2" applyAlignment="1" applyProtection="1"/>
    <xf numFmtId="0" fontId="6" fillId="0" borderId="0" xfId="0" applyFont="1" applyAlignment="1">
      <alignment horizontal="center"/>
    </xf>
    <xf numFmtId="0" fontId="4" fillId="0" borderId="0" xfId="2" applyAlignment="1" applyProtection="1">
      <alignment horizontal="center"/>
    </xf>
    <xf numFmtId="0" fontId="0" fillId="2" borderId="0" xfId="0" applyFill="1"/>
    <xf numFmtId="0" fontId="4" fillId="2" borderId="0" xfId="2" applyFill="1" applyAlignment="1" applyProtection="1"/>
    <xf numFmtId="0" fontId="7" fillId="2" borderId="0" xfId="2" applyFont="1" applyFill="1" applyAlignment="1" applyProtection="1">
      <alignment vertical="center"/>
    </xf>
    <xf numFmtId="0" fontId="0" fillId="0" borderId="0" xfId="0" applyBorder="1"/>
    <xf numFmtId="0" fontId="9" fillId="0" borderId="0" xfId="0" applyFont="1" applyAlignment="1">
      <alignment horizontal="left"/>
    </xf>
    <xf numFmtId="0" fontId="8" fillId="0" borderId="0" xfId="0" applyFont="1"/>
    <xf numFmtId="3" fontId="10" fillId="0" borderId="0" xfId="0" applyNumberFormat="1" applyFont="1" applyAlignment="1">
      <alignment horizontal="right" vertical="center"/>
    </xf>
    <xf numFmtId="0" fontId="10" fillId="0" borderId="0" xfId="0" applyFont="1" applyAlignment="1">
      <alignment vertical="center"/>
    </xf>
    <xf numFmtId="0" fontId="9" fillId="0" borderId="0" xfId="0" applyFont="1" applyAlignment="1">
      <alignment vertical="center"/>
    </xf>
    <xf numFmtId="0" fontId="9" fillId="0" borderId="0" xfId="0" applyFont="1" applyAlignment="1"/>
    <xf numFmtId="0" fontId="13" fillId="0" borderId="0" xfId="0" applyFont="1"/>
    <xf numFmtId="0" fontId="9" fillId="0" borderId="0" xfId="0" applyFont="1"/>
    <xf numFmtId="0" fontId="14" fillId="0" borderId="0" xfId="0" applyFont="1"/>
    <xf numFmtId="0" fontId="15" fillId="0" borderId="0" xfId="2" applyFont="1" applyAlignment="1" applyProtection="1"/>
    <xf numFmtId="0" fontId="0" fillId="0" borderId="0" xfId="0" applyAlignment="1">
      <alignment wrapText="1"/>
    </xf>
    <xf numFmtId="0" fontId="0" fillId="0" borderId="0" xfId="0" applyBorder="1" applyAlignment="1">
      <alignment wrapText="1"/>
    </xf>
    <xf numFmtId="0" fontId="4" fillId="0" borderId="0" xfId="2" applyAlignment="1" applyProtection="1">
      <alignment wrapText="1"/>
    </xf>
    <xf numFmtId="0" fontId="17" fillId="0" borderId="0" xfId="2" applyFont="1" applyAlignment="1" applyProtection="1">
      <alignment horizontal="right"/>
    </xf>
    <xf numFmtId="0" fontId="17" fillId="0" borderId="0" xfId="2" applyFont="1" applyAlignment="1" applyProtection="1"/>
    <xf numFmtId="0" fontId="8" fillId="0" borderId="0" xfId="0" applyFont="1" applyFill="1"/>
    <xf numFmtId="0" fontId="12" fillId="0" borderId="0" xfId="0" applyNumberFormat="1" applyFont="1" applyBorder="1" applyAlignment="1">
      <alignment horizontal="left" vertical="center" wrapText="1"/>
    </xf>
    <xf numFmtId="0" fontId="13" fillId="0" borderId="0" xfId="0" applyNumberFormat="1" applyFont="1" applyBorder="1" applyAlignment="1">
      <alignment horizontal="right" wrapText="1"/>
    </xf>
    <xf numFmtId="3" fontId="9" fillId="0" borderId="0" xfId="0" applyNumberFormat="1" applyFont="1" applyAlignment="1">
      <alignment horizontal="right"/>
    </xf>
    <xf numFmtId="0" fontId="9" fillId="0" borderId="0" xfId="0" applyNumberFormat="1" applyFont="1" applyAlignment="1"/>
    <xf numFmtId="0" fontId="13" fillId="0" borderId="0" xfId="0" applyFont="1" applyAlignment="1"/>
    <xf numFmtId="0" fontId="9" fillId="0" borderId="0" xfId="0" applyFont="1" applyBorder="1" applyAlignment="1">
      <alignment horizontal="left"/>
    </xf>
    <xf numFmtId="0" fontId="18" fillId="2" borderId="0" xfId="0" applyFont="1" applyFill="1" applyAlignment="1">
      <alignment vertical="center" wrapText="1"/>
    </xf>
    <xf numFmtId="0" fontId="19" fillId="2" borderId="0" xfId="0" applyFont="1" applyFill="1"/>
    <xf numFmtId="0" fontId="8" fillId="0" borderId="0" xfId="0" applyFont="1" applyBorder="1" applyAlignment="1">
      <alignment horizontal="left"/>
    </xf>
    <xf numFmtId="0" fontId="0" fillId="0" borderId="1" xfId="0" applyBorder="1" applyAlignment="1" applyProtection="1">
      <alignment wrapText="1"/>
      <protection locked="0"/>
    </xf>
    <xf numFmtId="0" fontId="0" fillId="0" borderId="1" xfId="0" applyBorder="1" applyAlignment="1">
      <alignment wrapText="1"/>
    </xf>
    <xf numFmtId="0" fontId="0" fillId="0" borderId="0" xfId="0" applyFill="1" applyBorder="1"/>
    <xf numFmtId="0" fontId="20" fillId="2" borderId="2" xfId="0" applyFont="1" applyFill="1" applyBorder="1" applyAlignment="1">
      <alignment horizontal="left" vertical="center" indent="10"/>
    </xf>
    <xf numFmtId="0" fontId="20" fillId="2" borderId="0" xfId="0" applyFont="1" applyFill="1" applyAlignment="1">
      <alignment horizontal="left" vertical="center" indent="10"/>
    </xf>
    <xf numFmtId="0" fontId="16" fillId="0" borderId="0" xfId="0" applyFont="1" applyFill="1" applyBorder="1"/>
    <xf numFmtId="0" fontId="8" fillId="0" borderId="0" xfId="2" applyFont="1" applyAlignment="1" applyProtection="1"/>
    <xf numFmtId="0" fontId="23" fillId="0" borderId="0" xfId="0" applyFont="1" applyBorder="1"/>
    <xf numFmtId="0" fontId="22" fillId="0" borderId="0" xfId="0" applyFont="1" applyFill="1" applyBorder="1"/>
    <xf numFmtId="0" fontId="2" fillId="0" borderId="0" xfId="0" applyFont="1" applyFill="1" applyBorder="1"/>
    <xf numFmtId="0" fontId="12" fillId="0" borderId="3" xfId="0" applyNumberFormat="1" applyFont="1" applyBorder="1" applyAlignment="1">
      <alignment horizontal="left" vertical="center" wrapText="1"/>
    </xf>
    <xf numFmtId="0" fontId="9" fillId="0" borderId="3" xfId="0" applyFont="1" applyBorder="1"/>
    <xf numFmtId="0" fontId="0" fillId="0" borderId="3" xfId="0" applyBorder="1"/>
    <xf numFmtId="0" fontId="27" fillId="0" borderId="2" xfId="0" applyFont="1" applyFill="1" applyBorder="1" applyAlignment="1">
      <alignment horizontal="right"/>
    </xf>
    <xf numFmtId="3" fontId="9" fillId="0" borderId="0" xfId="0" applyNumberFormat="1" applyFont="1" applyFill="1" applyBorder="1" applyAlignment="1">
      <alignment horizontal="right" vertical="center"/>
    </xf>
    <xf numFmtId="0" fontId="13" fillId="0" borderId="0" xfId="0" applyNumberFormat="1" applyFont="1" applyAlignment="1"/>
    <xf numFmtId="0" fontId="27" fillId="0" borderId="0" xfId="0" applyFont="1" applyFill="1" applyBorder="1" applyAlignment="1">
      <alignment horizontal="right"/>
    </xf>
    <xf numFmtId="0" fontId="9" fillId="0" borderId="0" xfId="0" applyFont="1" applyAlignment="1">
      <alignment horizontal="left" indent="1"/>
    </xf>
    <xf numFmtId="180" fontId="9" fillId="0" borderId="0" xfId="1" applyNumberFormat="1" applyFont="1" applyFill="1" applyBorder="1"/>
    <xf numFmtId="180" fontId="9" fillId="0" borderId="0" xfId="1" applyNumberFormat="1" applyFont="1" applyFill="1" applyBorder="1" applyAlignment="1">
      <alignment horizontal="right"/>
    </xf>
    <xf numFmtId="0" fontId="9" fillId="0" borderId="0" xfId="0" applyFont="1" applyAlignment="1">
      <alignment horizontal="left" indent="2"/>
    </xf>
    <xf numFmtId="0" fontId="9" fillId="0" borderId="0" xfId="0" applyFont="1" applyAlignment="1">
      <alignment horizontal="left" indent="3"/>
    </xf>
    <xf numFmtId="0" fontId="12" fillId="0" borderId="0" xfId="0" applyFont="1" applyAlignment="1">
      <alignment horizontal="left" indent="3"/>
    </xf>
    <xf numFmtId="0" fontId="12" fillId="0" borderId="0" xfId="0" applyFont="1"/>
    <xf numFmtId="180" fontId="27" fillId="0" borderId="0" xfId="1" applyNumberFormat="1" applyFont="1" applyFill="1" applyBorder="1"/>
    <xf numFmtId="180" fontId="27" fillId="0" borderId="0" xfId="1" applyNumberFormat="1" applyFont="1" applyFill="1"/>
    <xf numFmtId="180" fontId="13" fillId="0" borderId="0" xfId="1" applyNumberFormat="1" applyFont="1" applyFill="1" applyBorder="1" applyAlignment="1">
      <alignment horizontal="right"/>
    </xf>
    <xf numFmtId="0" fontId="9" fillId="0" borderId="0" xfId="4" applyFont="1" applyAlignment="1">
      <alignment horizontal="left"/>
    </xf>
    <xf numFmtId="0" fontId="9" fillId="0" borderId="0" xfId="0" applyFont="1" applyFill="1" applyAlignment="1">
      <alignment horizontal="left" wrapText="1"/>
    </xf>
    <xf numFmtId="0" fontId="9" fillId="0" borderId="0" xfId="0" applyFont="1" applyFill="1" applyAlignment="1">
      <alignment wrapText="1"/>
    </xf>
    <xf numFmtId="0" fontId="9" fillId="0" borderId="0" xfId="0" applyFont="1" applyAlignment="1">
      <alignment horizontal="left" vertical="top" wrapText="1"/>
    </xf>
    <xf numFmtId="0" fontId="13" fillId="0" borderId="0" xfId="0" applyNumberFormat="1" applyFont="1" applyBorder="1" applyAlignment="1"/>
    <xf numFmtId="3" fontId="13" fillId="0" borderId="0" xfId="0" applyNumberFormat="1" applyFont="1" applyFill="1" applyBorder="1" applyAlignment="1">
      <alignment horizontal="center"/>
    </xf>
    <xf numFmtId="0" fontId="9" fillId="0" borderId="0" xfId="0" applyNumberFormat="1" applyFont="1" applyBorder="1" applyAlignment="1"/>
    <xf numFmtId="180" fontId="9" fillId="0" borderId="0" xfId="1" applyNumberFormat="1" applyFont="1" applyBorder="1"/>
    <xf numFmtId="0" fontId="24" fillId="0" borderId="0" xfId="0" applyFont="1"/>
    <xf numFmtId="0" fontId="24" fillId="0" borderId="0" xfId="0" applyFont="1" applyAlignment="1">
      <alignment horizontal="left" indent="1"/>
    </xf>
    <xf numFmtId="180" fontId="24" fillId="0" borderId="0" xfId="1" applyNumberFormat="1" applyFont="1" applyFill="1" applyBorder="1" applyAlignment="1"/>
    <xf numFmtId="180" fontId="9" fillId="0" borderId="0" xfId="1" applyNumberFormat="1" applyFont="1" applyFill="1" applyBorder="1" applyAlignment="1"/>
    <xf numFmtId="0" fontId="27" fillId="0" borderId="0" xfId="0" applyFont="1"/>
    <xf numFmtId="0" fontId="13" fillId="0" borderId="3" xfId="0" applyNumberFormat="1" applyFont="1" applyBorder="1" applyAlignment="1">
      <alignment horizontal="right" wrapText="1"/>
    </xf>
    <xf numFmtId="0" fontId="27" fillId="0" borderId="3" xfId="0" applyFont="1" applyFill="1" applyBorder="1" applyAlignment="1">
      <alignment horizontal="right"/>
    </xf>
    <xf numFmtId="3" fontId="9" fillId="0" borderId="3" xfId="0" applyNumberFormat="1" applyFont="1" applyFill="1" applyBorder="1" applyAlignment="1">
      <alignment horizontal="right" vertical="center"/>
    </xf>
    <xf numFmtId="0" fontId="9" fillId="0" borderId="0" xfId="0" applyFont="1" applyFill="1"/>
    <xf numFmtId="0" fontId="0" fillId="2" borderId="0" xfId="0" applyFill="1" applyBorder="1"/>
    <xf numFmtId="0" fontId="11" fillId="0" borderId="0" xfId="0" applyNumberFormat="1" applyFont="1" applyBorder="1" applyAlignment="1">
      <alignment horizontal="right" vertical="center" wrapText="1"/>
    </xf>
    <xf numFmtId="0" fontId="9" fillId="0" borderId="0" xfId="0" applyFont="1" applyFill="1" applyBorder="1"/>
    <xf numFmtId="176" fontId="27" fillId="0" borderId="0" xfId="0" applyNumberFormat="1" applyFont="1"/>
    <xf numFmtId="0" fontId="27" fillId="0" borderId="0" xfId="0" applyFont="1" applyBorder="1"/>
    <xf numFmtId="176" fontId="27" fillId="0" borderId="0" xfId="0" applyNumberFormat="1" applyFont="1" applyBorder="1"/>
    <xf numFmtId="0" fontId="9" fillId="0" borderId="0" xfId="0" applyFont="1" applyBorder="1"/>
    <xf numFmtId="0" fontId="24" fillId="0" borderId="0" xfId="0" applyFont="1" applyBorder="1"/>
    <xf numFmtId="0" fontId="12" fillId="0" borderId="0" xfId="0" applyFont="1" applyBorder="1"/>
    <xf numFmtId="0" fontId="9" fillId="0" borderId="2" xfId="0" applyNumberFormat="1" applyFont="1" applyBorder="1" applyAlignment="1"/>
    <xf numFmtId="176" fontId="13" fillId="0" borderId="0" xfId="0" applyNumberFormat="1" applyFont="1"/>
    <xf numFmtId="176" fontId="13" fillId="0" borderId="0" xfId="0" applyNumberFormat="1" applyFont="1" applyBorder="1"/>
    <xf numFmtId="0" fontId="13" fillId="0" borderId="0" xfId="0" applyFont="1" applyBorder="1"/>
    <xf numFmtId="0" fontId="9" fillId="0" borderId="2" xfId="0" applyFont="1" applyBorder="1"/>
    <xf numFmtId="181" fontId="9" fillId="0" borderId="0" xfId="0" applyNumberFormat="1" applyFont="1" applyFill="1" applyBorder="1" applyAlignment="1">
      <alignment horizontal="right"/>
    </xf>
    <xf numFmtId="0" fontId="27" fillId="0" borderId="0" xfId="0" applyFont="1" applyBorder="1" applyAlignment="1">
      <alignment horizontal="right"/>
    </xf>
    <xf numFmtId="0" fontId="27" fillId="0" borderId="2" xfId="0" applyFont="1" applyBorder="1" applyAlignment="1">
      <alignment horizontal="right"/>
    </xf>
    <xf numFmtId="176" fontId="27" fillId="0" borderId="0" xfId="0" applyNumberFormat="1" applyFont="1" applyFill="1" applyBorder="1" applyAlignment="1">
      <alignment horizontal="right"/>
    </xf>
    <xf numFmtId="176" fontId="27" fillId="0" borderId="0" xfId="0" applyNumberFormat="1" applyFont="1" applyBorder="1" applyAlignment="1">
      <alignment horizontal="right"/>
    </xf>
    <xf numFmtId="0" fontId="9" fillId="0" borderId="0" xfId="0" applyFont="1" applyFill="1" applyAlignment="1">
      <alignment horizontal="left" indent="1"/>
    </xf>
    <xf numFmtId="176" fontId="27" fillId="0" borderId="0" xfId="1" applyNumberFormat="1" applyFont="1" applyFill="1" applyBorder="1" applyAlignment="1">
      <alignment horizontal="right"/>
    </xf>
    <xf numFmtId="176" fontId="27" fillId="0" borderId="0" xfId="1" applyNumberFormat="1" applyFont="1" applyBorder="1" applyAlignment="1">
      <alignment horizontal="right"/>
    </xf>
    <xf numFmtId="0" fontId="9" fillId="0" borderId="0" xfId="0" applyFont="1" applyFill="1" applyAlignment="1">
      <alignment horizontal="left" indent="2"/>
    </xf>
    <xf numFmtId="0" fontId="27" fillId="0" borderId="0" xfId="0" applyFont="1" applyFill="1" applyAlignment="1">
      <alignment horizontal="left" indent="2"/>
    </xf>
    <xf numFmtId="176" fontId="9" fillId="0" borderId="0" xfId="1" applyNumberFormat="1" applyFont="1" applyFill="1" applyBorder="1" applyAlignment="1">
      <alignment horizontal="right"/>
    </xf>
    <xf numFmtId="176" fontId="9" fillId="0" borderId="0" xfId="1" applyNumberFormat="1" applyFont="1" applyBorder="1" applyAlignment="1">
      <alignment horizontal="right"/>
    </xf>
    <xf numFmtId="176" fontId="9" fillId="0" borderId="0" xfId="1" applyNumberFormat="1" applyFont="1" applyBorder="1" applyAlignment="1">
      <alignment horizontal="right" wrapText="1"/>
    </xf>
    <xf numFmtId="0" fontId="9" fillId="0" borderId="0" xfId="0" applyFont="1" applyAlignment="1">
      <alignment horizontal="left" wrapText="1"/>
    </xf>
    <xf numFmtId="0" fontId="13" fillId="0" borderId="0" xfId="0" applyFont="1" applyFill="1"/>
    <xf numFmtId="176" fontId="28" fillId="0" borderId="0" xfId="1" applyNumberFormat="1" applyFont="1" applyFill="1" applyBorder="1" applyAlignment="1">
      <alignment horizontal="right"/>
    </xf>
    <xf numFmtId="176" fontId="13" fillId="0" borderId="0" xfId="1" applyNumberFormat="1" applyFont="1" applyFill="1" applyBorder="1" applyAlignment="1">
      <alignment horizontal="right"/>
    </xf>
    <xf numFmtId="0" fontId="9" fillId="0" borderId="0" xfId="0" applyFont="1" applyFill="1" applyBorder="1" applyAlignment="1"/>
    <xf numFmtId="181" fontId="9" fillId="0" borderId="0" xfId="0" applyNumberFormat="1" applyFont="1" applyFill="1" applyAlignment="1">
      <alignment horizontal="right"/>
    </xf>
    <xf numFmtId="181" fontId="9" fillId="0" borderId="0" xfId="0" applyNumberFormat="1" applyFont="1" applyAlignment="1">
      <alignment horizontal="right"/>
    </xf>
    <xf numFmtId="0" fontId="17" fillId="0" borderId="0" xfId="2" applyFont="1" applyAlignment="1" applyProtection="1">
      <alignment horizontal="left"/>
    </xf>
    <xf numFmtId="181" fontId="9" fillId="0" borderId="2" xfId="0" applyNumberFormat="1" applyFont="1" applyFill="1" applyBorder="1" applyAlignment="1">
      <alignment horizontal="right"/>
    </xf>
    <xf numFmtId="3" fontId="9" fillId="0" borderId="0" xfId="0" applyNumberFormat="1" applyFont="1" applyBorder="1" applyAlignment="1">
      <alignment horizontal="right" vertical="center"/>
    </xf>
    <xf numFmtId="3" fontId="9" fillId="0" borderId="2" xfId="0" applyNumberFormat="1" applyFont="1" applyBorder="1" applyAlignment="1">
      <alignment horizontal="right" vertical="center"/>
    </xf>
    <xf numFmtId="0" fontId="27" fillId="0" borderId="0" xfId="0" applyFont="1" applyFill="1"/>
    <xf numFmtId="0" fontId="9" fillId="0" borderId="0" xfId="0" applyFont="1" applyFill="1" applyBorder="1" applyAlignment="1">
      <alignment horizontal="left" wrapText="1"/>
    </xf>
    <xf numFmtId="0" fontId="27" fillId="0" borderId="0" xfId="0" applyFont="1" applyFill="1" applyAlignment="1">
      <alignment horizontal="left" indent="1"/>
    </xf>
    <xf numFmtId="176" fontId="27" fillId="0" borderId="0" xfId="1" applyNumberFormat="1" applyFont="1" applyFill="1" applyBorder="1"/>
    <xf numFmtId="0" fontId="9" fillId="0" borderId="0" xfId="0" applyFont="1" applyBorder="1" applyAlignment="1">
      <alignment horizontal="left" vertical="top" wrapText="1"/>
    </xf>
    <xf numFmtId="0" fontId="9" fillId="0" borderId="0" xfId="0" applyFont="1" applyBorder="1" applyAlignment="1">
      <alignment horizontal="left" wrapText="1"/>
    </xf>
    <xf numFmtId="176" fontId="28" fillId="0" borderId="0" xfId="0" applyNumberFormat="1" applyFont="1" applyBorder="1"/>
    <xf numFmtId="181" fontId="9" fillId="0" borderId="0" xfId="0" applyNumberFormat="1" applyFont="1" applyFill="1" applyAlignment="1">
      <alignment horizontal="right" vertical="center"/>
    </xf>
    <xf numFmtId="176" fontId="9" fillId="0" borderId="0" xfId="0" applyNumberFormat="1" applyFont="1" applyBorder="1" applyAlignment="1">
      <alignment horizontal="right" vertical="top" wrapText="1"/>
    </xf>
    <xf numFmtId="0" fontId="27" fillId="0" borderId="0" xfId="0" applyFont="1" applyFill="1" applyBorder="1"/>
    <xf numFmtId="180" fontId="27" fillId="0" borderId="0" xfId="1" applyNumberFormat="1" applyFont="1" applyFill="1" applyBorder="1" applyAlignment="1">
      <alignment horizontal="right"/>
    </xf>
    <xf numFmtId="0" fontId="27" fillId="0" borderId="3" xfId="0" applyFont="1" applyBorder="1" applyAlignment="1">
      <alignment horizontal="right"/>
    </xf>
    <xf numFmtId="0" fontId="27" fillId="0" borderId="4" xfId="0" applyFont="1" applyBorder="1" applyAlignment="1">
      <alignment horizontal="right"/>
    </xf>
    <xf numFmtId="181" fontId="9" fillId="0" borderId="5" xfId="0" applyNumberFormat="1" applyFont="1" applyBorder="1" applyAlignment="1">
      <alignment horizontal="left"/>
    </xf>
    <xf numFmtId="181" fontId="13" fillId="0" borderId="0" xfId="0" applyNumberFormat="1" applyFont="1" applyBorder="1" applyAlignment="1">
      <alignment horizontal="left"/>
    </xf>
    <xf numFmtId="181" fontId="9" fillId="0" borderId="0" xfId="0" applyNumberFormat="1" applyFont="1" applyBorder="1" applyAlignment="1">
      <alignment horizontal="right"/>
    </xf>
    <xf numFmtId="181" fontId="9" fillId="0" borderId="6" xfId="0" applyNumberFormat="1" applyFont="1" applyBorder="1" applyAlignment="1">
      <alignment horizontal="right"/>
    </xf>
    <xf numFmtId="181" fontId="9" fillId="0" borderId="0" xfId="0" applyNumberFormat="1" applyFont="1" applyBorder="1" applyAlignment="1">
      <alignment horizontal="center"/>
    </xf>
    <xf numFmtId="181" fontId="9" fillId="0" borderId="6" xfId="0" applyNumberFormat="1" applyFont="1" applyBorder="1" applyAlignment="1">
      <alignment horizontal="center"/>
    </xf>
    <xf numFmtId="181" fontId="9" fillId="0" borderId="0" xfId="0" applyNumberFormat="1" applyFont="1" applyBorder="1" applyAlignment="1">
      <alignment horizontal="left" indent="1"/>
    </xf>
    <xf numFmtId="180" fontId="27" fillId="0" borderId="0" xfId="1" applyNumberFormat="1" applyFont="1" applyAlignment="1">
      <alignment horizontal="right"/>
    </xf>
    <xf numFmtId="180" fontId="27" fillId="0" borderId="7" xfId="1" applyNumberFormat="1" applyFont="1" applyBorder="1"/>
    <xf numFmtId="180" fontId="27" fillId="0" borderId="0" xfId="1" applyNumberFormat="1" applyFont="1"/>
    <xf numFmtId="180" fontId="28" fillId="0" borderId="7" xfId="1" applyNumberFormat="1" applyFont="1" applyBorder="1"/>
    <xf numFmtId="180" fontId="13" fillId="0" borderId="0" xfId="1" applyNumberFormat="1" applyFont="1" applyBorder="1" applyAlignment="1">
      <alignment horizontal="right"/>
    </xf>
    <xf numFmtId="176" fontId="9" fillId="0" borderId="0" xfId="0" applyNumberFormat="1" applyFont="1" applyBorder="1" applyAlignment="1">
      <alignment horizontal="left" indent="1"/>
    </xf>
    <xf numFmtId="181" fontId="12" fillId="0" borderId="0" xfId="0" applyNumberFormat="1" applyFont="1" applyBorder="1" applyAlignment="1">
      <alignment horizontal="left"/>
    </xf>
    <xf numFmtId="180" fontId="29" fillId="0" borderId="0" xfId="1" applyNumberFormat="1" applyFont="1"/>
    <xf numFmtId="180" fontId="29" fillId="0" borderId="7" xfId="1" applyNumberFormat="1" applyFont="1" applyBorder="1"/>
    <xf numFmtId="181" fontId="9" fillId="0" borderId="0" xfId="0" applyNumberFormat="1" applyFont="1" applyBorder="1" applyAlignment="1">
      <alignment horizontal="left"/>
    </xf>
    <xf numFmtId="180" fontId="9" fillId="0" borderId="0" xfId="1" applyNumberFormat="1" applyFont="1" applyBorder="1" applyAlignment="1">
      <alignment horizontal="right"/>
    </xf>
    <xf numFmtId="0" fontId="9" fillId="0" borderId="0" xfId="3" applyFont="1"/>
    <xf numFmtId="0" fontId="27" fillId="0" borderId="7" xfId="0" applyFont="1" applyBorder="1" applyAlignment="1">
      <alignment horizontal="right"/>
    </xf>
    <xf numFmtId="0" fontId="27" fillId="0" borderId="8" xfId="0" applyFont="1" applyBorder="1" applyAlignment="1">
      <alignment horizontal="right"/>
    </xf>
    <xf numFmtId="181" fontId="9" fillId="0" borderId="7" xfId="0" applyNumberFormat="1" applyFont="1" applyBorder="1" applyAlignment="1">
      <alignment horizontal="right"/>
    </xf>
    <xf numFmtId="181" fontId="9" fillId="0" borderId="8" xfId="0" applyNumberFormat="1" applyFont="1" applyBorder="1" applyAlignment="1">
      <alignment horizontal="right"/>
    </xf>
    <xf numFmtId="181" fontId="13" fillId="0" borderId="0" xfId="0" applyNumberFormat="1" applyFont="1" applyBorder="1" applyAlignment="1">
      <alignment horizontal="right"/>
    </xf>
    <xf numFmtId="0" fontId="27" fillId="0" borderId="7" xfId="0" applyFont="1" applyBorder="1"/>
    <xf numFmtId="176" fontId="28" fillId="0" borderId="7" xfId="0" applyNumberFormat="1" applyFont="1" applyBorder="1"/>
    <xf numFmtId="176" fontId="28" fillId="0" borderId="0" xfId="0" applyNumberFormat="1" applyFont="1"/>
    <xf numFmtId="0" fontId="29" fillId="0" borderId="7" xfId="0" applyFont="1" applyBorder="1"/>
    <xf numFmtId="0" fontId="29" fillId="0" borderId="0" xfId="0" applyFont="1"/>
    <xf numFmtId="171" fontId="9" fillId="0" borderId="0" xfId="1" applyNumberFormat="1" applyFont="1" applyBorder="1" applyAlignment="1">
      <alignment horizontal="right"/>
    </xf>
    <xf numFmtId="171" fontId="13" fillId="0" borderId="0" xfId="1" applyNumberFormat="1" applyFont="1" applyBorder="1" applyAlignment="1">
      <alignment horizontal="right"/>
    </xf>
    <xf numFmtId="0" fontId="13" fillId="0" borderId="0" xfId="0" applyFont="1" applyFill="1" applyBorder="1"/>
    <xf numFmtId="0" fontId="8" fillId="0" borderId="0" xfId="0" applyFont="1" applyFill="1" applyBorder="1"/>
    <xf numFmtId="0" fontId="13" fillId="0" borderId="3" xfId="0" applyFont="1" applyBorder="1"/>
    <xf numFmtId="0" fontId="12" fillId="0" borderId="5" xfId="0" applyFont="1" applyBorder="1"/>
    <xf numFmtId="176" fontId="9" fillId="0" borderId="0" xfId="0" applyNumberFormat="1" applyFont="1" applyBorder="1" applyAlignment="1">
      <alignment horizontal="center"/>
    </xf>
    <xf numFmtId="176" fontId="9" fillId="0" borderId="9" xfId="0" applyNumberFormat="1" applyFont="1" applyBorder="1" applyAlignment="1">
      <alignment horizontal="center"/>
    </xf>
    <xf numFmtId="176" fontId="13" fillId="0" borderId="9" xfId="0" applyNumberFormat="1" applyFont="1" applyBorder="1" applyAlignment="1">
      <alignment horizontal="center"/>
    </xf>
    <xf numFmtId="176" fontId="13" fillId="0" borderId="0" xfId="0" applyNumberFormat="1" applyFont="1" applyBorder="1" applyAlignment="1">
      <alignment horizontal="center"/>
    </xf>
    <xf numFmtId="176" fontId="9" fillId="0" borderId="0" xfId="1" applyNumberFormat="1" applyFont="1" applyFill="1"/>
    <xf numFmtId="176" fontId="9" fillId="0" borderId="0" xfId="0" applyNumberFormat="1" applyFont="1" applyFill="1"/>
    <xf numFmtId="176" fontId="9" fillId="0" borderId="7" xfId="1" applyNumberFormat="1" applyFont="1" applyFill="1" applyBorder="1"/>
    <xf numFmtId="176" fontId="13" fillId="0" borderId="7" xfId="1" applyNumberFormat="1" applyFont="1" applyFill="1" applyBorder="1"/>
    <xf numFmtId="176" fontId="13" fillId="0" borderId="0" xfId="1" applyNumberFormat="1" applyFont="1" applyFill="1" applyBorder="1" applyAlignment="1"/>
    <xf numFmtId="176" fontId="9" fillId="0" borderId="0" xfId="1" applyNumberFormat="1" applyFont="1" applyFill="1" applyAlignment="1">
      <alignment horizontal="right"/>
    </xf>
    <xf numFmtId="176" fontId="9" fillId="0" borderId="0" xfId="0" applyNumberFormat="1" applyFont="1" applyFill="1" applyAlignment="1">
      <alignment horizontal="right"/>
    </xf>
    <xf numFmtId="176" fontId="9" fillId="0" borderId="7" xfId="0" applyNumberFormat="1" applyFont="1" applyFill="1" applyBorder="1" applyAlignment="1">
      <alignment horizontal="right"/>
    </xf>
    <xf numFmtId="176" fontId="13" fillId="0" borderId="7" xfId="0" applyNumberFormat="1" applyFont="1" applyFill="1" applyBorder="1"/>
    <xf numFmtId="176" fontId="12" fillId="0" borderId="0" xfId="1" applyNumberFormat="1" applyFont="1" applyFill="1"/>
    <xf numFmtId="176" fontId="12" fillId="0" borderId="0" xfId="0" applyNumberFormat="1" applyFont="1" applyFill="1"/>
    <xf numFmtId="176" fontId="12" fillId="0" borderId="7" xfId="0" applyNumberFormat="1" applyFont="1" applyFill="1" applyBorder="1"/>
    <xf numFmtId="176" fontId="9" fillId="0" borderId="0" xfId="0" applyNumberFormat="1" applyFont="1" applyFill="1" applyBorder="1" applyAlignment="1">
      <alignment horizontal="right"/>
    </xf>
    <xf numFmtId="176" fontId="13" fillId="0" borderId="0" xfId="0" applyNumberFormat="1" applyFont="1" applyFill="1"/>
    <xf numFmtId="176" fontId="9" fillId="0" borderId="0" xfId="0" applyNumberFormat="1" applyFont="1" applyBorder="1" applyAlignment="1">
      <alignment horizontal="right"/>
    </xf>
    <xf numFmtId="176" fontId="12" fillId="0" borderId="0" xfId="0" applyNumberFormat="1" applyFont="1" applyBorder="1" applyAlignment="1">
      <alignment horizontal="right"/>
    </xf>
    <xf numFmtId="0" fontId="9" fillId="0" borderId="0" xfId="3" applyFont="1" applyAlignment="1">
      <alignment horizontal="left" wrapText="1"/>
    </xf>
    <xf numFmtId="0" fontId="17" fillId="0" borderId="0" xfId="2" applyFont="1" applyAlignment="1" applyProtection="1">
      <alignment horizontal="left" wrapText="1"/>
    </xf>
    <xf numFmtId="176" fontId="9" fillId="0" borderId="7" xfId="0" applyNumberFormat="1" applyFont="1" applyBorder="1" applyAlignment="1">
      <alignment horizontal="center"/>
    </xf>
    <xf numFmtId="176" fontId="9" fillId="0" borderId="7" xfId="0" applyNumberFormat="1" applyFont="1" applyFill="1" applyBorder="1"/>
    <xf numFmtId="0" fontId="9" fillId="0" borderId="5" xfId="0" applyFont="1" applyBorder="1"/>
    <xf numFmtId="0" fontId="27" fillId="0" borderId="9" xfId="0" applyFont="1" applyFill="1" applyBorder="1"/>
    <xf numFmtId="176" fontId="9" fillId="0" borderId="2" xfId="0" applyNumberFormat="1" applyFont="1" applyFill="1" applyBorder="1" applyAlignment="1">
      <alignment horizontal="right"/>
    </xf>
    <xf numFmtId="176" fontId="9" fillId="0" borderId="9" xfId="0" applyNumberFormat="1" applyFont="1" applyFill="1" applyBorder="1" applyAlignment="1">
      <alignment horizontal="right"/>
    </xf>
    <xf numFmtId="0" fontId="9" fillId="0" borderId="0" xfId="0" applyFont="1" applyBorder="1" applyAlignment="1">
      <alignment horizontal="left" indent="1"/>
    </xf>
    <xf numFmtId="176" fontId="27" fillId="0" borderId="7" xfId="0" applyNumberFormat="1" applyFont="1" applyBorder="1"/>
    <xf numFmtId="0" fontId="28" fillId="0" borderId="7" xfId="0" applyFont="1" applyFill="1" applyBorder="1"/>
    <xf numFmtId="176" fontId="29" fillId="0" borderId="0" xfId="1" applyNumberFormat="1" applyFont="1" applyFill="1"/>
    <xf numFmtId="176" fontId="29" fillId="0" borderId="0" xfId="0" applyNumberFormat="1" applyFont="1"/>
    <xf numFmtId="0" fontId="0" fillId="0" borderId="2" xfId="0" applyBorder="1"/>
    <xf numFmtId="176" fontId="9" fillId="0" borderId="0" xfId="0" applyNumberFormat="1" applyFont="1" applyBorder="1" applyAlignment="1"/>
    <xf numFmtId="176" fontId="12" fillId="0" borderId="0" xfId="0" applyNumberFormat="1" applyFont="1" applyBorder="1" applyAlignment="1"/>
    <xf numFmtId="180" fontId="27" fillId="0" borderId="7" xfId="1" applyNumberFormat="1" applyFont="1" applyFill="1" applyBorder="1"/>
    <xf numFmtId="180" fontId="28" fillId="0" borderId="7" xfId="1" applyNumberFormat="1" applyFont="1" applyFill="1" applyBorder="1"/>
    <xf numFmtId="180" fontId="29" fillId="0" borderId="0" xfId="1" applyNumberFormat="1" applyFont="1" applyFill="1"/>
    <xf numFmtId="180" fontId="29" fillId="0" borderId="7" xfId="1" applyNumberFormat="1" applyFont="1" applyFill="1" applyBorder="1"/>
    <xf numFmtId="176" fontId="27" fillId="0" borderId="0" xfId="0" applyNumberFormat="1" applyFont="1" applyFill="1" applyBorder="1"/>
    <xf numFmtId="176" fontId="13" fillId="0" borderId="0" xfId="0" applyNumberFormat="1" applyFont="1" applyFill="1" applyBorder="1" applyAlignment="1">
      <alignment horizontal="right"/>
    </xf>
    <xf numFmtId="176" fontId="29" fillId="0" borderId="7" xfId="0" applyNumberFormat="1" applyFont="1" applyBorder="1"/>
    <xf numFmtId="176" fontId="28" fillId="0" borderId="7" xfId="0" applyNumberFormat="1" applyFont="1" applyFill="1" applyBorder="1"/>
    <xf numFmtId="0" fontId="9" fillId="0" borderId="0" xfId="0" applyFont="1" applyAlignment="1">
      <alignment wrapText="1"/>
    </xf>
    <xf numFmtId="181" fontId="9" fillId="0" borderId="0" xfId="0" applyNumberFormat="1" applyFont="1" applyBorder="1" applyAlignment="1"/>
    <xf numFmtId="180" fontId="13" fillId="0" borderId="0" xfId="1" applyNumberFormat="1" applyFont="1" applyFill="1"/>
    <xf numFmtId="3" fontId="9" fillId="0" borderId="0" xfId="0" applyNumberFormat="1" applyFont="1" applyAlignment="1">
      <alignment horizontal="right" vertical="center"/>
    </xf>
    <xf numFmtId="180" fontId="12" fillId="0" borderId="0" xfId="1" applyNumberFormat="1" applyFont="1" applyFill="1" applyBorder="1"/>
    <xf numFmtId="0" fontId="5" fillId="0" borderId="0" xfId="5" applyFont="1" applyFill="1" applyBorder="1"/>
    <xf numFmtId="0" fontId="9" fillId="0" borderId="0" xfId="2" applyFont="1" applyFill="1" applyAlignment="1" applyProtection="1">
      <alignment horizontal="left" wrapText="1"/>
    </xf>
    <xf numFmtId="0" fontId="9" fillId="0" borderId="0" xfId="4" applyFont="1" applyAlignment="1">
      <alignment horizontal="left" wrapText="1"/>
    </xf>
    <xf numFmtId="0" fontId="26" fillId="0" borderId="0" xfId="0" applyFont="1" applyAlignment="1">
      <alignment horizontal="center"/>
    </xf>
    <xf numFmtId="0" fontId="9" fillId="0" borderId="0" xfId="0" applyFont="1" applyAlignment="1">
      <alignment horizontal="right"/>
    </xf>
    <xf numFmtId="176" fontId="9" fillId="0" borderId="0" xfId="1" applyNumberFormat="1" applyFont="1" applyBorder="1" applyAlignment="1">
      <alignment horizontal="right" vertical="top" wrapText="1"/>
    </xf>
    <xf numFmtId="0" fontId="9" fillId="0" borderId="0" xfId="0" applyFont="1" applyFill="1" applyAlignment="1">
      <alignment horizontal="left"/>
    </xf>
    <xf numFmtId="0" fontId="0" fillId="0" borderId="0" xfId="0" applyAlignment="1">
      <alignment horizontal="left" indent="1"/>
    </xf>
    <xf numFmtId="0" fontId="0" fillId="0" borderId="0" xfId="0" applyBorder="1" applyAlignment="1"/>
    <xf numFmtId="176" fontId="13" fillId="0" borderId="0" xfId="0" applyNumberFormat="1" applyFont="1" applyBorder="1" applyAlignment="1"/>
    <xf numFmtId="0" fontId="0" fillId="0" borderId="0" xfId="0" applyAlignment="1">
      <alignment horizontal="left"/>
    </xf>
    <xf numFmtId="0" fontId="27" fillId="0" borderId="0" xfId="0" applyFont="1" applyAlignment="1">
      <alignment wrapText="1"/>
    </xf>
    <xf numFmtId="176" fontId="9" fillId="0" borderId="0" xfId="0" applyNumberFormat="1" applyFont="1"/>
    <xf numFmtId="176" fontId="12" fillId="0" borderId="0" xfId="0" applyNumberFormat="1" applyFont="1"/>
    <xf numFmtId="0" fontId="9" fillId="0" borderId="0" xfId="1" applyNumberFormat="1" applyFont="1" applyFill="1" applyAlignment="1">
      <alignment horizontal="right"/>
    </xf>
    <xf numFmtId="0" fontId="1" fillId="0" borderId="0" xfId="0" applyFont="1" applyAlignment="1">
      <alignment vertical="center" wrapText="1"/>
    </xf>
    <xf numFmtId="0" fontId="17" fillId="0" borderId="0" xfId="2" applyFont="1" applyAlignment="1" applyProtection="1"/>
    <xf numFmtId="0" fontId="5" fillId="0" borderId="0" xfId="0" applyFont="1" applyBorder="1" applyAlignment="1">
      <alignment horizontal="left" wrapText="1"/>
    </xf>
    <xf numFmtId="0" fontId="2" fillId="0" borderId="0" xfId="0" applyFont="1" applyFill="1" applyBorder="1" applyAlignment="1">
      <alignment horizontal="left" wrapText="1"/>
    </xf>
    <xf numFmtId="0" fontId="13" fillId="0" borderId="0" xfId="0" applyFont="1" applyFill="1" applyBorder="1" applyAlignment="1">
      <alignment horizontal="center"/>
    </xf>
    <xf numFmtId="0" fontId="27" fillId="0" borderId="0" xfId="0" applyFont="1" applyAlignment="1">
      <alignment horizontal="left" vertical="top" wrapText="1"/>
    </xf>
    <xf numFmtId="0" fontId="9" fillId="0" borderId="0" xfId="0" applyFont="1" applyFill="1" applyAlignment="1">
      <alignment horizontal="left" wrapText="1"/>
    </xf>
    <xf numFmtId="0" fontId="9" fillId="0" borderId="0" xfId="4" applyFont="1" applyAlignment="1">
      <alignment horizontal="left" wrapText="1"/>
    </xf>
    <xf numFmtId="0" fontId="9" fillId="0" borderId="0" xfId="0" applyFont="1" applyAlignment="1">
      <alignment horizontal="left" vertical="top" wrapText="1"/>
    </xf>
    <xf numFmtId="0" fontId="13" fillId="0" borderId="2" xfId="0" applyFont="1" applyFill="1" applyBorder="1" applyAlignment="1">
      <alignment horizontal="center"/>
    </xf>
    <xf numFmtId="0" fontId="9" fillId="0" borderId="0" xfId="0" applyFont="1" applyAlignment="1">
      <alignment horizontal="left" wrapText="1"/>
    </xf>
    <xf numFmtId="0" fontId="13" fillId="0" borderId="2" xfId="0" applyFont="1" applyBorder="1" applyAlignment="1">
      <alignment horizontal="center"/>
    </xf>
    <xf numFmtId="0" fontId="9" fillId="0" borderId="0" xfId="4" applyFont="1" applyAlignment="1">
      <alignment horizontal="left"/>
    </xf>
    <xf numFmtId="0" fontId="9" fillId="0" borderId="0" xfId="0" applyFont="1" applyAlignment="1">
      <alignment horizontal="left"/>
    </xf>
    <xf numFmtId="3" fontId="13" fillId="0" borderId="0" xfId="0" applyNumberFormat="1" applyFont="1" applyBorder="1" applyAlignment="1">
      <alignment horizontal="center" wrapText="1"/>
    </xf>
    <xf numFmtId="3" fontId="13" fillId="0" borderId="7" xfId="0" applyNumberFormat="1" applyFont="1" applyBorder="1" applyAlignment="1">
      <alignment horizontal="center" wrapText="1"/>
    </xf>
    <xf numFmtId="181" fontId="9" fillId="0" borderId="5" xfId="0" applyNumberFormat="1" applyFont="1" applyBorder="1" applyAlignment="1">
      <alignment horizontal="center"/>
    </xf>
    <xf numFmtId="0" fontId="27" fillId="0" borderId="0" xfId="0" applyFont="1" applyAlignment="1">
      <alignment horizontal="left" wrapText="1"/>
    </xf>
    <xf numFmtId="0" fontId="9" fillId="0" borderId="0" xfId="3" applyFont="1" applyAlignment="1">
      <alignment horizontal="left" wrapText="1"/>
    </xf>
    <xf numFmtId="3" fontId="13" fillId="0" borderId="8" xfId="0" applyNumberFormat="1" applyFont="1" applyBorder="1" applyAlignment="1">
      <alignment horizontal="center" wrapText="1"/>
    </xf>
    <xf numFmtId="3" fontId="13" fillId="0" borderId="7" xfId="0" applyNumberFormat="1" applyFont="1" applyBorder="1" applyAlignment="1">
      <alignment horizontal="center"/>
    </xf>
    <xf numFmtId="3" fontId="13" fillId="0" borderId="0" xfId="0" applyNumberFormat="1" applyFont="1" applyBorder="1" applyAlignment="1">
      <alignment horizontal="center"/>
    </xf>
    <xf numFmtId="176" fontId="9" fillId="0" borderId="5" xfId="0" applyNumberFormat="1" applyFont="1" applyBorder="1" applyAlignment="1">
      <alignment horizontal="center"/>
    </xf>
    <xf numFmtId="176" fontId="9" fillId="0" borderId="5" xfId="0" applyNumberFormat="1" applyFont="1" applyFill="1" applyBorder="1" applyAlignment="1">
      <alignment horizontal="center"/>
    </xf>
  </cellXfs>
  <cellStyles count="6">
    <cellStyle name="Comma" xfId="1" builtinId="3"/>
    <cellStyle name="Hyperlink" xfId="2" builtinId="8"/>
    <cellStyle name="Normal" xfId="0" builtinId="0"/>
    <cellStyle name="Normal 2" xfId="3" xr:uid="{B7576B96-6FC5-8744-8B46-00185535B27C}"/>
    <cellStyle name="Normal 5" xfId="4" xr:uid="{DD19DE33-1970-0945-99F3-073C83AB0028}"/>
    <cellStyle name="Normal 7" xfId="5" xr:uid="{1DDBD333-542D-7149-A2BF-1DB1E200F1ED}"/>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571500</xdr:colOff>
          <xdr:row>87</xdr:row>
          <xdr:rowOff>114300</xdr:rowOff>
        </xdr:from>
        <xdr:to>
          <xdr:col>3</xdr:col>
          <xdr:colOff>1155700</xdr:colOff>
          <xdr:row>91</xdr:row>
          <xdr:rowOff>12700</xdr:rowOff>
        </xdr:to>
        <xdr:sp macro="" textlink="">
          <xdr:nvSpPr>
            <xdr:cNvPr id="5121" name="Object 1" hidden="1">
              <a:extLst>
                <a:ext uri="{63B3BB69-23CF-44E3-9099-C40C66FF867C}">
                  <a14:compatExt spid="_x0000_s5121"/>
                </a:ext>
                <a:ext uri="{FF2B5EF4-FFF2-40B4-BE49-F238E27FC236}">
                  <a16:creationId xmlns:a16="http://schemas.microsoft.com/office/drawing/2014/main" id="{DCF6EED5-9357-1919-903A-2ABC951779B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1</xdr:col>
      <xdr:colOff>368300</xdr:colOff>
      <xdr:row>0</xdr:row>
      <xdr:rowOff>711200</xdr:rowOff>
    </xdr:to>
    <xdr:pic>
      <xdr:nvPicPr>
        <xdr:cNvPr id="5324" name="Picture 139" descr="Australian Bureau of Statistics logo">
          <a:extLst>
            <a:ext uri="{FF2B5EF4-FFF2-40B4-BE49-F238E27FC236}">
              <a16:creationId xmlns:a16="http://schemas.microsoft.com/office/drawing/2014/main" id="{8E0935C1-583C-293C-EE9F-82371F532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63500</xdr:colOff>
      <xdr:row>0</xdr:row>
      <xdr:rowOff>25400</xdr:rowOff>
    </xdr:from>
    <xdr:to>
      <xdr:col>0</xdr:col>
      <xdr:colOff>762000</xdr:colOff>
      <xdr:row>0</xdr:row>
      <xdr:rowOff>660400</xdr:rowOff>
    </xdr:to>
    <xdr:pic>
      <xdr:nvPicPr>
        <xdr:cNvPr id="29778" name="Picture 92" descr="Australian Bureau of Statistics logo">
          <a:extLst>
            <a:ext uri="{FF2B5EF4-FFF2-40B4-BE49-F238E27FC236}">
              <a16:creationId xmlns:a16="http://schemas.microsoft.com/office/drawing/2014/main" id="{B554D6C1-634D-ADE3-BC5E-6FD3C7EAE6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254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22</xdr:row>
      <xdr:rowOff>114300</xdr:rowOff>
    </xdr:from>
    <xdr:to>
      <xdr:col>3</xdr:col>
      <xdr:colOff>584200</xdr:colOff>
      <xdr:row>23</xdr:row>
      <xdr:rowOff>139700</xdr:rowOff>
    </xdr:to>
    <xdr:sp macro="" textlink="">
      <xdr:nvSpPr>
        <xdr:cNvPr id="29779" name="AutoShape 1">
          <a:extLst>
            <a:ext uri="{FF2B5EF4-FFF2-40B4-BE49-F238E27FC236}">
              <a16:creationId xmlns:a16="http://schemas.microsoft.com/office/drawing/2014/main" id="{0561F9CE-E957-FF80-5D28-D87D9F4F4CE4}"/>
            </a:ext>
          </a:extLst>
        </xdr:cNvPr>
        <xdr:cNvSpPr>
          <a:spLocks noChangeAspect="1" noChangeArrowheads="1"/>
        </xdr:cNvSpPr>
      </xdr:nvSpPr>
      <xdr:spPr bwMode="auto">
        <a:xfrm>
          <a:off x="3009900" y="5410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63500</xdr:colOff>
      <xdr:row>0</xdr:row>
      <xdr:rowOff>50800</xdr:rowOff>
    </xdr:from>
    <xdr:to>
      <xdr:col>0</xdr:col>
      <xdr:colOff>762000</xdr:colOff>
      <xdr:row>0</xdr:row>
      <xdr:rowOff>685800</xdr:rowOff>
    </xdr:to>
    <xdr:pic>
      <xdr:nvPicPr>
        <xdr:cNvPr id="30801" name="Picture 92" descr="Australian Bureau of Statistics logo">
          <a:extLst>
            <a:ext uri="{FF2B5EF4-FFF2-40B4-BE49-F238E27FC236}">
              <a16:creationId xmlns:a16="http://schemas.microsoft.com/office/drawing/2014/main" id="{6723F79C-1089-7EE9-AD27-D108C52B7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22</xdr:row>
      <xdr:rowOff>114300</xdr:rowOff>
    </xdr:from>
    <xdr:to>
      <xdr:col>3</xdr:col>
      <xdr:colOff>584200</xdr:colOff>
      <xdr:row>23</xdr:row>
      <xdr:rowOff>139700</xdr:rowOff>
    </xdr:to>
    <xdr:sp macro="" textlink="">
      <xdr:nvSpPr>
        <xdr:cNvPr id="30802" name="AutoShape 1">
          <a:extLst>
            <a:ext uri="{FF2B5EF4-FFF2-40B4-BE49-F238E27FC236}">
              <a16:creationId xmlns:a16="http://schemas.microsoft.com/office/drawing/2014/main" id="{8DD8C244-66CB-B908-FD46-6B63BD1B7CBD}"/>
            </a:ext>
          </a:extLst>
        </xdr:cNvPr>
        <xdr:cNvSpPr>
          <a:spLocks noChangeAspect="1" noChangeArrowheads="1"/>
        </xdr:cNvSpPr>
      </xdr:nvSpPr>
      <xdr:spPr bwMode="auto">
        <a:xfrm>
          <a:off x="3035300" y="5537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63500</xdr:colOff>
      <xdr:row>0</xdr:row>
      <xdr:rowOff>50800</xdr:rowOff>
    </xdr:from>
    <xdr:to>
      <xdr:col>0</xdr:col>
      <xdr:colOff>762000</xdr:colOff>
      <xdr:row>0</xdr:row>
      <xdr:rowOff>685800</xdr:rowOff>
    </xdr:to>
    <xdr:pic>
      <xdr:nvPicPr>
        <xdr:cNvPr id="31891" name="Picture 92" descr="Australian Bureau of Statistics logo">
          <a:extLst>
            <a:ext uri="{FF2B5EF4-FFF2-40B4-BE49-F238E27FC236}">
              <a16:creationId xmlns:a16="http://schemas.microsoft.com/office/drawing/2014/main" id="{853AC371-89B8-809A-E6F0-80EF29FD3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20</xdr:row>
      <xdr:rowOff>114300</xdr:rowOff>
    </xdr:from>
    <xdr:to>
      <xdr:col>3</xdr:col>
      <xdr:colOff>584200</xdr:colOff>
      <xdr:row>21</xdr:row>
      <xdr:rowOff>139700</xdr:rowOff>
    </xdr:to>
    <xdr:sp macro="" textlink="">
      <xdr:nvSpPr>
        <xdr:cNvPr id="31892" name="AutoShape 1">
          <a:extLst>
            <a:ext uri="{FF2B5EF4-FFF2-40B4-BE49-F238E27FC236}">
              <a16:creationId xmlns:a16="http://schemas.microsoft.com/office/drawing/2014/main" id="{3FC23672-4A79-06F7-A7C2-A56E94DAC174}"/>
            </a:ext>
          </a:extLst>
        </xdr:cNvPr>
        <xdr:cNvSpPr>
          <a:spLocks noChangeAspect="1" noChangeArrowheads="1"/>
        </xdr:cNvSpPr>
      </xdr:nvSpPr>
      <xdr:spPr bwMode="auto">
        <a:xfrm>
          <a:off x="3924300" y="50165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20</xdr:row>
      <xdr:rowOff>114300</xdr:rowOff>
    </xdr:from>
    <xdr:to>
      <xdr:col>3</xdr:col>
      <xdr:colOff>584200</xdr:colOff>
      <xdr:row>21</xdr:row>
      <xdr:rowOff>139700</xdr:rowOff>
    </xdr:to>
    <xdr:sp macro="" textlink="">
      <xdr:nvSpPr>
        <xdr:cNvPr id="31893" name="AutoShape 1">
          <a:extLst>
            <a:ext uri="{FF2B5EF4-FFF2-40B4-BE49-F238E27FC236}">
              <a16:creationId xmlns:a16="http://schemas.microsoft.com/office/drawing/2014/main" id="{DDA4F9DE-E883-8975-5744-6B0FFFA1A872}"/>
            </a:ext>
          </a:extLst>
        </xdr:cNvPr>
        <xdr:cNvSpPr>
          <a:spLocks noChangeAspect="1" noChangeArrowheads="1"/>
        </xdr:cNvSpPr>
      </xdr:nvSpPr>
      <xdr:spPr bwMode="auto">
        <a:xfrm>
          <a:off x="3924300" y="50165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20</xdr:row>
      <xdr:rowOff>114300</xdr:rowOff>
    </xdr:from>
    <xdr:to>
      <xdr:col>3</xdr:col>
      <xdr:colOff>584200</xdr:colOff>
      <xdr:row>21</xdr:row>
      <xdr:rowOff>139700</xdr:rowOff>
    </xdr:to>
    <xdr:sp macro="" textlink="">
      <xdr:nvSpPr>
        <xdr:cNvPr id="31894" name="AutoShape 1">
          <a:extLst>
            <a:ext uri="{FF2B5EF4-FFF2-40B4-BE49-F238E27FC236}">
              <a16:creationId xmlns:a16="http://schemas.microsoft.com/office/drawing/2014/main" id="{6C17F6E2-C48B-E23B-298C-612B4A5B01E9}"/>
            </a:ext>
          </a:extLst>
        </xdr:cNvPr>
        <xdr:cNvSpPr>
          <a:spLocks noChangeAspect="1" noChangeArrowheads="1"/>
        </xdr:cNvSpPr>
      </xdr:nvSpPr>
      <xdr:spPr bwMode="auto">
        <a:xfrm>
          <a:off x="3924300" y="50165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20</xdr:row>
      <xdr:rowOff>114300</xdr:rowOff>
    </xdr:from>
    <xdr:to>
      <xdr:col>3</xdr:col>
      <xdr:colOff>584200</xdr:colOff>
      <xdr:row>21</xdr:row>
      <xdr:rowOff>139700</xdr:rowOff>
    </xdr:to>
    <xdr:sp macro="" textlink="">
      <xdr:nvSpPr>
        <xdr:cNvPr id="31895" name="AutoShape 1">
          <a:extLst>
            <a:ext uri="{FF2B5EF4-FFF2-40B4-BE49-F238E27FC236}">
              <a16:creationId xmlns:a16="http://schemas.microsoft.com/office/drawing/2014/main" id="{839CCDE9-E722-6F9C-C23F-BDFA9BCB5ABA}"/>
            </a:ext>
          </a:extLst>
        </xdr:cNvPr>
        <xdr:cNvSpPr>
          <a:spLocks noChangeAspect="1" noChangeArrowheads="1"/>
        </xdr:cNvSpPr>
      </xdr:nvSpPr>
      <xdr:spPr bwMode="auto">
        <a:xfrm>
          <a:off x="3924300" y="50165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63500</xdr:colOff>
      <xdr:row>0</xdr:row>
      <xdr:rowOff>50800</xdr:rowOff>
    </xdr:from>
    <xdr:to>
      <xdr:col>0</xdr:col>
      <xdr:colOff>762000</xdr:colOff>
      <xdr:row>0</xdr:row>
      <xdr:rowOff>685800</xdr:rowOff>
    </xdr:to>
    <xdr:pic>
      <xdr:nvPicPr>
        <xdr:cNvPr id="32911" name="Picture 92" descr="Australian Bureau of Statistics logo">
          <a:extLst>
            <a:ext uri="{FF2B5EF4-FFF2-40B4-BE49-F238E27FC236}">
              <a16:creationId xmlns:a16="http://schemas.microsoft.com/office/drawing/2014/main" id="{F6D3C418-5B9F-FF8A-86CA-4A4DCD2FB3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20</xdr:row>
      <xdr:rowOff>114300</xdr:rowOff>
    </xdr:from>
    <xdr:to>
      <xdr:col>3</xdr:col>
      <xdr:colOff>584200</xdr:colOff>
      <xdr:row>21</xdr:row>
      <xdr:rowOff>139700</xdr:rowOff>
    </xdr:to>
    <xdr:sp macro="" textlink="">
      <xdr:nvSpPr>
        <xdr:cNvPr id="32912" name="AutoShape 1">
          <a:extLst>
            <a:ext uri="{FF2B5EF4-FFF2-40B4-BE49-F238E27FC236}">
              <a16:creationId xmlns:a16="http://schemas.microsoft.com/office/drawing/2014/main" id="{8118DB25-DC57-8DAF-D0AC-8F34B4459527}"/>
            </a:ext>
          </a:extLst>
        </xdr:cNvPr>
        <xdr:cNvSpPr>
          <a:spLocks noChangeAspect="1" noChangeArrowheads="1"/>
        </xdr:cNvSpPr>
      </xdr:nvSpPr>
      <xdr:spPr bwMode="auto">
        <a:xfrm>
          <a:off x="3924300" y="5156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20</xdr:row>
      <xdr:rowOff>114300</xdr:rowOff>
    </xdr:from>
    <xdr:to>
      <xdr:col>3</xdr:col>
      <xdr:colOff>584200</xdr:colOff>
      <xdr:row>21</xdr:row>
      <xdr:rowOff>139700</xdr:rowOff>
    </xdr:to>
    <xdr:sp macro="" textlink="">
      <xdr:nvSpPr>
        <xdr:cNvPr id="32913" name="AutoShape 1">
          <a:extLst>
            <a:ext uri="{FF2B5EF4-FFF2-40B4-BE49-F238E27FC236}">
              <a16:creationId xmlns:a16="http://schemas.microsoft.com/office/drawing/2014/main" id="{02AF51E1-BA15-2F4B-E95B-AEB8285D6584}"/>
            </a:ext>
          </a:extLst>
        </xdr:cNvPr>
        <xdr:cNvSpPr>
          <a:spLocks noChangeAspect="1" noChangeArrowheads="1"/>
        </xdr:cNvSpPr>
      </xdr:nvSpPr>
      <xdr:spPr bwMode="auto">
        <a:xfrm>
          <a:off x="3924300" y="5156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20</xdr:row>
      <xdr:rowOff>114300</xdr:rowOff>
    </xdr:from>
    <xdr:to>
      <xdr:col>3</xdr:col>
      <xdr:colOff>584200</xdr:colOff>
      <xdr:row>21</xdr:row>
      <xdr:rowOff>139700</xdr:rowOff>
    </xdr:to>
    <xdr:sp macro="" textlink="">
      <xdr:nvSpPr>
        <xdr:cNvPr id="32914" name="AutoShape 1">
          <a:extLst>
            <a:ext uri="{FF2B5EF4-FFF2-40B4-BE49-F238E27FC236}">
              <a16:creationId xmlns:a16="http://schemas.microsoft.com/office/drawing/2014/main" id="{5CE22392-9EF2-56A1-E9B9-E0F0D02082E6}"/>
            </a:ext>
          </a:extLst>
        </xdr:cNvPr>
        <xdr:cNvSpPr>
          <a:spLocks noChangeAspect="1" noChangeArrowheads="1"/>
        </xdr:cNvSpPr>
      </xdr:nvSpPr>
      <xdr:spPr bwMode="auto">
        <a:xfrm>
          <a:off x="3924300" y="5156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20</xdr:row>
      <xdr:rowOff>114300</xdr:rowOff>
    </xdr:from>
    <xdr:to>
      <xdr:col>3</xdr:col>
      <xdr:colOff>584200</xdr:colOff>
      <xdr:row>21</xdr:row>
      <xdr:rowOff>139700</xdr:rowOff>
    </xdr:to>
    <xdr:sp macro="" textlink="">
      <xdr:nvSpPr>
        <xdr:cNvPr id="32915" name="AutoShape 1">
          <a:extLst>
            <a:ext uri="{FF2B5EF4-FFF2-40B4-BE49-F238E27FC236}">
              <a16:creationId xmlns:a16="http://schemas.microsoft.com/office/drawing/2014/main" id="{6795FD72-6D6A-22D9-7B19-9D8AA311FA62}"/>
            </a:ext>
          </a:extLst>
        </xdr:cNvPr>
        <xdr:cNvSpPr>
          <a:spLocks noChangeAspect="1" noChangeArrowheads="1"/>
        </xdr:cNvSpPr>
      </xdr:nvSpPr>
      <xdr:spPr bwMode="auto">
        <a:xfrm>
          <a:off x="3924300" y="5156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53</xdr:row>
          <xdr:rowOff>114300</xdr:rowOff>
        </xdr:from>
        <xdr:to>
          <xdr:col>4</xdr:col>
          <xdr:colOff>114300</xdr:colOff>
          <xdr:row>57</xdr:row>
          <xdr:rowOff>25400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F86D8C6-0896-1D89-3033-D3C35BA5428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50800</xdr:rowOff>
    </xdr:from>
    <xdr:to>
      <xdr:col>0</xdr:col>
      <xdr:colOff>762000</xdr:colOff>
      <xdr:row>0</xdr:row>
      <xdr:rowOff>685800</xdr:rowOff>
    </xdr:to>
    <xdr:pic>
      <xdr:nvPicPr>
        <xdr:cNvPr id="6301" name="Picture 92" descr="Australian Bureau of Statistics logo">
          <a:extLst>
            <a:ext uri="{FF2B5EF4-FFF2-40B4-BE49-F238E27FC236}">
              <a16:creationId xmlns:a16="http://schemas.microsoft.com/office/drawing/2014/main" id="{BB9AA7CB-8954-5C2B-6494-7F1833B1A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88900</xdr:colOff>
      <xdr:row>0</xdr:row>
      <xdr:rowOff>50800</xdr:rowOff>
    </xdr:from>
    <xdr:to>
      <xdr:col>0</xdr:col>
      <xdr:colOff>800100</xdr:colOff>
      <xdr:row>0</xdr:row>
      <xdr:rowOff>685800</xdr:rowOff>
    </xdr:to>
    <xdr:pic>
      <xdr:nvPicPr>
        <xdr:cNvPr id="20539" name="Picture 92" descr="Australian Bureau of Statistics logo">
          <a:extLst>
            <a:ext uri="{FF2B5EF4-FFF2-40B4-BE49-F238E27FC236}">
              <a16:creationId xmlns:a16="http://schemas.microsoft.com/office/drawing/2014/main" id="{37CC6A36-7BC2-1258-0C42-8FFE9EB77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508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63500</xdr:colOff>
      <xdr:row>0</xdr:row>
      <xdr:rowOff>50800</xdr:rowOff>
    </xdr:from>
    <xdr:to>
      <xdr:col>0</xdr:col>
      <xdr:colOff>774700</xdr:colOff>
      <xdr:row>0</xdr:row>
      <xdr:rowOff>685800</xdr:rowOff>
    </xdr:to>
    <xdr:pic>
      <xdr:nvPicPr>
        <xdr:cNvPr id="23612" name="Picture 92" descr="Australian Bureau of Statistics logo">
          <a:extLst>
            <a:ext uri="{FF2B5EF4-FFF2-40B4-BE49-F238E27FC236}">
              <a16:creationId xmlns:a16="http://schemas.microsoft.com/office/drawing/2014/main" id="{7C41684F-521F-265B-33E0-BE72114E6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29</xdr:row>
          <xdr:rowOff>114300</xdr:rowOff>
        </xdr:from>
        <xdr:to>
          <xdr:col>4</xdr:col>
          <xdr:colOff>88900</xdr:colOff>
          <xdr:row>31</xdr:row>
          <xdr:rowOff>0</xdr:rowOff>
        </xdr:to>
        <xdr:sp macro="" textlink="">
          <xdr:nvSpPr>
            <xdr:cNvPr id="23586" name="Object 34" hidden="1">
              <a:extLst>
                <a:ext uri="{63B3BB69-23CF-44E3-9099-C40C66FF867C}">
                  <a14:compatExt spid="_x0000_s23586"/>
                </a:ext>
                <a:ext uri="{FF2B5EF4-FFF2-40B4-BE49-F238E27FC236}">
                  <a16:creationId xmlns:a16="http://schemas.microsoft.com/office/drawing/2014/main" id="{FEE95C4B-01B2-009B-0B2F-B8C7EC8389C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absolute">
    <xdr:from>
      <xdr:col>0</xdr:col>
      <xdr:colOff>50800</xdr:colOff>
      <xdr:row>0</xdr:row>
      <xdr:rowOff>88900</xdr:rowOff>
    </xdr:from>
    <xdr:to>
      <xdr:col>0</xdr:col>
      <xdr:colOff>749300</xdr:colOff>
      <xdr:row>0</xdr:row>
      <xdr:rowOff>723900</xdr:rowOff>
    </xdr:to>
    <xdr:pic>
      <xdr:nvPicPr>
        <xdr:cNvPr id="24636" name="Picture 92" descr="Australian Bureau of Statistics logo">
          <a:extLst>
            <a:ext uri="{FF2B5EF4-FFF2-40B4-BE49-F238E27FC236}">
              <a16:creationId xmlns:a16="http://schemas.microsoft.com/office/drawing/2014/main" id="{F509EF3C-5312-029A-5B2D-5DF43C4A5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00" y="889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29</xdr:row>
          <xdr:rowOff>114300</xdr:rowOff>
        </xdr:from>
        <xdr:to>
          <xdr:col>4</xdr:col>
          <xdr:colOff>88900</xdr:colOff>
          <xdr:row>31</xdr:row>
          <xdr:rowOff>0</xdr:rowOff>
        </xdr:to>
        <xdr:sp macro="" textlink="">
          <xdr:nvSpPr>
            <xdr:cNvPr id="24610" name="Object 34" hidden="1">
              <a:extLst>
                <a:ext uri="{63B3BB69-23CF-44E3-9099-C40C66FF867C}">
                  <a14:compatExt spid="_x0000_s24610"/>
                </a:ext>
                <a:ext uri="{FF2B5EF4-FFF2-40B4-BE49-F238E27FC236}">
                  <a16:creationId xmlns:a16="http://schemas.microsoft.com/office/drawing/2014/main" id="{1827C772-8833-C5F8-6DF4-E755150D052E}"/>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absolute">
    <xdr:from>
      <xdr:col>0</xdr:col>
      <xdr:colOff>88900</xdr:colOff>
      <xdr:row>0</xdr:row>
      <xdr:rowOff>63500</xdr:rowOff>
    </xdr:from>
    <xdr:to>
      <xdr:col>0</xdr:col>
      <xdr:colOff>800100</xdr:colOff>
      <xdr:row>0</xdr:row>
      <xdr:rowOff>698500</xdr:rowOff>
    </xdr:to>
    <xdr:pic>
      <xdr:nvPicPr>
        <xdr:cNvPr id="25659" name="Picture 92" descr="Australian Bureau of Statistics logo">
          <a:extLst>
            <a:ext uri="{FF2B5EF4-FFF2-40B4-BE49-F238E27FC236}">
              <a16:creationId xmlns:a16="http://schemas.microsoft.com/office/drawing/2014/main" id="{A40DFDBC-7CA3-ECB6-2610-EB8BD5A5C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635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63500</xdr:colOff>
      <xdr:row>0</xdr:row>
      <xdr:rowOff>63500</xdr:rowOff>
    </xdr:from>
    <xdr:to>
      <xdr:col>0</xdr:col>
      <xdr:colOff>762000</xdr:colOff>
      <xdr:row>0</xdr:row>
      <xdr:rowOff>698500</xdr:rowOff>
    </xdr:to>
    <xdr:pic>
      <xdr:nvPicPr>
        <xdr:cNvPr id="26683" name="Picture 92" descr="Australian Bureau of Statistics logo">
          <a:extLst>
            <a:ext uri="{FF2B5EF4-FFF2-40B4-BE49-F238E27FC236}">
              <a16:creationId xmlns:a16="http://schemas.microsoft.com/office/drawing/2014/main" id="{4BC3AEE0-0FBB-158A-1EB4-E709A6501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63500</xdr:colOff>
      <xdr:row>0</xdr:row>
      <xdr:rowOff>76200</xdr:rowOff>
    </xdr:from>
    <xdr:to>
      <xdr:col>0</xdr:col>
      <xdr:colOff>762000</xdr:colOff>
      <xdr:row>0</xdr:row>
      <xdr:rowOff>711200</xdr:rowOff>
    </xdr:to>
    <xdr:pic>
      <xdr:nvPicPr>
        <xdr:cNvPr id="27707" name="Picture 92" descr="Australian Bureau of Statistics logo">
          <a:extLst>
            <a:ext uri="{FF2B5EF4-FFF2-40B4-BE49-F238E27FC236}">
              <a16:creationId xmlns:a16="http://schemas.microsoft.com/office/drawing/2014/main" id="{91ED2491-C47F-D707-19C5-29E906EA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762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50800</xdr:colOff>
      <xdr:row>0</xdr:row>
      <xdr:rowOff>76200</xdr:rowOff>
    </xdr:from>
    <xdr:to>
      <xdr:col>0</xdr:col>
      <xdr:colOff>749300</xdr:colOff>
      <xdr:row>0</xdr:row>
      <xdr:rowOff>711200</xdr:rowOff>
    </xdr:to>
    <xdr:pic>
      <xdr:nvPicPr>
        <xdr:cNvPr id="28731" name="Picture 92" descr="Australian Bureau of Statistics logo">
          <a:extLst>
            <a:ext uri="{FF2B5EF4-FFF2-40B4-BE49-F238E27FC236}">
              <a16:creationId xmlns:a16="http://schemas.microsoft.com/office/drawing/2014/main" id="{6D396CF9-A462-1BB5-375B-CC46251F31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00" y="762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Lookup/4906.0Main+Features12012?OpenDocument"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http://www.abs.gov.au/AUSSTATS/abs@.nsf/Lookup/4906.0Explanatory%20Notes12012?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allprimarymainfeatures/C07748560EAB6540CA2578F10014B87E" TargetMode="External"/><Relationship Id="rId1" Type="http://schemas.openxmlformats.org/officeDocument/2006/relationships/hyperlink" Target="http://www.abs.gov.au/ausstats/abs@.nsf/Lookup/4906.0Explanatory+Notes12012" TargetMode="External"/><Relationship Id="rId5" Type="http://schemas.openxmlformats.org/officeDocument/2006/relationships/drawing" Target="../drawings/drawing10.xml"/><Relationship Id="rId4" Type="http://schemas.openxmlformats.org/officeDocument/2006/relationships/hyperlink" Target="http://www.abs.gov.au/websitedbs/d3310114.nsf/Home/%C2%A9+Copyright?OpenDocument"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allprimarymainfeatures/C07748560EAB6540CA2578F10014B87E" TargetMode="External"/><Relationship Id="rId1" Type="http://schemas.openxmlformats.org/officeDocument/2006/relationships/hyperlink" Target="http://www.abs.gov.au/ausstats/abs@.nsf/Lookup/4906.0Explanatory+Notes12012" TargetMode="External"/><Relationship Id="rId5" Type="http://schemas.openxmlformats.org/officeDocument/2006/relationships/drawing" Target="../drawings/drawing11.xml"/><Relationship Id="rId4" Type="http://schemas.openxmlformats.org/officeDocument/2006/relationships/hyperlink" Target="http://www.abs.gov.au/websitedbs/d3310114.nsf/Home/%C2%A9+Copyright?OpenDocument"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hyperlink" Target="http://www.abs.gov.au/ausstats/abs@.nsf/Lookup/4906.0Glossary12012" TargetMode="External"/><Relationship Id="rId1" Type="http://schemas.openxmlformats.org/officeDocument/2006/relationships/hyperlink" Target="http://www.abs.gov.au/ausstats/abs@.nsf/Lookup/4906.0Technical+Note12012"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hyperlink" Target="http://www.abs.gov.au/ausstats/abs@.nsf/Lookup/4906.0Glossary12012" TargetMode="External"/><Relationship Id="rId1" Type="http://schemas.openxmlformats.org/officeDocument/2006/relationships/hyperlink" Target="http://www.abs.gov.au/ausstats/abs@.nsf/Lookup/4906.0Technical+Note12012"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2696-2E05-C74C-8540-7A7B3AD13C51}">
  <sheetPr codeName="Sheet1">
    <pageSetUpPr fitToPage="1"/>
  </sheetPr>
  <dimension ref="A1:N91"/>
  <sheetViews>
    <sheetView tabSelected="1" workbookViewId="0">
      <pane ySplit="3" topLeftCell="A4" activePane="bottomLeft" state="frozen"/>
      <selection pane="bottomLeft" activeCell="C1" sqref="C1"/>
    </sheetView>
  </sheetViews>
  <sheetFormatPr baseColWidth="10" defaultRowHeight="11"/>
  <cols>
    <col min="1" max="2" width="7.75" customWidth="1"/>
    <col min="3" max="3" width="140.75" style="23" customWidth="1"/>
    <col min="4" max="4" width="52" customWidth="1"/>
    <col min="5" max="5" width="8.5" hidden="1" customWidth="1"/>
    <col min="6" max="6" width="8.25" customWidth="1"/>
    <col min="7" max="8" width="9" customWidth="1"/>
    <col min="9" max="9" width="9.25" customWidth="1"/>
    <col min="10" max="10" width="8.25" customWidth="1"/>
    <col min="11" max="12" width="9" customWidth="1"/>
    <col min="13" max="256" width="8.75" customWidth="1"/>
  </cols>
  <sheetData>
    <row r="1" spans="1:14" s="9" customFormat="1" ht="60" customHeight="1">
      <c r="A1" s="41" t="s">
        <v>2</v>
      </c>
      <c r="C1" s="35"/>
      <c r="L1" s="11"/>
      <c r="N1" s="10"/>
    </row>
    <row r="2" spans="1:14" s="4" customFormat="1" ht="20" customHeight="1">
      <c r="A2" s="28" t="s">
        <v>125</v>
      </c>
      <c r="C2" s="3"/>
    </row>
    <row r="3" spans="1:14" s="12" customFormat="1" ht="12.75" customHeight="1">
      <c r="A3" s="217" t="s">
        <v>68</v>
      </c>
      <c r="C3" s="24"/>
    </row>
    <row r="4" spans="1:14" s="12" customFormat="1" ht="12.75" customHeight="1">
      <c r="B4" s="45"/>
      <c r="C4" s="24"/>
    </row>
    <row r="5" spans="1:14" s="12" customFormat="1" ht="20" customHeight="1">
      <c r="B5" s="37" t="s">
        <v>126</v>
      </c>
    </row>
    <row r="6" spans="1:14" s="12" customFormat="1" ht="12.75" customHeight="1">
      <c r="B6" s="19" t="s">
        <v>1</v>
      </c>
    </row>
    <row r="7" spans="1:14" s="12" customFormat="1" ht="12.75" customHeight="1">
      <c r="B7" s="26">
        <v>1</v>
      </c>
      <c r="C7" s="218" t="s">
        <v>74</v>
      </c>
    </row>
    <row r="8" spans="1:14" s="12" customFormat="1" ht="12.75" customHeight="1">
      <c r="B8" s="26" t="s">
        <v>131</v>
      </c>
      <c r="C8" s="218" t="s">
        <v>75</v>
      </c>
    </row>
    <row r="9" spans="1:14" s="12" customFormat="1" ht="12.75" customHeight="1">
      <c r="B9" s="26">
        <v>3.1</v>
      </c>
      <c r="C9" s="218" t="s">
        <v>76</v>
      </c>
    </row>
    <row r="10" spans="1:14" s="12" customFormat="1" ht="12.75" customHeight="1">
      <c r="B10" s="26" t="s">
        <v>69</v>
      </c>
      <c r="C10" s="218" t="s">
        <v>77</v>
      </c>
    </row>
    <row r="11" spans="1:14" s="12" customFormat="1" ht="12.75" customHeight="1">
      <c r="B11" s="26">
        <v>3.2</v>
      </c>
      <c r="C11" s="218" t="s">
        <v>78</v>
      </c>
    </row>
    <row r="12" spans="1:14" s="12" customFormat="1" ht="12.75" customHeight="1">
      <c r="B12" s="26" t="s">
        <v>70</v>
      </c>
      <c r="C12" s="218" t="s">
        <v>79</v>
      </c>
    </row>
    <row r="13" spans="1:14" s="12" customFormat="1" ht="12.75" customHeight="1">
      <c r="B13" s="26">
        <v>7</v>
      </c>
      <c r="C13" s="212" t="s">
        <v>80</v>
      </c>
    </row>
    <row r="14" spans="1:14" s="12" customFormat="1" ht="12.75" customHeight="1">
      <c r="B14" s="26" t="s">
        <v>71</v>
      </c>
      <c r="C14" s="212" t="s">
        <v>81</v>
      </c>
    </row>
    <row r="15" spans="1:14" s="12" customFormat="1" ht="12.75" customHeight="1">
      <c r="B15" s="26">
        <v>10</v>
      </c>
      <c r="C15" s="212" t="s">
        <v>127</v>
      </c>
    </row>
    <row r="16" spans="1:14" s="12" customFormat="1" ht="12.75" customHeight="1">
      <c r="B16" s="26" t="s">
        <v>72</v>
      </c>
      <c r="C16" s="212" t="s">
        <v>128</v>
      </c>
    </row>
    <row r="17" spans="2:3" s="12" customFormat="1" ht="12.75" customHeight="1">
      <c r="B17" s="26">
        <v>11</v>
      </c>
      <c r="C17" s="212" t="s">
        <v>82</v>
      </c>
    </row>
    <row r="18" spans="2:3" s="12" customFormat="1" ht="12.75" customHeight="1">
      <c r="B18" s="26" t="s">
        <v>73</v>
      </c>
      <c r="C18" s="212" t="s">
        <v>83</v>
      </c>
    </row>
    <row r="19" spans="2:3" ht="12.75" customHeight="1">
      <c r="B19" s="38"/>
      <c r="C19" s="39"/>
    </row>
    <row r="20" spans="2:3" ht="12.75" customHeight="1">
      <c r="B20" s="27"/>
      <c r="C20" s="27"/>
    </row>
    <row r="21" spans="2:3" ht="19.5" customHeight="1">
      <c r="B21" s="44" t="s">
        <v>3</v>
      </c>
      <c r="C21" s="6"/>
    </row>
    <row r="22" spans="2:3" ht="12.75" customHeight="1">
      <c r="B22" s="37"/>
      <c r="C22" s="27"/>
    </row>
    <row r="23" spans="2:3" ht="12.75" customHeight="1">
      <c r="B23" s="1" t="s">
        <v>84</v>
      </c>
      <c r="C23" s="27"/>
    </row>
    <row r="24" spans="2:3" ht="12.75" customHeight="1">
      <c r="B24" s="27" t="s">
        <v>4</v>
      </c>
      <c r="C24" s="27"/>
    </row>
    <row r="25" spans="2:3" ht="12.75" customHeight="1">
      <c r="B25" s="233" t="s">
        <v>85</v>
      </c>
      <c r="C25" s="233"/>
    </row>
    <row r="26" spans="2:3" ht="12.75" customHeight="1">
      <c r="B26" s="34"/>
      <c r="C26" s="27"/>
    </row>
    <row r="27" spans="2:3" ht="19.5" customHeight="1">
      <c r="B27" s="37" t="s">
        <v>86</v>
      </c>
      <c r="C27" s="27"/>
    </row>
    <row r="28" spans="2:3" ht="12.75" customHeight="1">
      <c r="B28" s="34"/>
      <c r="C28" s="27"/>
    </row>
    <row r="29" spans="2:3" ht="40.5" customHeight="1">
      <c r="B29" s="234" t="s">
        <v>87</v>
      </c>
      <c r="C29" s="234"/>
    </row>
    <row r="30" spans="2:3" ht="12.75" customHeight="1">
      <c r="B30" s="34"/>
      <c r="C30" s="27"/>
    </row>
    <row r="31" spans="2:3" ht="19.5" customHeight="1">
      <c r="B31" s="14" t="s">
        <v>0</v>
      </c>
      <c r="C31" s="27"/>
    </row>
    <row r="32" spans="2:3" ht="12.75" customHeight="1"/>
    <row r="33" spans="2:3" ht="30" customHeight="1">
      <c r="B33" s="232" t="s">
        <v>5</v>
      </c>
      <c r="C33" s="232"/>
    </row>
    <row r="34" spans="2:3" ht="12.75" customHeight="1"/>
    <row r="35" spans="2:3" ht="12.75" customHeight="1"/>
    <row r="36" spans="2:3" ht="12.75" customHeight="1">
      <c r="B36" s="233" t="s">
        <v>67</v>
      </c>
      <c r="C36" s="233"/>
    </row>
    <row r="37" spans="2:3" ht="12.75" customHeight="1"/>
    <row r="38" spans="2:3" ht="13">
      <c r="B38" s="1"/>
    </row>
    <row r="44" spans="2:3" ht="13">
      <c r="B44" s="1"/>
    </row>
    <row r="51" spans="2:6">
      <c r="B51" s="23"/>
    </row>
    <row r="52" spans="2:6" s="2" customFormat="1">
      <c r="B52" s="23"/>
      <c r="C52" s="23"/>
      <c r="D52" s="23"/>
      <c r="E52" s="23"/>
      <c r="F52" s="23"/>
    </row>
    <row r="53" spans="2:6">
      <c r="B53" s="23"/>
      <c r="D53" s="23"/>
      <c r="E53" s="23"/>
      <c r="F53" s="23"/>
    </row>
    <row r="54" spans="2:6">
      <c r="B54" s="23"/>
      <c r="D54" s="23"/>
      <c r="E54" s="23"/>
      <c r="F54" s="23"/>
    </row>
    <row r="55" spans="2:6">
      <c r="B55" s="23"/>
      <c r="D55" s="23"/>
      <c r="E55" s="23"/>
      <c r="F55" s="23"/>
    </row>
    <row r="56" spans="2:6">
      <c r="B56" s="23"/>
      <c r="D56" s="23"/>
      <c r="E56" s="23"/>
      <c r="F56" s="23"/>
    </row>
    <row r="57" spans="2:6">
      <c r="D57" s="23"/>
      <c r="E57" s="23"/>
      <c r="F57" s="23"/>
    </row>
    <row r="63" spans="2:6" ht="13">
      <c r="B63" s="1"/>
    </row>
    <row r="64" spans="2:6">
      <c r="B64" s="3"/>
    </row>
    <row r="65" spans="2:11">
      <c r="B65" s="4"/>
      <c r="C65" s="3"/>
      <c r="D65" s="4"/>
      <c r="E65" s="4"/>
      <c r="F65" s="4"/>
      <c r="G65" s="4"/>
      <c r="H65" s="4"/>
      <c r="I65" s="4"/>
      <c r="J65" s="4"/>
      <c r="K65" s="4"/>
    </row>
    <row r="66" spans="2:11">
      <c r="B66" s="4"/>
      <c r="C66" s="3"/>
      <c r="D66" s="4"/>
      <c r="E66" s="4"/>
      <c r="F66" s="4"/>
      <c r="G66" s="4"/>
      <c r="H66" s="4"/>
      <c r="I66" s="4"/>
      <c r="J66" s="4"/>
      <c r="K66" s="4"/>
    </row>
    <row r="67" spans="2:11">
      <c r="C67" s="3"/>
      <c r="D67" s="4"/>
      <c r="E67" s="4"/>
      <c r="F67" s="4"/>
      <c r="G67" s="4"/>
      <c r="H67" s="4"/>
      <c r="I67" s="4"/>
      <c r="J67" s="4"/>
      <c r="K67" s="4"/>
    </row>
    <row r="68" spans="2:11" ht="13">
      <c r="B68" s="5"/>
    </row>
    <row r="71" spans="2:11" ht="13">
      <c r="B71" s="6"/>
    </row>
    <row r="72" spans="2:11" ht="13">
      <c r="B72" s="5"/>
      <c r="C72" s="25"/>
      <c r="D72" s="6"/>
      <c r="F72" s="7"/>
    </row>
    <row r="73" spans="2:11" ht="13">
      <c r="F73" s="8"/>
    </row>
    <row r="74" spans="2:11" ht="13">
      <c r="F74" s="8"/>
    </row>
    <row r="75" spans="2:11" ht="13">
      <c r="F75" s="8"/>
    </row>
    <row r="76" spans="2:11" ht="16" customHeight="1"/>
    <row r="77" spans="2:11" ht="13">
      <c r="F77" s="8"/>
    </row>
    <row r="78" spans="2:11" ht="13">
      <c r="F78" s="8"/>
    </row>
    <row r="79" spans="2:11" ht="16" customHeight="1"/>
    <row r="81" spans="2:2" ht="16" customHeight="1"/>
    <row r="83" spans="2:2" ht="16" customHeight="1"/>
    <row r="85" spans="2:2" ht="16" customHeight="1"/>
    <row r="91" spans="2:2" ht="13">
      <c r="B91" s="6"/>
    </row>
  </sheetData>
  <sheetProtection sheet="1"/>
  <mergeCells count="4">
    <mergeCell ref="B33:C33"/>
    <mergeCell ref="B25:C25"/>
    <mergeCell ref="B36:C36"/>
    <mergeCell ref="B29:C29"/>
  </mergeCells>
  <phoneticPr fontId="0" type="noConversion"/>
  <hyperlinks>
    <hyperlink ref="B7" location="'Table 1'!A1" display="'Table 1'!A1" xr:uid="{4A7710BB-90D2-AE4E-B418-A0C8F54E84AA}"/>
    <hyperlink ref="B21:C21" r:id="rId1" display="More information available from the ABS web site" xr:uid="{6979422C-2125-D243-9B40-841FC7DEA176}"/>
    <hyperlink ref="B13" location="'Table 7'!A1" display="'Table 7'!A1" xr:uid="{1766C299-3076-9D43-8028-81C29F6DB2CE}"/>
    <hyperlink ref="B14" location="'Table 7a'!A1" display="7a" xr:uid="{8010EFE6-AFD9-084F-8B44-3CB1E91F129D}"/>
    <hyperlink ref="B15" location="'Table 10'!A1" display="'Table 10'!A1" xr:uid="{9C24CA12-D1A0-A14A-A0C8-BD4BDFC276AD}"/>
    <hyperlink ref="B16" location="'Table 10a'!A1" display="10a" xr:uid="{903AF918-8D94-B447-9506-212A31F1467A}"/>
    <hyperlink ref="B17" location="'Table 11'!A1" display="'Table 11'!A1" xr:uid="{44F2A689-4E6A-6042-BC96-34AFFDBFC64A}"/>
    <hyperlink ref="B18" location="'Table 11a'!A1" display="11a" xr:uid="{03E2F76C-F6BD-5447-A004-9DAC3B695371}"/>
    <hyperlink ref="B36:C36" r:id="rId2" display="© Commonwealth of Australia &lt;&lt;yyyy&gt;&gt;" xr:uid="{CACC49F0-277A-5D47-8441-71C6B7B52FB4}"/>
    <hyperlink ref="B8" location="'Table 1a'!A1" display="1a" xr:uid="{892B8325-DB8C-C440-9966-421862EB36D2}"/>
    <hyperlink ref="B9" location="'Table 3.1'!A1" display="'Table 3.1'!A1" xr:uid="{B64E878F-57F0-6B4A-BD37-A4B685979CF4}"/>
    <hyperlink ref="B10" location="'Table 3.1a'!A1" display="3.1a" xr:uid="{9F86D8D5-B668-5D4C-A5DB-BAFBD8886476}"/>
    <hyperlink ref="B11" location="'Table 3.2'!A1" display="'Table 3.2'!A1" xr:uid="{3DB9A96B-C751-F64E-80FB-577537FD3310}"/>
    <hyperlink ref="B12" location="'Table 3.2a'!A1" display="3.2a" xr:uid="{C1F2AC8D-A937-6949-A95E-316118C295D2}"/>
    <hyperlink ref="B24" r:id="rId3" xr:uid="{F3523611-72CC-C548-AED1-6C55F6758FE9}"/>
    <hyperlink ref="B25:C25" r:id="rId4" display="Explanatory Notes " xr:uid="{30B4A522-D8E7-8140-ABB5-62EA3D9FC015}"/>
  </hyperlinks>
  <printOptions gridLines="1"/>
  <pageMargins left="0.14000000000000001" right="0.12" top="0.28999999999999998" bottom="0.22" header="0.22" footer="0.18"/>
  <pageSetup paperSize="9" scale="81" orientation="portrait"/>
  <headerFooter alignWithMargins="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571500</xdr:colOff>
                <xdr:row>87</xdr:row>
                <xdr:rowOff>114300</xdr:rowOff>
              </from>
              <to>
                <xdr:col>3</xdr:col>
                <xdr:colOff>1155700</xdr:colOff>
                <xdr:row>91</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D2119-C351-6642-A544-2B889463F5DA}">
  <sheetPr codeName="Sheet10">
    <pageSetUpPr fitToPage="1"/>
  </sheetPr>
  <dimension ref="A1:O37"/>
  <sheetViews>
    <sheetView workbookViewId="0">
      <pane ySplit="5" topLeftCell="A6" activePane="bottomLeft" state="frozen"/>
      <selection pane="bottomLeft"/>
    </sheetView>
  </sheetViews>
  <sheetFormatPr baseColWidth="10" defaultColWidth="13.25" defaultRowHeight="11"/>
  <cols>
    <col min="1" max="1" width="32.75" customWidth="1"/>
    <col min="2" max="7" width="13.25" customWidth="1"/>
    <col min="8" max="252" width="9.75" customWidth="1"/>
    <col min="253" max="253" width="32.75" customWidth="1"/>
  </cols>
  <sheetData>
    <row r="1" spans="1:15" s="9" customFormat="1" ht="60" customHeight="1">
      <c r="A1" s="42" t="s">
        <v>2</v>
      </c>
      <c r="B1" s="36"/>
      <c r="K1" s="11"/>
      <c r="M1" s="10"/>
    </row>
    <row r="2" spans="1:15" s="4" customFormat="1" ht="20" customHeight="1">
      <c r="A2" s="28" t="str">
        <f>Contents!A2</f>
        <v>49060DO013_2012 Personal Safety, Australia, 2012</v>
      </c>
      <c r="F2" s="110"/>
      <c r="G2" s="110"/>
    </row>
    <row r="3" spans="1:15" s="40" customFormat="1" ht="12.75" customHeight="1">
      <c r="A3" s="217" t="s">
        <v>68</v>
      </c>
      <c r="F3" s="164"/>
      <c r="G3" s="164"/>
    </row>
    <row r="4" spans="1:15" s="43" customFormat="1" ht="20" customHeight="1">
      <c r="A4" s="47" t="s">
        <v>118</v>
      </c>
      <c r="C4" s="46"/>
      <c r="F4" s="165"/>
      <c r="G4" s="165"/>
    </row>
    <row r="5" spans="1:15" s="50" customFormat="1" ht="22" customHeight="1">
      <c r="A5" s="48"/>
      <c r="B5" s="78"/>
      <c r="C5" s="49"/>
      <c r="D5" s="49"/>
      <c r="F5" s="166"/>
      <c r="G5" s="166"/>
    </row>
    <row r="6" spans="1:15" ht="38.25" customHeight="1">
      <c r="A6" s="32"/>
      <c r="B6" s="246" t="s">
        <v>112</v>
      </c>
      <c r="C6" s="251"/>
      <c r="D6" s="247" t="s">
        <v>10</v>
      </c>
      <c r="E6" s="251"/>
      <c r="F6" s="252" t="s">
        <v>49</v>
      </c>
      <c r="G6" s="253"/>
    </row>
    <row r="7" spans="1:15" ht="12.75" customHeight="1">
      <c r="A7" s="32"/>
      <c r="B7" s="97" t="s">
        <v>7</v>
      </c>
      <c r="C7" s="97" t="s">
        <v>8</v>
      </c>
      <c r="D7" s="152" t="s">
        <v>7</v>
      </c>
      <c r="E7" s="97" t="s">
        <v>8</v>
      </c>
      <c r="F7" s="132" t="s">
        <v>7</v>
      </c>
      <c r="G7" s="131" t="s">
        <v>8</v>
      </c>
    </row>
    <row r="8" spans="1:15" s="61" customFormat="1" ht="12.75" customHeight="1">
      <c r="A8" s="167"/>
      <c r="B8" s="254" t="s">
        <v>51</v>
      </c>
      <c r="C8" s="254"/>
      <c r="D8" s="254"/>
      <c r="E8" s="254"/>
      <c r="F8" s="254"/>
      <c r="G8" s="254"/>
    </row>
    <row r="9" spans="1:15" s="61" customFormat="1" ht="12.75" customHeight="1">
      <c r="A9" s="94" t="s">
        <v>52</v>
      </c>
      <c r="B9" s="168"/>
      <c r="C9" s="168"/>
      <c r="D9" s="169"/>
      <c r="E9" s="168"/>
      <c r="F9" s="170"/>
      <c r="G9" s="171"/>
    </row>
    <row r="10" spans="1:15" ht="12.75" customHeight="1">
      <c r="A10" s="88" t="s">
        <v>53</v>
      </c>
      <c r="B10" s="172">
        <v>30.9</v>
      </c>
      <c r="C10" s="173">
        <v>6.4</v>
      </c>
      <c r="D10" s="174">
        <v>450.1</v>
      </c>
      <c r="E10" s="173">
        <v>93.6</v>
      </c>
      <c r="F10" s="175">
        <v>481</v>
      </c>
      <c r="G10" s="176">
        <v>100</v>
      </c>
    </row>
    <row r="11" spans="1:15" ht="12.75" customHeight="1">
      <c r="A11" s="88" t="s">
        <v>119</v>
      </c>
      <c r="B11" s="177" t="s">
        <v>54</v>
      </c>
      <c r="C11" s="178" t="s">
        <v>55</v>
      </c>
      <c r="D11" s="179">
        <v>161.1</v>
      </c>
      <c r="E11" s="173">
        <v>97.4</v>
      </c>
      <c r="F11" s="180">
        <v>165.4</v>
      </c>
      <c r="G11" s="176">
        <v>100</v>
      </c>
    </row>
    <row r="12" spans="1:15" s="61" customFormat="1" ht="12.75" customHeight="1">
      <c r="A12" s="90" t="s">
        <v>49</v>
      </c>
      <c r="B12" s="181">
        <v>35.299999999999997</v>
      </c>
      <c r="C12" s="182">
        <v>5.5</v>
      </c>
      <c r="D12" s="183">
        <v>611.20000000000005</v>
      </c>
      <c r="E12" s="182">
        <v>94.5</v>
      </c>
      <c r="F12" s="180">
        <v>646.5</v>
      </c>
      <c r="G12" s="176">
        <v>100</v>
      </c>
    </row>
    <row r="13" spans="1:15" ht="12.75" customHeight="1">
      <c r="A13" s="88"/>
      <c r="B13" s="184"/>
      <c r="C13" s="184"/>
      <c r="D13" s="184"/>
      <c r="E13" s="184"/>
      <c r="F13" s="185"/>
      <c r="G13" s="185"/>
    </row>
    <row r="14" spans="1:15" ht="12.75" customHeight="1">
      <c r="A14" s="65" t="s">
        <v>17</v>
      </c>
      <c r="B14" s="186"/>
      <c r="C14" s="186"/>
      <c r="D14" s="186"/>
      <c r="E14" s="186"/>
      <c r="F14" s="19"/>
      <c r="G14" s="19"/>
    </row>
    <row r="15" spans="1:15" ht="11.25" customHeight="1">
      <c r="A15" s="27" t="s">
        <v>115</v>
      </c>
      <c r="B15" s="187"/>
      <c r="C15" s="187"/>
      <c r="D15" s="187"/>
      <c r="E15" s="187"/>
      <c r="F15" s="226"/>
      <c r="G15" s="226"/>
      <c r="H15" s="20"/>
      <c r="I15" s="20"/>
      <c r="J15" s="20"/>
      <c r="K15" s="20"/>
      <c r="L15" s="20"/>
      <c r="M15" s="20"/>
      <c r="N15" s="20"/>
      <c r="O15" s="20"/>
    </row>
    <row r="16" spans="1:15" ht="24" customHeight="1">
      <c r="A16" s="239" t="s">
        <v>109</v>
      </c>
      <c r="B16" s="239"/>
      <c r="C16" s="239"/>
      <c r="D16" s="239"/>
      <c r="E16" s="239"/>
      <c r="F16" s="239"/>
      <c r="G16" s="239"/>
      <c r="H16" s="20"/>
      <c r="I16" s="20"/>
      <c r="J16" s="20"/>
      <c r="K16" s="20"/>
      <c r="L16" s="20"/>
      <c r="M16" s="20"/>
      <c r="N16" s="20"/>
      <c r="O16" s="20"/>
    </row>
    <row r="17" spans="1:15" ht="11.25" customHeight="1">
      <c r="A17" s="151" t="s">
        <v>116</v>
      </c>
      <c r="B17" s="187"/>
      <c r="C17" s="187"/>
      <c r="D17" s="187"/>
      <c r="E17" s="187"/>
      <c r="F17" s="226"/>
      <c r="G17" s="226"/>
      <c r="H17" s="20"/>
      <c r="I17" s="20"/>
      <c r="J17" s="20"/>
      <c r="K17" s="20"/>
      <c r="L17" s="20"/>
      <c r="M17" s="20"/>
      <c r="N17" s="20"/>
      <c r="O17" s="20"/>
    </row>
    <row r="18" spans="1:15" ht="11.25" customHeight="1">
      <c r="A18" s="151" t="s">
        <v>56</v>
      </c>
      <c r="F18" s="226"/>
      <c r="G18" s="226"/>
      <c r="H18" s="20"/>
      <c r="I18" s="20"/>
      <c r="J18" s="20"/>
      <c r="K18" s="20"/>
      <c r="L18" s="20"/>
      <c r="M18" s="20"/>
      <c r="N18" s="20"/>
      <c r="O18" s="20"/>
    </row>
    <row r="19" spans="1:15" ht="24" customHeight="1">
      <c r="A19" s="250" t="s">
        <v>57</v>
      </c>
      <c r="B19" s="250"/>
      <c r="C19" s="250"/>
      <c r="D19" s="250"/>
      <c r="E19" s="250"/>
      <c r="F19" s="250"/>
      <c r="G19" s="250"/>
      <c r="H19" s="20"/>
      <c r="I19" s="20"/>
      <c r="J19" s="20"/>
      <c r="K19" s="20"/>
      <c r="L19" s="20"/>
      <c r="M19" s="20"/>
      <c r="N19" s="20"/>
      <c r="O19" s="20"/>
    </row>
    <row r="20" spans="1:15" ht="46.5" customHeight="1">
      <c r="A20" s="250" t="s">
        <v>58</v>
      </c>
      <c r="B20" s="250"/>
      <c r="C20" s="250"/>
      <c r="D20" s="250"/>
      <c r="E20" s="250"/>
      <c r="F20" s="250"/>
      <c r="G20" s="250"/>
      <c r="H20" s="20"/>
      <c r="I20" s="20"/>
      <c r="J20" s="20"/>
      <c r="K20" s="20"/>
      <c r="L20" s="20"/>
      <c r="M20" s="20"/>
      <c r="N20" s="20"/>
      <c r="O20" s="20"/>
    </row>
    <row r="21" spans="1:15" ht="11.25" customHeight="1">
      <c r="A21" s="189" t="s">
        <v>59</v>
      </c>
      <c r="B21" s="188"/>
      <c r="C21" s="188"/>
      <c r="D21" s="188"/>
      <c r="E21" s="188"/>
      <c r="F21" s="226"/>
      <c r="G21" s="226"/>
      <c r="H21" s="20"/>
      <c r="I21" s="20"/>
      <c r="J21" s="20"/>
      <c r="K21" s="20"/>
      <c r="L21" s="20"/>
      <c r="M21" s="20"/>
      <c r="N21" s="20"/>
      <c r="O21" s="20"/>
    </row>
    <row r="22" spans="1:15" ht="11.25" customHeight="1">
      <c r="A22" s="188"/>
      <c r="B22" s="188"/>
      <c r="C22" s="188"/>
      <c r="D22" s="188"/>
      <c r="E22" s="188"/>
      <c r="F22" s="226"/>
      <c r="G22" s="226"/>
      <c r="H22" s="81"/>
      <c r="I22" s="81"/>
      <c r="J22" s="81"/>
      <c r="K22" s="81"/>
      <c r="L22" s="81"/>
      <c r="M22" s="20"/>
      <c r="N22" s="20"/>
      <c r="O22" s="20"/>
    </row>
    <row r="23" spans="1:15" ht="11.25" customHeight="1">
      <c r="A23" s="19" t="s">
        <v>18</v>
      </c>
      <c r="F23" s="226"/>
      <c r="G23" s="226"/>
      <c r="H23" s="20"/>
      <c r="I23" s="20"/>
      <c r="J23" s="20"/>
      <c r="K23" s="20"/>
      <c r="L23" s="20"/>
      <c r="M23" s="20"/>
      <c r="N23" s="20"/>
      <c r="O23" s="20"/>
    </row>
    <row r="24" spans="1:15" ht="33.75" customHeight="1">
      <c r="A24" s="240" t="s">
        <v>117</v>
      </c>
      <c r="B24" s="240"/>
      <c r="C24" s="240"/>
      <c r="D24" s="240"/>
      <c r="E24" s="240"/>
      <c r="F24" s="240"/>
      <c r="G24" s="240"/>
      <c r="H24" s="20"/>
      <c r="I24" s="20"/>
      <c r="J24" s="20"/>
      <c r="K24" s="20"/>
      <c r="L24" s="20"/>
      <c r="M24" s="20"/>
      <c r="N24" s="20"/>
      <c r="O24" s="20"/>
    </row>
    <row r="25" spans="1:15" ht="11.25" customHeight="1">
      <c r="A25" s="116" t="s">
        <v>20</v>
      </c>
      <c r="F25" s="226"/>
      <c r="G25" s="226"/>
      <c r="H25" s="20"/>
      <c r="I25" s="20"/>
      <c r="J25" s="20"/>
      <c r="K25" s="20"/>
      <c r="L25" s="20"/>
      <c r="M25" s="20"/>
      <c r="N25" s="20"/>
      <c r="O25" s="20"/>
    </row>
    <row r="26" spans="1:15" ht="23.25" customHeight="1">
      <c r="A26" s="249" t="s">
        <v>91</v>
      </c>
      <c r="B26" s="249"/>
      <c r="C26" s="249"/>
      <c r="D26" s="249"/>
      <c r="E26" s="249"/>
      <c r="F26" s="249"/>
      <c r="G26" s="249"/>
      <c r="H26" s="20"/>
      <c r="I26" s="20"/>
      <c r="J26" s="20"/>
      <c r="K26" s="20"/>
      <c r="L26" s="20"/>
      <c r="M26" s="20"/>
      <c r="N26" s="20"/>
      <c r="O26" s="20"/>
    </row>
    <row r="27" spans="1:15" ht="11.25" customHeight="1">
      <c r="A27" s="227"/>
      <c r="H27" s="20"/>
      <c r="I27" s="20"/>
      <c r="J27" s="20"/>
      <c r="K27" s="20"/>
      <c r="L27" s="20"/>
      <c r="M27" s="20"/>
      <c r="N27" s="20"/>
      <c r="O27" s="20"/>
    </row>
    <row r="28" spans="1:15" ht="11.25" customHeight="1">
      <c r="A28" s="116" t="s">
        <v>21</v>
      </c>
      <c r="H28" s="20"/>
      <c r="I28" s="20"/>
      <c r="J28" s="20"/>
      <c r="K28" s="20"/>
      <c r="L28" s="20"/>
      <c r="M28" s="20"/>
      <c r="N28" s="20"/>
      <c r="O28" s="20"/>
    </row>
    <row r="29" spans="1:15" ht="11.25" customHeight="1">
      <c r="A29" s="27" t="s">
        <v>67</v>
      </c>
      <c r="H29" s="20"/>
      <c r="I29" s="20"/>
      <c r="J29" s="20"/>
      <c r="K29" s="20"/>
      <c r="L29" s="20"/>
      <c r="M29" s="20"/>
      <c r="N29" s="20"/>
      <c r="O29" s="20"/>
    </row>
    <row r="30" spans="1:15" ht="12.75" customHeight="1">
      <c r="A30" s="13"/>
      <c r="B30" s="20"/>
      <c r="C30" s="20"/>
      <c r="D30" s="20"/>
      <c r="E30" s="20"/>
      <c r="F30" s="19"/>
      <c r="G30" s="19"/>
    </row>
    <row r="31" spans="1:15" ht="12.75" customHeight="1">
      <c r="A31" s="116"/>
      <c r="B31" s="20"/>
      <c r="C31" s="20"/>
      <c r="D31" s="20"/>
      <c r="E31" s="20"/>
      <c r="F31" s="19"/>
      <c r="G31" s="19"/>
    </row>
    <row r="32" spans="1:15" ht="12.75" customHeight="1">
      <c r="A32" s="27"/>
      <c r="B32" s="20"/>
    </row>
    <row r="33" spans="1:15" ht="12.75" customHeight="1">
      <c r="B33" s="2"/>
    </row>
    <row r="34" spans="1:15" ht="11.25" customHeight="1">
      <c r="A34" s="17"/>
      <c r="B34" s="17"/>
      <c r="C34" s="17"/>
      <c r="D34" s="16"/>
      <c r="E34" s="21"/>
      <c r="F34" s="21"/>
      <c r="G34" s="21"/>
      <c r="H34" s="21"/>
      <c r="I34" s="21"/>
      <c r="J34" s="21"/>
      <c r="K34" s="21"/>
      <c r="L34" s="21"/>
      <c r="M34" s="21"/>
      <c r="N34" s="21"/>
      <c r="O34" s="21"/>
    </row>
    <row r="35" spans="1:15" s="20" customFormat="1" ht="11.25" customHeight="1">
      <c r="A35" s="19"/>
    </row>
    <row r="36" spans="1:15" ht="11.25" customHeight="1"/>
    <row r="37" spans="1:15" ht="11.25" customHeight="1">
      <c r="A37" s="27"/>
    </row>
  </sheetData>
  <sheetProtection sheet="1"/>
  <mergeCells count="9">
    <mergeCell ref="A20:G20"/>
    <mergeCell ref="A24:G24"/>
    <mergeCell ref="A26:G26"/>
    <mergeCell ref="B6:C6"/>
    <mergeCell ref="D6:E6"/>
    <mergeCell ref="F6:G6"/>
    <mergeCell ref="B8:G8"/>
    <mergeCell ref="A16:G16"/>
    <mergeCell ref="A19:G19"/>
  </mergeCells>
  <hyperlinks>
    <hyperlink ref="A28" location="Contents!A1" display="Return to contents page" xr:uid="{AE0B0449-264D-634A-B3A8-237DD6052B90}"/>
    <hyperlink ref="A21" r:id="rId1" xr:uid="{7BEFB0D1-ECF8-334E-B184-F2B2A515A88A}"/>
    <hyperlink ref="A15" r:id="rId2" display="(b) Based on the Standard Australian Classification of Countries, Second Edition (cat. no. 1269.0). " xr:uid="{F909CBB9-6B8F-A043-90E3-1AE0A6A89A2D}"/>
    <hyperlink ref="A25" r:id="rId3" xr:uid="{4BE22087-6178-BA44-9167-6DBB4CB687BA}"/>
    <hyperlink ref="A29" r:id="rId4" xr:uid="{46E0F941-6023-5C4D-A034-1BF6365B2C4E}"/>
  </hyperlinks>
  <printOptions gridLines="1"/>
  <pageMargins left="0.7" right="0.7" top="0.75" bottom="0.75" header="0.3" footer="0.3"/>
  <pageSetup paperSize="9" scale="98" orientation="portrait" verticalDpi="0"/>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9066A-7680-D54B-9A16-1AF278C5D77D}">
  <sheetPr codeName="Sheet11">
    <pageSetUpPr fitToPage="1"/>
  </sheetPr>
  <dimension ref="A1:O37"/>
  <sheetViews>
    <sheetView workbookViewId="0">
      <pane ySplit="5" topLeftCell="A6" activePane="bottomLeft" state="frozen"/>
      <selection pane="bottomLeft"/>
    </sheetView>
  </sheetViews>
  <sheetFormatPr baseColWidth="10" defaultColWidth="13.25" defaultRowHeight="11"/>
  <cols>
    <col min="1" max="1" width="33.25" customWidth="1"/>
    <col min="2" max="7" width="13.25" customWidth="1"/>
    <col min="8" max="252" width="9.75" customWidth="1"/>
    <col min="253" max="253" width="33.25" customWidth="1"/>
  </cols>
  <sheetData>
    <row r="1" spans="1:15" s="9" customFormat="1" ht="60" customHeight="1">
      <c r="A1" s="42" t="s">
        <v>2</v>
      </c>
      <c r="B1" s="36"/>
      <c r="K1" s="11"/>
      <c r="M1" s="10"/>
    </row>
    <row r="2" spans="1:15" s="4" customFormat="1" ht="20" customHeight="1">
      <c r="A2" s="28" t="str">
        <f>Contents!A2</f>
        <v>49060DO013_2012 Personal Safety, Australia, 2012</v>
      </c>
    </row>
    <row r="3" spans="1:15" s="40" customFormat="1" ht="12.75" customHeight="1">
      <c r="A3" s="217" t="s">
        <v>68</v>
      </c>
    </row>
    <row r="4" spans="1:15" s="43" customFormat="1" ht="30" customHeight="1">
      <c r="A4" s="235" t="s">
        <v>120</v>
      </c>
      <c r="B4" s="235"/>
      <c r="C4" s="235"/>
      <c r="D4" s="235"/>
      <c r="E4" s="235"/>
      <c r="F4" s="235"/>
      <c r="G4" s="235"/>
    </row>
    <row r="5" spans="1:15" s="50" customFormat="1" ht="21.75" customHeight="1">
      <c r="A5" s="48"/>
      <c r="B5" s="78"/>
      <c r="C5" s="49"/>
    </row>
    <row r="6" spans="1:15" ht="36" customHeight="1">
      <c r="A6" s="32"/>
      <c r="B6" s="246" t="s">
        <v>112</v>
      </c>
      <c r="C6" s="251"/>
      <c r="D6" s="247" t="s">
        <v>10</v>
      </c>
      <c r="E6" s="251"/>
      <c r="F6" s="252" t="s">
        <v>49</v>
      </c>
      <c r="G6" s="253"/>
    </row>
    <row r="7" spans="1:15" ht="15.75" customHeight="1">
      <c r="A7" s="32"/>
      <c r="B7" s="97" t="s">
        <v>8</v>
      </c>
      <c r="C7" s="97" t="s">
        <v>8</v>
      </c>
      <c r="D7" s="152" t="s">
        <v>8</v>
      </c>
      <c r="E7" s="153" t="s">
        <v>8</v>
      </c>
      <c r="F7" s="97" t="s">
        <v>8</v>
      </c>
      <c r="G7" s="97" t="s">
        <v>8</v>
      </c>
    </row>
    <row r="8" spans="1:15" s="61" customFormat="1" ht="12.75" customHeight="1">
      <c r="A8" s="167"/>
      <c r="B8" s="254" t="s">
        <v>40</v>
      </c>
      <c r="C8" s="254"/>
      <c r="D8" s="254"/>
      <c r="E8" s="254"/>
      <c r="F8" s="254"/>
      <c r="G8" s="254"/>
    </row>
    <row r="9" spans="1:15" s="61" customFormat="1" ht="12.75" customHeight="1">
      <c r="A9" s="94" t="s">
        <v>52</v>
      </c>
      <c r="B9" s="168"/>
      <c r="C9" s="168"/>
      <c r="D9" s="190"/>
      <c r="E9" s="168"/>
      <c r="F9" s="169"/>
      <c r="G9" s="168"/>
    </row>
    <row r="10" spans="1:15" ht="12.75" customHeight="1">
      <c r="A10" s="88" t="s">
        <v>53</v>
      </c>
      <c r="B10" s="173">
        <v>13.7</v>
      </c>
      <c r="C10" s="173">
        <v>12.6</v>
      </c>
      <c r="D10" s="191">
        <v>2.4</v>
      </c>
      <c r="E10" s="173">
        <v>0.9</v>
      </c>
      <c r="F10" s="180">
        <v>2.6</v>
      </c>
      <c r="G10" s="185">
        <v>0</v>
      </c>
    </row>
    <row r="11" spans="1:15" ht="12.75" customHeight="1">
      <c r="A11" s="88" t="s">
        <v>119</v>
      </c>
      <c r="B11" s="173">
        <v>29.4</v>
      </c>
      <c r="C11" s="173">
        <v>26.6</v>
      </c>
      <c r="D11" s="191">
        <v>7.3</v>
      </c>
      <c r="E11" s="173">
        <v>0.7</v>
      </c>
      <c r="F11" s="180">
        <v>7.4</v>
      </c>
      <c r="G11" s="185">
        <v>0</v>
      </c>
    </row>
    <row r="12" spans="1:15" s="61" customFormat="1" ht="12.75" customHeight="1">
      <c r="A12" s="90" t="s">
        <v>49</v>
      </c>
      <c r="B12" s="181">
        <v>12</v>
      </c>
      <c r="C12" s="182">
        <v>12</v>
      </c>
      <c r="D12" s="183">
        <v>0.7</v>
      </c>
      <c r="E12" s="182">
        <v>0.7</v>
      </c>
      <c r="F12" s="180">
        <v>0</v>
      </c>
      <c r="G12" s="185">
        <v>0</v>
      </c>
    </row>
    <row r="13" spans="1:15" ht="12.75" customHeight="1">
      <c r="A13" s="88"/>
      <c r="B13" s="186"/>
      <c r="C13" s="186"/>
      <c r="D13" s="186"/>
      <c r="E13" s="186"/>
      <c r="F13" s="20"/>
      <c r="G13" s="20"/>
    </row>
    <row r="14" spans="1:15" ht="12.75" customHeight="1">
      <c r="A14" s="65" t="s">
        <v>17</v>
      </c>
      <c r="B14" s="186"/>
      <c r="C14" s="186"/>
      <c r="D14" s="186"/>
      <c r="E14" s="186"/>
      <c r="F14" s="19"/>
      <c r="G14" s="19"/>
    </row>
    <row r="15" spans="1:15" ht="11.25" customHeight="1">
      <c r="A15" s="27" t="s">
        <v>115</v>
      </c>
      <c r="B15" s="187"/>
      <c r="C15" s="187"/>
      <c r="D15" s="187"/>
      <c r="E15" s="187"/>
      <c r="F15" s="226"/>
      <c r="G15" s="226"/>
      <c r="H15" s="20"/>
      <c r="I15" s="20"/>
      <c r="J15" s="20"/>
      <c r="K15" s="20"/>
      <c r="L15" s="20"/>
      <c r="M15" s="20"/>
      <c r="N15" s="20"/>
      <c r="O15" s="20"/>
    </row>
    <row r="16" spans="1:15" ht="24" customHeight="1">
      <c r="A16" s="239" t="s">
        <v>109</v>
      </c>
      <c r="B16" s="239"/>
      <c r="C16" s="239"/>
      <c r="D16" s="239"/>
      <c r="E16" s="239"/>
      <c r="F16" s="239"/>
      <c r="G16" s="239"/>
      <c r="H16" s="20"/>
      <c r="I16" s="20"/>
      <c r="J16" s="20"/>
      <c r="K16" s="20"/>
      <c r="L16" s="20"/>
      <c r="M16" s="20"/>
      <c r="N16" s="20"/>
      <c r="O16" s="20"/>
    </row>
    <row r="17" spans="1:15" ht="11.25" customHeight="1">
      <c r="A17" s="151" t="s">
        <v>116</v>
      </c>
      <c r="B17" s="187"/>
      <c r="C17" s="187"/>
      <c r="D17" s="187"/>
      <c r="E17" s="187"/>
      <c r="F17" s="226"/>
      <c r="G17" s="226"/>
      <c r="H17" s="20"/>
      <c r="I17" s="20"/>
      <c r="J17" s="20"/>
      <c r="K17" s="20"/>
      <c r="L17" s="20"/>
      <c r="M17" s="20"/>
      <c r="N17" s="20"/>
      <c r="O17" s="20"/>
    </row>
    <row r="18" spans="1:15" ht="11.25" customHeight="1">
      <c r="A18" s="151" t="s">
        <v>56</v>
      </c>
      <c r="F18" s="226"/>
      <c r="G18" s="226"/>
      <c r="H18" s="20"/>
      <c r="I18" s="20"/>
      <c r="J18" s="20"/>
      <c r="K18" s="20"/>
      <c r="L18" s="20"/>
      <c r="M18" s="20"/>
      <c r="N18" s="20"/>
      <c r="O18" s="20"/>
    </row>
    <row r="19" spans="1:15" ht="24" customHeight="1">
      <c r="A19" s="250" t="s">
        <v>57</v>
      </c>
      <c r="B19" s="250"/>
      <c r="C19" s="250"/>
      <c r="D19" s="250"/>
      <c r="E19" s="250"/>
      <c r="F19" s="250"/>
      <c r="G19" s="250"/>
      <c r="H19" s="20"/>
      <c r="I19" s="20"/>
      <c r="J19" s="20"/>
      <c r="K19" s="20"/>
      <c r="L19" s="20"/>
      <c r="M19" s="20"/>
      <c r="N19" s="20"/>
      <c r="O19" s="20"/>
    </row>
    <row r="20" spans="1:15" ht="46.5" customHeight="1">
      <c r="A20" s="250" t="s">
        <v>58</v>
      </c>
      <c r="B20" s="250"/>
      <c r="C20" s="250"/>
      <c r="D20" s="250"/>
      <c r="E20" s="250"/>
      <c r="F20" s="250"/>
      <c r="G20" s="250"/>
      <c r="H20" s="20"/>
      <c r="I20" s="20"/>
      <c r="J20" s="20"/>
      <c r="K20" s="20"/>
      <c r="L20" s="20"/>
      <c r="M20" s="20"/>
      <c r="N20" s="20"/>
      <c r="O20" s="20"/>
    </row>
    <row r="21" spans="1:15" ht="11.25" customHeight="1">
      <c r="A21" s="189" t="s">
        <v>59</v>
      </c>
      <c r="B21" s="188"/>
      <c r="C21" s="188"/>
      <c r="D21" s="188"/>
      <c r="E21" s="188"/>
      <c r="F21" s="226"/>
      <c r="G21" s="226"/>
      <c r="H21" s="20"/>
      <c r="I21" s="20"/>
      <c r="J21" s="20"/>
      <c r="K21" s="20"/>
      <c r="L21" s="20"/>
      <c r="M21" s="20"/>
      <c r="N21" s="20"/>
      <c r="O21" s="20"/>
    </row>
    <row r="22" spans="1:15" ht="11.25" customHeight="1">
      <c r="A22" s="188"/>
      <c r="B22" s="188"/>
      <c r="C22" s="188"/>
      <c r="D22" s="188"/>
      <c r="E22" s="188"/>
      <c r="F22" s="226"/>
      <c r="G22" s="226"/>
      <c r="H22" s="81"/>
      <c r="I22" s="81"/>
      <c r="J22" s="81"/>
      <c r="K22" s="81"/>
      <c r="L22" s="81"/>
      <c r="M22" s="20"/>
      <c r="N22" s="20"/>
      <c r="O22" s="20"/>
    </row>
    <row r="23" spans="1:15" ht="11.25" customHeight="1">
      <c r="A23" s="19" t="s">
        <v>18</v>
      </c>
      <c r="F23" s="226"/>
      <c r="G23" s="226"/>
      <c r="H23" s="20"/>
      <c r="I23" s="20"/>
      <c r="J23" s="20"/>
      <c r="K23" s="20"/>
      <c r="L23" s="20"/>
      <c r="M23" s="20"/>
      <c r="N23" s="20"/>
      <c r="O23" s="20"/>
    </row>
    <row r="24" spans="1:15" ht="33.75" customHeight="1">
      <c r="A24" s="240" t="s">
        <v>117</v>
      </c>
      <c r="B24" s="240"/>
      <c r="C24" s="240"/>
      <c r="D24" s="240"/>
      <c r="E24" s="240"/>
      <c r="F24" s="240"/>
      <c r="G24" s="240"/>
      <c r="H24" s="20"/>
      <c r="I24" s="20"/>
      <c r="J24" s="20"/>
      <c r="K24" s="20"/>
      <c r="L24" s="20"/>
      <c r="M24" s="20"/>
      <c r="N24" s="20"/>
      <c r="O24" s="20"/>
    </row>
    <row r="25" spans="1:15" ht="11.25" customHeight="1">
      <c r="A25" s="116" t="s">
        <v>20</v>
      </c>
      <c r="F25" s="226"/>
      <c r="G25" s="226"/>
      <c r="H25" s="20"/>
      <c r="I25" s="20"/>
      <c r="J25" s="20"/>
      <c r="K25" s="20"/>
      <c r="L25" s="20"/>
      <c r="M25" s="20"/>
      <c r="N25" s="20"/>
      <c r="O25" s="20"/>
    </row>
    <row r="26" spans="1:15" ht="23.25" customHeight="1">
      <c r="A26" s="249" t="s">
        <v>91</v>
      </c>
      <c r="B26" s="249"/>
      <c r="C26" s="249"/>
      <c r="D26" s="249"/>
      <c r="E26" s="249"/>
      <c r="F26" s="249"/>
      <c r="G26" s="249"/>
      <c r="H26" s="20"/>
      <c r="I26" s="20"/>
      <c r="J26" s="20"/>
      <c r="K26" s="20"/>
      <c r="L26" s="20"/>
      <c r="M26" s="20"/>
      <c r="N26" s="20"/>
      <c r="O26" s="20"/>
    </row>
    <row r="27" spans="1:15" ht="11.25" customHeight="1">
      <c r="A27" s="227"/>
      <c r="H27" s="20"/>
      <c r="I27" s="20"/>
      <c r="J27" s="20"/>
      <c r="K27" s="20"/>
      <c r="L27" s="20"/>
      <c r="M27" s="20"/>
      <c r="N27" s="20"/>
      <c r="O27" s="20"/>
    </row>
    <row r="28" spans="1:15" ht="11.25" customHeight="1">
      <c r="A28" s="116" t="s">
        <v>21</v>
      </c>
      <c r="H28" s="20"/>
      <c r="I28" s="20"/>
      <c r="J28" s="20"/>
      <c r="K28" s="20"/>
      <c r="L28" s="20"/>
      <c r="M28" s="20"/>
      <c r="N28" s="20"/>
      <c r="O28" s="20"/>
    </row>
    <row r="29" spans="1:15" ht="11.25" customHeight="1">
      <c r="A29" s="27" t="s">
        <v>67</v>
      </c>
      <c r="H29" s="20"/>
      <c r="I29" s="20"/>
      <c r="J29" s="20"/>
      <c r="K29" s="20"/>
      <c r="L29" s="20"/>
      <c r="M29" s="20"/>
      <c r="N29" s="20"/>
      <c r="O29" s="20"/>
    </row>
    <row r="30" spans="1:15" ht="12.75" customHeight="1">
      <c r="A30" s="13"/>
      <c r="B30" s="20"/>
      <c r="C30" s="20"/>
      <c r="D30" s="20"/>
      <c r="E30" s="20"/>
      <c r="F30" s="19"/>
      <c r="G30" s="19"/>
    </row>
    <row r="31" spans="1:15" ht="12.75" customHeight="1">
      <c r="A31" s="116"/>
      <c r="B31" s="20"/>
      <c r="C31" s="20"/>
      <c r="D31" s="20"/>
      <c r="E31" s="20"/>
      <c r="F31" s="19"/>
      <c r="G31" s="19"/>
    </row>
    <row r="32" spans="1:15" ht="12.75" customHeight="1">
      <c r="A32" s="27"/>
      <c r="B32" s="20"/>
    </row>
    <row r="33" spans="1:15" ht="12.75" customHeight="1">
      <c r="B33" s="2"/>
    </row>
    <row r="34" spans="1:15" ht="11.25" customHeight="1">
      <c r="A34" s="17"/>
      <c r="B34" s="17"/>
      <c r="C34" s="17"/>
      <c r="D34" s="16"/>
      <c r="E34" s="21"/>
      <c r="F34" s="21"/>
      <c r="G34" s="21"/>
      <c r="H34" s="21"/>
      <c r="I34" s="21"/>
      <c r="J34" s="21"/>
      <c r="K34" s="21"/>
      <c r="L34" s="21"/>
      <c r="M34" s="21"/>
      <c r="N34" s="21"/>
      <c r="O34" s="21"/>
    </row>
    <row r="35" spans="1:15" s="20" customFormat="1" ht="11.25" customHeight="1">
      <c r="A35" s="19"/>
    </row>
    <row r="36" spans="1:15" ht="11.25" customHeight="1"/>
    <row r="37" spans="1:15" ht="11.25" customHeight="1">
      <c r="A37" s="27"/>
    </row>
  </sheetData>
  <sheetProtection sheet="1"/>
  <mergeCells count="10">
    <mergeCell ref="A4:G4"/>
    <mergeCell ref="A20:G20"/>
    <mergeCell ref="A24:G24"/>
    <mergeCell ref="A26:G26"/>
    <mergeCell ref="B6:C6"/>
    <mergeCell ref="D6:E6"/>
    <mergeCell ref="F6:G6"/>
    <mergeCell ref="B8:G8"/>
    <mergeCell ref="A16:G16"/>
    <mergeCell ref="A19:G19"/>
  </mergeCells>
  <hyperlinks>
    <hyperlink ref="A28" location="Contents!A1" display="Return to contents page" xr:uid="{838DB250-6B16-2146-BDD1-AFE02A2ECA75}"/>
    <hyperlink ref="A21" r:id="rId1" xr:uid="{65572F05-2FD7-5C4E-8BE4-F182609BB10C}"/>
    <hyperlink ref="A15" r:id="rId2" display="(b) Based on the Standard Australian Classification of Countries, Second Edition (cat. no. 1269.0). " xr:uid="{793696D6-2C36-E24F-B238-47FE2C856737}"/>
    <hyperlink ref="A25" r:id="rId3" xr:uid="{F34029B2-C24F-704E-848A-0F8AAB7E477A}"/>
    <hyperlink ref="A29" r:id="rId4" xr:uid="{FA042B23-B02A-CC4A-88F0-F035BEAFE2A9}"/>
  </hyperlinks>
  <printOptions gridLines="1"/>
  <pageMargins left="0.7" right="0.7" top="0.75" bottom="0.75" header="0.3" footer="0.3"/>
  <pageSetup paperSize="9" scale="98" orientation="portrait" verticalDpi="0"/>
  <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BE803-0552-E646-9F0B-AE0222A6DF13}">
  <sheetPr codeName="Sheet12">
    <pageSetUpPr fitToPage="1"/>
  </sheetPr>
  <dimension ref="A1:O37"/>
  <sheetViews>
    <sheetView workbookViewId="0">
      <pane ySplit="5" topLeftCell="A6" activePane="bottomLeft" state="frozen"/>
      <selection pane="bottomLeft"/>
    </sheetView>
  </sheetViews>
  <sheetFormatPr baseColWidth="10" defaultColWidth="9.75" defaultRowHeight="11"/>
  <cols>
    <col min="1" max="1" width="50.75" customWidth="1"/>
    <col min="2" max="7" width="13.25" customWidth="1"/>
  </cols>
  <sheetData>
    <row r="1" spans="1:15" s="9" customFormat="1" ht="60" customHeight="1">
      <c r="A1" s="42" t="s">
        <v>2</v>
      </c>
      <c r="B1" s="36"/>
      <c r="K1" s="11"/>
      <c r="M1" s="10"/>
    </row>
    <row r="2" spans="1:15" s="4" customFormat="1" ht="19.5" customHeight="1">
      <c r="A2" s="28" t="str">
        <f>Contents!A2</f>
        <v>49060DO013_2012 Personal Safety, Australia, 2012</v>
      </c>
      <c r="F2" s="81"/>
      <c r="G2" s="81"/>
    </row>
    <row r="3" spans="1:15" s="40" customFormat="1" ht="12.75" customHeight="1">
      <c r="A3" s="217" t="s">
        <v>68</v>
      </c>
      <c r="F3" s="84"/>
      <c r="G3" s="84"/>
    </row>
    <row r="4" spans="1:15" s="43" customFormat="1" ht="20" customHeight="1">
      <c r="A4" s="47" t="s">
        <v>122</v>
      </c>
    </row>
    <row r="5" spans="1:15" s="50" customFormat="1" ht="22" customHeight="1">
      <c r="A5" s="48"/>
      <c r="B5" s="78"/>
      <c r="C5" s="78"/>
      <c r="F5" s="49"/>
      <c r="G5" s="49"/>
    </row>
    <row r="6" spans="1:15" ht="36" customHeight="1">
      <c r="A6" s="32"/>
      <c r="B6" s="246" t="s">
        <v>112</v>
      </c>
      <c r="C6" s="251"/>
      <c r="D6" s="247" t="s">
        <v>10</v>
      </c>
      <c r="E6" s="251"/>
      <c r="F6" s="252" t="s">
        <v>49</v>
      </c>
      <c r="G6" s="253"/>
      <c r="H6" s="88"/>
      <c r="I6" s="20"/>
    </row>
    <row r="7" spans="1:15" ht="12.75" customHeight="1">
      <c r="A7" s="32"/>
      <c r="B7" s="97" t="s">
        <v>7</v>
      </c>
      <c r="C7" s="97" t="s">
        <v>8</v>
      </c>
      <c r="D7" s="152" t="s">
        <v>7</v>
      </c>
      <c r="E7" s="97" t="s">
        <v>8</v>
      </c>
      <c r="F7" s="152" t="s">
        <v>7</v>
      </c>
      <c r="G7" s="97" t="s">
        <v>8</v>
      </c>
      <c r="H7" s="20"/>
      <c r="I7" s="20"/>
    </row>
    <row r="8" spans="1:15" s="12" customFormat="1" ht="12.75" customHeight="1">
      <c r="A8" s="192"/>
      <c r="B8" s="255" t="s">
        <v>51</v>
      </c>
      <c r="C8" s="255"/>
      <c r="D8" s="255"/>
      <c r="E8" s="255"/>
      <c r="F8" s="255"/>
      <c r="G8" s="255"/>
      <c r="H8" s="88"/>
      <c r="I8" s="88"/>
    </row>
    <row r="9" spans="1:15" s="12" customFormat="1" ht="12.75" customHeight="1">
      <c r="A9" s="94" t="s">
        <v>60</v>
      </c>
      <c r="B9" s="184"/>
      <c r="C9" s="184"/>
      <c r="D9" s="195"/>
      <c r="E9" s="184"/>
      <c r="F9" s="193"/>
      <c r="G9" s="194"/>
      <c r="H9" s="88"/>
      <c r="I9" s="88"/>
    </row>
    <row r="10" spans="1:15" s="90" customFormat="1" ht="12.75" customHeight="1">
      <c r="A10" s="196" t="s">
        <v>123</v>
      </c>
      <c r="B10" s="63">
        <v>15.1</v>
      </c>
      <c r="C10" s="77">
        <v>6.4</v>
      </c>
      <c r="D10" s="204">
        <v>222.3</v>
      </c>
      <c r="E10" s="77">
        <v>93.6</v>
      </c>
      <c r="F10" s="205">
        <v>237.4</v>
      </c>
      <c r="G10" s="64">
        <v>100</v>
      </c>
    </row>
    <row r="11" spans="1:15" s="89" customFormat="1" ht="12.75" customHeight="1">
      <c r="A11" s="196" t="s">
        <v>61</v>
      </c>
      <c r="B11" s="63">
        <v>20.2</v>
      </c>
      <c r="C11" s="77">
        <v>4.9000000000000004</v>
      </c>
      <c r="D11" s="204">
        <v>388.9</v>
      </c>
      <c r="E11" s="77">
        <v>95.1</v>
      </c>
      <c r="F11" s="205">
        <v>409.1</v>
      </c>
      <c r="G11" s="64">
        <v>100</v>
      </c>
    </row>
    <row r="12" spans="1:15" s="90" customFormat="1" ht="12.75" customHeight="1">
      <c r="A12" s="90" t="s">
        <v>49</v>
      </c>
      <c r="B12" s="206">
        <v>35.299999999999997</v>
      </c>
      <c r="C12" s="161">
        <v>5.5</v>
      </c>
      <c r="D12" s="207">
        <v>611.20000000000005</v>
      </c>
      <c r="E12" s="161">
        <v>94.5</v>
      </c>
      <c r="F12" s="205">
        <v>646.5</v>
      </c>
      <c r="G12" s="64">
        <v>100</v>
      </c>
    </row>
    <row r="13" spans="1:15" s="90" customFormat="1" ht="12.75" customHeight="1">
      <c r="B13" s="208"/>
      <c r="C13" s="208"/>
      <c r="D13" s="208"/>
      <c r="E13" s="208"/>
      <c r="F13" s="208"/>
      <c r="G13" s="209"/>
    </row>
    <row r="14" spans="1:15" ht="11.25" customHeight="1">
      <c r="A14" s="151" t="s">
        <v>62</v>
      </c>
      <c r="B14" s="203"/>
      <c r="C14" s="203"/>
      <c r="D14" s="203"/>
      <c r="E14" s="203"/>
      <c r="F14" s="202"/>
      <c r="G14" s="202"/>
      <c r="H14" s="20"/>
      <c r="I14" s="20"/>
      <c r="J14" s="20"/>
      <c r="K14" s="20"/>
      <c r="L14" s="20"/>
      <c r="M14" s="20"/>
      <c r="N14" s="20"/>
      <c r="O14" s="20"/>
    </row>
    <row r="15" spans="1:15" ht="11.25" customHeight="1">
      <c r="A15" s="65" t="s">
        <v>109</v>
      </c>
      <c r="B15" s="219"/>
      <c r="C15" s="219"/>
      <c r="D15" s="219"/>
      <c r="E15" s="219"/>
      <c r="F15" s="219"/>
      <c r="G15" s="219"/>
      <c r="H15" s="20"/>
      <c r="I15" s="20"/>
      <c r="J15" s="20"/>
      <c r="K15" s="20"/>
      <c r="L15" s="20"/>
      <c r="M15" s="20"/>
      <c r="N15" s="20"/>
      <c r="O15" s="20"/>
    </row>
    <row r="16" spans="1:15" ht="11.25" customHeight="1">
      <c r="A16" s="151" t="s">
        <v>116</v>
      </c>
      <c r="F16" s="20"/>
      <c r="G16" s="20"/>
      <c r="H16" s="20"/>
      <c r="I16" s="20"/>
      <c r="J16" s="20"/>
      <c r="K16" s="20"/>
      <c r="L16" s="20"/>
      <c r="M16" s="20"/>
      <c r="N16" s="20"/>
      <c r="O16" s="20"/>
    </row>
    <row r="17" spans="1:15" ht="33.75" customHeight="1">
      <c r="A17" s="250" t="s">
        <v>121</v>
      </c>
      <c r="B17" s="250"/>
      <c r="C17" s="250"/>
      <c r="D17" s="250"/>
      <c r="E17" s="250"/>
      <c r="F17" s="250"/>
      <c r="G17" s="250"/>
      <c r="H17" s="20"/>
      <c r="I17" s="20"/>
      <c r="J17" s="20"/>
      <c r="K17" s="20"/>
      <c r="L17" s="20"/>
      <c r="M17" s="20"/>
      <c r="N17" s="20"/>
      <c r="O17" s="20"/>
    </row>
    <row r="18" spans="1:15" ht="11.25" customHeight="1">
      <c r="A18" s="189" t="s">
        <v>63</v>
      </c>
      <c r="B18" s="188"/>
      <c r="C18" s="188"/>
      <c r="D18" s="188"/>
      <c r="E18" s="188"/>
      <c r="F18" s="188"/>
      <c r="G18" s="188"/>
      <c r="H18" s="20"/>
      <c r="I18" s="20"/>
      <c r="J18" s="20"/>
      <c r="K18" s="20"/>
      <c r="L18" s="20"/>
      <c r="M18" s="20"/>
      <c r="N18" s="20"/>
      <c r="O18" s="20"/>
    </row>
    <row r="19" spans="1:15" ht="45.75" customHeight="1">
      <c r="A19" s="250" t="s">
        <v>64</v>
      </c>
      <c r="B19" s="250"/>
      <c r="C19" s="250"/>
      <c r="D19" s="250"/>
      <c r="E19" s="250"/>
      <c r="F19" s="250"/>
      <c r="G19" s="250"/>
      <c r="H19" s="20"/>
      <c r="I19" s="20"/>
      <c r="J19" s="20"/>
      <c r="K19" s="20"/>
      <c r="L19" s="20"/>
      <c r="M19" s="20"/>
      <c r="N19" s="20"/>
      <c r="O19" s="20"/>
    </row>
    <row r="20" spans="1:15" ht="11.25" customHeight="1">
      <c r="A20" s="188"/>
      <c r="B20" s="188"/>
      <c r="C20" s="188"/>
      <c r="D20" s="188"/>
      <c r="E20" s="188"/>
      <c r="F20" s="188"/>
      <c r="G20" s="188"/>
      <c r="H20" s="20"/>
      <c r="I20" s="20"/>
      <c r="J20" s="20"/>
      <c r="K20" s="20"/>
      <c r="L20" s="20"/>
      <c r="M20" s="20"/>
      <c r="N20" s="20"/>
      <c r="O20" s="20"/>
    </row>
    <row r="21" spans="1:15" ht="11.25" customHeight="1">
      <c r="A21" s="19" t="s">
        <v>18</v>
      </c>
      <c r="F21" s="20"/>
      <c r="G21" s="20"/>
      <c r="H21" s="20"/>
      <c r="I21" s="20"/>
      <c r="J21" s="20"/>
      <c r="K21" s="20"/>
      <c r="L21" s="20"/>
      <c r="M21" s="20"/>
      <c r="N21" s="20"/>
      <c r="O21" s="20"/>
    </row>
    <row r="22" spans="1:15" ht="23.25" customHeight="1">
      <c r="A22" s="240" t="s">
        <v>19</v>
      </c>
      <c r="B22" s="240"/>
      <c r="C22" s="240"/>
      <c r="D22" s="240"/>
      <c r="E22" s="240"/>
      <c r="F22" s="240"/>
      <c r="G22" s="240"/>
      <c r="H22" s="81"/>
      <c r="I22" s="81"/>
      <c r="J22" s="81"/>
      <c r="K22" s="81"/>
      <c r="L22" s="81"/>
      <c r="M22" s="20"/>
      <c r="N22" s="20"/>
      <c r="O22" s="20"/>
    </row>
    <row r="23" spans="1:15" ht="11.25" customHeight="1">
      <c r="A23" s="116" t="s">
        <v>20</v>
      </c>
      <c r="F23" s="20"/>
      <c r="G23" s="20"/>
      <c r="H23" s="20"/>
      <c r="I23" s="20"/>
      <c r="J23" s="20"/>
      <c r="K23" s="20"/>
      <c r="L23" s="20"/>
      <c r="M23" s="20"/>
      <c r="N23" s="20"/>
      <c r="O23" s="20"/>
    </row>
    <row r="24" spans="1:15" ht="22.5" customHeight="1">
      <c r="A24" s="249" t="s">
        <v>91</v>
      </c>
      <c r="B24" s="249"/>
      <c r="C24" s="249"/>
      <c r="D24" s="249"/>
      <c r="E24" s="249"/>
      <c r="F24" s="249"/>
      <c r="G24" s="249"/>
      <c r="H24" s="20"/>
      <c r="I24" s="20"/>
      <c r="J24" s="20"/>
      <c r="K24" s="20"/>
      <c r="L24" s="20"/>
      <c r="M24" s="20"/>
      <c r="N24" s="20"/>
      <c r="O24" s="20"/>
    </row>
    <row r="25" spans="1:15" ht="11.25" customHeight="1">
      <c r="A25" s="227"/>
      <c r="F25" s="20"/>
      <c r="G25" s="20"/>
      <c r="H25" s="20"/>
      <c r="I25" s="20"/>
      <c r="J25" s="20"/>
      <c r="K25" s="20"/>
      <c r="L25" s="20"/>
      <c r="M25" s="20"/>
      <c r="N25" s="20"/>
      <c r="O25" s="20"/>
    </row>
    <row r="26" spans="1:15" ht="11.25" customHeight="1">
      <c r="A26" s="116" t="s">
        <v>21</v>
      </c>
      <c r="F26" s="20"/>
      <c r="G26" s="20"/>
      <c r="H26" s="20"/>
      <c r="I26" s="20"/>
      <c r="J26" s="20"/>
      <c r="K26" s="20"/>
      <c r="L26" s="20"/>
      <c r="M26" s="20"/>
      <c r="N26" s="20"/>
      <c r="O26" s="20"/>
    </row>
    <row r="27" spans="1:15" ht="11.25" customHeight="1">
      <c r="A27" s="27" t="s">
        <v>67</v>
      </c>
      <c r="F27" s="20"/>
      <c r="G27" s="20"/>
      <c r="H27" s="20"/>
      <c r="I27" s="20"/>
      <c r="J27" s="20"/>
      <c r="K27" s="20"/>
      <c r="L27" s="20"/>
      <c r="M27" s="20"/>
      <c r="N27" s="20"/>
      <c r="O27" s="20"/>
    </row>
    <row r="28" spans="1:15" ht="12.75" customHeight="1">
      <c r="A28" s="13"/>
      <c r="B28" s="20"/>
      <c r="C28" s="20"/>
      <c r="D28" s="20"/>
      <c r="E28" s="20"/>
      <c r="F28" s="20"/>
      <c r="G28" s="20"/>
      <c r="H28" s="20"/>
      <c r="I28" s="20"/>
    </row>
    <row r="29" spans="1:15" ht="12.75" customHeight="1">
      <c r="A29" s="116"/>
      <c r="B29" s="20"/>
      <c r="C29" s="20"/>
      <c r="D29" s="20"/>
      <c r="E29" s="20"/>
      <c r="F29" s="20"/>
      <c r="G29" s="20"/>
      <c r="H29" s="20"/>
      <c r="I29" s="20"/>
    </row>
    <row r="30" spans="1:15" ht="12.75" customHeight="1">
      <c r="A30" s="27"/>
      <c r="B30" s="20"/>
    </row>
    <row r="31" spans="1:15" ht="11.25" customHeight="1">
      <c r="A31" s="18"/>
      <c r="B31" s="31"/>
      <c r="C31" s="31"/>
      <c r="D31" s="215"/>
      <c r="E31" s="20"/>
      <c r="F31" s="20"/>
      <c r="G31" s="20"/>
      <c r="H31" s="20"/>
      <c r="I31" s="20"/>
      <c r="J31" s="21"/>
      <c r="K31" s="21"/>
      <c r="L31" s="21"/>
      <c r="M31" s="21"/>
      <c r="N31" s="21"/>
      <c r="O31" s="21"/>
    </row>
    <row r="32" spans="1:15" ht="11.25" customHeight="1">
      <c r="A32" s="17"/>
      <c r="B32" s="17"/>
      <c r="C32" s="17"/>
      <c r="D32" s="17"/>
      <c r="E32" s="20"/>
      <c r="F32" s="20"/>
      <c r="G32" s="20"/>
      <c r="H32" s="20"/>
      <c r="I32" s="20"/>
      <c r="J32" s="21"/>
      <c r="K32" s="21"/>
      <c r="L32" s="21"/>
      <c r="M32" s="21"/>
      <c r="N32" s="21"/>
      <c r="O32" s="21"/>
    </row>
    <row r="33" spans="1:15" ht="12.75" customHeight="1">
      <c r="A33" s="20"/>
      <c r="B33" s="18"/>
      <c r="C33" s="20"/>
      <c r="D33" s="20"/>
      <c r="E33" s="20"/>
      <c r="F33" s="20"/>
      <c r="G33" s="20"/>
      <c r="H33" s="20"/>
      <c r="I33" s="20"/>
    </row>
    <row r="34" spans="1:15" ht="11.25" customHeight="1">
      <c r="A34" s="17"/>
      <c r="B34" s="17"/>
      <c r="C34" s="17"/>
      <c r="D34" s="17"/>
      <c r="E34" s="20"/>
      <c r="F34" s="20"/>
      <c r="G34" s="20"/>
      <c r="H34" s="20"/>
      <c r="I34" s="20"/>
      <c r="J34" s="21"/>
      <c r="K34" s="21"/>
      <c r="L34" s="21"/>
      <c r="M34" s="21"/>
      <c r="N34" s="21"/>
      <c r="O34" s="21"/>
    </row>
    <row r="35" spans="1:15" s="20" customFormat="1" ht="11.25" customHeight="1">
      <c r="A35" s="19"/>
    </row>
    <row r="36" spans="1:15" ht="11.25" customHeight="1">
      <c r="A36" s="20"/>
      <c r="B36" s="20"/>
      <c r="C36" s="20"/>
      <c r="D36" s="20"/>
      <c r="E36" s="20"/>
      <c r="F36" s="20"/>
      <c r="G36" s="20"/>
      <c r="H36" s="20"/>
      <c r="I36" s="20"/>
    </row>
    <row r="37" spans="1:15" ht="11.25" customHeight="1">
      <c r="A37" s="27"/>
    </row>
  </sheetData>
  <sheetProtection sheet="1"/>
  <mergeCells count="8">
    <mergeCell ref="A24:G24"/>
    <mergeCell ref="B6:C6"/>
    <mergeCell ref="D6:E6"/>
    <mergeCell ref="F6:G6"/>
    <mergeCell ref="B8:G8"/>
    <mergeCell ref="A22:G22"/>
    <mergeCell ref="A17:G17"/>
    <mergeCell ref="A19:G19"/>
  </mergeCells>
  <hyperlinks>
    <hyperlink ref="A26" location="Contents!A1" display="Return to contents page" xr:uid="{9184B138-574F-5741-8A64-4A122476FBEB}"/>
    <hyperlink ref="A23" r:id="rId1" xr:uid="{7DFD6083-8971-344B-88E7-C0BEB232936D}"/>
    <hyperlink ref="A18" r:id="rId2" xr:uid="{AE6B281B-1DB5-6940-BA3A-F636736F0675}"/>
    <hyperlink ref="A27" r:id="rId3" xr:uid="{23FB425D-4103-8643-A740-79228244AB12}"/>
  </hyperlinks>
  <printOptions gridLines="1"/>
  <pageMargins left="0.7" right="0.7" top="0.75" bottom="0.75" header="0.3" footer="0.3"/>
  <pageSetup paperSize="9" scale="84" orientation="portrait" verticalDpi="0"/>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4B220-3553-6A47-AD57-6134CB4C1D9E}">
  <sheetPr codeName="Sheet13">
    <pageSetUpPr fitToPage="1"/>
  </sheetPr>
  <dimension ref="A1:V37"/>
  <sheetViews>
    <sheetView workbookViewId="0">
      <pane ySplit="5" topLeftCell="A6" activePane="bottomLeft" state="frozen"/>
      <selection pane="bottomLeft"/>
    </sheetView>
  </sheetViews>
  <sheetFormatPr baseColWidth="10" defaultColWidth="9.75" defaultRowHeight="11"/>
  <cols>
    <col min="1" max="1" width="50.75" customWidth="1"/>
    <col min="2" max="7" width="13.25" customWidth="1"/>
  </cols>
  <sheetData>
    <row r="1" spans="1:22" s="9" customFormat="1" ht="60" customHeight="1">
      <c r="A1" s="42" t="s">
        <v>2</v>
      </c>
      <c r="B1" s="36"/>
      <c r="K1" s="11"/>
      <c r="M1" s="10"/>
    </row>
    <row r="2" spans="1:22" s="4" customFormat="1" ht="20" customHeight="1">
      <c r="A2" s="28" t="str">
        <f>Contents!A2</f>
        <v>49060DO013_2012 Personal Safety, Australia, 2012</v>
      </c>
      <c r="F2" s="81"/>
      <c r="G2" s="81"/>
    </row>
    <row r="3" spans="1:22" s="40" customFormat="1" ht="12.75" customHeight="1">
      <c r="A3" s="217" t="s">
        <v>68</v>
      </c>
      <c r="F3" s="84"/>
      <c r="G3" s="84"/>
    </row>
    <row r="4" spans="1:22" s="43" customFormat="1" ht="30" customHeight="1">
      <c r="A4" s="235" t="s">
        <v>124</v>
      </c>
      <c r="B4" s="235"/>
      <c r="C4" s="235"/>
      <c r="D4" s="235"/>
      <c r="E4" s="235"/>
      <c r="F4" s="235"/>
      <c r="G4" s="235"/>
    </row>
    <row r="5" spans="1:22" s="50" customFormat="1" ht="22" customHeight="1">
      <c r="A5" s="48"/>
      <c r="B5" s="78"/>
      <c r="C5" s="49"/>
      <c r="F5" s="49"/>
      <c r="G5" s="49"/>
    </row>
    <row r="6" spans="1:22" ht="36" customHeight="1">
      <c r="A6" s="32"/>
      <c r="B6" s="246" t="s">
        <v>112</v>
      </c>
      <c r="C6" s="251"/>
      <c r="D6" s="247" t="s">
        <v>10</v>
      </c>
      <c r="E6" s="251"/>
      <c r="F6" s="253" t="s">
        <v>49</v>
      </c>
      <c r="G6" s="253"/>
      <c r="H6" s="12"/>
    </row>
    <row r="7" spans="1:22" ht="12.75" customHeight="1">
      <c r="A7" s="32"/>
      <c r="B7" s="97" t="s">
        <v>8</v>
      </c>
      <c r="C7" s="97" t="s">
        <v>8</v>
      </c>
      <c r="D7" s="152" t="s">
        <v>8</v>
      </c>
      <c r="E7" s="153" t="s">
        <v>8</v>
      </c>
      <c r="F7" s="97" t="s">
        <v>8</v>
      </c>
      <c r="G7" s="97" t="s">
        <v>8</v>
      </c>
      <c r="J7" s="12"/>
      <c r="K7" s="12"/>
      <c r="L7" s="12"/>
      <c r="M7" s="12"/>
      <c r="N7" s="12"/>
      <c r="O7" s="12"/>
      <c r="P7" s="12"/>
      <c r="Q7" s="12"/>
      <c r="R7" s="12"/>
      <c r="S7" s="12"/>
      <c r="T7" s="12"/>
      <c r="U7" s="12"/>
      <c r="V7" s="12"/>
    </row>
    <row r="8" spans="1:22" s="12" customFormat="1" ht="12.75" customHeight="1">
      <c r="A8" s="192"/>
      <c r="B8" s="254" t="s">
        <v>40</v>
      </c>
      <c r="C8" s="254"/>
      <c r="D8" s="254"/>
      <c r="E8" s="254"/>
      <c r="F8" s="254"/>
      <c r="G8" s="254"/>
    </row>
    <row r="9" spans="1:22" s="12" customFormat="1" ht="12.75" customHeight="1">
      <c r="A9" s="94" t="s">
        <v>60</v>
      </c>
      <c r="B9" s="184"/>
      <c r="C9" s="184"/>
      <c r="D9" s="193"/>
      <c r="E9" s="194"/>
      <c r="F9" s="195"/>
      <c r="G9" s="184"/>
    </row>
    <row r="10" spans="1:22" s="90" customFormat="1" ht="12.75" customHeight="1">
      <c r="A10" s="196" t="s">
        <v>123</v>
      </c>
      <c r="B10" s="85">
        <v>19.3</v>
      </c>
      <c r="C10" s="85">
        <v>18.100000000000001</v>
      </c>
      <c r="D10" s="197">
        <v>3.7</v>
      </c>
      <c r="E10" s="85">
        <v>1.2</v>
      </c>
      <c r="F10" s="198">
        <v>3.7</v>
      </c>
      <c r="G10" s="159">
        <v>0</v>
      </c>
    </row>
    <row r="11" spans="1:22" s="89" customFormat="1" ht="12.75" customHeight="1">
      <c r="A11" s="196" t="s">
        <v>61</v>
      </c>
      <c r="B11" s="85">
        <v>17.2</v>
      </c>
      <c r="C11" s="85">
        <v>17</v>
      </c>
      <c r="D11" s="197">
        <v>2.2999999999999998</v>
      </c>
      <c r="E11" s="85">
        <v>0.9</v>
      </c>
      <c r="F11" s="198">
        <v>2.2000000000000002</v>
      </c>
      <c r="G11" s="159">
        <v>0</v>
      </c>
    </row>
    <row r="12" spans="1:22" s="90" customFormat="1" ht="12.75" customHeight="1">
      <c r="A12" s="90" t="s">
        <v>49</v>
      </c>
      <c r="B12" s="199">
        <v>12</v>
      </c>
      <c r="C12" s="199">
        <v>12</v>
      </c>
      <c r="D12" s="210">
        <v>0.7</v>
      </c>
      <c r="E12" s="200">
        <v>0.7</v>
      </c>
      <c r="F12" s="211">
        <v>0</v>
      </c>
      <c r="G12" s="159">
        <v>0</v>
      </c>
    </row>
    <row r="13" spans="1:22" s="12" customFormat="1" ht="12.75" customHeight="1">
      <c r="A13" s="88"/>
      <c r="B13" s="202"/>
      <c r="C13" s="202"/>
      <c r="D13" s="202"/>
      <c r="E13" s="202"/>
      <c r="F13" s="202"/>
      <c r="G13" s="202"/>
    </row>
    <row r="14" spans="1:22" ht="11.25" customHeight="1">
      <c r="A14" s="151" t="s">
        <v>62</v>
      </c>
      <c r="B14" s="203"/>
      <c r="C14" s="203"/>
      <c r="D14" s="203"/>
      <c r="E14" s="203"/>
      <c r="F14" s="202"/>
      <c r="G14" s="202"/>
      <c r="H14" s="20"/>
      <c r="I14" s="20"/>
      <c r="J14" s="20"/>
      <c r="K14" s="20"/>
      <c r="L14" s="20"/>
      <c r="M14" s="20"/>
      <c r="N14" s="20"/>
      <c r="O14" s="20"/>
    </row>
    <row r="15" spans="1:22" ht="11.25" customHeight="1">
      <c r="A15" s="65" t="s">
        <v>109</v>
      </c>
      <c r="B15" s="219"/>
      <c r="C15" s="219"/>
      <c r="D15" s="219"/>
      <c r="E15" s="219"/>
      <c r="F15" s="219"/>
      <c r="G15" s="219"/>
      <c r="H15" s="20"/>
      <c r="I15" s="20"/>
      <c r="J15" s="20"/>
      <c r="K15" s="20"/>
      <c r="L15" s="20"/>
      <c r="M15" s="20"/>
      <c r="N15" s="20"/>
      <c r="O15" s="20"/>
    </row>
    <row r="16" spans="1:22" ht="11.25" customHeight="1">
      <c r="A16" s="151" t="s">
        <v>116</v>
      </c>
      <c r="F16" s="20"/>
      <c r="G16" s="20"/>
      <c r="H16" s="20"/>
      <c r="I16" s="20"/>
      <c r="J16" s="20"/>
      <c r="K16" s="20"/>
      <c r="L16" s="20"/>
      <c r="M16" s="20"/>
      <c r="N16" s="20"/>
      <c r="O16" s="20"/>
    </row>
    <row r="17" spans="1:18" ht="33.75" customHeight="1">
      <c r="A17" s="250" t="s">
        <v>121</v>
      </c>
      <c r="B17" s="250"/>
      <c r="C17" s="250"/>
      <c r="D17" s="250"/>
      <c r="E17" s="250"/>
      <c r="F17" s="250"/>
      <c r="G17" s="250"/>
      <c r="H17" s="20"/>
      <c r="I17" s="20"/>
      <c r="J17" s="20"/>
      <c r="K17" s="20"/>
      <c r="L17" s="20"/>
      <c r="M17" s="20"/>
      <c r="N17" s="20"/>
      <c r="O17" s="20"/>
    </row>
    <row r="18" spans="1:18" ht="11.25" customHeight="1">
      <c r="A18" s="189" t="s">
        <v>63</v>
      </c>
      <c r="B18" s="188"/>
      <c r="C18" s="188"/>
      <c r="D18" s="188"/>
      <c r="E18" s="188"/>
      <c r="F18" s="188"/>
      <c r="G18" s="188"/>
      <c r="H18" s="20"/>
      <c r="I18" s="20"/>
      <c r="J18" s="20"/>
      <c r="K18" s="20"/>
      <c r="L18" s="20"/>
      <c r="M18" s="20"/>
      <c r="N18" s="20"/>
      <c r="O18" s="20"/>
    </row>
    <row r="19" spans="1:18" ht="45.75" customHeight="1">
      <c r="A19" s="250" t="s">
        <v>64</v>
      </c>
      <c r="B19" s="250"/>
      <c r="C19" s="250"/>
      <c r="D19" s="250"/>
      <c r="E19" s="250"/>
      <c r="F19" s="250"/>
      <c r="G19" s="250"/>
      <c r="H19" s="20"/>
      <c r="I19" s="20"/>
      <c r="J19" s="20"/>
      <c r="K19" s="20"/>
      <c r="L19" s="20"/>
      <c r="M19" s="20"/>
      <c r="N19" s="20"/>
      <c r="O19" s="20"/>
    </row>
    <row r="20" spans="1:18" ht="11.25" customHeight="1">
      <c r="A20" s="188"/>
      <c r="B20" s="188"/>
      <c r="C20" s="188"/>
      <c r="D20" s="188"/>
      <c r="E20" s="188"/>
      <c r="F20" s="188"/>
      <c r="G20" s="188"/>
      <c r="H20" s="20"/>
      <c r="I20" s="20"/>
      <c r="J20" s="20"/>
      <c r="K20" s="20"/>
      <c r="L20" s="20"/>
      <c r="M20" s="20"/>
      <c r="N20" s="20"/>
      <c r="O20" s="20"/>
    </row>
    <row r="21" spans="1:18" ht="11.25" customHeight="1">
      <c r="A21" s="19" t="s">
        <v>18</v>
      </c>
      <c r="F21" s="20"/>
      <c r="G21" s="20"/>
      <c r="H21" s="20"/>
      <c r="I21" s="20"/>
      <c r="J21" s="20"/>
      <c r="K21" s="20"/>
      <c r="L21" s="20"/>
      <c r="M21" s="20"/>
      <c r="N21" s="20"/>
      <c r="O21" s="20"/>
    </row>
    <row r="22" spans="1:18" ht="23.25" customHeight="1">
      <c r="A22" s="240" t="s">
        <v>19</v>
      </c>
      <c r="B22" s="240"/>
      <c r="C22" s="240"/>
      <c r="D22" s="240"/>
      <c r="E22" s="240"/>
      <c r="F22" s="240"/>
      <c r="G22" s="240"/>
      <c r="H22" s="81"/>
      <c r="I22" s="81"/>
      <c r="J22" s="81"/>
      <c r="K22" s="81"/>
      <c r="L22" s="81"/>
      <c r="M22" s="20"/>
      <c r="N22" s="20"/>
      <c r="O22" s="20"/>
    </row>
    <row r="23" spans="1:18" ht="11.25" customHeight="1">
      <c r="A23" s="116" t="s">
        <v>20</v>
      </c>
      <c r="F23" s="20"/>
      <c r="G23" s="20"/>
      <c r="H23" s="20"/>
      <c r="I23" s="20"/>
      <c r="J23" s="20"/>
      <c r="K23" s="20"/>
      <c r="L23" s="20"/>
      <c r="M23" s="20"/>
      <c r="N23" s="20"/>
      <c r="O23" s="20"/>
    </row>
    <row r="24" spans="1:18" ht="22.5" customHeight="1">
      <c r="A24" s="249" t="s">
        <v>91</v>
      </c>
      <c r="B24" s="249"/>
      <c r="C24" s="249"/>
      <c r="D24" s="249"/>
      <c r="E24" s="249"/>
      <c r="F24" s="249"/>
      <c r="G24" s="249"/>
      <c r="H24" s="20"/>
      <c r="I24" s="20"/>
      <c r="J24" s="20"/>
      <c r="K24" s="20"/>
      <c r="L24" s="20"/>
      <c r="M24" s="20"/>
      <c r="N24" s="20"/>
      <c r="O24" s="20"/>
    </row>
    <row r="25" spans="1:18" ht="11.25" customHeight="1">
      <c r="A25" s="227"/>
      <c r="F25" s="20"/>
      <c r="G25" s="20"/>
      <c r="H25" s="20"/>
      <c r="I25" s="20"/>
      <c r="J25" s="20"/>
      <c r="K25" s="20"/>
      <c r="L25" s="20"/>
      <c r="M25" s="20"/>
      <c r="N25" s="20"/>
      <c r="O25" s="20"/>
    </row>
    <row r="26" spans="1:18" ht="11.25" customHeight="1">
      <c r="A26" s="116" t="s">
        <v>21</v>
      </c>
      <c r="F26" s="20"/>
      <c r="G26" s="20"/>
      <c r="H26" s="20"/>
      <c r="I26" s="20"/>
      <c r="J26" s="20"/>
      <c r="K26" s="20"/>
      <c r="L26" s="20"/>
      <c r="M26" s="20"/>
      <c r="N26" s="20"/>
      <c r="O26" s="20"/>
    </row>
    <row r="27" spans="1:18" ht="11.25" customHeight="1">
      <c r="A27" s="27" t="s">
        <v>67</v>
      </c>
      <c r="F27" s="20"/>
      <c r="G27" s="20"/>
      <c r="H27" s="20"/>
      <c r="I27" s="20"/>
      <c r="J27" s="20"/>
      <c r="K27" s="20"/>
      <c r="L27" s="20"/>
      <c r="M27" s="20"/>
      <c r="N27" s="20"/>
      <c r="O27" s="20"/>
    </row>
    <row r="28" spans="1:18" s="12" customFormat="1" ht="13.5" customHeight="1">
      <c r="A28" s="228"/>
      <c r="B28" s="228"/>
      <c r="C28" s="228"/>
      <c r="D28" s="228"/>
      <c r="E28" s="228"/>
      <c r="F28" s="228"/>
      <c r="G28" s="228"/>
      <c r="H28" s="90"/>
      <c r="I28" s="90"/>
      <c r="J28" s="90"/>
      <c r="K28" s="90"/>
      <c r="L28" s="90"/>
      <c r="M28" s="90"/>
      <c r="N28" s="90"/>
      <c r="O28" s="90"/>
      <c r="P28" s="90"/>
      <c r="Q28" s="90"/>
      <c r="R28" s="90"/>
    </row>
    <row r="29" spans="1:18" s="12" customFormat="1" ht="12.75" customHeight="1">
      <c r="A29" s="13"/>
      <c r="B29" s="168"/>
      <c r="C29" s="168"/>
      <c r="D29" s="168"/>
      <c r="E29" s="168"/>
      <c r="F29" s="168"/>
      <c r="G29" s="168"/>
      <c r="H29" s="90"/>
      <c r="I29" s="90"/>
      <c r="J29" s="90"/>
      <c r="K29" s="90"/>
      <c r="L29" s="90"/>
      <c r="M29" s="90"/>
      <c r="N29" s="90"/>
      <c r="O29" s="90"/>
      <c r="P29" s="90"/>
      <c r="Q29" s="90"/>
      <c r="R29" s="90"/>
    </row>
    <row r="30" spans="1:18" s="90" customFormat="1" ht="12.75" customHeight="1">
      <c r="A30" s="116"/>
      <c r="B30" s="202"/>
      <c r="C30" s="202"/>
      <c r="D30" s="202"/>
      <c r="E30" s="202"/>
      <c r="F30" s="202"/>
      <c r="G30" s="202"/>
      <c r="H30" s="12"/>
      <c r="I30" s="12"/>
      <c r="J30" s="12"/>
      <c r="K30" s="12"/>
      <c r="L30" s="12"/>
      <c r="M30" s="12"/>
      <c r="N30" s="12"/>
      <c r="O30" s="12"/>
      <c r="P30" s="12"/>
      <c r="Q30" s="12"/>
      <c r="R30" s="12"/>
    </row>
    <row r="31" spans="1:18" ht="12.75" customHeight="1">
      <c r="A31" s="27"/>
      <c r="B31" s="20"/>
    </row>
    <row r="32" spans="1:18" ht="11.25" customHeight="1">
      <c r="A32" s="17"/>
      <c r="B32" s="17"/>
      <c r="C32" s="17"/>
      <c r="D32" s="17"/>
      <c r="E32" s="20"/>
      <c r="F32" s="20"/>
      <c r="G32" s="20"/>
      <c r="H32" s="21"/>
      <c r="I32" s="21"/>
      <c r="J32" s="21"/>
      <c r="K32" s="21"/>
      <c r="L32" s="21"/>
      <c r="M32" s="21"/>
      <c r="N32" s="21"/>
      <c r="O32" s="21"/>
    </row>
    <row r="33" spans="1:15" ht="12.75" customHeight="1">
      <c r="A33" s="20"/>
      <c r="B33" s="18"/>
      <c r="C33" s="20"/>
      <c r="D33" s="20"/>
      <c r="E33" s="20"/>
      <c r="F33" s="20"/>
      <c r="G33" s="20"/>
    </row>
    <row r="34" spans="1:15" ht="11.25" customHeight="1">
      <c r="A34" s="17"/>
      <c r="B34" s="17"/>
      <c r="C34" s="17"/>
      <c r="D34" s="17"/>
      <c r="E34" s="20"/>
      <c r="F34" s="20"/>
      <c r="G34" s="20"/>
      <c r="H34" s="21"/>
      <c r="I34" s="21"/>
      <c r="J34" s="21"/>
      <c r="K34" s="21"/>
      <c r="L34" s="21"/>
      <c r="M34" s="21"/>
      <c r="N34" s="21"/>
      <c r="O34" s="21"/>
    </row>
    <row r="35" spans="1:15" s="20" customFormat="1" ht="11.25" customHeight="1">
      <c r="A35" s="19"/>
    </row>
    <row r="36" spans="1:15" ht="11.25" customHeight="1"/>
    <row r="37" spans="1:15" ht="11.25" customHeight="1">
      <c r="A37" s="27"/>
    </row>
  </sheetData>
  <sheetProtection sheet="1"/>
  <mergeCells count="9">
    <mergeCell ref="A4:G4"/>
    <mergeCell ref="A22:G22"/>
    <mergeCell ref="A24:G24"/>
    <mergeCell ref="B6:C6"/>
    <mergeCell ref="D6:E6"/>
    <mergeCell ref="F6:G6"/>
    <mergeCell ref="B8:G8"/>
    <mergeCell ref="A17:G17"/>
    <mergeCell ref="A19:G19"/>
  </mergeCells>
  <hyperlinks>
    <hyperlink ref="A26" location="Contents!A1" display="Return to contents page" xr:uid="{4B119694-B073-2D4D-8168-3D1E608521A1}"/>
    <hyperlink ref="A23" r:id="rId1" xr:uid="{41704810-E686-4247-AA88-752A07A55F9A}"/>
    <hyperlink ref="A18" r:id="rId2" xr:uid="{D652469D-8EE1-E04A-9BF6-4D87EC2A2E09}"/>
    <hyperlink ref="A27" r:id="rId3" xr:uid="{AA95235D-6141-1D49-8CF8-7B2B61116996}"/>
  </hyperlinks>
  <printOptions gridLines="1"/>
  <pageMargins left="0.7" right="0.7" top="0.75" bottom="0.75" header="0.3" footer="0.3"/>
  <pageSetup paperSize="9" scale="84" orientation="portrait" verticalDpi="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FF27D-7E74-384C-95CF-38E0264106DF}">
  <sheetPr codeName="Sheet2">
    <pageSetUpPr fitToPage="1"/>
  </sheetPr>
  <dimension ref="A1:M238"/>
  <sheetViews>
    <sheetView workbookViewId="0">
      <pane ySplit="5" topLeftCell="A6" activePane="bottomLeft" state="frozen"/>
      <selection pane="bottomLeft"/>
    </sheetView>
  </sheetViews>
  <sheetFormatPr baseColWidth="10" defaultColWidth="9.75" defaultRowHeight="11"/>
  <cols>
    <col min="1" max="1" width="55.25" customWidth="1"/>
    <col min="2" max="3" width="9.75" customWidth="1"/>
    <col min="4" max="252" width="9.25" customWidth="1"/>
    <col min="253" max="253" width="55.25" customWidth="1"/>
  </cols>
  <sheetData>
    <row r="1" spans="1:13" s="9" customFormat="1" ht="60" customHeight="1">
      <c r="A1" s="42" t="s">
        <v>2</v>
      </c>
      <c r="B1" s="36"/>
      <c r="K1" s="11"/>
      <c r="M1" s="10"/>
    </row>
    <row r="2" spans="1:13" s="4" customFormat="1" ht="20" customHeight="1">
      <c r="A2" s="28" t="str">
        <f>Contents!A2</f>
        <v>49060DO013_2012 Personal Safety, Australia, 2012</v>
      </c>
    </row>
    <row r="3" spans="1:13" s="40" customFormat="1" ht="12.75" customHeight="1">
      <c r="A3" s="217" t="s">
        <v>68</v>
      </c>
    </row>
    <row r="4" spans="1:13" s="43" customFormat="1" ht="30" customHeight="1">
      <c r="A4" s="235" t="s">
        <v>129</v>
      </c>
      <c r="B4" s="235"/>
      <c r="C4" s="235"/>
    </row>
    <row r="5" spans="1:13" s="50" customFormat="1" ht="22" customHeight="1">
      <c r="A5" s="29"/>
      <c r="B5" s="49"/>
      <c r="C5" s="49"/>
      <c r="D5" s="88"/>
      <c r="E5" s="49"/>
    </row>
    <row r="6" spans="1:13" ht="14.75" customHeight="1">
      <c r="A6" s="91"/>
      <c r="B6" s="236" t="s">
        <v>6</v>
      </c>
      <c r="C6" s="236"/>
      <c r="D6" s="95"/>
      <c r="E6" s="20"/>
    </row>
    <row r="7" spans="1:13" ht="12.75" customHeight="1">
      <c r="A7" s="71"/>
      <c r="B7" s="54" t="s">
        <v>7</v>
      </c>
      <c r="C7" s="80" t="s">
        <v>8</v>
      </c>
      <c r="D7" s="88"/>
      <c r="E7" s="20"/>
    </row>
    <row r="8" spans="1:13" ht="12.75" customHeight="1">
      <c r="A8" s="32"/>
      <c r="B8" s="51"/>
      <c r="C8" s="52"/>
      <c r="D8" s="88"/>
      <c r="E8" s="20"/>
    </row>
    <row r="9" spans="1:13" ht="12.75" customHeight="1">
      <c r="A9" s="53" t="s">
        <v>9</v>
      </c>
      <c r="B9" s="54"/>
      <c r="C9" s="52"/>
      <c r="D9" s="88"/>
      <c r="E9" s="20"/>
    </row>
    <row r="10" spans="1:13" ht="12.75" customHeight="1">
      <c r="A10" s="53"/>
      <c r="B10" s="54"/>
      <c r="C10" s="52"/>
      <c r="D10" s="88"/>
      <c r="E10" s="20"/>
    </row>
    <row r="11" spans="1:13" ht="12.75" customHeight="1">
      <c r="A11" s="55" t="s">
        <v>10</v>
      </c>
      <c r="B11" s="56">
        <v>611.20000000000005</v>
      </c>
      <c r="C11" s="20">
        <v>94.5</v>
      </c>
      <c r="D11" s="88"/>
      <c r="E11" s="20"/>
    </row>
    <row r="12" spans="1:13" ht="12.75" customHeight="1">
      <c r="A12" s="55"/>
      <c r="B12" s="56"/>
      <c r="C12" s="20"/>
      <c r="D12" s="88"/>
      <c r="E12" s="20"/>
    </row>
    <row r="13" spans="1:13" ht="12.75" customHeight="1">
      <c r="A13" s="55" t="s">
        <v>39</v>
      </c>
      <c r="B13" s="56">
        <v>35.299999999999997</v>
      </c>
      <c r="C13" s="20">
        <v>5.5</v>
      </c>
      <c r="D13" s="88"/>
      <c r="E13" s="20"/>
    </row>
    <row r="14" spans="1:13" ht="12.75" customHeight="1">
      <c r="A14" s="55"/>
      <c r="B14" s="57"/>
      <c r="C14" s="57"/>
      <c r="D14" s="88"/>
      <c r="E14" s="20"/>
    </row>
    <row r="15" spans="1:13" ht="12.75" customHeight="1">
      <c r="A15" s="58" t="s">
        <v>11</v>
      </c>
      <c r="B15" s="57"/>
      <c r="C15" s="57"/>
      <c r="D15" s="88"/>
      <c r="E15" s="20"/>
    </row>
    <row r="16" spans="1:13" ht="12.75" customHeight="1">
      <c r="A16" s="59" t="s">
        <v>12</v>
      </c>
      <c r="B16" s="56">
        <v>21.9</v>
      </c>
      <c r="C16" s="229">
        <v>3.4</v>
      </c>
      <c r="D16" s="88"/>
      <c r="E16" s="20"/>
    </row>
    <row r="17" spans="1:10" ht="12.75" customHeight="1">
      <c r="A17" s="59" t="s">
        <v>13</v>
      </c>
      <c r="B17" s="56">
        <v>10.4</v>
      </c>
      <c r="C17" s="229">
        <v>1.6</v>
      </c>
      <c r="D17" s="88"/>
      <c r="E17" s="20"/>
    </row>
    <row r="18" spans="1:10" s="61" customFormat="1" ht="12.75" customHeight="1">
      <c r="A18" s="60" t="s">
        <v>95</v>
      </c>
      <c r="B18" s="216">
        <v>29</v>
      </c>
      <c r="C18" s="230">
        <v>4.5</v>
      </c>
      <c r="D18" s="90"/>
    </row>
    <row r="19" spans="1:10" ht="12.75" customHeight="1">
      <c r="A19" s="55"/>
      <c r="B19" s="57"/>
      <c r="C19" s="57"/>
      <c r="D19" s="88"/>
      <c r="E19" s="20"/>
    </row>
    <row r="20" spans="1:10" ht="12.75" customHeight="1">
      <c r="A20" s="58" t="s">
        <v>14</v>
      </c>
      <c r="B20" s="57"/>
      <c r="C20" s="57"/>
      <c r="D20" s="88"/>
      <c r="E20" s="20"/>
    </row>
    <row r="21" spans="1:10" ht="12.75" customHeight="1">
      <c r="A21" s="59" t="s">
        <v>15</v>
      </c>
      <c r="B21" s="57" t="s">
        <v>92</v>
      </c>
      <c r="C21" s="221" t="s">
        <v>132</v>
      </c>
      <c r="D21" s="88"/>
      <c r="E21" s="20"/>
    </row>
    <row r="22" spans="1:10" ht="12.75" customHeight="1">
      <c r="A22" s="59" t="s">
        <v>16</v>
      </c>
      <c r="B22" s="57" t="s">
        <v>93</v>
      </c>
      <c r="C22" s="231" t="s">
        <v>133</v>
      </c>
      <c r="D22" s="88"/>
      <c r="E22" s="20"/>
    </row>
    <row r="23" spans="1:10" s="61" customFormat="1" ht="12.75" customHeight="1">
      <c r="A23" s="60" t="s">
        <v>95</v>
      </c>
      <c r="B23" s="216">
        <v>7.9</v>
      </c>
      <c r="C23" s="61">
        <v>1.2</v>
      </c>
      <c r="D23" s="90"/>
    </row>
    <row r="24" spans="1:10" ht="12.75" customHeight="1">
      <c r="A24" s="55"/>
      <c r="B24" s="57"/>
      <c r="C24" s="57"/>
      <c r="D24" s="88"/>
      <c r="E24" s="20"/>
    </row>
    <row r="25" spans="1:10" s="19" customFormat="1" ht="12.75" customHeight="1">
      <c r="A25" s="19" t="s">
        <v>49</v>
      </c>
      <c r="B25" s="214">
        <v>646.5</v>
      </c>
      <c r="C25" s="64">
        <v>100</v>
      </c>
      <c r="D25" s="94"/>
    </row>
    <row r="26" spans="1:10" s="19" customFormat="1" ht="12.75" customHeight="1">
      <c r="B26" s="214"/>
      <c r="C26" s="64"/>
      <c r="D26" s="94"/>
    </row>
    <row r="27" spans="1:10" ht="12.75" customHeight="1">
      <c r="A27" s="65" t="s">
        <v>17</v>
      </c>
      <c r="B27" s="81"/>
      <c r="C27" s="81"/>
    </row>
    <row r="28" spans="1:10" ht="23.25" customHeight="1">
      <c r="A28" s="239" t="s">
        <v>88</v>
      </c>
      <c r="B28" s="239"/>
      <c r="C28" s="239"/>
    </row>
    <row r="29" spans="1:10" ht="22.5" customHeight="1">
      <c r="A29" s="238" t="s">
        <v>89</v>
      </c>
      <c r="B29" s="238"/>
      <c r="C29" s="238"/>
    </row>
    <row r="30" spans="1:10" ht="12.75" customHeight="1">
      <c r="A30" s="238"/>
      <c r="B30" s="238"/>
      <c r="C30" s="238"/>
      <c r="D30" s="4"/>
      <c r="E30" s="4"/>
      <c r="F30" s="4"/>
      <c r="G30" s="4"/>
      <c r="H30" s="4"/>
      <c r="I30" s="4"/>
      <c r="J30" s="4"/>
    </row>
    <row r="31" spans="1:10" ht="35.25" customHeight="1">
      <c r="A31" s="238" t="s">
        <v>90</v>
      </c>
      <c r="B31" s="238"/>
      <c r="C31" s="238"/>
      <c r="D31" s="4"/>
      <c r="E31" s="4"/>
      <c r="F31" s="4"/>
      <c r="G31" s="4"/>
      <c r="H31" s="4"/>
      <c r="I31" s="4"/>
      <c r="J31" s="4"/>
    </row>
    <row r="32" spans="1:10" ht="12.75" customHeight="1">
      <c r="A32" s="67"/>
      <c r="B32" s="67"/>
      <c r="C32" s="67"/>
      <c r="D32" s="4"/>
      <c r="E32" s="4"/>
      <c r="F32" s="4"/>
      <c r="G32" s="4"/>
      <c r="H32" s="4"/>
      <c r="I32" s="4"/>
      <c r="J32" s="4"/>
    </row>
    <row r="33" spans="1:5" ht="12.75" customHeight="1">
      <c r="A33" s="19" t="s">
        <v>18</v>
      </c>
      <c r="B33" s="20"/>
      <c r="C33" s="20"/>
    </row>
    <row r="34" spans="1:5" ht="44.25" customHeight="1">
      <c r="A34" s="240" t="s">
        <v>19</v>
      </c>
      <c r="B34" s="240"/>
      <c r="C34" s="240"/>
    </row>
    <row r="35" spans="1:5" ht="14.25" customHeight="1">
      <c r="A35" s="27" t="s">
        <v>20</v>
      </c>
      <c r="B35" s="20"/>
      <c r="C35" s="20"/>
    </row>
    <row r="36" spans="1:5" ht="35.25" customHeight="1">
      <c r="A36" s="237" t="s">
        <v>91</v>
      </c>
      <c r="B36" s="237"/>
      <c r="C36" s="237"/>
    </row>
    <row r="37" spans="1:5" ht="12.75" customHeight="1">
      <c r="A37" s="20"/>
      <c r="B37" s="20"/>
      <c r="C37" s="20"/>
      <c r="E37" s="220"/>
    </row>
    <row r="38" spans="1:5" ht="12.75" customHeight="1">
      <c r="A38" s="27" t="s">
        <v>21</v>
      </c>
      <c r="B38" s="81"/>
      <c r="C38" s="81"/>
      <c r="E38" s="8"/>
    </row>
    <row r="39" spans="1:5" ht="12.75" customHeight="1">
      <c r="A39" s="27" t="s">
        <v>67</v>
      </c>
      <c r="B39" s="81"/>
      <c r="C39" s="81"/>
      <c r="E39" s="8"/>
    </row>
    <row r="40" spans="1:5" ht="12.75" customHeight="1">
      <c r="A40" s="27"/>
      <c r="B40" s="81"/>
      <c r="C40" s="81"/>
    </row>
    <row r="41" spans="1:5" ht="12.75" customHeight="1">
      <c r="A41" s="27"/>
      <c r="B41" s="20"/>
    </row>
    <row r="42" spans="1:5" ht="11.25" customHeight="1"/>
    <row r="43" spans="1:5" ht="11.25" customHeight="1">
      <c r="E43" s="8"/>
    </row>
    <row r="44" spans="1:5" ht="11.25" customHeight="1">
      <c r="E44" s="8"/>
    </row>
    <row r="45" spans="1:5" ht="11.25" customHeight="1"/>
    <row r="46" spans="1:5" ht="11.25" customHeight="1"/>
    <row r="47" spans="1:5" ht="11.25" customHeight="1"/>
    <row r="48" spans="1:5" ht="11.25" customHeight="1"/>
    <row r="49" spans="1:1" ht="11.25" customHeight="1"/>
    <row r="50" spans="1:1" ht="11.25" customHeight="1"/>
    <row r="51" spans="1:1" ht="11.25" customHeight="1"/>
    <row r="52" spans="1:1" ht="11.25" customHeight="1"/>
    <row r="53" spans="1:1" ht="11.25" customHeight="1"/>
    <row r="54" spans="1:1" ht="11.25" customHeight="1"/>
    <row r="55" spans="1:1" ht="11.25" customHeight="1"/>
    <row r="56" spans="1:1" ht="11.25" customHeight="1"/>
    <row r="57" spans="1:1" ht="11.25" customHeight="1"/>
    <row r="58" spans="1:1" ht="11.25" customHeight="1">
      <c r="A58" s="22"/>
    </row>
    <row r="59" spans="1:1" ht="11.25" customHeight="1"/>
    <row r="60" spans="1:1" ht="11.25" customHeight="1"/>
    <row r="61" spans="1:1" ht="11.25" customHeight="1"/>
    <row r="62" spans="1:1" ht="11.25" customHeight="1"/>
    <row r="63" spans="1:1" ht="11.25" customHeight="1"/>
    <row r="64" spans="1:1"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sheetData>
  <sheetProtection sheet="1"/>
  <mergeCells count="7">
    <mergeCell ref="A4:C4"/>
    <mergeCell ref="B6:C6"/>
    <mergeCell ref="A36:C36"/>
    <mergeCell ref="A31:C31"/>
    <mergeCell ref="A28:C28"/>
    <mergeCell ref="A29:C30"/>
    <mergeCell ref="A34:C34"/>
  </mergeCells>
  <phoneticPr fontId="0" type="noConversion"/>
  <hyperlinks>
    <hyperlink ref="A38" location="Contents!A1" display="Return to contents page" xr:uid="{9688B15C-4390-7D4B-9618-7D196E782837}"/>
    <hyperlink ref="A35" r:id="rId1" xr:uid="{EA844F4E-5F0B-1E41-8CFA-34108DE6CCDD}"/>
    <hyperlink ref="A39" r:id="rId2" xr:uid="{DD787E05-82D7-9445-BF98-27DEF251BE6C}"/>
  </hyperlinks>
  <printOptions gridLines="1"/>
  <pageMargins left="0.14000000000000001" right="0.12" top="0.28999999999999998" bottom="0.22" header="0.22" footer="0.18"/>
  <pageSetup paperSize="9" orientation="portrait"/>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3</xdr:col>
                <xdr:colOff>0</xdr:colOff>
                <xdr:row>53</xdr:row>
                <xdr:rowOff>114300</xdr:rowOff>
              </from>
              <to>
                <xdr:col>4</xdr:col>
                <xdr:colOff>114300</xdr:colOff>
                <xdr:row>57</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48802-C6AA-E243-944E-02EAF3E056F9}">
  <sheetPr codeName="Sheet3">
    <pageSetUpPr fitToPage="1"/>
  </sheetPr>
  <dimension ref="A1:M41"/>
  <sheetViews>
    <sheetView workbookViewId="0">
      <pane ySplit="5" topLeftCell="A6" activePane="bottomLeft" state="frozen"/>
      <selection pane="bottomLeft"/>
    </sheetView>
  </sheetViews>
  <sheetFormatPr baseColWidth="10" defaultColWidth="9.75" defaultRowHeight="11"/>
  <cols>
    <col min="1" max="1" width="54.25" customWidth="1"/>
    <col min="2" max="2" width="9.75" customWidth="1"/>
    <col min="3" max="3" width="9.75" style="12" customWidth="1"/>
    <col min="4" max="252" width="9.25" customWidth="1"/>
    <col min="253" max="253" width="54.25" customWidth="1"/>
  </cols>
  <sheetData>
    <row r="1" spans="1:13" s="9" customFormat="1" ht="60" customHeight="1">
      <c r="A1" s="42" t="s">
        <v>2</v>
      </c>
      <c r="B1" s="36"/>
      <c r="C1" s="82"/>
      <c r="K1" s="11"/>
      <c r="M1" s="10"/>
    </row>
    <row r="2" spans="1:13" s="4" customFormat="1" ht="20" customHeight="1">
      <c r="A2" s="28" t="str">
        <f>Contents!A2</f>
        <v>49060DO013_2012 Personal Safety, Australia, 2012</v>
      </c>
      <c r="C2" s="40"/>
    </row>
    <row r="3" spans="1:13" s="40" customFormat="1" ht="12.75" customHeight="1">
      <c r="A3" s="217" t="s">
        <v>68</v>
      </c>
    </row>
    <row r="4" spans="1:13" s="43" customFormat="1" ht="30" customHeight="1">
      <c r="A4" s="235" t="s">
        <v>130</v>
      </c>
      <c r="B4" s="235"/>
      <c r="C4" s="235"/>
    </row>
    <row r="5" spans="1:13" s="12" customFormat="1" ht="22" customHeight="1">
      <c r="A5" s="29"/>
      <c r="B5" s="88"/>
      <c r="C5" s="88"/>
      <c r="D5" s="88"/>
      <c r="E5" s="88"/>
    </row>
    <row r="6" spans="1:13" s="201" customFormat="1" ht="14.75" customHeight="1">
      <c r="A6" s="91"/>
      <c r="B6" s="241" t="s">
        <v>6</v>
      </c>
      <c r="C6" s="241"/>
      <c r="D6" s="95"/>
      <c r="E6" s="95"/>
    </row>
    <row r="7" spans="1:13" ht="12.75" customHeight="1">
      <c r="A7" s="32"/>
      <c r="B7" s="79" t="s">
        <v>8</v>
      </c>
      <c r="C7" s="80" t="s">
        <v>8</v>
      </c>
      <c r="D7" s="20"/>
      <c r="E7" s="20"/>
    </row>
    <row r="8" spans="1:13" ht="12.75" customHeight="1">
      <c r="A8" s="32"/>
      <c r="B8" s="54"/>
      <c r="C8" s="52"/>
      <c r="D8" s="20"/>
      <c r="E8" s="20"/>
    </row>
    <row r="9" spans="1:13" ht="12.75" customHeight="1">
      <c r="A9" s="69" t="s">
        <v>9</v>
      </c>
      <c r="B9" s="70"/>
      <c r="C9" s="70"/>
      <c r="D9" s="88"/>
      <c r="E9" s="20"/>
    </row>
    <row r="10" spans="1:13" ht="12.75" customHeight="1">
      <c r="A10" s="71"/>
      <c r="B10" s="70"/>
      <c r="C10" s="70"/>
      <c r="D10" s="88"/>
      <c r="E10" s="20"/>
    </row>
    <row r="11" spans="1:13" ht="12.75" customHeight="1">
      <c r="A11" s="55" t="s">
        <v>10</v>
      </c>
      <c r="B11" s="20">
        <v>0.7</v>
      </c>
      <c r="C11" s="88">
        <v>0.7</v>
      </c>
      <c r="D11" s="88"/>
      <c r="E11" s="20"/>
    </row>
    <row r="12" spans="1:13" ht="12.75" customHeight="1">
      <c r="A12" s="55"/>
      <c r="B12" s="72"/>
      <c r="C12" s="72"/>
      <c r="D12" s="88"/>
      <c r="E12" s="20"/>
    </row>
    <row r="13" spans="1:13" s="73" customFormat="1" ht="12.75" customHeight="1">
      <c r="A13" s="55" t="s">
        <v>39</v>
      </c>
      <c r="B13" s="72">
        <v>12</v>
      </c>
      <c r="C13" s="72">
        <v>12</v>
      </c>
      <c r="D13" s="89"/>
    </row>
    <row r="14" spans="1:13" s="73" customFormat="1" ht="12.75" customHeight="1">
      <c r="A14" s="74"/>
      <c r="B14" s="75"/>
      <c r="C14" s="75"/>
      <c r="D14" s="89"/>
    </row>
    <row r="15" spans="1:13" ht="12.75" customHeight="1">
      <c r="A15" s="58" t="s">
        <v>11</v>
      </c>
      <c r="B15" s="76"/>
      <c r="C15" s="76"/>
      <c r="D15" s="88"/>
      <c r="E15" s="20"/>
    </row>
    <row r="16" spans="1:13" ht="12.75" customHeight="1">
      <c r="A16" s="59" t="s">
        <v>12</v>
      </c>
      <c r="B16" s="20">
        <v>15.2</v>
      </c>
      <c r="C16" s="88">
        <v>15.2</v>
      </c>
      <c r="D16" s="88"/>
      <c r="E16" s="20"/>
    </row>
    <row r="17" spans="1:10" ht="12.75" customHeight="1">
      <c r="A17" s="59" t="s">
        <v>13</v>
      </c>
      <c r="B17" s="20">
        <v>19.8</v>
      </c>
      <c r="C17" s="88">
        <v>19.8</v>
      </c>
      <c r="D17" s="88"/>
      <c r="E17" s="20"/>
    </row>
    <row r="18" spans="1:10" s="61" customFormat="1" ht="12.75" customHeight="1">
      <c r="A18" s="60" t="s">
        <v>95</v>
      </c>
      <c r="B18" s="61">
        <v>12.7</v>
      </c>
      <c r="C18" s="90">
        <v>12.7</v>
      </c>
      <c r="D18" s="90"/>
    </row>
    <row r="19" spans="1:10" ht="12.75" customHeight="1">
      <c r="A19" s="58"/>
      <c r="B19" s="57"/>
      <c r="C19" s="57"/>
      <c r="D19" s="88"/>
      <c r="E19" s="20"/>
    </row>
    <row r="20" spans="1:10" ht="12.75" customHeight="1">
      <c r="A20" s="58" t="s">
        <v>14</v>
      </c>
      <c r="B20" s="57"/>
      <c r="C20" s="57"/>
      <c r="D20" s="88"/>
      <c r="E20" s="20"/>
    </row>
    <row r="21" spans="1:10" ht="12.75" customHeight="1">
      <c r="A21" s="59" t="s">
        <v>15</v>
      </c>
      <c r="B21" s="20">
        <v>26.3</v>
      </c>
      <c r="C21" s="88">
        <v>26.3</v>
      </c>
      <c r="D21" s="88"/>
      <c r="E21" s="20"/>
    </row>
    <row r="22" spans="1:10" ht="12.75" customHeight="1">
      <c r="A22" s="59" t="s">
        <v>16</v>
      </c>
      <c r="B22" s="20">
        <v>42.7</v>
      </c>
      <c r="C22" s="88">
        <v>42.7</v>
      </c>
      <c r="D22" s="88"/>
      <c r="E22" s="20"/>
    </row>
    <row r="23" spans="1:10" s="61" customFormat="1" ht="12.75" customHeight="1">
      <c r="A23" s="60" t="s">
        <v>95</v>
      </c>
      <c r="B23" s="61">
        <v>23.7</v>
      </c>
      <c r="C23" s="90">
        <v>23.7</v>
      </c>
      <c r="D23" s="90"/>
    </row>
    <row r="24" spans="1:10" ht="12.75" customHeight="1">
      <c r="A24" s="18"/>
      <c r="B24" s="56"/>
      <c r="C24" s="76"/>
      <c r="D24" s="88"/>
      <c r="E24" s="20"/>
    </row>
    <row r="25" spans="1:10" s="73" customFormat="1" ht="12.75" customHeight="1">
      <c r="A25" s="19" t="s">
        <v>49</v>
      </c>
      <c r="B25" s="92">
        <v>0</v>
      </c>
      <c r="C25" s="93">
        <v>0</v>
      </c>
    </row>
    <row r="26" spans="1:10" ht="12.75" customHeight="1">
      <c r="A26" s="20"/>
      <c r="B26" s="213"/>
      <c r="C26" s="213"/>
    </row>
    <row r="27" spans="1:10" ht="12.75" customHeight="1">
      <c r="A27" s="65" t="s">
        <v>17</v>
      </c>
      <c r="B27" s="81"/>
      <c r="C27" s="81"/>
    </row>
    <row r="28" spans="1:10" ht="23.25" customHeight="1">
      <c r="A28" s="239" t="s">
        <v>88</v>
      </c>
      <c r="B28" s="239"/>
      <c r="C28" s="239"/>
    </row>
    <row r="29" spans="1:10" ht="22.5" customHeight="1">
      <c r="A29" s="238" t="s">
        <v>89</v>
      </c>
      <c r="B29" s="238"/>
      <c r="C29" s="238"/>
    </row>
    <row r="30" spans="1:10" ht="12.75" customHeight="1">
      <c r="A30" s="238"/>
      <c r="B30" s="238"/>
      <c r="C30" s="238"/>
      <c r="D30" s="4"/>
      <c r="E30" s="4"/>
      <c r="F30" s="4"/>
      <c r="G30" s="4"/>
      <c r="H30" s="4"/>
      <c r="I30" s="4"/>
      <c r="J30" s="4"/>
    </row>
    <row r="31" spans="1:10" ht="35.25" customHeight="1">
      <c r="A31" s="238" t="s">
        <v>90</v>
      </c>
      <c r="B31" s="238"/>
      <c r="C31" s="238"/>
      <c r="D31" s="4"/>
      <c r="E31" s="4"/>
      <c r="F31" s="4"/>
      <c r="G31" s="4"/>
      <c r="H31" s="4"/>
      <c r="I31" s="4"/>
      <c r="J31" s="4"/>
    </row>
    <row r="32" spans="1:10" ht="12.75" customHeight="1">
      <c r="A32" s="67"/>
      <c r="B32" s="67"/>
      <c r="C32" s="67"/>
      <c r="D32" s="4"/>
      <c r="E32" s="4"/>
      <c r="F32" s="4"/>
      <c r="G32" s="4"/>
      <c r="H32" s="4"/>
      <c r="I32" s="4"/>
      <c r="J32" s="4"/>
    </row>
    <row r="33" spans="1:5" ht="12.75" customHeight="1">
      <c r="A33" s="19" t="s">
        <v>18</v>
      </c>
      <c r="B33" s="20"/>
      <c r="C33" s="20"/>
    </row>
    <row r="34" spans="1:5" ht="44.25" customHeight="1">
      <c r="A34" s="240" t="s">
        <v>19</v>
      </c>
      <c r="B34" s="240"/>
      <c r="C34" s="240"/>
    </row>
    <row r="35" spans="1:5" ht="14.25" customHeight="1">
      <c r="A35" s="27" t="s">
        <v>20</v>
      </c>
      <c r="B35" s="20"/>
      <c r="C35" s="20"/>
    </row>
    <row r="36" spans="1:5" ht="35.25" customHeight="1">
      <c r="A36" s="237" t="s">
        <v>91</v>
      </c>
      <c r="B36" s="237"/>
      <c r="C36" s="237"/>
    </row>
    <row r="37" spans="1:5" ht="12.75" customHeight="1">
      <c r="A37" s="20"/>
      <c r="B37" s="20"/>
      <c r="C37" s="20"/>
      <c r="E37" s="220"/>
    </row>
    <row r="38" spans="1:5" ht="12.75" customHeight="1">
      <c r="A38" s="27" t="s">
        <v>21</v>
      </c>
      <c r="B38" s="81"/>
      <c r="C38" s="81"/>
      <c r="E38" s="8"/>
    </row>
    <row r="39" spans="1:5" ht="12.75" customHeight="1">
      <c r="A39" s="27" t="s">
        <v>67</v>
      </c>
      <c r="B39" s="81"/>
      <c r="C39" s="81"/>
      <c r="E39" s="8"/>
    </row>
    <row r="40" spans="1:5" ht="12.75" customHeight="1">
      <c r="A40" s="27"/>
      <c r="B40" s="20"/>
      <c r="C40" s="88"/>
    </row>
    <row r="41" spans="1:5" ht="12.75" customHeight="1">
      <c r="A41" s="27"/>
      <c r="B41" s="20"/>
      <c r="C41"/>
    </row>
  </sheetData>
  <sheetProtection sheet="1"/>
  <mergeCells count="7">
    <mergeCell ref="A4:C4"/>
    <mergeCell ref="B6:C6"/>
    <mergeCell ref="A36:C36"/>
    <mergeCell ref="A28:C28"/>
    <mergeCell ref="A29:C30"/>
    <mergeCell ref="A31:C31"/>
    <mergeCell ref="A34:C34"/>
  </mergeCells>
  <hyperlinks>
    <hyperlink ref="A38" location="Contents!A1" display="Return to contents page" xr:uid="{36E24E8E-9189-4544-BC6A-361B73E6104E}"/>
    <hyperlink ref="A35" r:id="rId1" xr:uid="{6DDE925A-54DF-1640-BB84-9E39604306EA}"/>
    <hyperlink ref="A39" r:id="rId2" xr:uid="{0C2F412F-5E1F-8F44-9B3A-524F2487A28A}"/>
  </hyperlinks>
  <printOptions gridLines="1"/>
  <pageMargins left="0.7" right="0.7" top="0.75" bottom="0.75" header="0.3" footer="0.3"/>
  <pageSetup paperSize="9" orientation="portrait" verticalDpi="0"/>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C5D9B-6329-8D46-AA0D-E4E83BB77263}">
  <sheetPr codeName="Sheet4">
    <pageSetUpPr fitToPage="1"/>
  </sheetPr>
  <dimension ref="A1:O42"/>
  <sheetViews>
    <sheetView workbookViewId="0">
      <pane ySplit="5" topLeftCell="A6" activePane="bottomLeft" state="frozen"/>
      <selection pane="bottomLeft"/>
    </sheetView>
  </sheetViews>
  <sheetFormatPr baseColWidth="10" defaultColWidth="9.75" defaultRowHeight="11"/>
  <cols>
    <col min="1" max="1" width="54.25" customWidth="1"/>
    <col min="4" max="4" width="11.75" bestFit="1" customWidth="1"/>
  </cols>
  <sheetData>
    <row r="1" spans="1:13" s="9" customFormat="1" ht="60" customHeight="1">
      <c r="A1" s="42" t="s">
        <v>2</v>
      </c>
      <c r="B1" s="36"/>
      <c r="K1" s="11"/>
      <c r="M1" s="10"/>
    </row>
    <row r="2" spans="1:13" s="4" customFormat="1" ht="20" customHeight="1">
      <c r="A2" s="28" t="str">
        <f>Contents!A2</f>
        <v>49060DO013_2012 Personal Safety, Australia, 2012</v>
      </c>
    </row>
    <row r="3" spans="1:13" s="40" customFormat="1" ht="12.75" customHeight="1">
      <c r="A3" s="217" t="s">
        <v>68</v>
      </c>
    </row>
    <row r="4" spans="1:13" s="43" customFormat="1" ht="30" customHeight="1">
      <c r="A4" s="235" t="s">
        <v>101</v>
      </c>
      <c r="B4" s="235"/>
      <c r="C4" s="235"/>
      <c r="D4" s="46"/>
      <c r="E4" s="46"/>
    </row>
    <row r="5" spans="1:13" s="50" customFormat="1" ht="21.75" customHeight="1">
      <c r="A5" s="48"/>
      <c r="B5" s="30"/>
      <c r="C5" s="30"/>
      <c r="D5" s="49"/>
      <c r="E5" s="49"/>
      <c r="F5" s="49"/>
      <c r="G5" s="49"/>
      <c r="H5" s="49"/>
      <c r="I5" s="49"/>
    </row>
    <row r="6" spans="1:13" ht="14.75" customHeight="1">
      <c r="A6" s="32"/>
      <c r="B6" s="243" t="s">
        <v>6</v>
      </c>
      <c r="C6" s="243"/>
      <c r="D6" s="96"/>
      <c r="E6" s="96"/>
      <c r="F6" s="20"/>
      <c r="G6" s="20"/>
    </row>
    <row r="7" spans="1:13" ht="12.75" customHeight="1">
      <c r="A7" s="32"/>
      <c r="B7" s="97" t="s">
        <v>7</v>
      </c>
      <c r="C7" s="97" t="s">
        <v>8</v>
      </c>
      <c r="D7" s="96"/>
      <c r="E7" s="96"/>
      <c r="F7" s="20"/>
      <c r="G7" s="20"/>
    </row>
    <row r="8" spans="1:13" ht="12.75" customHeight="1">
      <c r="A8" s="32"/>
      <c r="B8" s="98"/>
      <c r="C8" s="98"/>
      <c r="D8" s="96"/>
      <c r="E8" s="96"/>
      <c r="F8" s="20"/>
      <c r="G8" s="20"/>
    </row>
    <row r="9" spans="1:13" ht="12.75" customHeight="1">
      <c r="A9" s="53" t="s">
        <v>9</v>
      </c>
      <c r="B9" s="97"/>
      <c r="C9" s="97"/>
      <c r="D9" s="96"/>
      <c r="E9" s="96"/>
      <c r="F9" s="20"/>
      <c r="G9" s="20"/>
    </row>
    <row r="10" spans="1:13" ht="12.75" customHeight="1">
      <c r="A10" s="32"/>
      <c r="B10" s="99"/>
      <c r="C10" s="100"/>
      <c r="D10" s="66"/>
      <c r="E10" s="66"/>
      <c r="F10" s="20"/>
      <c r="G10" s="20"/>
    </row>
    <row r="11" spans="1:13" ht="12.75" customHeight="1">
      <c r="A11" s="101" t="s">
        <v>10</v>
      </c>
      <c r="B11" s="102">
        <v>611.20000000000005</v>
      </c>
      <c r="C11" s="103">
        <v>94.5</v>
      </c>
      <c r="D11" s="66"/>
      <c r="E11" s="66"/>
      <c r="F11" s="20"/>
      <c r="G11" s="20"/>
    </row>
    <row r="12" spans="1:13" ht="12.75" customHeight="1">
      <c r="A12" s="101"/>
      <c r="B12" s="102"/>
      <c r="C12" s="103"/>
      <c r="D12" s="96"/>
      <c r="E12" s="96"/>
      <c r="F12" s="20"/>
      <c r="G12" s="20"/>
    </row>
    <row r="13" spans="1:13" s="20" customFormat="1" ht="12.75" customHeight="1">
      <c r="A13" s="101" t="s">
        <v>39</v>
      </c>
      <c r="B13" s="102">
        <v>35.299999999999997</v>
      </c>
      <c r="C13" s="103">
        <v>5.5</v>
      </c>
      <c r="D13" s="66"/>
      <c r="E13" s="66"/>
    </row>
    <row r="14" spans="1:13" ht="12.75" customHeight="1">
      <c r="A14" s="101"/>
      <c r="B14" s="102"/>
      <c r="C14" s="102"/>
      <c r="D14" s="66"/>
      <c r="E14" s="66"/>
      <c r="F14" s="20"/>
      <c r="G14" s="20"/>
    </row>
    <row r="15" spans="1:13" ht="12.75" customHeight="1">
      <c r="A15" s="104" t="s">
        <v>102</v>
      </c>
      <c r="B15" s="102"/>
      <c r="C15" s="102"/>
      <c r="D15" s="96"/>
      <c r="E15" s="96"/>
      <c r="F15" s="20"/>
      <c r="G15" s="20"/>
    </row>
    <row r="16" spans="1:13" ht="12.75" customHeight="1">
      <c r="A16" s="105" t="s">
        <v>23</v>
      </c>
      <c r="B16" s="106">
        <v>9.6</v>
      </c>
      <c r="C16" s="107">
        <v>1.5</v>
      </c>
      <c r="F16" s="20"/>
      <c r="G16" s="20"/>
    </row>
    <row r="17" spans="1:15" ht="12.75" customHeight="1">
      <c r="A17" s="104" t="s">
        <v>24</v>
      </c>
      <c r="B17" s="106">
        <v>27.1</v>
      </c>
      <c r="C17" s="222">
        <v>4.2</v>
      </c>
      <c r="E17" s="68"/>
      <c r="F17" s="20"/>
      <c r="G17" s="20"/>
    </row>
    <row r="18" spans="1:15" ht="12.75" customHeight="1">
      <c r="A18" s="105" t="s">
        <v>25</v>
      </c>
      <c r="B18" s="106">
        <v>11.1</v>
      </c>
      <c r="C18" s="107">
        <v>1.7</v>
      </c>
      <c r="F18" s="20"/>
      <c r="G18" s="20"/>
    </row>
    <row r="19" spans="1:15" s="61" customFormat="1" ht="12.75" customHeight="1">
      <c r="A19" s="104" t="s">
        <v>103</v>
      </c>
      <c r="B19" s="106" t="s">
        <v>26</v>
      </c>
      <c r="C19" s="108" t="s">
        <v>27</v>
      </c>
      <c r="E19" s="109"/>
    </row>
    <row r="20" spans="1:15" ht="12.75" customHeight="1">
      <c r="A20" s="104" t="s">
        <v>104</v>
      </c>
      <c r="B20" s="106" t="s">
        <v>28</v>
      </c>
      <c r="C20" s="103" t="s">
        <v>29</v>
      </c>
      <c r="F20" s="20"/>
      <c r="G20" s="20"/>
    </row>
    <row r="21" spans="1:15" ht="12.75" customHeight="1">
      <c r="A21" s="104" t="s">
        <v>105</v>
      </c>
      <c r="B21" s="106" t="s">
        <v>30</v>
      </c>
      <c r="C21" s="103" t="s">
        <v>31</v>
      </c>
      <c r="F21" s="20"/>
      <c r="G21" s="20"/>
    </row>
    <row r="22" spans="1:15" ht="12.75" customHeight="1">
      <c r="A22" s="105" t="s">
        <v>32</v>
      </c>
      <c r="B22" s="102">
        <v>8.5</v>
      </c>
      <c r="C22" s="107">
        <v>1.8</v>
      </c>
      <c r="F22" s="20"/>
      <c r="G22" s="20"/>
    </row>
    <row r="23" spans="1:15" ht="12.75" customHeight="1">
      <c r="A23" s="81"/>
      <c r="B23" s="106"/>
      <c r="C23" s="106"/>
      <c r="F23" s="20"/>
      <c r="G23" s="20"/>
    </row>
    <row r="24" spans="1:15" ht="12.75" customHeight="1">
      <c r="A24" s="110" t="s">
        <v>49</v>
      </c>
      <c r="B24" s="111">
        <v>646.5</v>
      </c>
      <c r="C24" s="112">
        <v>100</v>
      </c>
      <c r="F24" s="20"/>
      <c r="G24" s="20"/>
    </row>
    <row r="25" spans="1:15" ht="12.75" customHeight="1">
      <c r="A25" s="113"/>
      <c r="B25" s="96"/>
      <c r="C25" s="96"/>
      <c r="F25" s="20"/>
      <c r="G25" s="20"/>
    </row>
    <row r="26" spans="1:15" ht="15" customHeight="1">
      <c r="A26" s="244" t="s">
        <v>17</v>
      </c>
      <c r="B26" s="244"/>
      <c r="C26" s="244"/>
      <c r="F26" s="114"/>
      <c r="G26" s="114"/>
      <c r="H26" s="20"/>
      <c r="I26" s="20"/>
    </row>
    <row r="27" spans="1:15" ht="22.5" customHeight="1">
      <c r="A27" s="239" t="s">
        <v>88</v>
      </c>
      <c r="B27" s="239"/>
      <c r="C27" s="239"/>
      <c r="D27" s="96"/>
      <c r="E27" s="96"/>
      <c r="F27" s="114"/>
      <c r="G27" s="114"/>
      <c r="H27" s="20"/>
      <c r="I27" s="20"/>
      <c r="J27" s="20"/>
      <c r="K27" s="20"/>
      <c r="L27" s="20"/>
      <c r="M27" s="20"/>
      <c r="N27" s="20"/>
      <c r="O27" s="20"/>
    </row>
    <row r="28" spans="1:15" ht="33.75" customHeight="1">
      <c r="A28" s="238" t="s">
        <v>96</v>
      </c>
      <c r="B28" s="238"/>
      <c r="C28" s="238"/>
      <c r="D28" s="66"/>
      <c r="E28" s="66"/>
      <c r="J28" s="20"/>
      <c r="K28" s="20"/>
      <c r="L28" s="20"/>
      <c r="M28" s="20"/>
      <c r="N28" s="20"/>
      <c r="O28" s="20"/>
    </row>
    <row r="29" spans="1:15" ht="24" customHeight="1">
      <c r="A29" s="238" t="s">
        <v>97</v>
      </c>
      <c r="B29" s="238"/>
      <c r="C29" s="238"/>
      <c r="D29" s="66"/>
      <c r="E29" s="66"/>
      <c r="F29" s="109"/>
      <c r="G29" s="109"/>
      <c r="J29" s="20"/>
      <c r="K29" s="20"/>
      <c r="L29" s="20"/>
      <c r="M29" s="20"/>
      <c r="N29" s="20"/>
      <c r="O29" s="20"/>
    </row>
    <row r="30" spans="1:15" ht="11.25" customHeight="1">
      <c r="A30" s="245" t="s">
        <v>98</v>
      </c>
      <c r="B30" s="245"/>
      <c r="C30" s="245"/>
      <c r="D30" s="96"/>
      <c r="E30" s="96"/>
      <c r="J30" s="20"/>
      <c r="K30" s="20"/>
      <c r="L30" s="20"/>
      <c r="M30" s="20"/>
      <c r="N30" s="20"/>
      <c r="O30" s="20"/>
    </row>
    <row r="31" spans="1:15" ht="46.5" customHeight="1">
      <c r="A31" s="238" t="s">
        <v>99</v>
      </c>
      <c r="B31" s="238"/>
      <c r="C31" s="238"/>
      <c r="D31" s="66"/>
      <c r="E31" s="66"/>
    </row>
    <row r="32" spans="1:15" ht="47.25" customHeight="1">
      <c r="A32" s="238" t="s">
        <v>100</v>
      </c>
      <c r="B32" s="238"/>
      <c r="C32" s="238"/>
      <c r="D32" s="66"/>
      <c r="E32" s="66"/>
      <c r="J32" s="20"/>
      <c r="K32" s="20"/>
      <c r="L32" s="20"/>
      <c r="M32" s="20"/>
      <c r="N32" s="20"/>
      <c r="O32" s="20"/>
    </row>
    <row r="33" spans="1:5" s="20" customFormat="1" ht="11.25" customHeight="1">
      <c r="A33" s="223"/>
      <c r="B33" s="115"/>
      <c r="C33" s="135"/>
      <c r="D33" s="96"/>
      <c r="E33" s="96"/>
    </row>
    <row r="34" spans="1:5" ht="11.25" customHeight="1">
      <c r="A34" s="33" t="s">
        <v>18</v>
      </c>
    </row>
    <row r="35" spans="1:5" ht="45" customHeight="1">
      <c r="A35" s="240" t="s">
        <v>19</v>
      </c>
      <c r="B35" s="240"/>
      <c r="C35" s="240"/>
      <c r="D35" s="68"/>
      <c r="E35" s="68"/>
    </row>
    <row r="36" spans="1:5" ht="11.25" customHeight="1">
      <c r="A36" s="116" t="s">
        <v>20</v>
      </c>
    </row>
    <row r="37" spans="1:5" ht="34.5" customHeight="1">
      <c r="A37" s="242" t="s">
        <v>91</v>
      </c>
      <c r="B37" s="242"/>
      <c r="C37" s="242"/>
      <c r="D37" s="109"/>
      <c r="E37" s="109"/>
    </row>
    <row r="38" spans="1:5" ht="11.25" customHeight="1">
      <c r="A38" s="55"/>
    </row>
    <row r="39" spans="1:5" ht="11.25" customHeight="1">
      <c r="A39" s="116" t="s">
        <v>21</v>
      </c>
    </row>
    <row r="40" spans="1:5" ht="11.25" customHeight="1">
      <c r="A40" s="27" t="s">
        <v>67</v>
      </c>
    </row>
    <row r="41" spans="1:5" ht="12.75" customHeight="1">
      <c r="A41" s="116"/>
      <c r="B41" s="20"/>
      <c r="C41" s="20"/>
    </row>
    <row r="42" spans="1:5" ht="12.75" customHeight="1">
      <c r="A42" s="27"/>
      <c r="B42" s="20"/>
    </row>
  </sheetData>
  <sheetProtection sheet="1"/>
  <mergeCells count="11">
    <mergeCell ref="A4:C4"/>
    <mergeCell ref="A32:C32"/>
    <mergeCell ref="A37:C37"/>
    <mergeCell ref="A28:C28"/>
    <mergeCell ref="A35:C35"/>
    <mergeCell ref="B6:C6"/>
    <mergeCell ref="A26:C26"/>
    <mergeCell ref="A27:C27"/>
    <mergeCell ref="A29:C29"/>
    <mergeCell ref="A30:C30"/>
    <mergeCell ref="A31:C31"/>
  </mergeCells>
  <hyperlinks>
    <hyperlink ref="A39" location="Contents!A1" display="Return to contents page" xr:uid="{F2A99AFB-38C1-5949-BD3C-0009A7A61A28}"/>
    <hyperlink ref="A36" r:id="rId1" xr:uid="{D022980D-B3B8-234E-B22E-3F09F1CCA7CE}"/>
    <hyperlink ref="A40" r:id="rId2" xr:uid="{5E60A658-A08A-024E-9DCB-AB861353CBE8}"/>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86">
          <objectPr defaultSize="0" autoPict="0" dde="1">
            <anchor moveWithCells="1">
              <from>
                <xdr:col>3</xdr:col>
                <xdr:colOff>0</xdr:colOff>
                <xdr:row>29</xdr:row>
                <xdr:rowOff>114300</xdr:rowOff>
              </from>
              <to>
                <xdr:col>4</xdr:col>
                <xdr:colOff>88900</xdr:colOff>
                <xdr:row>31</xdr:row>
                <xdr:rowOff>0</xdr:rowOff>
              </to>
            </anchor>
          </objectPr>
        </oleObject>
      </mc:Choice>
      <mc:Fallback>
        <oleObject progId="Notes.Link" link="[1]!'!C58C0E00D46F25CA000000000000000000000000000000000000000000000000000000000000000000001D000000506572736F6E616C20576562204E6176696761746F72202852352E3029'" oleUpdate="OLEUPDATE_ALWAYS" shapeId="23586"/>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1ACB8-2F53-244A-B330-FDE29ADD9C52}">
  <sheetPr codeName="Sheet5">
    <pageSetUpPr fitToPage="1"/>
  </sheetPr>
  <dimension ref="A1:O42"/>
  <sheetViews>
    <sheetView workbookViewId="0">
      <pane ySplit="5" topLeftCell="A6" activePane="bottomLeft" state="frozen"/>
      <selection pane="bottomLeft"/>
    </sheetView>
  </sheetViews>
  <sheetFormatPr baseColWidth="10" defaultColWidth="9.75" defaultRowHeight="11"/>
  <cols>
    <col min="1" max="1" width="53.75" customWidth="1"/>
  </cols>
  <sheetData>
    <row r="1" spans="1:13" s="9" customFormat="1" ht="60" customHeight="1">
      <c r="A1" s="42" t="s">
        <v>2</v>
      </c>
      <c r="B1" s="36"/>
      <c r="K1" s="11"/>
      <c r="M1" s="10"/>
    </row>
    <row r="2" spans="1:13" s="4" customFormat="1" ht="20" customHeight="1">
      <c r="A2" s="28" t="str">
        <f>Contents!A2</f>
        <v>49060DO013_2012 Personal Safety, Australia, 2012</v>
      </c>
    </row>
    <row r="3" spans="1:13" s="40" customFormat="1" ht="12.75" customHeight="1">
      <c r="A3" s="217" t="s">
        <v>68</v>
      </c>
    </row>
    <row r="4" spans="1:13" s="43" customFormat="1" ht="43.5" customHeight="1">
      <c r="A4" s="235" t="s">
        <v>106</v>
      </c>
      <c r="B4" s="235"/>
      <c r="C4" s="235"/>
      <c r="D4" s="46"/>
    </row>
    <row r="5" spans="1:13" s="50" customFormat="1" ht="22" customHeight="1">
      <c r="A5" s="48"/>
      <c r="B5" s="30"/>
      <c r="C5" s="83"/>
      <c r="D5" s="88"/>
      <c r="E5" s="49"/>
      <c r="F5" s="49"/>
      <c r="G5" s="49"/>
      <c r="H5" s="49"/>
      <c r="I5" s="49"/>
    </row>
    <row r="6" spans="1:13" ht="14.75" customHeight="1">
      <c r="A6" s="32"/>
      <c r="B6" s="243" t="s">
        <v>6</v>
      </c>
      <c r="C6" s="243"/>
      <c r="D6" s="117"/>
      <c r="E6" s="96"/>
      <c r="F6" s="20"/>
      <c r="G6" s="20"/>
    </row>
    <row r="7" spans="1:13" ht="12.75" customHeight="1">
      <c r="A7" s="32"/>
      <c r="B7" s="97" t="s">
        <v>8</v>
      </c>
      <c r="C7" s="118" t="s">
        <v>8</v>
      </c>
      <c r="D7" s="96"/>
      <c r="E7" s="96"/>
      <c r="F7" s="20"/>
      <c r="G7" s="20"/>
    </row>
    <row r="8" spans="1:13" ht="12.75" customHeight="1">
      <c r="A8" s="32"/>
      <c r="B8" s="98"/>
      <c r="C8" s="119"/>
      <c r="D8" s="96"/>
      <c r="E8" s="96"/>
      <c r="F8" s="20"/>
      <c r="G8" s="20"/>
    </row>
    <row r="9" spans="1:13" ht="12.75" customHeight="1">
      <c r="A9" s="53" t="s">
        <v>9</v>
      </c>
      <c r="B9" s="54"/>
      <c r="C9" s="52"/>
      <c r="D9" s="96"/>
      <c r="E9" s="96"/>
      <c r="F9" s="20"/>
      <c r="G9" s="20"/>
    </row>
    <row r="10" spans="1:13" ht="12.75" customHeight="1">
      <c r="A10" s="120"/>
      <c r="B10" s="84"/>
      <c r="C10" s="84"/>
      <c r="D10" s="96"/>
      <c r="E10" s="96"/>
      <c r="F10" s="20"/>
      <c r="G10" s="20"/>
    </row>
    <row r="11" spans="1:13" ht="12.75" customHeight="1">
      <c r="A11" s="101" t="s">
        <v>10</v>
      </c>
      <c r="B11" s="87">
        <v>0.7</v>
      </c>
      <c r="C11" s="87">
        <v>0.7</v>
      </c>
      <c r="D11" s="121"/>
      <c r="E11" s="66"/>
      <c r="F11" s="20"/>
      <c r="G11" s="20"/>
    </row>
    <row r="12" spans="1:13" ht="12.75" customHeight="1">
      <c r="A12" s="122"/>
      <c r="B12" s="123"/>
      <c r="C12" s="123"/>
      <c r="D12" s="121"/>
      <c r="E12" s="66"/>
      <c r="F12" s="20"/>
      <c r="G12" s="20"/>
    </row>
    <row r="13" spans="1:13" ht="12.75" customHeight="1">
      <c r="A13" s="101" t="s">
        <v>39</v>
      </c>
      <c r="B13" s="123">
        <v>12</v>
      </c>
      <c r="C13" s="123">
        <v>12</v>
      </c>
      <c r="D13" s="96"/>
      <c r="E13" s="96"/>
      <c r="F13" s="20"/>
      <c r="G13" s="20"/>
    </row>
    <row r="14" spans="1:13" ht="12.75" customHeight="1">
      <c r="A14" s="122"/>
      <c r="B14" s="102"/>
      <c r="C14" s="102"/>
      <c r="D14" s="121"/>
      <c r="E14" s="66"/>
      <c r="F14" s="20"/>
      <c r="G14" s="20"/>
    </row>
    <row r="15" spans="1:13" ht="12.75" customHeight="1">
      <c r="A15" s="104" t="s">
        <v>102</v>
      </c>
      <c r="B15" s="102"/>
      <c r="C15" s="102"/>
      <c r="D15" s="121"/>
      <c r="E15" s="66"/>
      <c r="F15" s="20"/>
      <c r="G15" s="20"/>
    </row>
    <row r="16" spans="1:13" ht="12.75" customHeight="1">
      <c r="A16" s="105" t="s">
        <v>23</v>
      </c>
      <c r="B16" s="86">
        <v>24.2</v>
      </c>
      <c r="C16" s="86">
        <v>24.2</v>
      </c>
      <c r="D16" s="96"/>
      <c r="E16" s="96"/>
      <c r="F16" s="20"/>
      <c r="G16" s="20"/>
    </row>
    <row r="17" spans="1:15" ht="12.75" customHeight="1">
      <c r="A17" s="104" t="s">
        <v>24</v>
      </c>
      <c r="B17" s="86">
        <v>11.7</v>
      </c>
      <c r="C17" s="86">
        <v>11.7</v>
      </c>
      <c r="D17" s="12"/>
      <c r="F17" s="20"/>
      <c r="G17" s="20"/>
    </row>
    <row r="18" spans="1:15" ht="12.75" customHeight="1">
      <c r="A18" s="105" t="s">
        <v>25</v>
      </c>
      <c r="B18" s="86">
        <v>18.600000000000001</v>
      </c>
      <c r="C18" s="86">
        <v>18.600000000000001</v>
      </c>
      <c r="D18" s="124"/>
      <c r="E18" s="68"/>
      <c r="F18" s="20"/>
      <c r="G18" s="20"/>
    </row>
    <row r="19" spans="1:15" s="61" customFormat="1" ht="12.75" customHeight="1">
      <c r="A19" s="104" t="s">
        <v>103</v>
      </c>
      <c r="B19" s="86">
        <v>28.9</v>
      </c>
      <c r="C19" s="86">
        <v>28.9</v>
      </c>
      <c r="D19" s="12"/>
      <c r="E19"/>
    </row>
    <row r="20" spans="1:15" ht="12.75" customHeight="1">
      <c r="A20" s="104" t="s">
        <v>104</v>
      </c>
      <c r="B20" s="86">
        <v>26.2</v>
      </c>
      <c r="C20" s="86">
        <v>26.2</v>
      </c>
      <c r="D20" s="125"/>
      <c r="E20" s="109"/>
      <c r="F20" s="20"/>
      <c r="G20" s="20"/>
    </row>
    <row r="21" spans="1:15" ht="12.75" customHeight="1">
      <c r="A21" s="104" t="s">
        <v>105</v>
      </c>
      <c r="B21" s="86">
        <v>30.9</v>
      </c>
      <c r="C21" s="86">
        <v>30.9</v>
      </c>
      <c r="D21" s="12"/>
      <c r="F21" s="20"/>
      <c r="G21" s="20"/>
    </row>
    <row r="22" spans="1:15" ht="12.75" customHeight="1">
      <c r="A22" s="104" t="s">
        <v>32</v>
      </c>
      <c r="B22" s="86">
        <v>23.7</v>
      </c>
      <c r="C22" s="86">
        <v>23.7</v>
      </c>
      <c r="D22" s="12"/>
      <c r="F22" s="20"/>
      <c r="G22" s="20"/>
    </row>
    <row r="23" spans="1:15" ht="12.75" customHeight="1">
      <c r="A23" s="120"/>
      <c r="B23" s="102"/>
      <c r="C23" s="102"/>
      <c r="D23" s="12"/>
      <c r="F23" s="20"/>
      <c r="G23" s="20"/>
    </row>
    <row r="24" spans="1:15" ht="12.75" customHeight="1">
      <c r="A24" s="110" t="s">
        <v>49</v>
      </c>
      <c r="B24" s="126">
        <v>0</v>
      </c>
      <c r="C24" s="126">
        <v>0</v>
      </c>
      <c r="D24" s="12"/>
      <c r="F24" s="20"/>
      <c r="G24" s="20"/>
    </row>
    <row r="25" spans="1:15" ht="12.75" customHeight="1">
      <c r="A25" s="18"/>
      <c r="B25" s="114"/>
      <c r="C25" s="127"/>
      <c r="F25" s="114"/>
      <c r="G25" s="114"/>
      <c r="H25" s="20"/>
      <c r="I25" s="20"/>
    </row>
    <row r="26" spans="1:15" ht="15" customHeight="1">
      <c r="A26" s="244" t="s">
        <v>17</v>
      </c>
      <c r="B26" s="244"/>
      <c r="C26" s="244"/>
      <c r="F26" s="114"/>
      <c r="G26" s="114"/>
      <c r="H26" s="20"/>
      <c r="I26" s="20"/>
    </row>
    <row r="27" spans="1:15" ht="22.5" customHeight="1">
      <c r="A27" s="239" t="s">
        <v>88</v>
      </c>
      <c r="B27" s="239"/>
      <c r="C27" s="239"/>
      <c r="D27" s="96"/>
      <c r="E27" s="96"/>
      <c r="F27" s="114"/>
      <c r="G27" s="114"/>
      <c r="H27" s="20"/>
      <c r="I27" s="20"/>
      <c r="J27" s="20"/>
      <c r="K27" s="20"/>
      <c r="L27" s="20"/>
      <c r="M27" s="20"/>
      <c r="N27" s="20"/>
      <c r="O27" s="20"/>
    </row>
    <row r="28" spans="1:15" ht="33.75" customHeight="1">
      <c r="A28" s="238" t="s">
        <v>96</v>
      </c>
      <c r="B28" s="238"/>
      <c r="C28" s="238"/>
      <c r="D28" s="66"/>
      <c r="E28" s="66"/>
      <c r="J28" s="20"/>
      <c r="K28" s="20"/>
      <c r="L28" s="20"/>
      <c r="M28" s="20"/>
      <c r="N28" s="20"/>
      <c r="O28" s="20"/>
    </row>
    <row r="29" spans="1:15" ht="24" customHeight="1">
      <c r="A29" s="238" t="s">
        <v>97</v>
      </c>
      <c r="B29" s="238"/>
      <c r="C29" s="238"/>
      <c r="D29" s="66"/>
      <c r="E29" s="66"/>
      <c r="F29" s="109"/>
      <c r="G29" s="109"/>
      <c r="J29" s="20"/>
      <c r="K29" s="20"/>
      <c r="L29" s="20"/>
      <c r="M29" s="20"/>
      <c r="N29" s="20"/>
      <c r="O29" s="20"/>
    </row>
    <row r="30" spans="1:15" ht="11.25" customHeight="1">
      <c r="A30" s="245" t="s">
        <v>98</v>
      </c>
      <c r="B30" s="245"/>
      <c r="C30" s="245"/>
      <c r="D30" s="96"/>
      <c r="E30" s="96"/>
      <c r="J30" s="20"/>
      <c r="K30" s="20"/>
      <c r="L30" s="20"/>
      <c r="M30" s="20"/>
      <c r="N30" s="20"/>
      <c r="O30" s="20"/>
    </row>
    <row r="31" spans="1:15" ht="46.5" customHeight="1">
      <c r="A31" s="238" t="s">
        <v>99</v>
      </c>
      <c r="B31" s="238"/>
      <c r="C31" s="238"/>
      <c r="D31" s="66"/>
      <c r="E31" s="66"/>
    </row>
    <row r="32" spans="1:15" ht="47.25" customHeight="1">
      <c r="A32" s="238" t="s">
        <v>100</v>
      </c>
      <c r="B32" s="238"/>
      <c r="C32" s="238"/>
      <c r="D32" s="66"/>
      <c r="E32" s="66"/>
      <c r="J32" s="20"/>
      <c r="K32" s="20"/>
      <c r="L32" s="20"/>
      <c r="M32" s="20"/>
      <c r="N32" s="20"/>
      <c r="O32" s="20"/>
    </row>
    <row r="33" spans="1:5" s="20" customFormat="1" ht="11.25" customHeight="1">
      <c r="A33" s="223"/>
      <c r="B33" s="115"/>
      <c r="C33" s="135"/>
      <c r="D33" s="96"/>
      <c r="E33" s="96"/>
    </row>
    <row r="34" spans="1:5" ht="11.25" customHeight="1">
      <c r="A34" s="33" t="s">
        <v>18</v>
      </c>
    </row>
    <row r="35" spans="1:5" ht="45" customHeight="1">
      <c r="A35" s="240" t="s">
        <v>19</v>
      </c>
      <c r="B35" s="240"/>
      <c r="C35" s="240"/>
      <c r="D35" s="68"/>
      <c r="E35" s="68"/>
    </row>
    <row r="36" spans="1:5" ht="11.25" customHeight="1">
      <c r="A36" s="116" t="s">
        <v>20</v>
      </c>
    </row>
    <row r="37" spans="1:5" ht="34.5" customHeight="1">
      <c r="A37" s="242" t="s">
        <v>91</v>
      </c>
      <c r="B37" s="242"/>
      <c r="C37" s="242"/>
      <c r="D37" s="109"/>
      <c r="E37" s="109"/>
    </row>
    <row r="38" spans="1:5" ht="11.25" customHeight="1">
      <c r="A38" s="55"/>
    </row>
    <row r="39" spans="1:5" ht="11.25" customHeight="1">
      <c r="A39" s="116" t="s">
        <v>21</v>
      </c>
    </row>
    <row r="40" spans="1:5" ht="11.25" customHeight="1">
      <c r="A40" s="27" t="s">
        <v>67</v>
      </c>
    </row>
    <row r="41" spans="1:5" ht="12.75" customHeight="1">
      <c r="A41" s="116"/>
      <c r="B41" s="20"/>
      <c r="C41" s="20"/>
    </row>
    <row r="42" spans="1:5" ht="12.75" customHeight="1">
      <c r="A42" s="27"/>
      <c r="B42" s="20"/>
    </row>
  </sheetData>
  <sheetProtection sheet="1"/>
  <mergeCells count="11">
    <mergeCell ref="A4:C4"/>
    <mergeCell ref="A32:C32"/>
    <mergeCell ref="A37:C37"/>
    <mergeCell ref="A28:C28"/>
    <mergeCell ref="A35:C35"/>
    <mergeCell ref="B6:C6"/>
    <mergeCell ref="A26:C26"/>
    <mergeCell ref="A27:C27"/>
    <mergeCell ref="A29:C29"/>
    <mergeCell ref="A30:C30"/>
    <mergeCell ref="A31:C31"/>
  </mergeCells>
  <hyperlinks>
    <hyperlink ref="A39" location="Contents!A1" display="Return to contents page" xr:uid="{1C86E3F2-5581-2747-9ACD-717E5989E806}"/>
    <hyperlink ref="A36" r:id="rId1" xr:uid="{B909E07B-D9E9-CA41-9F7E-8F716E081EBF}"/>
    <hyperlink ref="A40" r:id="rId2" xr:uid="{B519BE47-811A-6C40-AA57-57E3A69B0C2F}"/>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4610">
          <objectPr defaultSize="0" autoPict="0" dde="1">
            <anchor moveWithCells="1">
              <from>
                <xdr:col>3</xdr:col>
                <xdr:colOff>0</xdr:colOff>
                <xdr:row>29</xdr:row>
                <xdr:rowOff>114300</xdr:rowOff>
              </from>
              <to>
                <xdr:col>4</xdr:col>
                <xdr:colOff>88900</xdr:colOff>
                <xdr:row>31</xdr:row>
                <xdr:rowOff>0</xdr:rowOff>
              </to>
            </anchor>
          </objectPr>
        </oleObject>
      </mc:Choice>
      <mc:Fallback>
        <oleObject progId="Notes.Link" link="[1]!'!C58C0E00D46F25CA000000000000000000000000000000000000000000000000000000000000000000001D000000506572736F6E616C20576562204E6176696761746F72202852352E3029'" oleUpdate="OLEUPDATE_ALWAYS" shapeId="24610"/>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75CBF-9621-004D-9564-8A43FB48F9A5}">
  <sheetPr codeName="Sheet6">
    <pageSetUpPr fitToPage="1"/>
  </sheetPr>
  <dimension ref="A1:O35"/>
  <sheetViews>
    <sheetView workbookViewId="0">
      <pane ySplit="5" topLeftCell="A6" activePane="bottomLeft" state="frozen"/>
      <selection pane="bottomLeft"/>
    </sheetView>
  </sheetViews>
  <sheetFormatPr baseColWidth="10" defaultColWidth="9.75" defaultRowHeight="11"/>
  <cols>
    <col min="1" max="1" width="54.25" customWidth="1"/>
  </cols>
  <sheetData>
    <row r="1" spans="1:13" s="9" customFormat="1" ht="60" customHeight="1">
      <c r="A1" s="42" t="s">
        <v>2</v>
      </c>
      <c r="B1" s="36"/>
      <c r="K1" s="11"/>
      <c r="M1" s="10"/>
    </row>
    <row r="2" spans="1:13" s="4" customFormat="1" ht="19.5" customHeight="1">
      <c r="A2" s="28" t="str">
        <f>Contents!A2</f>
        <v>49060DO013_2012 Personal Safety, Australia, 2012</v>
      </c>
    </row>
    <row r="3" spans="1:13" s="40" customFormat="1" ht="13">
      <c r="A3" s="217" t="s">
        <v>68</v>
      </c>
    </row>
    <row r="4" spans="1:13" s="43" customFormat="1" ht="30" customHeight="1">
      <c r="A4" s="235" t="s">
        <v>107</v>
      </c>
      <c r="B4" s="235"/>
      <c r="C4" s="235"/>
      <c r="D4" s="46"/>
      <c r="E4" s="46"/>
    </row>
    <row r="5" spans="1:13" s="50" customFormat="1" ht="21.75" customHeight="1">
      <c r="A5" s="48"/>
      <c r="B5" s="30"/>
      <c r="C5" s="30"/>
      <c r="D5" s="49"/>
      <c r="E5" s="49"/>
      <c r="F5" s="49"/>
      <c r="G5" s="49"/>
      <c r="H5" s="49"/>
      <c r="I5" s="49"/>
    </row>
    <row r="6" spans="1:13" ht="14.25" customHeight="1">
      <c r="A6" s="32"/>
      <c r="B6" s="243" t="s">
        <v>22</v>
      </c>
      <c r="C6" s="243"/>
      <c r="D6" s="117"/>
      <c r="E6" s="96"/>
      <c r="F6" s="20"/>
      <c r="G6" s="20"/>
    </row>
    <row r="7" spans="1:13" ht="12.75" customHeight="1">
      <c r="A7" s="32"/>
      <c r="B7" s="97" t="s">
        <v>7</v>
      </c>
      <c r="C7" s="97" t="s">
        <v>8</v>
      </c>
      <c r="D7" s="96"/>
      <c r="E7" s="96"/>
      <c r="F7" s="20"/>
      <c r="G7" s="20"/>
    </row>
    <row r="8" spans="1:13" ht="12.75" customHeight="1">
      <c r="A8" s="32"/>
      <c r="B8" s="98"/>
      <c r="C8" s="98"/>
      <c r="D8" s="96"/>
      <c r="E8" s="96"/>
      <c r="F8" s="20"/>
      <c r="G8" s="20"/>
    </row>
    <row r="9" spans="1:13" ht="12.75" customHeight="1">
      <c r="A9" s="53" t="s">
        <v>9</v>
      </c>
      <c r="B9" s="97"/>
      <c r="C9" s="97"/>
      <c r="D9" s="96"/>
      <c r="E9" s="96"/>
      <c r="F9" s="20"/>
      <c r="G9" s="20"/>
    </row>
    <row r="10" spans="1:13" ht="12.75" customHeight="1">
      <c r="A10" s="32"/>
      <c r="B10" s="54"/>
      <c r="C10" s="97"/>
      <c r="D10" s="121"/>
      <c r="E10" s="66"/>
      <c r="F10" s="20"/>
      <c r="G10" s="20"/>
    </row>
    <row r="11" spans="1:13" ht="12.75" customHeight="1">
      <c r="A11" s="101" t="s">
        <v>10</v>
      </c>
      <c r="B11" s="102">
        <v>576.9</v>
      </c>
      <c r="C11" s="102">
        <v>93</v>
      </c>
      <c r="D11" s="121"/>
      <c r="E11" s="66"/>
      <c r="F11" s="20"/>
      <c r="G11" s="20"/>
    </row>
    <row r="12" spans="1:13" ht="12.75" customHeight="1">
      <c r="A12" s="122"/>
      <c r="B12" s="102"/>
      <c r="C12" s="102"/>
      <c r="D12" s="96"/>
      <c r="E12" s="96"/>
      <c r="F12" s="20"/>
      <c r="G12" s="20"/>
    </row>
    <row r="13" spans="1:13" s="20" customFormat="1" ht="12.75" customHeight="1">
      <c r="A13" s="101" t="s">
        <v>39</v>
      </c>
      <c r="B13" s="102" t="s">
        <v>33</v>
      </c>
      <c r="C13" s="102" t="s">
        <v>34</v>
      </c>
      <c r="D13" s="121"/>
      <c r="E13" s="66"/>
    </row>
    <row r="14" spans="1:13" ht="12.75" customHeight="1">
      <c r="A14" s="101"/>
      <c r="B14" s="102"/>
      <c r="C14" s="102"/>
      <c r="D14" s="121"/>
      <c r="E14" s="66"/>
      <c r="F14" s="20"/>
      <c r="G14" s="20"/>
    </row>
    <row r="15" spans="1:13" ht="12.75" customHeight="1">
      <c r="A15" s="104" t="s">
        <v>102</v>
      </c>
      <c r="B15" s="102"/>
      <c r="C15" s="102"/>
      <c r="D15" s="96"/>
      <c r="E15" s="96"/>
      <c r="F15" s="20"/>
      <c r="G15" s="20"/>
    </row>
    <row r="16" spans="1:13" ht="12.75" customHeight="1">
      <c r="A16" s="105" t="s">
        <v>23</v>
      </c>
      <c r="B16" s="102" t="s">
        <v>35</v>
      </c>
      <c r="C16" s="100" t="s">
        <v>36</v>
      </c>
      <c r="D16" s="12"/>
      <c r="F16" s="20"/>
      <c r="G16" s="20"/>
    </row>
    <row r="17" spans="1:15" ht="12.75" customHeight="1">
      <c r="A17" s="104" t="s">
        <v>24</v>
      </c>
      <c r="B17" s="102" t="s">
        <v>37</v>
      </c>
      <c r="C17" s="128" t="s">
        <v>38</v>
      </c>
      <c r="D17" s="12"/>
      <c r="E17" s="68"/>
      <c r="F17" s="20"/>
      <c r="G17" s="20"/>
    </row>
    <row r="18" spans="1:15" ht="12.75" customHeight="1">
      <c r="A18" s="120"/>
      <c r="B18" s="102"/>
      <c r="C18" s="102"/>
      <c r="D18" s="12"/>
      <c r="F18" s="20"/>
      <c r="G18" s="20"/>
    </row>
    <row r="19" spans="1:15" ht="12.75" customHeight="1">
      <c r="A19" s="110" t="s">
        <v>66</v>
      </c>
      <c r="B19" s="111">
        <v>620.5</v>
      </c>
      <c r="C19" s="112">
        <v>100</v>
      </c>
      <c r="D19" s="12"/>
      <c r="F19" s="20"/>
      <c r="G19" s="20"/>
    </row>
    <row r="20" spans="1:15" ht="12.75" customHeight="1">
      <c r="A20" s="113"/>
      <c r="B20" s="96"/>
      <c r="C20" s="96"/>
      <c r="F20" s="20"/>
      <c r="G20" s="20"/>
    </row>
    <row r="21" spans="1:15" ht="11.25" customHeight="1">
      <c r="A21" s="239" t="s">
        <v>17</v>
      </c>
      <c r="B21" s="239"/>
      <c r="C21" s="239"/>
      <c r="F21" s="114"/>
      <c r="G21" s="114"/>
      <c r="H21" s="20"/>
      <c r="I21" s="20"/>
      <c r="J21" s="20"/>
      <c r="K21" s="20"/>
      <c r="L21" s="20"/>
      <c r="M21" s="20"/>
      <c r="N21" s="20"/>
      <c r="O21" s="20"/>
    </row>
    <row r="22" spans="1:15" ht="24.75" customHeight="1">
      <c r="A22" s="239" t="s">
        <v>88</v>
      </c>
      <c r="B22" s="239"/>
      <c r="C22" s="239"/>
      <c r="F22" s="66"/>
      <c r="G22" s="66"/>
      <c r="H22" s="20"/>
      <c r="I22" s="20"/>
      <c r="J22" s="20"/>
      <c r="K22" s="20"/>
      <c r="L22" s="20"/>
      <c r="M22" s="20"/>
      <c r="N22" s="20"/>
      <c r="O22" s="20"/>
    </row>
    <row r="23" spans="1:15" ht="34.5" customHeight="1">
      <c r="A23" s="238" t="s">
        <v>96</v>
      </c>
      <c r="B23" s="238"/>
      <c r="C23" s="238"/>
      <c r="F23" s="114"/>
      <c r="G23" s="114"/>
      <c r="H23" s="20"/>
      <c r="I23" s="20"/>
      <c r="J23" s="20"/>
      <c r="K23" s="20"/>
      <c r="L23" s="20"/>
      <c r="M23" s="20"/>
      <c r="N23" s="20"/>
      <c r="O23" s="20"/>
    </row>
    <row r="24" spans="1:15" ht="25.5" customHeight="1">
      <c r="A24" s="238" t="s">
        <v>97</v>
      </c>
      <c r="B24" s="238"/>
      <c r="C24" s="238"/>
      <c r="F24" s="66"/>
      <c r="G24" s="66"/>
      <c r="H24" s="20"/>
    </row>
    <row r="25" spans="1:15" ht="11.25" customHeight="1">
      <c r="A25" s="223"/>
      <c r="B25" s="115"/>
      <c r="C25" s="135"/>
      <c r="F25" s="68"/>
      <c r="G25" s="68"/>
    </row>
    <row r="26" spans="1:15" ht="11.25" customHeight="1">
      <c r="A26" s="33" t="s">
        <v>18</v>
      </c>
    </row>
    <row r="27" spans="1:15" ht="45.75" customHeight="1">
      <c r="A27" s="240" t="s">
        <v>19</v>
      </c>
      <c r="B27" s="240"/>
      <c r="C27" s="240"/>
      <c r="F27" s="109"/>
      <c r="G27" s="109"/>
    </row>
    <row r="28" spans="1:15" ht="11.25" customHeight="1">
      <c r="A28" s="116" t="s">
        <v>20</v>
      </c>
    </row>
    <row r="29" spans="1:15" ht="33.75" customHeight="1">
      <c r="A29" s="242" t="s">
        <v>94</v>
      </c>
      <c r="B29" s="242"/>
      <c r="C29" s="242"/>
    </row>
    <row r="30" spans="1:15" ht="11.25" customHeight="1">
      <c r="A30" s="55"/>
    </row>
    <row r="31" spans="1:15" ht="11.25" customHeight="1">
      <c r="A31" s="116" t="s">
        <v>21</v>
      </c>
    </row>
    <row r="32" spans="1:15" ht="11.25" customHeight="1">
      <c r="A32" s="27" t="s">
        <v>67</v>
      </c>
    </row>
    <row r="33" spans="1:3">
      <c r="A33" s="116"/>
      <c r="B33" s="20"/>
      <c r="C33" s="20"/>
    </row>
    <row r="34" spans="1:3" ht="12.75" customHeight="1">
      <c r="A34" s="27"/>
      <c r="B34" s="20"/>
    </row>
    <row r="35" spans="1:3" ht="11.25" customHeight="1"/>
  </sheetData>
  <sheetProtection sheet="1"/>
  <mergeCells count="8">
    <mergeCell ref="A4:C4"/>
    <mergeCell ref="A29:C29"/>
    <mergeCell ref="B6:C6"/>
    <mergeCell ref="A21:C21"/>
    <mergeCell ref="A22:C22"/>
    <mergeCell ref="A24:C24"/>
    <mergeCell ref="A23:C23"/>
    <mergeCell ref="A27:C27"/>
  </mergeCells>
  <hyperlinks>
    <hyperlink ref="A31" location="Contents!A1" display="Return to contents page" xr:uid="{D8ACCF94-1318-5447-AB2A-212BDC3BC567}"/>
    <hyperlink ref="A28" r:id="rId1" xr:uid="{BF30BFE1-7555-0640-A409-4BEDC8B93C63}"/>
    <hyperlink ref="A32" r:id="rId2" xr:uid="{337A00FE-BEDC-584D-9E3B-E9C29B7A06D7}"/>
  </hyperlinks>
  <printOptions gridLines="1"/>
  <pageMargins left="0.7" right="0.7" top="0.75" bottom="0.75" header="0.3" footer="0.3"/>
  <pageSetup paperSize="9" orientation="portrait" verticalDpi="0"/>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8F07D-D8B4-F942-AE36-051FC615A57A}">
  <sheetPr codeName="Sheet7">
    <pageSetUpPr fitToPage="1"/>
  </sheetPr>
  <dimension ref="A1:O39"/>
  <sheetViews>
    <sheetView workbookViewId="0">
      <pane ySplit="5" topLeftCell="A6" activePane="bottomLeft" state="frozen"/>
      <selection pane="bottomLeft"/>
    </sheetView>
  </sheetViews>
  <sheetFormatPr baseColWidth="10" defaultColWidth="9.75" defaultRowHeight="11"/>
  <cols>
    <col min="1" max="1" width="53.75" customWidth="1"/>
  </cols>
  <sheetData>
    <row r="1" spans="1:13" s="9" customFormat="1" ht="60" customHeight="1">
      <c r="A1" s="42" t="s">
        <v>2</v>
      </c>
      <c r="B1" s="36"/>
      <c r="K1" s="11"/>
      <c r="M1" s="10"/>
    </row>
    <row r="2" spans="1:13" s="4" customFormat="1" ht="19.5" customHeight="1">
      <c r="A2" s="28" t="str">
        <f>Contents!A2</f>
        <v>49060DO013_2012 Personal Safety, Australia, 2012</v>
      </c>
    </row>
    <row r="3" spans="1:13" s="40" customFormat="1" ht="13">
      <c r="A3" s="217" t="s">
        <v>68</v>
      </c>
    </row>
    <row r="4" spans="1:13" s="43" customFormat="1" ht="43.5" customHeight="1">
      <c r="A4" s="235" t="s">
        <v>108</v>
      </c>
      <c r="B4" s="235"/>
      <c r="C4" s="235"/>
      <c r="D4" s="46"/>
    </row>
    <row r="5" spans="1:13" s="50" customFormat="1" ht="21.75" customHeight="1">
      <c r="A5" s="48"/>
      <c r="B5" s="30"/>
      <c r="C5" s="83"/>
      <c r="D5" s="49"/>
      <c r="E5" s="49"/>
      <c r="F5" s="49"/>
      <c r="G5" s="49"/>
      <c r="H5" s="49"/>
      <c r="I5" s="49"/>
    </row>
    <row r="6" spans="1:13" ht="14.25" customHeight="1">
      <c r="A6" s="32"/>
      <c r="B6" s="243" t="s">
        <v>22</v>
      </c>
      <c r="C6" s="243"/>
      <c r="D6" s="96"/>
      <c r="E6" s="96"/>
      <c r="F6" s="20"/>
      <c r="G6" s="20"/>
    </row>
    <row r="7" spans="1:13" ht="12.75" customHeight="1">
      <c r="A7" s="32"/>
      <c r="B7" s="97" t="s">
        <v>8</v>
      </c>
      <c r="C7" s="118" t="s">
        <v>8</v>
      </c>
      <c r="D7" s="96"/>
      <c r="E7" s="96"/>
      <c r="F7" s="20"/>
      <c r="G7" s="20"/>
    </row>
    <row r="8" spans="1:13" ht="12.75" customHeight="1">
      <c r="A8" s="32"/>
      <c r="B8" s="98"/>
      <c r="C8" s="119"/>
      <c r="D8" s="96"/>
      <c r="E8" s="96"/>
      <c r="F8" s="20"/>
      <c r="G8" s="20"/>
    </row>
    <row r="9" spans="1:13" ht="12.75" customHeight="1">
      <c r="A9" s="53" t="s">
        <v>9</v>
      </c>
      <c r="B9" s="54"/>
      <c r="C9" s="52"/>
      <c r="D9" s="96"/>
      <c r="E9" s="96"/>
      <c r="F9" s="20"/>
      <c r="G9" s="20"/>
    </row>
    <row r="10" spans="1:13" ht="12.75" customHeight="1">
      <c r="A10" s="120"/>
      <c r="B10" s="129"/>
      <c r="C10" s="129"/>
      <c r="D10" s="96"/>
      <c r="E10" s="96"/>
      <c r="F10" s="20"/>
      <c r="G10" s="20"/>
    </row>
    <row r="11" spans="1:13" ht="12.75" customHeight="1">
      <c r="A11" s="101" t="s">
        <v>10</v>
      </c>
      <c r="B11" s="86">
        <v>2.2000000000000002</v>
      </c>
      <c r="C11" s="86">
        <v>2.2000000000000002</v>
      </c>
      <c r="D11" s="121"/>
      <c r="E11" s="66"/>
      <c r="F11" s="20"/>
      <c r="G11" s="20"/>
    </row>
    <row r="12" spans="1:13" ht="12.75" customHeight="1">
      <c r="A12" s="122"/>
      <c r="B12" s="62"/>
      <c r="C12" s="62"/>
      <c r="D12" s="121"/>
      <c r="E12" s="66"/>
      <c r="F12" s="20"/>
      <c r="G12" s="20"/>
    </row>
    <row r="13" spans="1:13" ht="12.75" customHeight="1">
      <c r="A13" s="101" t="s">
        <v>39</v>
      </c>
      <c r="B13" s="86">
        <v>29.6</v>
      </c>
      <c r="C13" s="86">
        <v>29.6</v>
      </c>
      <c r="D13" s="96"/>
      <c r="E13" s="96"/>
      <c r="F13" s="20"/>
      <c r="G13" s="20"/>
    </row>
    <row r="14" spans="1:13" ht="12.75" customHeight="1">
      <c r="A14" s="122"/>
      <c r="B14" s="130"/>
      <c r="C14" s="130"/>
      <c r="D14" s="121"/>
      <c r="E14" s="66"/>
      <c r="F14" s="20"/>
      <c r="G14" s="20"/>
    </row>
    <row r="15" spans="1:13" ht="12.75" customHeight="1">
      <c r="A15" s="104" t="s">
        <v>102</v>
      </c>
      <c r="B15" s="130"/>
      <c r="C15" s="130"/>
      <c r="D15" s="121"/>
      <c r="E15" s="66"/>
      <c r="F15" s="20"/>
      <c r="G15" s="20"/>
    </row>
    <row r="16" spans="1:13" ht="12.75" customHeight="1">
      <c r="A16" s="105" t="s">
        <v>23</v>
      </c>
      <c r="B16" s="86">
        <v>41.3</v>
      </c>
      <c r="C16" s="86">
        <v>41.3</v>
      </c>
      <c r="D16" s="96"/>
      <c r="E16" s="96"/>
      <c r="F16" s="20"/>
      <c r="G16" s="20"/>
    </row>
    <row r="17" spans="1:15" ht="12.75" customHeight="1">
      <c r="A17" s="104" t="s">
        <v>24</v>
      </c>
      <c r="B17" s="86">
        <v>35.4</v>
      </c>
      <c r="C17" s="86">
        <v>35.4</v>
      </c>
      <c r="D17" s="12"/>
      <c r="F17" s="20"/>
      <c r="G17" s="20"/>
    </row>
    <row r="18" spans="1:15" ht="12.75" customHeight="1">
      <c r="A18" s="120"/>
      <c r="B18" s="130"/>
      <c r="C18" s="130"/>
      <c r="D18" s="12"/>
      <c r="F18" s="20"/>
      <c r="G18" s="20"/>
    </row>
    <row r="19" spans="1:15" ht="12.75" customHeight="1">
      <c r="A19" s="110" t="s">
        <v>66</v>
      </c>
      <c r="B19" s="126">
        <v>0</v>
      </c>
      <c r="C19" s="126">
        <v>0</v>
      </c>
      <c r="D19" s="12"/>
      <c r="F19" s="20"/>
      <c r="G19" s="20"/>
    </row>
    <row r="20" spans="1:15" ht="12.75" customHeight="1">
      <c r="A20" s="18"/>
      <c r="B20" s="114"/>
      <c r="C20" s="127"/>
      <c r="F20" s="114"/>
      <c r="G20" s="114"/>
      <c r="H20" s="20"/>
      <c r="I20" s="20"/>
    </row>
    <row r="21" spans="1:15" ht="11.25" customHeight="1">
      <c r="A21" s="239" t="s">
        <v>17</v>
      </c>
      <c r="B21" s="239"/>
      <c r="C21" s="239"/>
      <c r="F21" s="114"/>
      <c r="G21" s="114"/>
      <c r="H21" s="20"/>
      <c r="I21" s="20"/>
      <c r="J21" s="20"/>
      <c r="K21" s="20"/>
      <c r="L21" s="20"/>
      <c r="M21" s="20"/>
      <c r="N21" s="20"/>
      <c r="O21" s="20"/>
    </row>
    <row r="22" spans="1:15" ht="24.75" customHeight="1">
      <c r="A22" s="239" t="s">
        <v>88</v>
      </c>
      <c r="B22" s="239"/>
      <c r="C22" s="239"/>
      <c r="F22" s="66"/>
      <c r="G22" s="66"/>
      <c r="H22" s="20"/>
      <c r="I22" s="20"/>
      <c r="J22" s="20"/>
      <c r="K22" s="20"/>
      <c r="L22" s="20"/>
      <c r="M22" s="20"/>
      <c r="N22" s="20"/>
      <c r="O22" s="20"/>
    </row>
    <row r="23" spans="1:15" ht="34.5" customHeight="1">
      <c r="A23" s="238" t="s">
        <v>96</v>
      </c>
      <c r="B23" s="238"/>
      <c r="C23" s="238"/>
      <c r="F23" s="114"/>
      <c r="G23" s="114"/>
      <c r="H23" s="20"/>
      <c r="I23" s="20"/>
      <c r="J23" s="20"/>
      <c r="K23" s="20"/>
      <c r="L23" s="20"/>
      <c r="M23" s="20"/>
      <c r="N23" s="20"/>
      <c r="O23" s="20"/>
    </row>
    <row r="24" spans="1:15" ht="25.5" customHeight="1">
      <c r="A24" s="238" t="s">
        <v>97</v>
      </c>
      <c r="B24" s="238"/>
      <c r="C24" s="238"/>
      <c r="F24" s="66"/>
      <c r="G24" s="66"/>
      <c r="H24" s="20"/>
    </row>
    <row r="25" spans="1:15" ht="11.25" customHeight="1">
      <c r="A25" s="223"/>
      <c r="B25" s="115"/>
      <c r="C25" s="135"/>
      <c r="F25" s="68"/>
      <c r="G25" s="68"/>
    </row>
    <row r="26" spans="1:15" ht="11.25" customHeight="1">
      <c r="A26" s="33" t="s">
        <v>18</v>
      </c>
    </row>
    <row r="27" spans="1:15" ht="46.5" customHeight="1">
      <c r="A27" s="240" t="s">
        <v>19</v>
      </c>
      <c r="B27" s="240"/>
      <c r="C27" s="240"/>
      <c r="F27" s="109"/>
      <c r="G27" s="109"/>
    </row>
    <row r="28" spans="1:15" ht="11.25" customHeight="1">
      <c r="A28" s="116" t="s">
        <v>20</v>
      </c>
    </row>
    <row r="29" spans="1:15" ht="33.75" customHeight="1">
      <c r="A29" s="242" t="s">
        <v>94</v>
      </c>
      <c r="B29" s="242"/>
      <c r="C29" s="242"/>
    </row>
    <row r="30" spans="1:15" ht="11.25" customHeight="1">
      <c r="A30" s="55"/>
    </row>
    <row r="31" spans="1:15" ht="11.25" customHeight="1">
      <c r="A31" s="116" t="s">
        <v>21</v>
      </c>
    </row>
    <row r="32" spans="1:15" ht="11.25" customHeight="1">
      <c r="A32" s="27" t="s">
        <v>67</v>
      </c>
    </row>
    <row r="33" spans="1:3">
      <c r="A33" s="116"/>
      <c r="B33" s="20"/>
      <c r="C33" s="20"/>
    </row>
    <row r="34" spans="1:3" ht="12.75" customHeight="1">
      <c r="A34" s="27"/>
      <c r="B34" s="20"/>
    </row>
    <row r="35" spans="1:3" ht="11.25" customHeight="1">
      <c r="A35" s="20"/>
      <c r="B35" s="20"/>
      <c r="C35" s="20"/>
    </row>
    <row r="37" spans="1:3">
      <c r="A37" s="20"/>
      <c r="B37" s="20"/>
      <c r="C37" s="20"/>
    </row>
    <row r="38" spans="1:3">
      <c r="A38" s="20"/>
      <c r="B38" s="20"/>
      <c r="C38" s="20"/>
    </row>
    <row r="39" spans="1:3">
      <c r="A39" s="20"/>
      <c r="B39" s="20"/>
      <c r="C39" s="20"/>
    </row>
  </sheetData>
  <sheetProtection sheet="1"/>
  <mergeCells count="8">
    <mergeCell ref="A4:C4"/>
    <mergeCell ref="A29:C29"/>
    <mergeCell ref="B6:C6"/>
    <mergeCell ref="A21:C21"/>
    <mergeCell ref="A22:C22"/>
    <mergeCell ref="A24:C24"/>
    <mergeCell ref="A23:C23"/>
    <mergeCell ref="A27:C27"/>
  </mergeCells>
  <hyperlinks>
    <hyperlink ref="A31" location="Contents!A1" display="Return to contents page" xr:uid="{52D243F6-8C8A-E241-8EA6-16E5BD743FAF}"/>
    <hyperlink ref="A28" r:id="rId1" xr:uid="{750339AC-2029-F44E-A42E-980DB575D8AF}"/>
    <hyperlink ref="A32" r:id="rId2" xr:uid="{75587063-F4DC-1E4C-9D29-AAE206D3B7FC}"/>
  </hyperlinks>
  <printOptions gridLines="1"/>
  <pageMargins left="0.7" right="0.7" top="0.75" bottom="0.75" header="0.3" footer="0.3"/>
  <pageSetup paperSize="9" orientation="portrait" verticalDpi="0"/>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FAEEB-9E3D-3149-BADB-6C48A0FDDFDD}">
  <sheetPr codeName="Sheet8">
    <pageSetUpPr fitToPage="1"/>
  </sheetPr>
  <dimension ref="A1:O36"/>
  <sheetViews>
    <sheetView workbookViewId="0">
      <pane ySplit="5" topLeftCell="A6" activePane="bottomLeft" state="frozen"/>
      <selection pane="bottomLeft" activeCell="B1" sqref="B1"/>
    </sheetView>
  </sheetViews>
  <sheetFormatPr baseColWidth="10" defaultColWidth="9.75" defaultRowHeight="11"/>
  <cols>
    <col min="1" max="1" width="20.25" customWidth="1"/>
    <col min="2" max="2" width="13.5" customWidth="1"/>
    <col min="3" max="7" width="13.25" customWidth="1"/>
  </cols>
  <sheetData>
    <row r="1" spans="1:13" s="9" customFormat="1" ht="60" customHeight="1">
      <c r="A1" s="42" t="s">
        <v>2</v>
      </c>
      <c r="B1" s="36"/>
      <c r="K1" s="11"/>
      <c r="M1" s="10"/>
    </row>
    <row r="2" spans="1:13" s="4" customFormat="1" ht="20" customHeight="1">
      <c r="A2" s="28" t="str">
        <f>Contents!A2</f>
        <v>49060DO013_2012 Personal Safety, Australia, 2012</v>
      </c>
      <c r="F2" s="81"/>
      <c r="G2" s="81"/>
    </row>
    <row r="3" spans="1:13" s="40" customFormat="1" ht="12.75" customHeight="1">
      <c r="A3" s="217" t="s">
        <v>68</v>
      </c>
      <c r="F3" s="84"/>
      <c r="G3" s="84"/>
    </row>
    <row r="4" spans="1:13" s="43" customFormat="1" ht="30" customHeight="1">
      <c r="A4" s="235" t="s">
        <v>111</v>
      </c>
      <c r="B4" s="235"/>
      <c r="C4" s="235"/>
      <c r="D4" s="235"/>
      <c r="E4" s="235"/>
      <c r="F4" s="235"/>
      <c r="G4" s="235"/>
    </row>
    <row r="5" spans="1:13" s="50" customFormat="1" ht="22" customHeight="1">
      <c r="A5" s="48"/>
      <c r="B5" s="78"/>
      <c r="C5" s="78"/>
      <c r="F5" s="49"/>
      <c r="G5" s="49"/>
    </row>
    <row r="6" spans="1:13" s="2" customFormat="1" ht="36" customHeight="1">
      <c r="A6" s="32"/>
      <c r="B6" s="246" t="s">
        <v>112</v>
      </c>
      <c r="C6" s="246"/>
      <c r="D6" s="247" t="s">
        <v>10</v>
      </c>
      <c r="E6" s="246"/>
      <c r="F6" s="247" t="s">
        <v>49</v>
      </c>
      <c r="G6" s="246"/>
      <c r="H6" s="225"/>
    </row>
    <row r="7" spans="1:13" ht="12.75" customHeight="1">
      <c r="A7" s="32"/>
      <c r="B7" s="131" t="s">
        <v>7</v>
      </c>
      <c r="C7" s="131" t="s">
        <v>8</v>
      </c>
      <c r="D7" s="132" t="s">
        <v>7</v>
      </c>
      <c r="E7" s="131" t="s">
        <v>8</v>
      </c>
      <c r="F7" s="132" t="s">
        <v>7</v>
      </c>
      <c r="G7" s="131" t="s">
        <v>8</v>
      </c>
    </row>
    <row r="8" spans="1:13" s="89" customFormat="1" ht="12.75" customHeight="1">
      <c r="A8" s="133"/>
      <c r="B8" s="248" t="s">
        <v>40</v>
      </c>
      <c r="C8" s="248"/>
      <c r="D8" s="248"/>
      <c r="E8" s="248"/>
      <c r="F8" s="248"/>
      <c r="G8" s="248"/>
    </row>
    <row r="9" spans="1:13" s="89" customFormat="1" ht="12.75" customHeight="1">
      <c r="A9" s="134" t="s">
        <v>41</v>
      </c>
      <c r="B9" s="135"/>
      <c r="C9" s="136"/>
      <c r="D9" s="137"/>
      <c r="E9" s="138"/>
      <c r="F9" s="137"/>
      <c r="G9" s="137"/>
    </row>
    <row r="10" spans="1:13" s="90" customFormat="1" ht="12.75" customHeight="1">
      <c r="A10" s="139" t="s">
        <v>42</v>
      </c>
      <c r="B10" s="140" t="s">
        <v>65</v>
      </c>
      <c r="C10" s="140" t="s">
        <v>43</v>
      </c>
      <c r="D10" s="141">
        <v>63.9</v>
      </c>
      <c r="E10" s="142">
        <v>84.2</v>
      </c>
      <c r="F10" s="143">
        <v>75.900000000000006</v>
      </c>
      <c r="G10" s="144">
        <v>100</v>
      </c>
    </row>
    <row r="11" spans="1:13" s="90" customFormat="1" ht="12.75" customHeight="1">
      <c r="A11" s="139" t="s">
        <v>44</v>
      </c>
      <c r="B11" s="142">
        <v>8.6</v>
      </c>
      <c r="C11" s="142">
        <v>8</v>
      </c>
      <c r="D11" s="141">
        <v>98.5</v>
      </c>
      <c r="E11" s="142">
        <v>92</v>
      </c>
      <c r="F11" s="143">
        <v>107.1</v>
      </c>
      <c r="G11" s="144">
        <v>100</v>
      </c>
    </row>
    <row r="12" spans="1:13" s="90" customFormat="1" ht="12.75" customHeight="1">
      <c r="A12" s="139" t="s">
        <v>45</v>
      </c>
      <c r="B12" s="142">
        <v>7.3</v>
      </c>
      <c r="C12" s="142">
        <v>6.6</v>
      </c>
      <c r="D12" s="141">
        <v>102.2</v>
      </c>
      <c r="E12" s="142">
        <v>93.4</v>
      </c>
      <c r="F12" s="143">
        <v>109.5</v>
      </c>
      <c r="G12" s="144">
        <v>100</v>
      </c>
    </row>
    <row r="13" spans="1:13" s="12" customFormat="1" ht="12.75" customHeight="1">
      <c r="A13" s="145" t="s">
        <v>46</v>
      </c>
      <c r="B13" s="142">
        <v>5.7</v>
      </c>
      <c r="C13" s="142">
        <v>4.9000000000000004</v>
      </c>
      <c r="D13" s="141">
        <v>109.3</v>
      </c>
      <c r="E13" s="142">
        <v>95.1</v>
      </c>
      <c r="F13" s="143">
        <v>115</v>
      </c>
      <c r="G13" s="144">
        <v>100</v>
      </c>
    </row>
    <row r="14" spans="1:13" s="12" customFormat="1" ht="12.75" customHeight="1">
      <c r="A14" s="145" t="s">
        <v>47</v>
      </c>
      <c r="B14" s="140" t="s">
        <v>48</v>
      </c>
      <c r="C14" s="140" t="s">
        <v>31</v>
      </c>
      <c r="D14" s="141">
        <v>237.3</v>
      </c>
      <c r="E14" s="142">
        <v>99.2</v>
      </c>
      <c r="F14" s="143">
        <v>239.1</v>
      </c>
      <c r="G14" s="144">
        <v>100</v>
      </c>
    </row>
    <row r="15" spans="1:13" s="90" customFormat="1" ht="12.75" customHeight="1">
      <c r="A15" s="146" t="s">
        <v>49</v>
      </c>
      <c r="B15" s="147">
        <v>35.299999999999997</v>
      </c>
      <c r="C15" s="147">
        <v>5.5</v>
      </c>
      <c r="D15" s="148">
        <v>611.20000000000005</v>
      </c>
      <c r="E15" s="147">
        <v>94.5</v>
      </c>
      <c r="F15" s="143">
        <v>646.5</v>
      </c>
      <c r="G15" s="144">
        <v>100</v>
      </c>
    </row>
    <row r="16" spans="1:13" s="90" customFormat="1" ht="12.75" customHeight="1">
      <c r="A16" s="149"/>
      <c r="B16" s="150"/>
      <c r="C16" s="150"/>
      <c r="D16" s="150"/>
      <c r="E16" s="150"/>
      <c r="F16" s="144"/>
      <c r="G16" s="144"/>
    </row>
    <row r="17" spans="1:15" ht="12.75" customHeight="1">
      <c r="A17" s="65" t="s">
        <v>17</v>
      </c>
      <c r="F17" s="20"/>
      <c r="G17" s="20"/>
      <c r="I17" s="20"/>
      <c r="J17" s="20"/>
      <c r="K17" s="20"/>
      <c r="L17" s="20"/>
      <c r="M17" s="20"/>
      <c r="N17" s="20"/>
      <c r="O17" s="20"/>
    </row>
    <row r="18" spans="1:15" ht="12.75" customHeight="1">
      <c r="A18" s="151" t="s">
        <v>50</v>
      </c>
      <c r="F18" s="20"/>
      <c r="G18" s="20"/>
      <c r="I18" s="20"/>
      <c r="J18" s="20"/>
      <c r="K18" s="20"/>
      <c r="L18" s="20"/>
      <c r="M18" s="20"/>
      <c r="N18" s="20"/>
      <c r="O18" s="20"/>
    </row>
    <row r="19" spans="1:15" ht="25.5" customHeight="1">
      <c r="A19" s="239" t="s">
        <v>109</v>
      </c>
      <c r="B19" s="239"/>
      <c r="C19" s="239"/>
      <c r="D19" s="239"/>
      <c r="E19" s="239"/>
      <c r="F19" s="239"/>
      <c r="G19" s="239"/>
      <c r="I19" s="20"/>
      <c r="J19" s="20"/>
      <c r="K19" s="20"/>
      <c r="L19" s="20"/>
      <c r="M19" s="20"/>
      <c r="N19" s="20"/>
      <c r="O19" s="20"/>
    </row>
    <row r="20" spans="1:15" ht="12.75" customHeight="1">
      <c r="A20" s="151" t="s">
        <v>110</v>
      </c>
      <c r="F20" s="20"/>
      <c r="G20" s="20"/>
      <c r="I20" s="20"/>
      <c r="J20" s="20"/>
      <c r="K20" s="20"/>
      <c r="L20" s="20"/>
      <c r="M20" s="20"/>
      <c r="N20" s="20"/>
      <c r="O20" s="20"/>
    </row>
    <row r="21" spans="1:15" ht="12.75" customHeight="1">
      <c r="A21" s="151"/>
      <c r="F21" s="20"/>
      <c r="G21" s="20"/>
      <c r="I21" s="20"/>
      <c r="J21" s="20"/>
      <c r="K21" s="20"/>
      <c r="L21" s="20"/>
      <c r="M21" s="20"/>
      <c r="N21" s="20"/>
      <c r="O21" s="20"/>
    </row>
    <row r="22" spans="1:15" ht="12.75" customHeight="1">
      <c r="A22" s="19" t="s">
        <v>18</v>
      </c>
      <c r="F22" s="20"/>
      <c r="G22" s="20"/>
      <c r="I22" s="81"/>
      <c r="J22" s="81"/>
      <c r="K22" s="81"/>
      <c r="L22" s="81"/>
      <c r="M22" s="20"/>
      <c r="N22" s="20"/>
      <c r="O22" s="20"/>
    </row>
    <row r="23" spans="1:15" ht="34.5" customHeight="1">
      <c r="A23" s="240" t="s">
        <v>19</v>
      </c>
      <c r="B23" s="240"/>
      <c r="C23" s="240"/>
      <c r="D23" s="240"/>
      <c r="E23" s="240"/>
      <c r="F23" s="240"/>
      <c r="G23" s="240"/>
      <c r="I23" s="20"/>
      <c r="J23" s="20"/>
      <c r="K23" s="20"/>
      <c r="L23" s="20"/>
      <c r="M23" s="20"/>
      <c r="N23" s="20"/>
      <c r="O23" s="20"/>
    </row>
    <row r="24" spans="1:15" ht="12.75" customHeight="1">
      <c r="A24" s="116" t="s">
        <v>20</v>
      </c>
      <c r="F24" s="20"/>
      <c r="G24" s="20"/>
      <c r="I24" s="20"/>
      <c r="J24" s="20"/>
      <c r="K24" s="20"/>
      <c r="L24" s="20"/>
      <c r="M24" s="20"/>
      <c r="N24" s="20"/>
      <c r="O24" s="20"/>
    </row>
    <row r="25" spans="1:15" ht="24.75" customHeight="1">
      <c r="A25" s="249" t="s">
        <v>91</v>
      </c>
      <c r="B25" s="249"/>
      <c r="C25" s="249"/>
      <c r="D25" s="249"/>
      <c r="E25" s="249"/>
      <c r="F25" s="249"/>
      <c r="G25" s="249"/>
      <c r="H25" s="23"/>
      <c r="I25" s="20"/>
      <c r="J25" s="20"/>
      <c r="K25" s="20"/>
      <c r="L25" s="20"/>
      <c r="M25" s="20"/>
      <c r="N25" s="20"/>
      <c r="O25" s="20"/>
    </row>
    <row r="26" spans="1:15" ht="12.75" customHeight="1">
      <c r="A26" s="224"/>
      <c r="F26" s="20"/>
      <c r="G26" s="20"/>
      <c r="I26" s="20"/>
      <c r="J26" s="20"/>
      <c r="K26" s="20"/>
      <c r="L26" s="20"/>
      <c r="M26" s="20"/>
      <c r="N26" s="20"/>
      <c r="O26" s="20"/>
    </row>
    <row r="27" spans="1:15" ht="12.75" customHeight="1">
      <c r="A27" s="116" t="s">
        <v>21</v>
      </c>
      <c r="F27" s="20"/>
      <c r="G27" s="20"/>
      <c r="I27" s="20"/>
      <c r="J27" s="20"/>
      <c r="K27" s="20"/>
      <c r="L27" s="20"/>
      <c r="M27" s="20"/>
      <c r="N27" s="20"/>
      <c r="O27" s="20"/>
    </row>
    <row r="28" spans="1:15" ht="12.75" customHeight="1">
      <c r="A28" s="27" t="s">
        <v>67</v>
      </c>
      <c r="F28" s="20"/>
      <c r="G28" s="20"/>
      <c r="I28" s="20"/>
      <c r="J28" s="20"/>
      <c r="K28" s="20"/>
      <c r="L28" s="20"/>
      <c r="M28" s="20"/>
      <c r="N28" s="20"/>
      <c r="O28" s="20"/>
    </row>
    <row r="29" spans="1:15" ht="12.75" customHeight="1">
      <c r="A29" s="116"/>
      <c r="B29" s="20"/>
      <c r="C29" s="20"/>
      <c r="D29" s="20"/>
      <c r="E29" s="20"/>
      <c r="F29" s="20"/>
      <c r="G29" s="20"/>
    </row>
    <row r="30" spans="1:15" ht="12.75" customHeight="1">
      <c r="A30" s="27"/>
      <c r="B30" s="20"/>
    </row>
    <row r="31" spans="1:15" ht="11.25" customHeight="1">
      <c r="A31" s="18"/>
      <c r="B31" s="31"/>
      <c r="C31" s="31"/>
      <c r="D31" s="215"/>
      <c r="E31" s="20"/>
      <c r="F31" s="20"/>
      <c r="G31" s="20"/>
      <c r="H31" s="21"/>
      <c r="I31" s="21"/>
      <c r="J31" s="21"/>
      <c r="K31" s="21"/>
      <c r="L31" s="21"/>
      <c r="M31" s="21"/>
      <c r="N31" s="21"/>
      <c r="O31" s="21"/>
    </row>
    <row r="32" spans="1:15" ht="11.25" customHeight="1">
      <c r="A32" s="17"/>
      <c r="B32" s="17"/>
      <c r="C32" s="17"/>
      <c r="D32" s="17"/>
      <c r="E32" s="20"/>
      <c r="F32" s="20"/>
      <c r="G32" s="20"/>
      <c r="H32" s="21"/>
      <c r="I32" s="21"/>
      <c r="J32" s="21"/>
      <c r="K32" s="21"/>
      <c r="L32" s="21"/>
      <c r="M32" s="21"/>
      <c r="N32" s="21"/>
      <c r="O32" s="21"/>
    </row>
    <row r="33" spans="1:15" ht="12.75" customHeight="1">
      <c r="A33" s="20"/>
      <c r="B33" s="18"/>
      <c r="C33" s="20"/>
      <c r="D33" s="20"/>
      <c r="E33" s="20"/>
      <c r="F33" s="20"/>
      <c r="G33" s="20"/>
    </row>
    <row r="34" spans="1:15" ht="11.25" customHeight="1">
      <c r="A34" s="17"/>
      <c r="B34" s="17"/>
      <c r="C34" s="17"/>
      <c r="D34" s="16"/>
      <c r="E34" s="21"/>
      <c r="F34" s="21"/>
      <c r="G34" s="21"/>
      <c r="H34" s="21"/>
      <c r="I34" s="21"/>
      <c r="J34" s="21"/>
      <c r="K34" s="21"/>
      <c r="L34" s="21"/>
      <c r="M34" s="21"/>
      <c r="N34" s="21"/>
      <c r="O34" s="21"/>
    </row>
    <row r="35" spans="1:15" s="20" customFormat="1" ht="11.25" customHeight="1">
      <c r="A35" s="19"/>
    </row>
    <row r="36" spans="1:15" ht="11.25" customHeight="1"/>
  </sheetData>
  <sheetProtection sheet="1"/>
  <mergeCells count="8">
    <mergeCell ref="A4:G4"/>
    <mergeCell ref="B6:C6"/>
    <mergeCell ref="D6:E6"/>
    <mergeCell ref="F6:G6"/>
    <mergeCell ref="B8:G8"/>
    <mergeCell ref="A25:G25"/>
    <mergeCell ref="A19:G19"/>
    <mergeCell ref="A23:G23"/>
  </mergeCells>
  <hyperlinks>
    <hyperlink ref="A27" location="Contents!A1" display="Return to contents page" xr:uid="{DA020E56-F861-CE4D-B258-E2CA71CE7E6D}"/>
    <hyperlink ref="A24" r:id="rId1" xr:uid="{C7026A21-185A-854C-8553-C922609F810A}"/>
    <hyperlink ref="A28" r:id="rId2" xr:uid="{9BBEE4A8-BDFA-E84D-BEA6-07FB2C3A2A1D}"/>
  </hyperlinks>
  <printOptions gridLines="1"/>
  <pageMargins left="0.7" right="0.7" top="0.75" bottom="0.75" header="0.3" footer="0.3"/>
  <pageSetup paperSize="9" orientation="portrait" verticalDpi="0"/>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662D5-CB97-B64C-B8DB-E48380BD597A}">
  <sheetPr codeName="Sheet9">
    <pageSetUpPr fitToPage="1"/>
  </sheetPr>
  <dimension ref="A1:O37"/>
  <sheetViews>
    <sheetView workbookViewId="0">
      <pane ySplit="5" topLeftCell="A6" activePane="bottomLeft" state="frozen"/>
      <selection pane="bottomLeft" activeCell="B1" sqref="B1"/>
    </sheetView>
  </sheetViews>
  <sheetFormatPr baseColWidth="10" defaultColWidth="9.75" defaultRowHeight="11"/>
  <cols>
    <col min="1" max="1" width="20.25" customWidth="1"/>
    <col min="2" max="7" width="13.25" customWidth="1"/>
  </cols>
  <sheetData>
    <row r="1" spans="1:13" s="9" customFormat="1" ht="60" customHeight="1">
      <c r="A1" s="42" t="s">
        <v>2</v>
      </c>
      <c r="B1" s="36"/>
      <c r="K1" s="11"/>
      <c r="M1" s="10"/>
    </row>
    <row r="2" spans="1:13" s="4" customFormat="1" ht="20" customHeight="1">
      <c r="A2" s="28" t="str">
        <f>Contents!A2</f>
        <v>49060DO013_2012 Personal Safety, Australia, 2012</v>
      </c>
      <c r="F2" s="81"/>
      <c r="G2" s="81"/>
    </row>
    <row r="3" spans="1:13" s="40" customFormat="1" ht="12.75" customHeight="1">
      <c r="A3" s="217" t="s">
        <v>68</v>
      </c>
      <c r="F3" s="84"/>
      <c r="G3" s="84"/>
    </row>
    <row r="4" spans="1:13" s="43" customFormat="1" ht="30" customHeight="1">
      <c r="A4" s="235" t="s">
        <v>113</v>
      </c>
      <c r="B4" s="235"/>
      <c r="C4" s="235"/>
      <c r="D4" s="235"/>
      <c r="E4" s="235"/>
      <c r="F4" s="235"/>
      <c r="G4" s="235"/>
    </row>
    <row r="5" spans="1:13" s="50" customFormat="1" ht="22" customHeight="1">
      <c r="A5" s="48"/>
      <c r="B5" s="78"/>
      <c r="C5" s="78"/>
      <c r="F5" s="49"/>
      <c r="G5" s="49"/>
    </row>
    <row r="6" spans="1:13" s="2" customFormat="1" ht="36" customHeight="1">
      <c r="A6" s="32"/>
      <c r="B6" s="246" t="s">
        <v>114</v>
      </c>
      <c r="C6" s="246"/>
      <c r="D6" s="247" t="s">
        <v>10</v>
      </c>
      <c r="E6" s="246"/>
      <c r="F6" s="247" t="s">
        <v>49</v>
      </c>
      <c r="G6" s="246"/>
      <c r="H6" s="225"/>
    </row>
    <row r="7" spans="1:13" ht="12.75" customHeight="1">
      <c r="A7" s="32"/>
      <c r="B7" s="97" t="s">
        <v>8</v>
      </c>
      <c r="C7" s="97" t="s">
        <v>8</v>
      </c>
      <c r="D7" s="152" t="s">
        <v>8</v>
      </c>
      <c r="E7" s="153" t="s">
        <v>8</v>
      </c>
      <c r="F7" s="97" t="s">
        <v>8</v>
      </c>
      <c r="G7" s="97" t="s">
        <v>8</v>
      </c>
    </row>
    <row r="8" spans="1:13" s="89" customFormat="1" ht="12.75" customHeight="1">
      <c r="A8" s="133"/>
      <c r="B8" s="248" t="s">
        <v>40</v>
      </c>
      <c r="C8" s="248"/>
      <c r="D8" s="248"/>
      <c r="E8" s="248"/>
      <c r="F8" s="248"/>
      <c r="G8" s="248"/>
    </row>
    <row r="9" spans="1:13" s="89" customFormat="1" ht="12.75" customHeight="1">
      <c r="A9" s="94" t="s">
        <v>41</v>
      </c>
      <c r="B9" s="135"/>
      <c r="C9" s="135"/>
      <c r="D9" s="154"/>
      <c r="E9" s="155"/>
      <c r="F9" s="156"/>
      <c r="G9" s="156"/>
    </row>
    <row r="10" spans="1:13" s="90" customFormat="1" ht="12.75" customHeight="1">
      <c r="A10" s="139" t="s">
        <v>42</v>
      </c>
      <c r="B10" s="77">
        <v>25.1</v>
      </c>
      <c r="C10" s="77">
        <v>25.1</v>
      </c>
      <c r="D10" s="157">
        <v>4.7</v>
      </c>
      <c r="E10" s="77">
        <v>4.7</v>
      </c>
      <c r="F10" s="158">
        <v>0</v>
      </c>
      <c r="G10" s="159">
        <v>0</v>
      </c>
    </row>
    <row r="11" spans="1:13" s="90" customFormat="1" ht="12.75" customHeight="1">
      <c r="A11" s="139" t="s">
        <v>44</v>
      </c>
      <c r="B11" s="77">
        <v>21.4</v>
      </c>
      <c r="C11" s="77">
        <v>21.4</v>
      </c>
      <c r="D11" s="157">
        <v>1.9</v>
      </c>
      <c r="E11" s="77">
        <v>1.9</v>
      </c>
      <c r="F11" s="158">
        <v>0</v>
      </c>
      <c r="G11" s="159">
        <v>0</v>
      </c>
    </row>
    <row r="12" spans="1:13" s="90" customFormat="1" ht="12.75" customHeight="1">
      <c r="A12" s="139" t="s">
        <v>45</v>
      </c>
      <c r="B12" s="77">
        <v>23.4</v>
      </c>
      <c r="C12" s="77">
        <v>23.4</v>
      </c>
      <c r="D12" s="157">
        <v>1.7</v>
      </c>
      <c r="E12" s="77">
        <v>1.7</v>
      </c>
      <c r="F12" s="158">
        <v>0</v>
      </c>
      <c r="G12" s="159">
        <v>0</v>
      </c>
    </row>
    <row r="13" spans="1:13" s="12" customFormat="1" ht="12.75" customHeight="1">
      <c r="A13" s="145" t="s">
        <v>46</v>
      </c>
      <c r="B13" s="77">
        <v>22.9</v>
      </c>
      <c r="C13" s="77">
        <v>22.9</v>
      </c>
      <c r="D13" s="157">
        <v>1.2</v>
      </c>
      <c r="E13" s="77">
        <v>1.2</v>
      </c>
      <c r="F13" s="158">
        <v>0</v>
      </c>
      <c r="G13" s="159">
        <v>0</v>
      </c>
    </row>
    <row r="14" spans="1:13" s="12" customFormat="1" ht="12.75" customHeight="1">
      <c r="A14" s="145" t="s">
        <v>47</v>
      </c>
      <c r="B14" s="77">
        <v>40.200000000000003</v>
      </c>
      <c r="C14" s="77">
        <v>40.200000000000003</v>
      </c>
      <c r="D14" s="157">
        <v>0.3</v>
      </c>
      <c r="E14" s="77">
        <v>0.3</v>
      </c>
      <c r="F14" s="158">
        <v>0</v>
      </c>
      <c r="G14" s="159">
        <v>0</v>
      </c>
    </row>
    <row r="15" spans="1:13" s="90" customFormat="1" ht="12.75" customHeight="1">
      <c r="A15" s="146" t="s">
        <v>49</v>
      </c>
      <c r="B15" s="147">
        <v>12</v>
      </c>
      <c r="C15" s="147">
        <v>12</v>
      </c>
      <c r="D15" s="160">
        <v>0.7</v>
      </c>
      <c r="E15" s="161">
        <v>0.7</v>
      </c>
      <c r="F15" s="158">
        <v>0</v>
      </c>
      <c r="G15" s="159">
        <v>0</v>
      </c>
    </row>
    <row r="16" spans="1:13" s="90" customFormat="1" ht="12.75" customHeight="1">
      <c r="A16" s="149"/>
      <c r="B16" s="162"/>
      <c r="C16" s="162"/>
      <c r="D16" s="162"/>
      <c r="E16" s="162"/>
      <c r="F16" s="163"/>
      <c r="G16" s="163"/>
    </row>
    <row r="17" spans="1:15" ht="12.75" customHeight="1">
      <c r="A17" s="65" t="s">
        <v>17</v>
      </c>
      <c r="F17" s="20"/>
      <c r="G17" s="20"/>
      <c r="I17" s="20"/>
      <c r="J17" s="20"/>
      <c r="K17" s="20"/>
      <c r="L17" s="20"/>
      <c r="M17" s="20"/>
      <c r="N17" s="20"/>
      <c r="O17" s="20"/>
    </row>
    <row r="18" spans="1:15" ht="12.75" customHeight="1">
      <c r="A18" s="151" t="s">
        <v>50</v>
      </c>
      <c r="F18" s="20"/>
      <c r="G18" s="20"/>
      <c r="I18" s="20"/>
      <c r="J18" s="20"/>
      <c r="K18" s="20"/>
      <c r="L18" s="20"/>
      <c r="M18" s="20"/>
      <c r="N18" s="20"/>
      <c r="O18" s="20"/>
    </row>
    <row r="19" spans="1:15" ht="25.5" customHeight="1">
      <c r="A19" s="239" t="s">
        <v>109</v>
      </c>
      <c r="B19" s="239"/>
      <c r="C19" s="239"/>
      <c r="D19" s="239"/>
      <c r="E19" s="239"/>
      <c r="F19" s="239"/>
      <c r="G19" s="239"/>
      <c r="I19" s="20"/>
      <c r="J19" s="20"/>
      <c r="K19" s="20"/>
      <c r="L19" s="20"/>
      <c r="M19" s="20"/>
      <c r="N19" s="20"/>
      <c r="O19" s="20"/>
    </row>
    <row r="20" spans="1:15" ht="12.75" customHeight="1">
      <c r="A20" s="151" t="s">
        <v>110</v>
      </c>
      <c r="F20" s="20"/>
      <c r="G20" s="20"/>
      <c r="I20" s="20"/>
      <c r="J20" s="20"/>
      <c r="K20" s="20"/>
      <c r="L20" s="20"/>
      <c r="M20" s="20"/>
      <c r="N20" s="20"/>
      <c r="O20" s="20"/>
    </row>
    <row r="21" spans="1:15" ht="12.75" customHeight="1">
      <c r="A21" s="151"/>
      <c r="F21" s="20"/>
      <c r="G21" s="20"/>
      <c r="I21" s="20"/>
      <c r="J21" s="20"/>
      <c r="K21" s="20"/>
      <c r="L21" s="20"/>
      <c r="M21" s="20"/>
      <c r="N21" s="20"/>
      <c r="O21" s="20"/>
    </row>
    <row r="22" spans="1:15" ht="12.75" customHeight="1">
      <c r="A22" s="19" t="s">
        <v>18</v>
      </c>
      <c r="F22" s="20"/>
      <c r="G22" s="20"/>
      <c r="I22" s="81"/>
      <c r="J22" s="81"/>
      <c r="K22" s="81"/>
      <c r="L22" s="81"/>
      <c r="M22" s="20"/>
      <c r="N22" s="20"/>
      <c r="O22" s="20"/>
    </row>
    <row r="23" spans="1:15" ht="34.5" customHeight="1">
      <c r="A23" s="240" t="s">
        <v>19</v>
      </c>
      <c r="B23" s="240"/>
      <c r="C23" s="240"/>
      <c r="D23" s="240"/>
      <c r="E23" s="240"/>
      <c r="F23" s="240"/>
      <c r="G23" s="240"/>
      <c r="I23" s="20"/>
      <c r="J23" s="20"/>
      <c r="K23" s="20"/>
      <c r="L23" s="20"/>
      <c r="M23" s="20"/>
      <c r="N23" s="20"/>
      <c r="O23" s="20"/>
    </row>
    <row r="24" spans="1:15" ht="12.75" customHeight="1">
      <c r="A24" s="116" t="s">
        <v>20</v>
      </c>
      <c r="F24" s="20"/>
      <c r="G24" s="20"/>
      <c r="I24" s="20"/>
      <c r="J24" s="20"/>
      <c r="K24" s="20"/>
      <c r="L24" s="20"/>
      <c r="M24" s="20"/>
      <c r="N24" s="20"/>
      <c r="O24" s="20"/>
    </row>
    <row r="25" spans="1:15" ht="24.75" customHeight="1">
      <c r="A25" s="249" t="s">
        <v>91</v>
      </c>
      <c r="B25" s="249"/>
      <c r="C25" s="249"/>
      <c r="D25" s="249"/>
      <c r="E25" s="249"/>
      <c r="F25" s="249"/>
      <c r="G25" s="249"/>
      <c r="H25" s="23"/>
      <c r="I25" s="20"/>
      <c r="J25" s="20"/>
      <c r="K25" s="20"/>
      <c r="L25" s="20"/>
      <c r="M25" s="20"/>
      <c r="N25" s="20"/>
      <c r="O25" s="20"/>
    </row>
    <row r="26" spans="1:15" ht="12.75" customHeight="1">
      <c r="A26" s="224"/>
      <c r="F26" s="20"/>
      <c r="G26" s="20"/>
      <c r="I26" s="20"/>
      <c r="J26" s="20"/>
      <c r="K26" s="20"/>
      <c r="L26" s="20"/>
      <c r="M26" s="20"/>
      <c r="N26" s="20"/>
      <c r="O26" s="20"/>
    </row>
    <row r="27" spans="1:15" ht="12.75" customHeight="1">
      <c r="A27" s="116" t="s">
        <v>21</v>
      </c>
      <c r="F27" s="20"/>
      <c r="G27" s="20"/>
      <c r="I27" s="20"/>
      <c r="J27" s="20"/>
      <c r="K27" s="20"/>
      <c r="L27" s="20"/>
      <c r="M27" s="20"/>
      <c r="N27" s="20"/>
      <c r="O27" s="20"/>
    </row>
    <row r="28" spans="1:15" ht="12.75" customHeight="1">
      <c r="A28" s="27" t="s">
        <v>67</v>
      </c>
      <c r="F28" s="20"/>
      <c r="G28" s="20"/>
      <c r="I28" s="20"/>
      <c r="J28" s="20"/>
      <c r="K28" s="20"/>
      <c r="L28" s="20"/>
      <c r="M28" s="20"/>
      <c r="N28" s="20"/>
      <c r="O28" s="20"/>
    </row>
    <row r="29" spans="1:15" ht="12.75" customHeight="1">
      <c r="A29" s="116"/>
      <c r="B29" s="20"/>
      <c r="C29" s="20"/>
      <c r="D29" s="20"/>
      <c r="E29" s="20"/>
      <c r="F29" s="20"/>
      <c r="G29" s="20"/>
    </row>
    <row r="30" spans="1:15" ht="12.75" customHeight="1">
      <c r="A30" s="27"/>
      <c r="B30" s="20"/>
    </row>
    <row r="31" spans="1:15" ht="11.25" customHeight="1">
      <c r="A31" s="18"/>
      <c r="B31" s="31"/>
      <c r="C31" s="31"/>
      <c r="D31" s="15"/>
      <c r="E31" s="21"/>
      <c r="F31" s="21"/>
      <c r="G31" s="21"/>
      <c r="H31" s="21"/>
      <c r="I31" s="21"/>
      <c r="J31" s="21"/>
      <c r="K31" s="21"/>
      <c r="L31" s="21"/>
      <c r="M31" s="21"/>
      <c r="N31" s="21"/>
      <c r="O31" s="21"/>
    </row>
    <row r="32" spans="1:15" ht="11.25" customHeight="1">
      <c r="A32" s="17"/>
      <c r="B32" s="17"/>
      <c r="C32" s="17"/>
      <c r="D32" s="16"/>
      <c r="E32" s="21"/>
      <c r="F32" s="21"/>
      <c r="G32" s="21"/>
      <c r="H32" s="21"/>
      <c r="I32" s="21"/>
      <c r="J32" s="21"/>
      <c r="K32" s="21"/>
      <c r="L32" s="21"/>
      <c r="M32" s="21"/>
      <c r="N32" s="21"/>
      <c r="O32" s="21"/>
    </row>
    <row r="33" spans="1:15" ht="12.75" customHeight="1">
      <c r="B33" s="2"/>
    </row>
    <row r="34" spans="1:15" ht="11.25" customHeight="1">
      <c r="A34" s="17"/>
      <c r="B34" s="17"/>
      <c r="C34" s="17"/>
      <c r="D34" s="16"/>
      <c r="E34" s="21"/>
      <c r="F34" s="21"/>
      <c r="G34" s="21"/>
      <c r="H34" s="21"/>
      <c r="I34" s="21"/>
      <c r="J34" s="21"/>
      <c r="K34" s="21"/>
      <c r="L34" s="21"/>
      <c r="M34" s="21"/>
      <c r="N34" s="21"/>
      <c r="O34" s="21"/>
    </row>
    <row r="35" spans="1:15" s="20" customFormat="1" ht="11.25" customHeight="1">
      <c r="A35" s="19"/>
    </row>
    <row r="36" spans="1:15" ht="11.25" customHeight="1"/>
    <row r="37" spans="1:15" ht="11.25" customHeight="1">
      <c r="A37" s="27"/>
    </row>
  </sheetData>
  <sheetProtection sheet="1"/>
  <mergeCells count="8">
    <mergeCell ref="A4:G4"/>
    <mergeCell ref="B6:C6"/>
    <mergeCell ref="D6:E6"/>
    <mergeCell ref="F6:G6"/>
    <mergeCell ref="B8:G8"/>
    <mergeCell ref="A25:G25"/>
    <mergeCell ref="A19:G19"/>
    <mergeCell ref="A23:G23"/>
  </mergeCells>
  <hyperlinks>
    <hyperlink ref="A27" location="Contents!A1" display="Return to contents page" xr:uid="{C9E9142B-6326-074D-BCB0-2200883447E5}"/>
    <hyperlink ref="A24" r:id="rId1" xr:uid="{F79B8D6D-AB64-AD48-A905-77406930C42E}"/>
    <hyperlink ref="A28" r:id="rId2" xr:uid="{ACE949BC-1E1D-6C40-B1F1-BFB1667EBF78}"/>
  </hyperlinks>
  <printOptions gridLines="1"/>
  <pageMargins left="0.7" right="0.7" top="0.75" bottom="0.75" header="0.3" footer="0.3"/>
  <pageSetup paperSize="9" orientation="portrait" verticalDpi="0"/>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Contents</vt:lpstr>
      <vt:lpstr>Table 1</vt:lpstr>
      <vt:lpstr>Table 1a</vt:lpstr>
      <vt:lpstr>Table 3.1</vt:lpstr>
      <vt:lpstr>Table 3.1a</vt:lpstr>
      <vt:lpstr>Table 3.2</vt:lpstr>
      <vt:lpstr>Table 3.2a</vt:lpstr>
      <vt:lpstr>Table 7</vt:lpstr>
      <vt:lpstr>Table 7a</vt:lpstr>
      <vt:lpstr>Table 10</vt:lpstr>
      <vt:lpstr>Table 10a</vt:lpstr>
      <vt:lpstr>Table 11</vt:lpstr>
      <vt:lpstr>Table 11a</vt:lpstr>
      <vt:lpstr>Contents!Print_Area</vt:lpstr>
      <vt:lpstr>'Table 1'!Print_Area</vt:lpstr>
      <vt:lpstr>'Table 10'!Print_Area</vt:lpstr>
      <vt:lpstr>'Table 10a'!Print_Area</vt:lpstr>
      <vt:lpstr>'Table 11'!Print_Area</vt:lpstr>
      <vt:lpstr>'Table 11a'!Print_Area</vt:lpstr>
      <vt:lpstr>'Table 1a'!Print_Area</vt:lpstr>
      <vt:lpstr>'Table 3.1'!Print_Area</vt:lpstr>
      <vt:lpstr>'Table 3.1a'!Print_Area</vt:lpstr>
      <vt:lpstr>'Table 3.2'!Print_Area</vt:lpstr>
      <vt:lpstr>'Table 3.2a'!Print_Area</vt:lpstr>
      <vt:lpstr>'Table 7'!Print_Area</vt:lpstr>
      <vt:lpstr>'Table 7a'!Print_Area</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Ian Moran</cp:lastModifiedBy>
  <cp:lastPrinted>2014-07-03T03:44:32Z</cp:lastPrinted>
  <dcterms:created xsi:type="dcterms:W3CDTF">2004-10-31T22:22:48Z</dcterms:created>
  <dcterms:modified xsi:type="dcterms:W3CDTF">2024-12-07T23:50:27Z</dcterms:modified>
</cp:coreProperties>
</file>