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036164AE-82E4-6243-AF35-D46CFBC78BDB}" xr6:coauthVersionLast="47" xr6:coauthVersionMax="47" xr10:uidLastSave="{00000000-0000-0000-0000-000000000000}"/>
  <workbookProtection lockStructure="1"/>
  <bookViews>
    <workbookView xWindow="32760" yWindow="1140" windowWidth="23280" windowHeight="12760" xr2:uid="{996BDC9C-63CB-AD40-9D8D-795746F82CF1}"/>
  </bookViews>
  <sheets>
    <sheet name="Contents" sheetId="7" r:id="rId1"/>
    <sheet name="Table 10.1" sheetId="8" r:id="rId2"/>
    <sheet name="Table 10.1a" sheetId="19" r:id="rId3"/>
    <sheet name="Table 10.2" sheetId="22" r:id="rId4"/>
    <sheet name="Table 10.2a" sheetId="23" r:id="rId5"/>
    <sheet name="Table 10.3" sheetId="24" r:id="rId6"/>
    <sheet name="Table 10.3a" sheetId="25" r:id="rId7"/>
  </sheets>
  <externalReferences>
    <externalReference r:id="rId8"/>
  </externalReferences>
  <definedNames>
    <definedName name="Full">#REF!</definedName>
    <definedName name="Glossary">#REF!</definedName>
    <definedName name="Introduction">#REF!</definedName>
    <definedName name="_xlnm.Print_Area" localSheetId="0">Contents!$A$1:$C$28</definedName>
    <definedName name="_xlnm.Print_Area" localSheetId="1">'Table 10.1'!$A$1:$G$36</definedName>
    <definedName name="_xlnm.Print_Area" localSheetId="2">'Table 10.1a'!$A$1:$G$40</definedName>
    <definedName name="_xlnm.Print_Area" localSheetId="3">'Table 10.2'!$A$1:$G$41</definedName>
    <definedName name="_xlnm.Print_Area" localSheetId="4">'Table 10.2a'!$A$1:$G$40</definedName>
    <definedName name="_xlnm.Print_Area" localSheetId="5">'Table 10.3'!$A$1:$G$40</definedName>
    <definedName name="_xlnm.Print_Area" localSheetId="6">'Table 10.3a'!$A$1:$G$41</definedName>
    <definedName name="scope">#REF!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4" l="1"/>
  <c r="A3" i="23"/>
  <c r="A3" i="25"/>
  <c r="A3" i="24"/>
  <c r="A3" i="22"/>
  <c r="A3" i="19"/>
  <c r="A3" i="8"/>
  <c r="A2" i="25"/>
  <c r="A2" i="23"/>
  <c r="A2" i="22"/>
  <c r="A2" i="8"/>
  <c r="A2" i="19"/>
</calcChain>
</file>

<file path=xl/sharedStrings.xml><?xml version="1.0" encoding="utf-8"?>
<sst xmlns="http://schemas.openxmlformats.org/spreadsheetml/2006/main" count="219" uniqueCount="70">
  <si>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</si>
  <si>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</si>
  <si>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</si>
  <si>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</si>
  <si>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</si>
  <si>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</si>
  <si>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</si>
  <si>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Males</t>
  </si>
  <si>
    <t>Females</t>
  </si>
  <si>
    <t>Persons</t>
  </si>
  <si>
    <t>'000</t>
  </si>
  <si>
    <t>%</t>
  </si>
  <si>
    <t>Total persons</t>
  </si>
  <si>
    <t>Indecent exposure</t>
  </si>
  <si>
    <t>Experience of selected types of sexual harassment during the last 12 months</t>
  </si>
  <si>
    <t>Experienced sexual harassment by a male</t>
  </si>
  <si>
    <t>Experienced sexual harassment by a female</t>
  </si>
  <si>
    <t>Total females</t>
  </si>
  <si>
    <t>Total males</t>
  </si>
  <si>
    <t>Whether experienced selected types of sexual harassment during the last 12 months</t>
  </si>
  <si>
    <t>Did not experience selected types of sexual harassment during the last 12 months</t>
  </si>
  <si>
    <t>Experienced selected types of sexual harassment by a man during the last 12 months</t>
  </si>
  <si>
    <t>Experienced selected types of sexual harassment by a woman during the last 12 months</t>
  </si>
  <si>
    <t>Whether ever experienced selected types of sexual harassment during their lifetime</t>
  </si>
  <si>
    <t>Did not experience selected types of sexual harassment during their lifetime</t>
  </si>
  <si>
    <t>Experienced selected types of sexual harassment by a man during their lifetime</t>
  </si>
  <si>
    <t>Experienced selected types of sexual harassment by a woman during their lifetime</t>
  </si>
  <si>
    <t>Experience of selected types of sexual harassment during their lifetime</t>
  </si>
  <si>
    <t>Obscene phone call</t>
  </si>
  <si>
    <t>Inappropriate comments</t>
  </si>
  <si>
    <t>Unwanted sexual touching</t>
  </si>
  <si>
    <t>© Commonwealth of Australia 2014</t>
  </si>
  <si>
    <t>Table 10.1 EXPERIENCE OF SELECTED TYPES OF SEXUAL HARASSMENT(a)</t>
  </si>
  <si>
    <t>* estimate has a relative standard error of 25% to 50% and should be used with caution</t>
  </si>
  <si>
    <t>** estimate has a relative standard error greater than 50% and is considered too unreliable for general use</t>
  </si>
  <si>
    <t>— nil or rounded to zero</t>
  </si>
  <si>
    <t>np  not available for publication but included in totals where applicable, unless otherwise indicated</t>
  </si>
  <si>
    <t>Experienced selected types of sexual harassment during the last 12 months(b)</t>
  </si>
  <si>
    <t>Experienced selected types of sexual harassment during their lifetime(b)</t>
  </si>
  <si>
    <t>(b) Where a person has experienced selected types of sexual harassment by both a man and a woman, they are counted separately for each sex of perpetrator they experienced sexual harassment by but are only counted once in the aggregated total.</t>
  </si>
  <si>
    <t>10.1a</t>
  </si>
  <si>
    <t>10.3a</t>
  </si>
  <si>
    <t>10.2a</t>
  </si>
  <si>
    <t>EXPERIENCE OF SELECTED TYPES OF SEXUAL HARASSMENT(a)</t>
  </si>
  <si>
    <t>EXPERIENCE OF SELECTED TYPES OF SEXUAL HARASSMENT(a); Relative standard error</t>
  </si>
  <si>
    <t xml:space="preserve">Explanatory Notes </t>
  </si>
  <si>
    <t>49060DO002_2005 Personal Safety, Australia, 2005</t>
  </si>
  <si>
    <t>Personal Safety, Australia, 2005</t>
  </si>
  <si>
    <t xml:space="preserve">Glossary. </t>
  </si>
  <si>
    <t>Table 10.2 MALES EXPERIENCE OF SELECTED TYPES OF SEXUAL HARASSMENT(a), Type of Sexual Harassment</t>
  </si>
  <si>
    <t>Experienced sexual harassment by a male and/or female(b)</t>
  </si>
  <si>
    <t>Experienced of selected types of sexual harassment during the last 12 months(c)</t>
  </si>
  <si>
    <t>Experienced of selected types of sexual harassment during their lifetime(c)</t>
  </si>
  <si>
    <t>(b) Where a person has experienced selected types of sexual harassment by both a male and a female, they are counted separately for each sex of perpetrator they experienced sexual harassment by but are only counted once in the aggregated total.</t>
  </si>
  <si>
    <t>Table 10.2a MALES EXPERIENCE OF SELECTED TYPES OF SEXUAL HARASSMENT(a), Type of Sexual Harassment: Relative standard error</t>
  </si>
  <si>
    <t>Table 10.3 FEMALES EXPERIENCE OF SELECTED TYPES OF SEXUAL HARASSMENT(a), Type of Sexual Harassment</t>
  </si>
  <si>
    <t xml:space="preserve">Experienced of selected types of sexual harassment during their lifetime(c) </t>
  </si>
  <si>
    <t>Table 10.3a FEMALES EXPERIENCE OF SELECTED TYPES OF SEXUAL HARASSMENT(a), Type of Sexual Harassment: Relative standard error</t>
  </si>
  <si>
    <t>MALES EXPERIENCE OF SELECTED TYPES OF SEXUAL HARASSMENT(a), Type of Sexual Harassment</t>
  </si>
  <si>
    <t>MALES EXPERIENCE OF SELECTED TYPES OF SEXUAL HARASSMENT(a), Type of Sexual Harassment: Relative standard error</t>
  </si>
  <si>
    <t>FEMALES EXPERIENCE OF SELECTED TYPES OF SEXUAL HARASSMENT(a), Type of Sexual Harassment</t>
  </si>
  <si>
    <t>FEMALES EXPERIENCE OF SELECTED TYPES OF SEXUAL HARASSMENT(a), Type of Sexual Harassment: Relative standard error</t>
  </si>
  <si>
    <t>Released at 11.30am (Canberra Time) Thu 31 July 2014</t>
  </si>
  <si>
    <t>Table 10.1a EXPERIENCE OF SELECTED TYPES OF SEXUAL HARASSMENT(a): Relative standard error</t>
  </si>
  <si>
    <t>Return to contents page</t>
  </si>
  <si>
    <t>(a) The PSS collects information about a persons experience of selected types of sexual harassment behaviours only. These include Obscene phone call; Indecent exposure; Inappropriate comments; and Unwanted sexual touching. These behaviours are shown in Tables 10.2 and 10.3 and definitions for each behaviour can be found under "Harassment" in the</t>
  </si>
  <si>
    <t>(a) The PSS collects information about a persons experience of selected types of sexual harassment behaviours only. These include Obscene phone call; Indecent exposure; Inappropriate comments; and Unwanted sexual touching. Definitions for each behaviour can be found under "Harassment" in the</t>
  </si>
  <si>
    <t>(a) The PSS collects information about a persons experience of selected types of sexual harassment behaviours only.  These include Obscene phone call; Indecent exposure; Inappropriate comments; and Unwanted sexual touching. Definitions for each behaviour can be found under "Harassment" in the</t>
  </si>
  <si>
    <t xml:space="preserve">Experienced of selected types of sexual harassment during the last 12 months(c) </t>
  </si>
  <si>
    <t xml:space="preserve">(c) Components are not able to be added together to produce a total. Where a person has experienced more than one of the selected types of sexual harassment, they are counted separately for each type of sexual harassment they experienced, but are counted only once in the aggregated 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</si>
</sst>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6" formatCode="0.0"/>
    <numFmt numFmtId="180" formatCode="_-* #,##0.0_-;\-* #,##0.0_-;_-* &quot;-&quot;??_-;_-@_-"/>
  </numFmts>
  <fonts count="27">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sz val="8"/>
      <color theme="1"/>
      <name val="Arial"/>
      <family val="2"/>
    </font>
  </fonts>
  <fills count="3">
    <fill>
      <patternFill patternType="none"/>
    </fill>
    <fill>
      <patternFill patternType="gray125"/>
    </fill>
    <fill>
      <patternFill patternType="solid">
        <fgColor indexed="45"/>
        <bgColor indexed="64"/>
      </patternFill>
    </fill>
  </fills>
  <borders count="8">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s>
  <cellStyleXfs count="6">
    <xf numFmtId="0" fontId="0" fillId="0" borderId="0"/>
    <xf numFmtId="171" fontId="1" fillId="0" borderId="0" applyFont="0" applyFill="0" applyBorder="0" applyAlignment="0" applyProtection="0"/>
    <xf numFmtId="0" fontId="4" fillId="0" borderId="0" applyNumberFormat="0" applyFill="0" applyBorder="0" applyAlignment="0" applyProtection="0">
      <alignment vertical="top"/>
      <protection locked="0"/>
    </xf>
    <xf numFmtId="0" fontId="9" fillId="0" borderId="0"/>
    <xf numFmtId="0" fontId="5" fillId="0" borderId="0"/>
    <xf numFmtId="9" fontId="1" fillId="0" borderId="0" applyFont="0" applyFill="0" applyBorder="0" applyAlignment="0" applyProtection="0"/>
  </cellStyleXfs>
  <cellXfs count="143">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2" applyAlignment="1" applyProtection="1"/>
    <xf numFmtId="0" fontId="6" fillId="0" borderId="0" xfId="0" applyFont="1" applyAlignment="1">
      <alignment horizontal="center"/>
    </xf>
    <xf numFmtId="0" fontId="4" fillId="0" borderId="0" xfId="2" applyAlignment="1" applyProtection="1">
      <alignment horizontal="center"/>
    </xf>
    <xf numFmtId="0" fontId="0" fillId="2" borderId="0" xfId="0" applyFill="1"/>
    <xf numFmtId="0" fontId="4" fillId="2" borderId="0" xfId="2" applyFill="1" applyAlignment="1" applyProtection="1"/>
    <xf numFmtId="0" fontId="7" fillId="2" borderId="0" xfId="2" applyFont="1" applyFill="1" applyAlignment="1" applyProtection="1">
      <alignment vertical="center"/>
    </xf>
    <xf numFmtId="0" fontId="0" fillId="0" borderId="0" xfId="0" applyBorder="1"/>
    <xf numFmtId="0" fontId="8" fillId="0" borderId="0" xfId="0" applyFont="1"/>
    <xf numFmtId="3" fontId="10"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2" applyFont="1" applyAlignment="1" applyProtection="1"/>
    <xf numFmtId="0" fontId="9" fillId="0" borderId="0" xfId="0" applyFont="1" applyAlignment="1">
      <alignment wrapText="1"/>
    </xf>
    <xf numFmtId="0" fontId="18"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4" fillId="0" borderId="0" xfId="2" applyAlignment="1" applyProtection="1">
      <alignment wrapText="1"/>
    </xf>
    <xf numFmtId="0" fontId="19" fillId="0" borderId="0" xfId="2" applyFont="1" applyAlignment="1" applyProtection="1">
      <alignment horizontal="right"/>
    </xf>
    <xf numFmtId="0" fontId="19" fillId="0" borderId="0" xfId="2" applyFont="1" applyAlignment="1" applyProtection="1"/>
    <xf numFmtId="0" fontId="8" fillId="0" borderId="0" xfId="0" applyFont="1" applyFill="1"/>
    <xf numFmtId="0" fontId="11" fillId="0" borderId="1" xfId="0" applyNumberFormat="1" applyFont="1" applyBorder="1" applyAlignment="1">
      <alignment horizontal="right" vertical="center" wrapText="1"/>
    </xf>
    <xf numFmtId="3" fontId="9" fillId="0" borderId="0" xfId="0" applyNumberFormat="1" applyFont="1" applyAlignment="1">
      <alignment horizontal="right"/>
    </xf>
    <xf numFmtId="0" fontId="9" fillId="0" borderId="0" xfId="0" applyFont="1" applyBorder="1" applyAlignment="1">
      <alignment horizontal="left"/>
    </xf>
    <xf numFmtId="0" fontId="20" fillId="2" borderId="0" xfId="0" applyFont="1" applyFill="1" applyAlignment="1">
      <alignment vertical="center" wrapText="1"/>
    </xf>
    <xf numFmtId="0" fontId="21" fillId="2" borderId="0" xfId="0" applyFont="1" applyFill="1"/>
    <xf numFmtId="0" fontId="8" fillId="0" borderId="0" xfId="0" applyFont="1" applyBorder="1" applyAlignment="1">
      <alignment horizontal="left"/>
    </xf>
    <xf numFmtId="0" fontId="0" fillId="0" borderId="2" xfId="0" applyBorder="1" applyAlignment="1" applyProtection="1">
      <alignment wrapText="1"/>
      <protection locked="0"/>
    </xf>
    <xf numFmtId="0" fontId="0" fillId="0" borderId="2" xfId="0" applyBorder="1" applyAlignment="1">
      <alignment wrapText="1"/>
    </xf>
    <xf numFmtId="0" fontId="0" fillId="0" borderId="0" xfId="0" applyFill="1" applyBorder="1"/>
    <xf numFmtId="0" fontId="22" fillId="2" borderId="3" xfId="0" applyFont="1" applyFill="1" applyBorder="1" applyAlignment="1">
      <alignment horizontal="left" vertical="center" indent="10"/>
    </xf>
    <xf numFmtId="0" fontId="22" fillId="2" borderId="0" xfId="0" applyFont="1" applyFill="1" applyAlignment="1">
      <alignment horizontal="left" vertical="center" indent="10"/>
    </xf>
    <xf numFmtId="0" fontId="5" fillId="0" borderId="0" xfId="0" applyFont="1" applyFill="1" applyBorder="1"/>
    <xf numFmtId="0" fontId="17" fillId="0" borderId="0" xfId="0" applyFont="1" applyFill="1" applyBorder="1"/>
    <xf numFmtId="0" fontId="8" fillId="0" borderId="0" xfId="2" applyFont="1" applyAlignment="1" applyProtection="1"/>
    <xf numFmtId="0" fontId="25" fillId="0" borderId="0" xfId="0" applyFont="1" applyBorder="1"/>
    <xf numFmtId="0" fontId="24" fillId="0" borderId="0" xfId="0" applyFont="1" applyFill="1" applyBorder="1"/>
    <xf numFmtId="0" fontId="2" fillId="0" borderId="0" xfId="0" applyFont="1" applyFill="1" applyBorder="1"/>
    <xf numFmtId="0" fontId="9" fillId="0" borderId="0" xfId="0" applyNumberFormat="1" applyFont="1" applyBorder="1" applyAlignment="1"/>
    <xf numFmtId="0" fontId="26" fillId="0" borderId="0" xfId="0" applyFont="1" applyFill="1" applyBorder="1" applyAlignment="1">
      <alignment horizontal="right"/>
    </xf>
    <xf numFmtId="0" fontId="26" fillId="0" borderId="1" xfId="0" applyFont="1" applyFill="1" applyBorder="1" applyAlignment="1">
      <alignment horizontal="right"/>
    </xf>
    <xf numFmtId="3" fontId="9" fillId="0" borderId="1" xfId="0" applyNumberFormat="1" applyFont="1" applyFill="1" applyBorder="1" applyAlignment="1">
      <alignment horizontal="right" vertical="center"/>
    </xf>
    <xf numFmtId="0" fontId="13" fillId="0" borderId="0" xfId="0" applyNumberFormat="1" applyFont="1" applyAlignment="1"/>
    <xf numFmtId="176" fontId="9" fillId="0" borderId="0" xfId="0" applyNumberFormat="1" applyFont="1" applyFill="1" applyBorder="1" applyAlignment="1">
      <alignment horizontal="right"/>
    </xf>
    <xf numFmtId="0" fontId="9" fillId="0" borderId="0" xfId="0" applyFont="1" applyAlignment="1">
      <alignment horizontal="left" indent="1"/>
    </xf>
    <xf numFmtId="0" fontId="9" fillId="0" borderId="0" xfId="0" applyFont="1" applyFill="1"/>
    <xf numFmtId="0" fontId="13" fillId="0" borderId="0" xfId="0" applyFont="1" applyAlignment="1">
      <alignment horizontal="left"/>
    </xf>
    <xf numFmtId="0" fontId="9" fillId="0" borderId="0" xfId="0" applyFont="1" applyAlignment="1">
      <alignment horizontal="left" indent="2"/>
    </xf>
    <xf numFmtId="9" fontId="13" fillId="0" borderId="0" xfId="5" applyFont="1" applyFill="1" applyBorder="1" applyAlignment="1">
      <alignment horizontal="right"/>
    </xf>
    <xf numFmtId="0" fontId="13" fillId="0" borderId="0" xfId="0" applyFont="1" applyAlignment="1"/>
    <xf numFmtId="0" fontId="9" fillId="0" borderId="0" xfId="0" applyFont="1" applyBorder="1" applyAlignment="1">
      <alignment horizontal="left" indent="2"/>
    </xf>
    <xf numFmtId="0" fontId="13" fillId="0" borderId="0" xfId="0" applyNumberFormat="1" applyFont="1" applyBorder="1" applyAlignment="1"/>
    <xf numFmtId="0" fontId="9" fillId="0" borderId="0" xfId="0" applyFont="1" applyBorder="1" applyAlignment="1">
      <alignment horizontal="left" indent="1"/>
    </xf>
    <xf numFmtId="0" fontId="9" fillId="0" borderId="0" xfId="0" applyFont="1" applyBorder="1"/>
    <xf numFmtId="0" fontId="9" fillId="0" borderId="0" xfId="0" applyFont="1" applyFill="1" applyBorder="1"/>
    <xf numFmtId="0" fontId="13" fillId="0" borderId="0" xfId="0" applyFont="1" applyBorder="1" applyAlignment="1">
      <alignment horizontal="left"/>
    </xf>
    <xf numFmtId="3" fontId="9" fillId="0" borderId="0" xfId="0" applyNumberFormat="1" applyFont="1" applyBorder="1" applyAlignment="1">
      <alignment horizontal="right" vertical="center"/>
    </xf>
    <xf numFmtId="176" fontId="13" fillId="0" borderId="0" xfId="5" applyNumberFormat="1" applyFont="1" applyAlignment="1">
      <alignment horizontal="right"/>
    </xf>
    <xf numFmtId="176" fontId="13" fillId="0" borderId="0" xfId="5" applyNumberFormat="1" applyFont="1" applyAlignment="1">
      <alignment horizontal="right" vertical="center"/>
    </xf>
    <xf numFmtId="176" fontId="13" fillId="0" borderId="0" xfId="5" applyNumberFormat="1" applyFont="1"/>
    <xf numFmtId="180" fontId="9" fillId="0" borderId="0" xfId="1" applyNumberFormat="1" applyFont="1" applyBorder="1"/>
    <xf numFmtId="180" fontId="9" fillId="0" borderId="0" xfId="1" applyNumberFormat="1" applyFont="1" applyFill="1" applyBorder="1"/>
    <xf numFmtId="180" fontId="9" fillId="0" borderId="0" xfId="1" applyNumberFormat="1" applyFont="1" applyBorder="1" applyAlignment="1">
      <alignment horizontal="left" indent="2"/>
    </xf>
    <xf numFmtId="180" fontId="13" fillId="0" borderId="0" xfId="1" applyNumberFormat="1" applyFont="1" applyBorder="1"/>
    <xf numFmtId="180" fontId="9" fillId="0" borderId="0" xfId="1" applyNumberFormat="1" applyFont="1" applyBorder="1" applyAlignment="1">
      <alignment horizontal="right" vertical="center"/>
    </xf>
    <xf numFmtId="180" fontId="9" fillId="0" borderId="0" xfId="1" applyNumberFormat="1" applyFont="1" applyFill="1" applyBorder="1" applyAlignment="1">
      <alignment horizontal="right"/>
    </xf>
    <xf numFmtId="180" fontId="26" fillId="0" borderId="0" xfId="1" applyNumberFormat="1" applyFont="1" applyBorder="1"/>
    <xf numFmtId="180" fontId="9" fillId="0" borderId="0" xfId="1" applyNumberFormat="1" applyFont="1" applyAlignment="1">
      <alignment horizontal="right"/>
    </xf>
    <xf numFmtId="180" fontId="9" fillId="0" borderId="0" xfId="1" applyNumberFormat="1" applyFont="1" applyAlignment="1">
      <alignment horizontal="right" vertical="center"/>
    </xf>
    <xf numFmtId="180" fontId="26" fillId="0" borderId="0" xfId="1" applyNumberFormat="1" applyFont="1" applyFill="1" applyBorder="1"/>
    <xf numFmtId="2" fontId="9" fillId="0" borderId="0" xfId="0" applyNumberFormat="1" applyFont="1" applyBorder="1"/>
    <xf numFmtId="2" fontId="9" fillId="0" borderId="0" xfId="0" applyNumberFormat="1" applyFont="1"/>
    <xf numFmtId="180" fontId="9" fillId="0" borderId="0" xfId="1" applyNumberFormat="1" applyFont="1"/>
    <xf numFmtId="2" fontId="9" fillId="0" borderId="0" xfId="0" applyNumberFormat="1" applyFont="1" applyBorder="1" applyAlignment="1"/>
    <xf numFmtId="2" fontId="26" fillId="0" borderId="0" xfId="0" applyNumberFormat="1" applyFont="1" applyFill="1" applyBorder="1" applyAlignment="1">
      <alignment horizontal="right"/>
    </xf>
    <xf numFmtId="2" fontId="9" fillId="0" borderId="1" xfId="0" applyNumberFormat="1" applyFont="1" applyFill="1" applyBorder="1" applyAlignment="1">
      <alignment horizontal="right" vertical="center"/>
    </xf>
    <xf numFmtId="2" fontId="13" fillId="0" borderId="0" xfId="0" applyNumberFormat="1" applyFont="1" applyAlignment="1"/>
    <xf numFmtId="2" fontId="9" fillId="0" borderId="0" xfId="0" applyNumberFormat="1" applyFont="1" applyFill="1" applyBorder="1" applyAlignment="1">
      <alignment horizontal="right"/>
    </xf>
    <xf numFmtId="2" fontId="9" fillId="0" borderId="0" xfId="0" applyNumberFormat="1" applyFont="1" applyAlignment="1">
      <alignment horizontal="left" indent="1"/>
    </xf>
    <xf numFmtId="2" fontId="9" fillId="0" borderId="0" xfId="0" applyNumberFormat="1" applyFont="1" applyAlignment="1">
      <alignment horizontal="left" indent="2"/>
    </xf>
    <xf numFmtId="2" fontId="9" fillId="0" borderId="0" xfId="0" applyNumberFormat="1" applyFont="1" applyAlignment="1"/>
    <xf numFmtId="2" fontId="9" fillId="0" borderId="0" xfId="0" applyNumberFormat="1" applyFont="1" applyAlignment="1">
      <alignment horizontal="right"/>
    </xf>
    <xf numFmtId="2" fontId="9" fillId="0" borderId="0" xfId="0" applyNumberFormat="1" applyFont="1" applyAlignment="1">
      <alignment horizontal="right" vertical="center"/>
    </xf>
    <xf numFmtId="180" fontId="9" fillId="0" borderId="0" xfId="1" applyNumberFormat="1" applyFont="1" applyFill="1"/>
    <xf numFmtId="3" fontId="9" fillId="0" borderId="4" xfId="0" applyNumberFormat="1" applyFont="1" applyFill="1" applyBorder="1" applyAlignment="1">
      <alignment horizontal="right" vertical="center"/>
    </xf>
    <xf numFmtId="0" fontId="26" fillId="0" borderId="5" xfId="0" applyFont="1" applyFill="1" applyBorder="1" applyAlignment="1">
      <alignment horizontal="right"/>
    </xf>
    <xf numFmtId="3" fontId="9" fillId="0" borderId="6" xfId="0" applyNumberFormat="1" applyFont="1" applyFill="1" applyBorder="1" applyAlignment="1">
      <alignment horizontal="right" vertical="center"/>
    </xf>
    <xf numFmtId="176" fontId="9" fillId="0" borderId="6" xfId="0" applyNumberFormat="1" applyFont="1" applyFill="1" applyBorder="1" applyAlignment="1">
      <alignment horizontal="right" vertical="center"/>
    </xf>
    <xf numFmtId="180" fontId="9" fillId="0" borderId="6" xfId="1" applyNumberFormat="1" applyFont="1" applyBorder="1"/>
    <xf numFmtId="180" fontId="9" fillId="0" borderId="6" xfId="1" applyNumberFormat="1" applyFont="1" applyFill="1" applyBorder="1" applyAlignment="1">
      <alignment horizontal="right"/>
    </xf>
    <xf numFmtId="180" fontId="9" fillId="0" borderId="6" xfId="1" applyNumberFormat="1" applyFont="1" applyFill="1" applyBorder="1"/>
    <xf numFmtId="3" fontId="9" fillId="0" borderId="6" xfId="0" applyNumberFormat="1" applyFont="1" applyBorder="1" applyAlignment="1">
      <alignment horizontal="right"/>
    </xf>
    <xf numFmtId="0" fontId="9" fillId="0" borderId="6" xfId="0" applyFont="1" applyBorder="1"/>
    <xf numFmtId="180" fontId="9" fillId="0" borderId="6" xfId="1" applyNumberFormat="1" applyFont="1" applyFill="1" applyBorder="1" applyAlignment="1" applyProtection="1">
      <alignment horizontal="center"/>
    </xf>
    <xf numFmtId="2" fontId="9" fillId="0" borderId="4" xfId="0" applyNumberFormat="1" applyFont="1" applyFill="1" applyBorder="1" applyAlignment="1">
      <alignment horizontal="right" vertical="center"/>
    </xf>
    <xf numFmtId="2" fontId="9" fillId="0" borderId="5" xfId="0" applyNumberFormat="1" applyFont="1" applyFill="1" applyBorder="1" applyAlignment="1">
      <alignment horizontal="right" vertical="center"/>
    </xf>
    <xf numFmtId="2" fontId="9" fillId="0" borderId="6" xfId="0" applyNumberFormat="1" applyFont="1" applyFill="1" applyBorder="1" applyAlignment="1">
      <alignment horizontal="right" vertical="center"/>
    </xf>
    <xf numFmtId="2" fontId="9" fillId="0" borderId="6" xfId="0" applyNumberFormat="1" applyFont="1" applyBorder="1" applyAlignment="1">
      <alignment horizontal="right"/>
    </xf>
    <xf numFmtId="2" fontId="9" fillId="0" borderId="6" xfId="0" applyNumberFormat="1" applyFont="1" applyBorder="1"/>
    <xf numFmtId="0" fontId="9" fillId="0" borderId="6" xfId="0" applyFont="1" applyBorder="1" applyAlignment="1">
      <alignment horizontal="left" indent="2"/>
    </xf>
    <xf numFmtId="176" fontId="13" fillId="0" borderId="6" xfId="5" applyNumberFormat="1" applyFont="1" applyBorder="1" applyAlignment="1">
      <alignment horizontal="right"/>
    </xf>
    <xf numFmtId="180" fontId="9" fillId="0" borderId="6" xfId="1" applyNumberFormat="1" applyFont="1" applyFill="1" applyBorder="1" applyAlignment="1">
      <alignment horizontal="right" vertical="center"/>
    </xf>
    <xf numFmtId="0" fontId="12" fillId="0" borderId="1" xfId="0" applyNumberFormat="1" applyFont="1" applyBorder="1" applyAlignment="1">
      <alignment horizontal="left" vertical="center" wrapText="1"/>
    </xf>
    <xf numFmtId="0" fontId="13" fillId="0" borderId="1" xfId="0" applyNumberFormat="1" applyFont="1" applyBorder="1" applyAlignment="1">
      <alignment horizontal="right" wrapText="1"/>
    </xf>
    <xf numFmtId="0" fontId="9" fillId="0" borderId="1" xfId="0" applyFont="1" applyBorder="1"/>
    <xf numFmtId="0" fontId="0" fillId="0" borderId="1" xfId="0" applyBorder="1"/>
    <xf numFmtId="0" fontId="9" fillId="0" borderId="1" xfId="0" applyNumberFormat="1" applyFont="1" applyBorder="1" applyAlignment="1"/>
    <xf numFmtId="0" fontId="14" fillId="0" borderId="1" xfId="0" applyFont="1" applyBorder="1"/>
    <xf numFmtId="2" fontId="9" fillId="0" borderId="1" xfId="0" applyNumberFormat="1" applyFont="1" applyBorder="1" applyAlignment="1"/>
    <xf numFmtId="176" fontId="13" fillId="0" borderId="0" xfId="5" applyNumberFormat="1" applyFont="1" applyBorder="1" applyAlignment="1">
      <alignment horizontal="right"/>
    </xf>
    <xf numFmtId="0" fontId="9" fillId="0" borderId="0" xfId="4" applyFont="1" applyAlignment="1">
      <alignment horizontal="left"/>
    </xf>
    <xf numFmtId="0" fontId="9" fillId="0" borderId="0" xfId="0" applyFont="1" applyFill="1" applyAlignment="1">
      <alignment wrapText="1"/>
    </xf>
    <xf numFmtId="0" fontId="9" fillId="0" borderId="0" xfId="4" applyFont="1" applyFill="1" applyAlignment="1">
      <alignment horizontal="left" wrapText="1"/>
    </xf>
    <xf numFmtId="0" fontId="9" fillId="0" borderId="0" xfId="2" applyFont="1" applyFill="1" applyAlignment="1" applyProtection="1">
      <alignment horizontal="left" wrapText="1"/>
    </xf>
    <xf numFmtId="0" fontId="19" fillId="0" borderId="0" xfId="2" applyFont="1" applyFill="1" applyAlignment="1" applyProtection="1">
      <alignment horizontal="left" wrapText="1"/>
    </xf>
    <xf numFmtId="0" fontId="8" fillId="0" borderId="0" xfId="3" applyFont="1" applyFill="1"/>
    <xf numFmtId="0" fontId="2" fillId="0" borderId="0" xfId="3" applyFont="1"/>
    <xf numFmtId="0" fontId="9" fillId="0" borderId="0" xfId="0" applyFont="1" applyFill="1" applyAlignment="1">
      <alignment horizontal="left" wrapText="1"/>
    </xf>
    <xf numFmtId="0" fontId="19" fillId="0" borderId="0" xfId="2" applyFont="1" applyAlignment="1" applyProtection="1">
      <alignment horizontal="left"/>
    </xf>
    <xf numFmtId="0" fontId="9" fillId="0" borderId="0" xfId="2" applyFont="1" applyFill="1" applyAlignment="1" applyProtection="1">
      <alignment horizontal="center"/>
    </xf>
    <xf numFmtId="0" fontId="1" fillId="0" borderId="0" xfId="0" applyFont="1" applyAlignment="1">
      <alignment vertical="center" wrapText="1"/>
    </xf>
    <xf numFmtId="0" fontId="19" fillId="0" borderId="0" xfId="2" applyFont="1" applyAlignment="1" applyProtection="1"/>
    <xf numFmtId="0" fontId="13" fillId="0" borderId="0" xfId="0" applyFont="1" applyFill="1" applyBorder="1" applyAlignment="1">
      <alignment horizontal="center"/>
    </xf>
    <xf numFmtId="0" fontId="13" fillId="0" borderId="6" xfId="0" applyFont="1" applyFill="1" applyBorder="1" applyAlignment="1">
      <alignment horizontal="center"/>
    </xf>
    <xf numFmtId="0" fontId="13" fillId="0" borderId="7" xfId="0" applyFont="1" applyFill="1" applyBorder="1" applyAlignment="1">
      <alignment horizontal="center"/>
    </xf>
    <xf numFmtId="0" fontId="9" fillId="0" borderId="0" xfId="0" applyFont="1" applyFill="1" applyAlignment="1">
      <alignment horizontal="left" wrapText="1"/>
    </xf>
    <xf numFmtId="0" fontId="9" fillId="0" borderId="0" xfId="4" applyFont="1" applyFill="1" applyAlignment="1">
      <alignment horizontal="left" wrapText="1"/>
    </xf>
    <xf numFmtId="2" fontId="13" fillId="0" borderId="0" xfId="0" applyNumberFormat="1" applyFont="1" applyFill="1" applyBorder="1" applyAlignment="1">
      <alignment horizontal="center"/>
    </xf>
    <xf numFmtId="2" fontId="13" fillId="0" borderId="6" xfId="0" applyNumberFormat="1" applyFont="1" applyFill="1" applyBorder="1" applyAlignment="1">
      <alignment horizontal="center"/>
    </xf>
    <xf numFmtId="2" fontId="13" fillId="0" borderId="7" xfId="0" applyNumberFormat="1" applyFont="1" applyFill="1" applyBorder="1" applyAlignment="1">
      <alignment horizontal="center"/>
    </xf>
    <xf numFmtId="0" fontId="13" fillId="0" borderId="0" xfId="0" applyFont="1" applyFill="1" applyBorder="1" applyAlignment="1">
      <alignment horizontal="center" wrapText="1"/>
    </xf>
    <xf numFmtId="0" fontId="13" fillId="0" borderId="6" xfId="0" applyFont="1" applyFill="1" applyBorder="1" applyAlignment="1">
      <alignment horizontal="center" wrapText="1"/>
    </xf>
    <xf numFmtId="0" fontId="13" fillId="0" borderId="7" xfId="0" applyFont="1" applyFill="1" applyBorder="1" applyAlignment="1">
      <alignment horizontal="center" wrapText="1"/>
    </xf>
  </cellXfs>
  <cellStyles count="6">
    <cellStyle name="Comma" xfId="1" builtinId="3"/>
    <cellStyle name="Hyperlink" xfId="2" builtinId="8"/>
    <cellStyle name="Normal" xfId="0" builtinId="0"/>
    <cellStyle name="Normal 2" xfId="3" xr:uid="{0EC492F4-86C9-E043-B44B-586085EB6265}"/>
    <cellStyle name="Normal 5" xfId="4" xr:uid="{7EEDADDE-7C05-4944-A71F-E197065B9CD3}"/>
    <cellStyle name="Per cent" xfId="5"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78</xdr:row>
          <xdr:rowOff>114300</xdr:rowOff>
        </xdr:from>
        <xdr:to>
          <xdr:col>3</xdr:col>
          <xdr:colOff>1155700</xdr:colOff>
          <xdr:row>82</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79BEF948-E2D8-5A88-9F5B-075DB36B63D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373" name="Picture 139" descr="Australian Bureau of Statistics logo">
          <a:extLst>
            <a:ext uri="{FF2B5EF4-FFF2-40B4-BE49-F238E27FC236}">
              <a16:creationId xmlns:a16="http://schemas.microsoft.com/office/drawing/2014/main" id="{85D16044-0D0C-0B34-F00A-A572A8D0C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69</xdr:row>
          <xdr:rowOff>114300</xdr:rowOff>
        </xdr:from>
        <xdr:to>
          <xdr:col>4</xdr:col>
          <xdr:colOff>114300</xdr:colOff>
          <xdr:row>73</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1969A7FA-0A90-1700-6D70-3FB141E2A79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6350" name="Picture 92" descr="Australian Bureau of Statistics logo">
          <a:extLst>
            <a:ext uri="{FF2B5EF4-FFF2-40B4-BE49-F238E27FC236}">
              <a16:creationId xmlns:a16="http://schemas.microsoft.com/office/drawing/2014/main" id="{F2BEBE79-9AC5-9C0E-6408-2B51F4698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762000</xdr:colOff>
      <xdr:row>0</xdr:row>
      <xdr:rowOff>685800</xdr:rowOff>
    </xdr:to>
    <xdr:pic>
      <xdr:nvPicPr>
        <xdr:cNvPr id="20588" name="Picture 92" descr="Australian Bureau of Statistics logo">
          <a:extLst>
            <a:ext uri="{FF2B5EF4-FFF2-40B4-BE49-F238E27FC236}">
              <a16:creationId xmlns:a16="http://schemas.microsoft.com/office/drawing/2014/main" id="{1CAD0C8E-F77F-305E-C2BC-22CC86F048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762000</xdr:colOff>
      <xdr:row>0</xdr:row>
      <xdr:rowOff>685800</xdr:rowOff>
    </xdr:to>
    <xdr:pic>
      <xdr:nvPicPr>
        <xdr:cNvPr id="22600" name="Picture 92" descr="Australian Bureau of Statistics logo">
          <a:extLst>
            <a:ext uri="{FF2B5EF4-FFF2-40B4-BE49-F238E27FC236}">
              <a16:creationId xmlns:a16="http://schemas.microsoft.com/office/drawing/2014/main" id="{23D03DD6-8FD0-49D4-3F8A-5E675C891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762000</xdr:colOff>
      <xdr:row>0</xdr:row>
      <xdr:rowOff>685800</xdr:rowOff>
    </xdr:to>
    <xdr:pic>
      <xdr:nvPicPr>
        <xdr:cNvPr id="24648" name="Picture 92" descr="Australian Bureau of Statistics logo">
          <a:extLst>
            <a:ext uri="{FF2B5EF4-FFF2-40B4-BE49-F238E27FC236}">
              <a16:creationId xmlns:a16="http://schemas.microsoft.com/office/drawing/2014/main" id="{ACFD32C7-DF1E-E1E2-5043-FF8E2EF15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50800</xdr:colOff>
      <xdr:row>0</xdr:row>
      <xdr:rowOff>38100</xdr:rowOff>
    </xdr:from>
    <xdr:to>
      <xdr:col>0</xdr:col>
      <xdr:colOff>749300</xdr:colOff>
      <xdr:row>0</xdr:row>
      <xdr:rowOff>673100</xdr:rowOff>
    </xdr:to>
    <xdr:pic>
      <xdr:nvPicPr>
        <xdr:cNvPr id="25672" name="Picture 92" descr="Australian Bureau of Statistics logo">
          <a:extLst>
            <a:ext uri="{FF2B5EF4-FFF2-40B4-BE49-F238E27FC236}">
              <a16:creationId xmlns:a16="http://schemas.microsoft.com/office/drawing/2014/main" id="{97445719-71D9-3799-3C32-490990B6B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381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38100</xdr:colOff>
      <xdr:row>0</xdr:row>
      <xdr:rowOff>50800</xdr:rowOff>
    </xdr:from>
    <xdr:to>
      <xdr:col>0</xdr:col>
      <xdr:colOff>736600</xdr:colOff>
      <xdr:row>0</xdr:row>
      <xdr:rowOff>685800</xdr:rowOff>
    </xdr:to>
    <xdr:pic>
      <xdr:nvPicPr>
        <xdr:cNvPr id="23624" name="Picture 92" descr="Australian Bureau of Statistics logo">
          <a:extLst>
            <a:ext uri="{FF2B5EF4-FFF2-40B4-BE49-F238E27FC236}">
              <a16:creationId xmlns:a16="http://schemas.microsoft.com/office/drawing/2014/main" id="{CF6B3DD9-A477-5AD3-FB82-73916DB2B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05%20(Reissue)?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20Notes12005%20(Reissue)?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AUSSTATS/abs@.nsf/Previousproducts/4906.0Glossary12005%20(Reissue)?opendocument&amp;tabname=Notes&amp;prodno=4906.0&amp;issue=2005%20(Reissue)&amp;num=&amp;view="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AUSSTATS/abs@.nsf/Previousproducts/4906.0Glossary12005%20(Reissue)?opendocument&amp;tabname=Notes&amp;prodno=4906.0&amp;issue=2005%20(Reissue)&amp;num=&amp;view=" TargetMode="External"/><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AUSSTATS/abs@.nsf/Previousproducts/4906.0Glossary12005%20(Reissue)?opendocument&amp;tabname=Notes&amp;prodno=4906.0&amp;issue=2005%20(Reissue)&amp;num=&amp;view=" TargetMode="External"/><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AUSSTATS/abs@.nsf/Previousproducts/4906.0Glossary12005%20(Reissue)?opendocument&amp;tabname=Notes&amp;prodno=4906.0&amp;issue=2005%20(Reissue)&amp;num=&amp;view=" TargetMode="External"/><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AUSSTATS/abs@.nsf/Previousproducts/4906.0Glossary12005%20(Reissue)?opendocument&amp;tabname=Notes&amp;prodno=4906.0&amp;issue=2005%20(Reissue)&amp;num=&amp;view=" TargetMode="External"/><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AUSSTATS/abs@.nsf/Previousproducts/4906.0Glossary12005%20(Reissue)?opendocument&amp;tabname=Notes&amp;prodno=4906.0&amp;issue=2005%20(Reissue)&amp;num=&amp;view=" TargetMode="External"/><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AD735-7C42-EB4F-94BD-4B6F2212F220}">
  <sheetPr codeName="Sheet1">
    <pageSetUpPr fitToPage="1"/>
  </sheetPr>
  <dimension ref="A1:N82"/>
  <sheetViews>
    <sheetView showGridLines="0" tabSelected="1" workbookViewId="0">
      <pane ySplit="3" topLeftCell="A4" activePane="bottomLeft" state="frozen"/>
      <selection pane="bottomLeft" activeCell="C1" sqref="C1"/>
    </sheetView>
  </sheetViews>
  <sheetFormatPr baseColWidth="10" defaultRowHeight="11"/>
  <cols>
    <col min="1" max="2" width="7.75" customWidth="1"/>
    <col min="3" max="3" width="140.75" style="25"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40" t="s">
        <v>3</v>
      </c>
      <c r="C1" s="34"/>
      <c r="L1" s="11"/>
      <c r="N1" s="10"/>
    </row>
    <row r="2" spans="1:14" s="4" customFormat="1" ht="20" customHeight="1">
      <c r="A2" s="125" t="s">
        <v>46</v>
      </c>
      <c r="C2" s="3"/>
    </row>
    <row r="3" spans="1:14" s="12" customFormat="1" ht="12.75" customHeight="1">
      <c r="A3" s="42" t="s">
        <v>62</v>
      </c>
      <c r="C3" s="26"/>
    </row>
    <row r="4" spans="1:14" s="12" customFormat="1" ht="12.75" customHeight="1">
      <c r="B4" s="45"/>
      <c r="C4" s="26"/>
    </row>
    <row r="5" spans="1:14" s="12" customFormat="1" ht="20" customHeight="1">
      <c r="B5" s="36" t="s">
        <v>1</v>
      </c>
    </row>
    <row r="6" spans="1:14" s="12" customFormat="1" ht="12.75" customHeight="1">
      <c r="B6" s="17" t="s">
        <v>2</v>
      </c>
    </row>
    <row r="7" spans="1:14" s="12" customFormat="1" ht="12.75" customHeight="1">
      <c r="B7" s="28">
        <v>10.1</v>
      </c>
      <c r="C7" s="123" t="s">
        <v>43</v>
      </c>
    </row>
    <row r="8" spans="1:14" s="12" customFormat="1" ht="12.75" customHeight="1">
      <c r="B8" s="28" t="s">
        <v>40</v>
      </c>
      <c r="C8" s="123" t="s">
        <v>44</v>
      </c>
    </row>
    <row r="9" spans="1:14" s="12" customFormat="1" ht="12.75" customHeight="1">
      <c r="B9" s="28">
        <v>10.199999999999999</v>
      </c>
      <c r="C9" s="123" t="s">
        <v>58</v>
      </c>
    </row>
    <row r="10" spans="1:14" s="12" customFormat="1" ht="12.75" customHeight="1">
      <c r="B10" s="28" t="s">
        <v>42</v>
      </c>
      <c r="C10" s="123" t="s">
        <v>59</v>
      </c>
    </row>
    <row r="11" spans="1:14" s="12" customFormat="1" ht="12.75" customHeight="1">
      <c r="B11" s="28">
        <v>10.3</v>
      </c>
      <c r="C11" s="123" t="s">
        <v>60</v>
      </c>
    </row>
    <row r="12" spans="1:14" s="12" customFormat="1" ht="12.75" customHeight="1">
      <c r="B12" s="28" t="s">
        <v>41</v>
      </c>
      <c r="C12" s="123" t="s">
        <v>61</v>
      </c>
    </row>
    <row r="13" spans="1:14" ht="12.75" customHeight="1">
      <c r="B13" s="37"/>
      <c r="C13" s="38"/>
    </row>
    <row r="14" spans="1:14" ht="12.75" customHeight="1">
      <c r="B14" s="29"/>
      <c r="C14" s="29"/>
    </row>
    <row r="15" spans="1:14" ht="16.5" customHeight="1">
      <c r="B15" s="44" t="s">
        <v>4</v>
      </c>
      <c r="C15" s="6"/>
    </row>
    <row r="16" spans="1:14" ht="12.75" customHeight="1">
      <c r="B16" s="36"/>
      <c r="C16" s="29"/>
    </row>
    <row r="17" spans="2:3" ht="12.75" customHeight="1">
      <c r="B17" s="126" t="s">
        <v>47</v>
      </c>
      <c r="C17" s="29"/>
    </row>
    <row r="18" spans="2:3" ht="12.75" customHeight="1">
      <c r="B18" s="29" t="s">
        <v>5</v>
      </c>
      <c r="C18" s="29"/>
    </row>
    <row r="19" spans="2:3" ht="12.75" customHeight="1">
      <c r="B19" s="131" t="s">
        <v>45</v>
      </c>
      <c r="C19" s="131"/>
    </row>
    <row r="20" spans="2:3" ht="12.75" customHeight="1">
      <c r="B20" s="33"/>
      <c r="C20" s="29"/>
    </row>
    <row r="21" spans="2:3" ht="12.75" customHeight="1">
      <c r="B21" s="33"/>
      <c r="C21" s="29"/>
    </row>
    <row r="22" spans="2:3" ht="12.75" customHeight="1">
      <c r="B22" s="13" t="s">
        <v>0</v>
      </c>
      <c r="C22" s="29"/>
    </row>
    <row r="23" spans="2:3" ht="12.75" customHeight="1"/>
    <row r="24" spans="2:3" ht="30" customHeight="1">
      <c r="B24" s="130" t="s">
        <v>6</v>
      </c>
      <c r="C24" s="130"/>
    </row>
    <row r="25" spans="2:3" ht="12.75" customHeight="1"/>
    <row r="26" spans="2:3" ht="12.75" customHeight="1"/>
    <row r="27" spans="2:3" ht="12.75" customHeight="1">
      <c r="B27" s="131" t="s">
        <v>31</v>
      </c>
      <c r="C27" s="131"/>
    </row>
    <row r="28" spans="2:3" ht="12.75" customHeight="1"/>
    <row r="29" spans="2:3" ht="13">
      <c r="B29" s="1"/>
    </row>
    <row r="35" spans="2:6" ht="13">
      <c r="B35" s="1"/>
    </row>
    <row r="42" spans="2:6">
      <c r="B42" s="25"/>
    </row>
    <row r="43" spans="2:6" s="2" customFormat="1">
      <c r="B43" s="25"/>
      <c r="C43" s="25"/>
      <c r="D43" s="25"/>
      <c r="E43" s="25"/>
      <c r="F43" s="25"/>
    </row>
    <row r="44" spans="2:6">
      <c r="B44" s="25"/>
      <c r="D44" s="25"/>
      <c r="E44" s="25"/>
      <c r="F44" s="25"/>
    </row>
    <row r="45" spans="2:6">
      <c r="B45" s="25"/>
      <c r="D45" s="25"/>
      <c r="E45" s="25"/>
      <c r="F45" s="25"/>
    </row>
    <row r="46" spans="2:6">
      <c r="B46" s="25"/>
      <c r="D46" s="25"/>
      <c r="E46" s="25"/>
      <c r="F46" s="25"/>
    </row>
    <row r="47" spans="2:6">
      <c r="B47" s="25"/>
      <c r="D47" s="25"/>
      <c r="E47" s="25"/>
      <c r="F47" s="25"/>
    </row>
    <row r="48" spans="2:6">
      <c r="D48" s="25"/>
      <c r="E48" s="25"/>
      <c r="F48" s="25"/>
    </row>
    <row r="54" spans="2:11" ht="13">
      <c r="B54" s="1"/>
    </row>
    <row r="55" spans="2:11">
      <c r="B55" s="3"/>
    </row>
    <row r="56" spans="2:11">
      <c r="B56" s="4"/>
      <c r="C56" s="3"/>
      <c r="D56" s="4"/>
      <c r="E56" s="4"/>
      <c r="F56" s="4"/>
      <c r="G56" s="4"/>
      <c r="H56" s="4"/>
      <c r="I56" s="4"/>
      <c r="J56" s="4"/>
      <c r="K56" s="4"/>
    </row>
    <row r="57" spans="2:11">
      <c r="B57" s="4"/>
      <c r="C57" s="3"/>
      <c r="D57" s="4"/>
      <c r="E57" s="4"/>
      <c r="F57" s="4"/>
      <c r="G57" s="4"/>
      <c r="H57" s="4"/>
      <c r="I57" s="4"/>
      <c r="J57" s="4"/>
      <c r="K57" s="4"/>
    </row>
    <row r="58" spans="2:11">
      <c r="C58" s="3"/>
      <c r="D58" s="4"/>
      <c r="E58" s="4"/>
      <c r="F58" s="4"/>
      <c r="G58" s="4"/>
      <c r="H58" s="4"/>
      <c r="I58" s="4"/>
      <c r="J58" s="4"/>
      <c r="K58" s="4"/>
    </row>
    <row r="59" spans="2:11" ht="13">
      <c r="B59" s="5"/>
    </row>
    <row r="62" spans="2:11" ht="13">
      <c r="B62" s="6"/>
    </row>
    <row r="63" spans="2:11" ht="13">
      <c r="B63" s="5"/>
      <c r="C63" s="27"/>
      <c r="D63" s="6"/>
      <c r="F63" s="7"/>
    </row>
    <row r="64" spans="2:11" ht="13">
      <c r="F64" s="8"/>
    </row>
    <row r="65" spans="6:6" ht="13">
      <c r="F65" s="8"/>
    </row>
    <row r="66" spans="6:6" ht="13">
      <c r="F66" s="8"/>
    </row>
    <row r="67" spans="6:6" ht="16" customHeight="1"/>
    <row r="68" spans="6:6" ht="13">
      <c r="F68" s="8"/>
    </row>
    <row r="69" spans="6:6" ht="13">
      <c r="F69" s="8"/>
    </row>
    <row r="70" spans="6:6" ht="16" customHeight="1"/>
    <row r="72" spans="6:6" ht="16" customHeight="1"/>
    <row r="74" spans="6:6" ht="16" customHeight="1"/>
    <row r="76" spans="6:6" ht="16" customHeight="1"/>
    <row r="82" spans="2:2" ht="13">
      <c r="B82" s="6"/>
    </row>
  </sheetData>
  <sheetProtection sheet="1"/>
  <mergeCells count="3">
    <mergeCell ref="B24:C24"/>
    <mergeCell ref="B19:C19"/>
    <mergeCell ref="B27:C27"/>
  </mergeCells>
  <phoneticPr fontId="0" type="noConversion"/>
  <hyperlinks>
    <hyperlink ref="B7" location="'Table 10.1'!A1" display="'Table 10.1'!A1" xr:uid="{4F2A77D9-BB61-134A-9585-BFF9B3A4A435}"/>
    <hyperlink ref="B15:C15" r:id="rId1" display="More information available from the ABS web site" xr:uid="{07248E9B-9E80-E748-973D-EE2105CE82FB}"/>
    <hyperlink ref="B8" location="'Table 10.1a'!A1" display="10.1a" xr:uid="{4F6F9CE3-3E90-FC4B-AB0C-63509F43632B}"/>
    <hyperlink ref="B9" location="'Table 10.2'!A1" display="'Table 10.2'!A1" xr:uid="{9389D71B-7326-E540-AEFF-CFA3C8F180D2}"/>
    <hyperlink ref="B10" location="'Table 10.2a'!A1" display="10.2a" xr:uid="{14E16D15-7469-8B4D-8D06-C2079918F91C}"/>
    <hyperlink ref="B11" location="'Table 10.3'!A1" display="'Table 10.3'!A1" xr:uid="{98428A35-EE82-3747-9757-724C2EAF94D0}"/>
    <hyperlink ref="B12" location="'Table 10.3a'!A1" display="10.3a" xr:uid="{6CCFEC1D-3A09-CD44-BED5-5A294862267D}"/>
    <hyperlink ref="B27:C27" r:id="rId2" display="© Commonwealth of Australia &lt;&lt;yyyy&gt;&gt;" xr:uid="{5F3E0B93-300E-4941-962A-F7585BCD5A92}"/>
    <hyperlink ref="B18" r:id="rId3" xr:uid="{8E9DB135-FF77-7548-9A0F-CD9DA4DB43F6}"/>
    <hyperlink ref="B19:C19" r:id="rId4" display="Explanatory Notes " xr:uid="{E7096B50-E114-4E49-A8CF-3B28AD0001C1}"/>
  </hyperlinks>
  <pageMargins left="0.14000000000000001" right="0.12" top="0.28999999999999998" bottom="0.22" header="0.22" footer="0.18"/>
  <pageSetup paperSize="9" orientation="landscape"/>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78</xdr:row>
                <xdr:rowOff>114300</xdr:rowOff>
              </from>
              <to>
                <xdr:col>3</xdr:col>
                <xdr:colOff>1155700</xdr:colOff>
                <xdr:row>82</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247B-29F0-B341-B9A1-7F1D46F4D8DB}">
  <sheetPr codeName="Sheet2">
    <pageSetUpPr fitToPage="1"/>
  </sheetPr>
  <dimension ref="A1:Q254"/>
  <sheetViews>
    <sheetView workbookViewId="0">
      <pane ySplit="7" topLeftCell="A8" activePane="bottomLeft" state="frozen"/>
      <selection pane="bottomLeft"/>
    </sheetView>
  </sheetViews>
  <sheetFormatPr baseColWidth="10" defaultRowHeight="11"/>
  <cols>
    <col min="1" max="1" width="85.75" customWidth="1"/>
    <col min="2" max="5" width="8.75" customWidth="1"/>
    <col min="6" max="6" width="10.5" bestFit="1" customWidth="1"/>
    <col min="7" max="256" width="8.75" customWidth="1"/>
  </cols>
  <sheetData>
    <row r="1" spans="1:17" s="9" customFormat="1" ht="60" customHeight="1">
      <c r="A1" s="41" t="s">
        <v>3</v>
      </c>
      <c r="B1" s="35"/>
      <c r="K1" s="11"/>
      <c r="M1" s="10"/>
    </row>
    <row r="2" spans="1:17" s="4" customFormat="1" ht="20" customHeight="1">
      <c r="A2" s="30" t="str">
        <f>Contents!A2</f>
        <v>49060DO002_2005 Personal Safety, Australia, 2005</v>
      </c>
    </row>
    <row r="3" spans="1:17" s="39" customFormat="1" ht="12.75" customHeight="1">
      <c r="A3" s="42" t="str">
        <f>Contents!A3</f>
        <v>Released at 11.30am (Canberra Time) Thu 31 July 2014</v>
      </c>
    </row>
    <row r="4" spans="1:17" s="43" customFormat="1" ht="20" customHeight="1">
      <c r="A4" s="47" t="s">
        <v>32</v>
      </c>
      <c r="F4" s="46"/>
    </row>
    <row r="5" spans="1:17" s="115" customFormat="1" ht="22" customHeight="1">
      <c r="A5" s="112"/>
      <c r="B5" s="113"/>
      <c r="C5" s="113"/>
      <c r="D5" s="31"/>
      <c r="E5" s="117"/>
      <c r="F5" s="117"/>
      <c r="G5" s="117"/>
      <c r="H5" s="117"/>
      <c r="I5" s="117"/>
      <c r="J5" s="117"/>
      <c r="K5" s="117"/>
      <c r="L5" s="117"/>
      <c r="M5" s="117"/>
      <c r="N5" s="117"/>
      <c r="O5" s="117"/>
    </row>
    <row r="6" spans="1:17" s="18" customFormat="1" ht="12.75" customHeight="1">
      <c r="A6" s="48"/>
      <c r="B6" s="132" t="s">
        <v>7</v>
      </c>
      <c r="C6" s="133"/>
      <c r="D6" s="134" t="s">
        <v>8</v>
      </c>
      <c r="E6" s="133"/>
      <c r="F6" s="132" t="s">
        <v>9</v>
      </c>
      <c r="G6" s="132"/>
    </row>
    <row r="7" spans="1:17" s="18" customFormat="1" ht="12.75" customHeight="1">
      <c r="A7" s="116"/>
      <c r="B7" s="50" t="s">
        <v>10</v>
      </c>
      <c r="C7" s="94" t="s">
        <v>11</v>
      </c>
      <c r="D7" s="95" t="s">
        <v>10</v>
      </c>
      <c r="E7" s="94" t="s">
        <v>11</v>
      </c>
      <c r="F7" s="50" t="s">
        <v>10</v>
      </c>
      <c r="G7" s="51" t="s">
        <v>11</v>
      </c>
      <c r="H7" s="114"/>
      <c r="I7" s="114"/>
      <c r="J7" s="114"/>
      <c r="K7" s="114"/>
      <c r="L7" s="114"/>
      <c r="M7" s="114"/>
      <c r="N7" s="114"/>
      <c r="O7" s="114"/>
      <c r="P7" s="114"/>
      <c r="Q7" s="114"/>
    </row>
    <row r="8" spans="1:17" s="18" customFormat="1" ht="12.75" customHeight="1">
      <c r="A8" s="48"/>
      <c r="B8" s="49"/>
      <c r="C8" s="96"/>
      <c r="D8" s="15"/>
      <c r="E8" s="102"/>
    </row>
    <row r="9" spans="1:17" s="18" customFormat="1" ht="12.75" customHeight="1">
      <c r="A9" s="52" t="s">
        <v>19</v>
      </c>
      <c r="B9" s="49"/>
      <c r="C9" s="96"/>
      <c r="D9" s="15"/>
      <c r="E9" s="102"/>
      <c r="G9" s="63"/>
      <c r="H9" s="63"/>
    </row>
    <row r="10" spans="1:17" s="18" customFormat="1" ht="12.75" customHeight="1">
      <c r="A10" s="52"/>
      <c r="B10" s="53"/>
      <c r="C10" s="97"/>
      <c r="D10" s="15"/>
      <c r="E10" s="102"/>
      <c r="G10" s="63"/>
      <c r="H10" s="63"/>
    </row>
    <row r="11" spans="1:17" s="18" customFormat="1" ht="12.75" customHeight="1">
      <c r="A11" s="54" t="s">
        <v>20</v>
      </c>
      <c r="B11" s="70">
        <v>6613.8</v>
      </c>
      <c r="C11" s="98">
        <v>88.4</v>
      </c>
      <c r="D11" s="70">
        <v>6233.7</v>
      </c>
      <c r="E11" s="98">
        <v>81</v>
      </c>
      <c r="F11" s="70">
        <v>12847.5</v>
      </c>
      <c r="G11" s="70">
        <v>84.7</v>
      </c>
      <c r="H11" s="63"/>
    </row>
    <row r="12" spans="1:17" s="18" customFormat="1" ht="12.75" customHeight="1">
      <c r="A12" s="54"/>
      <c r="B12" s="75"/>
      <c r="C12" s="99"/>
      <c r="D12" s="78"/>
      <c r="E12" s="98"/>
      <c r="F12" s="70"/>
      <c r="G12" s="70"/>
      <c r="H12" s="63"/>
    </row>
    <row r="13" spans="1:17" s="18" customFormat="1" ht="12.75" customHeight="1">
      <c r="A13" s="54" t="s">
        <v>37</v>
      </c>
      <c r="B13" s="70">
        <v>864.3</v>
      </c>
      <c r="C13" s="98">
        <v>11.6</v>
      </c>
      <c r="D13" s="70">
        <v>1459.5</v>
      </c>
      <c r="E13" s="98">
        <v>19</v>
      </c>
      <c r="F13" s="70">
        <v>2323.8000000000002</v>
      </c>
      <c r="G13" s="70">
        <v>15.3</v>
      </c>
      <c r="H13" s="63"/>
    </row>
    <row r="14" spans="1:17" s="18" customFormat="1" ht="12.75" customHeight="1">
      <c r="A14" s="57" t="s">
        <v>21</v>
      </c>
      <c r="B14" s="76">
        <v>554.5</v>
      </c>
      <c r="C14" s="98">
        <v>7.4</v>
      </c>
      <c r="D14" s="79">
        <v>1354.6</v>
      </c>
      <c r="E14" s="98">
        <v>17.600000000000001</v>
      </c>
      <c r="F14" s="76">
        <v>1909.1</v>
      </c>
      <c r="G14" s="71">
        <v>12.6</v>
      </c>
      <c r="H14" s="63"/>
    </row>
    <row r="15" spans="1:17" s="18" customFormat="1" ht="12.75" customHeight="1">
      <c r="A15" s="57" t="s">
        <v>22</v>
      </c>
      <c r="B15" s="76">
        <v>503.4</v>
      </c>
      <c r="C15" s="98">
        <v>6.7</v>
      </c>
      <c r="D15" s="79">
        <v>326.8</v>
      </c>
      <c r="E15" s="98">
        <v>4.2</v>
      </c>
      <c r="F15" s="76">
        <v>830.2</v>
      </c>
      <c r="G15" s="71">
        <v>5.5</v>
      </c>
      <c r="H15" s="63"/>
    </row>
    <row r="16" spans="1:17" s="18" customFormat="1" ht="12.75" customHeight="1">
      <c r="A16" s="54"/>
      <c r="B16" s="75"/>
      <c r="C16" s="99"/>
      <c r="D16" s="74"/>
      <c r="E16" s="98"/>
      <c r="F16" s="70"/>
      <c r="G16" s="70"/>
      <c r="H16" s="63"/>
    </row>
    <row r="17" spans="1:15" s="18" customFormat="1" ht="12.75" customHeight="1">
      <c r="A17" s="52" t="s">
        <v>23</v>
      </c>
      <c r="B17" s="75"/>
      <c r="C17" s="99"/>
      <c r="D17" s="74"/>
      <c r="E17" s="103"/>
      <c r="F17" s="71"/>
      <c r="G17" s="71"/>
      <c r="H17" s="64"/>
      <c r="I17" s="55"/>
      <c r="J17" s="55"/>
      <c r="K17" s="55"/>
      <c r="L17" s="55"/>
    </row>
    <row r="18" spans="1:15" s="18" customFormat="1" ht="12.75" customHeight="1">
      <c r="B18" s="71"/>
      <c r="C18" s="100"/>
      <c r="D18" s="74"/>
      <c r="E18" s="98"/>
      <c r="F18" s="70"/>
      <c r="G18" s="70"/>
      <c r="H18" s="63"/>
    </row>
    <row r="19" spans="1:15" s="18" customFormat="1" ht="12.75" customHeight="1">
      <c r="A19" s="54" t="s">
        <v>24</v>
      </c>
      <c r="B19" s="70">
        <v>5458.8</v>
      </c>
      <c r="C19" s="98">
        <v>73</v>
      </c>
      <c r="D19" s="70">
        <v>3379.1</v>
      </c>
      <c r="E19" s="98">
        <v>43.9</v>
      </c>
      <c r="F19" s="70">
        <v>8837.9</v>
      </c>
      <c r="G19" s="70">
        <v>58.3</v>
      </c>
      <c r="H19" s="63"/>
    </row>
    <row r="20" spans="1:15" s="18" customFormat="1" ht="12.75" customHeight="1">
      <c r="A20" s="54"/>
      <c r="B20" s="75"/>
      <c r="C20" s="99"/>
      <c r="D20" s="74"/>
      <c r="E20" s="98"/>
      <c r="F20" s="70"/>
      <c r="G20" s="70"/>
      <c r="H20" s="63"/>
    </row>
    <row r="21" spans="1:15" s="18" customFormat="1" ht="12.75" customHeight="1">
      <c r="A21" s="54" t="s">
        <v>38</v>
      </c>
      <c r="B21" s="70">
        <v>2019.3</v>
      </c>
      <c r="C21" s="98">
        <v>27</v>
      </c>
      <c r="D21" s="70">
        <v>4314.1000000000004</v>
      </c>
      <c r="E21" s="98">
        <v>56.1</v>
      </c>
      <c r="F21" s="70">
        <v>6333.4</v>
      </c>
      <c r="G21" s="70">
        <v>41.7</v>
      </c>
      <c r="H21" s="63"/>
    </row>
    <row r="22" spans="1:15" s="18" customFormat="1" ht="12.75" customHeight="1">
      <c r="A22" s="57" t="s">
        <v>25</v>
      </c>
      <c r="B22" s="76">
        <v>1511.6</v>
      </c>
      <c r="C22" s="98">
        <v>20.2</v>
      </c>
      <c r="D22" s="76">
        <v>4220.2</v>
      </c>
      <c r="E22" s="98">
        <v>54.9</v>
      </c>
      <c r="F22" s="76">
        <v>5731.7</v>
      </c>
      <c r="G22" s="71">
        <v>37.799999999999997</v>
      </c>
      <c r="H22" s="63"/>
    </row>
    <row r="23" spans="1:15" s="18" customFormat="1" ht="12.75" customHeight="1">
      <c r="A23" s="57" t="s">
        <v>26</v>
      </c>
      <c r="B23" s="76">
        <v>1108.9000000000001</v>
      </c>
      <c r="C23" s="98">
        <v>14.8</v>
      </c>
      <c r="D23" s="76">
        <v>870.7</v>
      </c>
      <c r="E23" s="98">
        <v>11.3</v>
      </c>
      <c r="F23" s="76">
        <v>1979.6</v>
      </c>
      <c r="G23" s="71">
        <v>13</v>
      </c>
    </row>
    <row r="24" spans="1:15" s="18" customFormat="1" ht="12.75" customHeight="1">
      <c r="A24" s="16"/>
      <c r="B24" s="77"/>
      <c r="C24" s="101"/>
      <c r="D24" s="78"/>
      <c r="E24" s="102"/>
      <c r="F24" s="70"/>
      <c r="G24" s="63"/>
    </row>
    <row r="25" spans="1:15" s="18" customFormat="1" ht="12.75" customHeight="1">
      <c r="A25" s="59" t="s">
        <v>12</v>
      </c>
      <c r="B25" s="73">
        <v>7478.1</v>
      </c>
      <c r="C25" s="110">
        <v>100</v>
      </c>
      <c r="D25" s="73">
        <v>7693.1</v>
      </c>
      <c r="E25" s="110">
        <v>100</v>
      </c>
      <c r="F25" s="73">
        <v>15171.3</v>
      </c>
      <c r="G25" s="119">
        <v>100</v>
      </c>
    </row>
    <row r="26" spans="1:15" s="18" customFormat="1" ht="12.75" customHeight="1">
      <c r="A26" s="16"/>
      <c r="B26" s="32"/>
      <c r="C26" s="32"/>
      <c r="D26" s="15"/>
    </row>
    <row r="27" spans="1:15" ht="11.25" customHeight="1">
      <c r="A27" s="120" t="s">
        <v>33</v>
      </c>
      <c r="B27" s="32"/>
      <c r="C27" s="58"/>
      <c r="D27" s="15"/>
      <c r="E27" s="129"/>
      <c r="F27" s="55"/>
      <c r="G27" s="55"/>
      <c r="H27" s="20"/>
      <c r="I27" s="20"/>
      <c r="J27" s="20"/>
      <c r="K27" s="20"/>
      <c r="L27" s="20"/>
      <c r="M27" s="19"/>
      <c r="N27" s="19"/>
      <c r="O27" s="19"/>
    </row>
    <row r="28" spans="1:15" ht="11.25" customHeight="1">
      <c r="A28" s="120" t="s">
        <v>34</v>
      </c>
      <c r="B28" s="32"/>
      <c r="C28" s="32"/>
      <c r="D28" s="15"/>
      <c r="E28" s="18"/>
      <c r="F28" s="18"/>
      <c r="G28" s="18"/>
      <c r="H28" s="19"/>
      <c r="I28" s="19"/>
      <c r="J28" s="19"/>
      <c r="K28" s="19"/>
      <c r="L28" s="19"/>
      <c r="M28" s="19"/>
      <c r="N28" s="19"/>
      <c r="O28" s="19"/>
    </row>
    <row r="29" spans="1:15" ht="11.25" customHeight="1">
      <c r="A29" s="120" t="s">
        <v>35</v>
      </c>
      <c r="B29" s="32"/>
      <c r="C29" s="32"/>
      <c r="D29" s="15"/>
      <c r="E29" s="18"/>
      <c r="F29" s="18"/>
      <c r="G29" s="18"/>
      <c r="H29" s="19"/>
      <c r="I29" s="19"/>
      <c r="J29" s="19"/>
      <c r="K29" s="19"/>
      <c r="L29" s="19"/>
      <c r="M29" s="19"/>
      <c r="N29" s="19"/>
      <c r="O29" s="19"/>
    </row>
    <row r="30" spans="1:15" ht="11.25" customHeight="1">
      <c r="A30" s="120" t="s">
        <v>36</v>
      </c>
      <c r="B30" s="32"/>
      <c r="C30" s="32"/>
      <c r="D30" s="15"/>
      <c r="E30" s="18"/>
      <c r="F30" s="18"/>
      <c r="G30" s="18"/>
      <c r="H30" s="19"/>
      <c r="I30" s="19"/>
      <c r="J30" s="19"/>
      <c r="K30" s="19"/>
      <c r="L30" s="19"/>
      <c r="M30" s="19"/>
      <c r="N30" s="19"/>
      <c r="O30" s="19"/>
    </row>
    <row r="31" spans="1:15" ht="33.75" customHeight="1">
      <c r="A31" s="136" t="s">
        <v>65</v>
      </c>
      <c r="B31" s="136"/>
      <c r="C31" s="136"/>
      <c r="D31" s="136"/>
      <c r="E31" s="136"/>
      <c r="F31" s="136"/>
      <c r="G31" s="136"/>
      <c r="H31" s="19"/>
      <c r="I31" s="19"/>
      <c r="J31" s="19"/>
      <c r="K31" s="19"/>
      <c r="L31" s="19"/>
      <c r="M31" s="19"/>
      <c r="N31" s="19"/>
      <c r="O31" s="19"/>
    </row>
    <row r="32" spans="1:15" ht="12" customHeight="1">
      <c r="A32" s="124" t="s">
        <v>48</v>
      </c>
      <c r="B32" s="122"/>
      <c r="C32" s="122"/>
      <c r="D32" s="122"/>
      <c r="E32" s="122"/>
      <c r="F32" s="122"/>
      <c r="G32" s="122"/>
      <c r="H32" s="19"/>
      <c r="I32" s="19"/>
      <c r="J32" s="19"/>
      <c r="K32" s="19"/>
      <c r="L32" s="19"/>
      <c r="M32" s="19"/>
      <c r="N32" s="19"/>
      <c r="O32" s="19"/>
    </row>
    <row r="33" spans="1:15" ht="24" customHeight="1">
      <c r="A33" s="135" t="s">
        <v>39</v>
      </c>
      <c r="B33" s="135"/>
      <c r="C33" s="135"/>
      <c r="D33" s="135"/>
      <c r="E33" s="135"/>
      <c r="F33" s="135"/>
      <c r="G33" s="135"/>
      <c r="H33" s="121"/>
      <c r="I33" s="19"/>
      <c r="J33" s="19"/>
      <c r="K33" s="19"/>
      <c r="L33" s="19"/>
      <c r="M33" s="19"/>
      <c r="N33" s="19"/>
      <c r="O33" s="19"/>
    </row>
    <row r="34" spans="1:15" ht="11.25" customHeight="1">
      <c r="A34" s="127"/>
      <c r="B34" s="127"/>
      <c r="C34" s="127"/>
      <c r="D34" s="127"/>
      <c r="E34" s="127"/>
      <c r="F34" s="127"/>
      <c r="G34" s="127"/>
      <c r="H34" s="121"/>
      <c r="I34" s="19"/>
      <c r="J34" s="19"/>
      <c r="K34" s="19"/>
      <c r="L34" s="19"/>
      <c r="M34" s="19"/>
      <c r="N34" s="19"/>
      <c r="O34" s="19"/>
    </row>
    <row r="35" spans="1:15" ht="11.25" customHeight="1">
      <c r="A35" s="128" t="s">
        <v>64</v>
      </c>
      <c r="B35" s="32"/>
      <c r="C35" s="32"/>
      <c r="D35" s="14"/>
      <c r="E35" s="19"/>
      <c r="F35" s="19"/>
      <c r="G35" s="19"/>
      <c r="H35" s="19"/>
      <c r="I35" s="19"/>
      <c r="J35" s="19"/>
      <c r="K35" s="19"/>
      <c r="L35" s="19"/>
      <c r="M35" s="19"/>
      <c r="N35" s="19"/>
      <c r="O35" s="19"/>
    </row>
    <row r="36" spans="1:15" ht="11.25" customHeight="1">
      <c r="A36" s="29" t="s">
        <v>31</v>
      </c>
    </row>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c r="A45" s="19"/>
      <c r="B45" s="19"/>
    </row>
    <row r="46" spans="1:15" ht="11.25" customHeight="1">
      <c r="A46" s="1"/>
    </row>
    <row r="47" spans="1:15" ht="11.25" customHeight="1">
      <c r="A47" s="3"/>
      <c r="B47" s="4"/>
      <c r="C47" s="4"/>
      <c r="D47" s="4"/>
      <c r="E47" s="4"/>
      <c r="F47" s="4"/>
      <c r="G47" s="4"/>
      <c r="H47" s="4"/>
      <c r="I47" s="4"/>
      <c r="J47" s="4"/>
    </row>
    <row r="48" spans="1:15"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3"/>
    </row>
    <row r="52" spans="1:10" ht="11.25" customHeight="1"/>
    <row r="53" spans="1:10" ht="11.25" customHeight="1"/>
    <row r="54" spans="1:10" ht="11.25" customHeight="1">
      <c r="A54" s="22"/>
      <c r="B54" s="22"/>
      <c r="C54" s="22"/>
      <c r="E54" s="24"/>
    </row>
    <row r="55" spans="1:10" ht="11.25" customHeight="1">
      <c r="A55" s="21"/>
      <c r="E55" s="8"/>
    </row>
    <row r="56" spans="1:10" ht="11.25" customHeight="1">
      <c r="E56" s="8"/>
    </row>
    <row r="57" spans="1:10" ht="11.25" customHeight="1">
      <c r="E57" s="8"/>
    </row>
    <row r="58" spans="1:10" ht="11.25" customHeight="1"/>
    <row r="59" spans="1:10" ht="11.25" customHeight="1">
      <c r="E59" s="8"/>
    </row>
    <row r="60" spans="1:10" ht="11.25" customHeight="1">
      <c r="E60" s="8"/>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2"/>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sheetProtection sheet="1"/>
  <mergeCells count="5">
    <mergeCell ref="B6:C6"/>
    <mergeCell ref="D6:E6"/>
    <mergeCell ref="F6:G6"/>
    <mergeCell ref="A33:G33"/>
    <mergeCell ref="A31:G31"/>
  </mergeCells>
  <phoneticPr fontId="0" type="noConversion"/>
  <hyperlinks>
    <hyperlink ref="A36" r:id="rId1" xr:uid="{E03A0D9B-3A40-2443-AE3D-51D4FD811B73}"/>
    <hyperlink ref="A32" r:id="rId2" xr:uid="{9627AB1B-84B2-9549-BAF4-DFD317CF62B7}"/>
    <hyperlink ref="A35" location="Contents!A1" display="Return to contents page" xr:uid="{12D3A27B-C082-794C-AEB2-E77E7A0B9A0D}"/>
  </hyperlinks>
  <printOptions gridLines="1"/>
  <pageMargins left="0.14000000000000001" right="0.12" top="0.28999999999999998" bottom="0.22" header="0.22" footer="0.18"/>
  <pageSetup paperSize="9" orientation="landscape"/>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69</xdr:row>
                <xdr:rowOff>114300</xdr:rowOff>
              </from>
              <to>
                <xdr:col>4</xdr:col>
                <xdr:colOff>114300</xdr:colOff>
                <xdr:row>73</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5E96-8906-4040-A4CD-41462CAE3C7F}">
  <sheetPr codeName="Sheet3">
    <pageSetUpPr fitToPage="1"/>
  </sheetPr>
  <dimension ref="A1:O40"/>
  <sheetViews>
    <sheetView workbookViewId="0">
      <pane ySplit="7" topLeftCell="A8" activePane="bottomLeft" state="frozen"/>
      <selection pane="bottomLeft"/>
    </sheetView>
  </sheetViews>
  <sheetFormatPr baseColWidth="10" defaultRowHeight="11"/>
  <cols>
    <col min="1" max="1" width="85.75" customWidth="1"/>
    <col min="2" max="256" width="8.75" customWidth="1"/>
  </cols>
  <sheetData>
    <row r="1" spans="1:15" s="9" customFormat="1" ht="60" customHeight="1">
      <c r="A1" s="41" t="s">
        <v>3</v>
      </c>
      <c r="B1" s="35"/>
      <c r="K1" s="11"/>
      <c r="M1" s="10"/>
    </row>
    <row r="2" spans="1:15" s="4" customFormat="1" ht="20" customHeight="1">
      <c r="A2" s="30" t="str">
        <f>Contents!A2</f>
        <v>49060DO002_2005 Personal Safety, Australia, 2005</v>
      </c>
    </row>
    <row r="3" spans="1:15" s="39" customFormat="1" ht="12.75" customHeight="1">
      <c r="A3" s="42" t="str">
        <f>Contents!A3</f>
        <v>Released at 11.30am (Canberra Time) Thu 31 July 2014</v>
      </c>
    </row>
    <row r="4" spans="1:15" s="43" customFormat="1" ht="20" customHeight="1">
      <c r="A4" s="47" t="s">
        <v>63</v>
      </c>
      <c r="F4" s="46"/>
    </row>
    <row r="5" spans="1:15" s="115" customFormat="1" ht="22" customHeight="1">
      <c r="A5" s="112"/>
      <c r="B5" s="113"/>
      <c r="C5" s="113"/>
      <c r="D5" s="31"/>
      <c r="E5" s="117"/>
      <c r="F5" s="117"/>
      <c r="G5" s="117"/>
      <c r="H5" s="117"/>
      <c r="I5" s="117"/>
      <c r="J5" s="117"/>
      <c r="K5" s="117"/>
      <c r="L5" s="117"/>
      <c r="M5" s="117"/>
      <c r="N5" s="117"/>
      <c r="O5" s="117"/>
    </row>
    <row r="6" spans="1:15" ht="14.25" customHeight="1">
      <c r="A6" s="83"/>
      <c r="B6" s="137" t="s">
        <v>7</v>
      </c>
      <c r="C6" s="138"/>
      <c r="D6" s="139" t="s">
        <v>8</v>
      </c>
      <c r="E6" s="138"/>
      <c r="F6" s="137" t="s">
        <v>9</v>
      </c>
      <c r="G6" s="137"/>
      <c r="H6" s="18"/>
      <c r="I6" s="18"/>
      <c r="J6" s="18"/>
      <c r="K6" s="18"/>
      <c r="L6" s="18"/>
      <c r="M6" s="18"/>
      <c r="N6" s="18"/>
      <c r="O6" s="18"/>
    </row>
    <row r="7" spans="1:15" s="115" customFormat="1" ht="12.75" customHeight="1">
      <c r="A7" s="118"/>
      <c r="B7" s="85" t="s">
        <v>11</v>
      </c>
      <c r="C7" s="104" t="s">
        <v>11</v>
      </c>
      <c r="D7" s="105" t="s">
        <v>11</v>
      </c>
      <c r="E7" s="104" t="s">
        <v>11</v>
      </c>
      <c r="F7" s="85" t="s">
        <v>11</v>
      </c>
      <c r="G7" s="85" t="s">
        <v>11</v>
      </c>
      <c r="H7" s="114"/>
      <c r="I7" s="114"/>
      <c r="J7" s="114"/>
      <c r="K7" s="114"/>
      <c r="L7" s="114"/>
      <c r="M7" s="114"/>
      <c r="N7" s="114"/>
      <c r="O7" s="114"/>
    </row>
    <row r="8" spans="1:15" ht="12.75" customHeight="1">
      <c r="A8" s="83"/>
      <c r="B8" s="84"/>
      <c r="C8" s="106"/>
      <c r="D8" s="92"/>
      <c r="E8" s="108"/>
      <c r="F8" s="81"/>
      <c r="G8" s="81"/>
      <c r="H8" s="18"/>
      <c r="I8" s="18"/>
      <c r="J8" s="18"/>
      <c r="K8" s="18"/>
      <c r="L8" s="18"/>
      <c r="M8" s="18"/>
      <c r="N8" s="18"/>
      <c r="O8" s="18"/>
    </row>
    <row r="9" spans="1:15" ht="12.75" customHeight="1">
      <c r="A9" s="86" t="s">
        <v>19</v>
      </c>
      <c r="B9" s="84"/>
      <c r="C9" s="106"/>
      <c r="D9" s="92"/>
      <c r="E9" s="108"/>
      <c r="F9" s="81"/>
      <c r="G9" s="80"/>
      <c r="H9" s="63"/>
      <c r="I9" s="18"/>
      <c r="J9" s="18"/>
      <c r="K9" s="18"/>
      <c r="L9" s="18"/>
      <c r="M9" s="18"/>
      <c r="N9" s="18"/>
      <c r="O9" s="18"/>
    </row>
    <row r="10" spans="1:15" ht="12.75" customHeight="1">
      <c r="A10" s="86"/>
      <c r="B10" s="87"/>
      <c r="C10" s="106"/>
      <c r="D10" s="92"/>
      <c r="E10" s="108"/>
      <c r="F10" s="81"/>
      <c r="G10" s="80"/>
      <c r="H10" s="63"/>
      <c r="I10" s="18"/>
      <c r="J10" s="18"/>
      <c r="K10" s="18"/>
      <c r="L10" s="18"/>
      <c r="M10" s="18"/>
      <c r="N10" s="18"/>
      <c r="O10" s="18"/>
    </row>
    <row r="11" spans="1:15" ht="12.75" customHeight="1">
      <c r="A11" s="88" t="s">
        <v>20</v>
      </c>
      <c r="B11" s="70">
        <v>0.7</v>
      </c>
      <c r="C11" s="98">
        <v>0.7</v>
      </c>
      <c r="D11" s="70">
        <v>0.5</v>
      </c>
      <c r="E11" s="98">
        <v>0.5</v>
      </c>
      <c r="F11" s="70">
        <v>0.5</v>
      </c>
      <c r="G11" s="70">
        <v>0.5</v>
      </c>
      <c r="H11" s="63"/>
      <c r="I11" s="18"/>
      <c r="J11" s="18"/>
      <c r="K11" s="18"/>
      <c r="L11" s="18"/>
      <c r="M11" s="18"/>
      <c r="N11" s="18"/>
      <c r="O11" s="18"/>
    </row>
    <row r="12" spans="1:15" ht="12.75" customHeight="1">
      <c r="A12" s="88"/>
      <c r="B12" s="75"/>
      <c r="C12" s="99"/>
      <c r="D12" s="78"/>
      <c r="E12" s="98"/>
      <c r="F12" s="70"/>
      <c r="G12" s="70"/>
      <c r="H12" s="63"/>
      <c r="I12" s="18"/>
      <c r="J12" s="18"/>
      <c r="K12" s="18"/>
      <c r="L12" s="18"/>
      <c r="M12" s="18"/>
      <c r="N12" s="18"/>
      <c r="O12" s="18"/>
    </row>
    <row r="13" spans="1:15" ht="12.75" customHeight="1">
      <c r="A13" s="88" t="s">
        <v>37</v>
      </c>
      <c r="B13" s="70">
        <v>5.3</v>
      </c>
      <c r="C13" s="98">
        <v>5.3</v>
      </c>
      <c r="D13" s="70">
        <v>2.1</v>
      </c>
      <c r="E13" s="98">
        <v>2.1</v>
      </c>
      <c r="F13" s="70">
        <v>2.6</v>
      </c>
      <c r="G13" s="70">
        <v>2.6</v>
      </c>
      <c r="H13" s="63"/>
      <c r="I13" s="18"/>
      <c r="J13" s="18"/>
      <c r="K13" s="18"/>
      <c r="L13" s="18"/>
      <c r="M13" s="18"/>
      <c r="N13" s="18"/>
      <c r="O13" s="18"/>
    </row>
    <row r="14" spans="1:15" ht="12.75" customHeight="1">
      <c r="A14" s="89" t="s">
        <v>21</v>
      </c>
      <c r="B14" s="70">
        <v>6.4</v>
      </c>
      <c r="C14" s="99">
        <v>6.4</v>
      </c>
      <c r="D14" s="70">
        <v>2.2000000000000002</v>
      </c>
      <c r="E14" s="98">
        <v>2.2000000000000002</v>
      </c>
      <c r="F14" s="70">
        <v>2.7</v>
      </c>
      <c r="G14" s="71">
        <v>2.7</v>
      </c>
      <c r="H14" s="63"/>
      <c r="I14" s="18"/>
      <c r="J14" s="18"/>
      <c r="K14" s="18"/>
      <c r="L14" s="18"/>
      <c r="M14" s="18"/>
      <c r="N14" s="18"/>
      <c r="O14" s="18"/>
    </row>
    <row r="15" spans="1:15" ht="12.75" customHeight="1">
      <c r="A15" s="89" t="s">
        <v>22</v>
      </c>
      <c r="B15" s="70">
        <v>7.6</v>
      </c>
      <c r="C15" s="99">
        <v>7.6</v>
      </c>
      <c r="D15" s="70">
        <v>5.2</v>
      </c>
      <c r="E15" s="98">
        <v>5.2</v>
      </c>
      <c r="F15" s="70">
        <v>5.2</v>
      </c>
      <c r="G15" s="71">
        <v>5.2</v>
      </c>
      <c r="H15" s="63"/>
      <c r="I15" s="18"/>
      <c r="J15" s="18"/>
      <c r="K15" s="18"/>
      <c r="L15" s="18"/>
      <c r="M15" s="18"/>
      <c r="N15" s="18"/>
      <c r="O15" s="18"/>
    </row>
    <row r="16" spans="1:15" ht="12.75" customHeight="1">
      <c r="A16" s="88"/>
      <c r="B16" s="75"/>
      <c r="C16" s="99"/>
      <c r="D16" s="78"/>
      <c r="E16" s="98"/>
      <c r="F16" s="70"/>
      <c r="G16" s="70"/>
      <c r="H16" s="63"/>
      <c r="I16" s="18"/>
      <c r="J16" s="18"/>
      <c r="K16" s="18"/>
      <c r="L16" s="18"/>
      <c r="M16" s="18"/>
      <c r="N16" s="18"/>
      <c r="O16" s="18"/>
    </row>
    <row r="17" spans="1:15" ht="12.75" customHeight="1">
      <c r="A17" s="86" t="s">
        <v>23</v>
      </c>
      <c r="B17" s="75"/>
      <c r="C17" s="99"/>
      <c r="D17" s="78"/>
      <c r="E17" s="103"/>
      <c r="F17" s="71"/>
      <c r="G17" s="71"/>
      <c r="H17" s="64"/>
      <c r="I17" s="55"/>
      <c r="J17" s="55"/>
      <c r="K17" s="55"/>
      <c r="L17" s="55"/>
      <c r="M17" s="18"/>
      <c r="N17" s="18"/>
      <c r="O17" s="18"/>
    </row>
    <row r="18" spans="1:15" ht="12.75" customHeight="1">
      <c r="A18" s="81"/>
      <c r="B18" s="71"/>
      <c r="C18" s="100"/>
      <c r="D18" s="78"/>
      <c r="E18" s="98"/>
      <c r="F18" s="70"/>
      <c r="G18" s="70"/>
      <c r="H18" s="63"/>
      <c r="I18" s="18"/>
      <c r="J18" s="18"/>
      <c r="K18" s="18"/>
      <c r="L18" s="18"/>
      <c r="M18" s="18"/>
      <c r="N18" s="18"/>
      <c r="O18" s="18"/>
    </row>
    <row r="19" spans="1:15" ht="12.75" customHeight="1">
      <c r="A19" s="88" t="s">
        <v>24</v>
      </c>
      <c r="B19" s="70">
        <v>1.1000000000000001</v>
      </c>
      <c r="C19" s="98">
        <v>1.1000000000000001</v>
      </c>
      <c r="D19" s="70">
        <v>1.3</v>
      </c>
      <c r="E19" s="98">
        <v>1.3</v>
      </c>
      <c r="F19" s="70">
        <v>0.9</v>
      </c>
      <c r="G19" s="70">
        <v>0.9</v>
      </c>
      <c r="H19" s="63"/>
      <c r="I19" s="18"/>
      <c r="J19" s="18"/>
      <c r="K19" s="18"/>
      <c r="L19" s="18"/>
      <c r="M19" s="18"/>
      <c r="N19" s="18"/>
      <c r="O19" s="18"/>
    </row>
    <row r="20" spans="1:15" ht="12.75" customHeight="1">
      <c r="A20" s="88"/>
      <c r="B20" s="75"/>
      <c r="C20" s="99"/>
      <c r="D20" s="74"/>
      <c r="E20" s="98"/>
      <c r="F20" s="70"/>
      <c r="G20" s="70"/>
      <c r="H20" s="63"/>
      <c r="I20" s="18"/>
      <c r="J20" s="18"/>
      <c r="K20" s="18"/>
      <c r="L20" s="18"/>
      <c r="M20" s="18"/>
      <c r="N20" s="18"/>
      <c r="O20" s="18"/>
    </row>
    <row r="21" spans="1:15" ht="12.75" customHeight="1">
      <c r="A21" s="88" t="s">
        <v>38</v>
      </c>
      <c r="B21" s="70">
        <v>3.1</v>
      </c>
      <c r="C21" s="98">
        <v>3.1</v>
      </c>
      <c r="D21" s="70">
        <v>1</v>
      </c>
      <c r="E21" s="98">
        <v>1</v>
      </c>
      <c r="F21" s="70">
        <v>1.3</v>
      </c>
      <c r="G21" s="70">
        <v>1.3</v>
      </c>
      <c r="H21" s="63"/>
      <c r="I21" s="18"/>
      <c r="J21" s="18"/>
      <c r="K21" s="18"/>
      <c r="L21" s="18"/>
      <c r="M21" s="18"/>
      <c r="N21" s="18"/>
      <c r="O21" s="18"/>
    </row>
    <row r="22" spans="1:15" ht="12.75" customHeight="1">
      <c r="A22" s="89" t="s">
        <v>25</v>
      </c>
      <c r="B22" s="70">
        <v>3.4</v>
      </c>
      <c r="C22" s="99">
        <v>3.4</v>
      </c>
      <c r="D22" s="70">
        <v>1.1000000000000001</v>
      </c>
      <c r="E22" s="98">
        <v>1.1000000000000001</v>
      </c>
      <c r="F22" s="70">
        <v>1.3</v>
      </c>
      <c r="G22" s="71">
        <v>1.3</v>
      </c>
      <c r="H22" s="63"/>
      <c r="I22" s="18"/>
      <c r="J22" s="18"/>
      <c r="K22" s="18"/>
      <c r="L22" s="18"/>
      <c r="M22" s="18"/>
      <c r="N22" s="18"/>
      <c r="O22" s="18"/>
    </row>
    <row r="23" spans="1:15" ht="12.75" customHeight="1">
      <c r="A23" s="89" t="s">
        <v>26</v>
      </c>
      <c r="B23" s="70">
        <v>5.5</v>
      </c>
      <c r="C23" s="99">
        <v>5.5</v>
      </c>
      <c r="D23" s="70">
        <v>3.2</v>
      </c>
      <c r="E23" s="98">
        <v>3.2</v>
      </c>
      <c r="F23" s="70">
        <v>3.5</v>
      </c>
      <c r="G23" s="71">
        <v>3.5</v>
      </c>
      <c r="H23" s="63"/>
      <c r="I23" s="18"/>
      <c r="J23" s="18"/>
      <c r="K23" s="18"/>
      <c r="L23" s="18"/>
      <c r="M23" s="18"/>
      <c r="N23" s="18"/>
      <c r="O23" s="18"/>
    </row>
    <row r="24" spans="1:15" ht="12.75" customHeight="1">
      <c r="A24" s="90"/>
      <c r="B24" s="91"/>
      <c r="C24" s="107"/>
      <c r="D24" s="92"/>
      <c r="E24" s="108"/>
      <c r="F24" s="81"/>
      <c r="G24" s="81"/>
      <c r="H24" s="19"/>
      <c r="I24" s="19"/>
      <c r="J24" s="19"/>
      <c r="K24" s="19"/>
      <c r="L24" s="19"/>
      <c r="M24" s="19"/>
      <c r="N24" s="19"/>
      <c r="O24" s="19"/>
    </row>
    <row r="25" spans="1:15" ht="12.75" customHeight="1">
      <c r="A25" s="86" t="s">
        <v>12</v>
      </c>
      <c r="B25" s="67">
        <v>0</v>
      </c>
      <c r="C25" s="110">
        <v>0</v>
      </c>
      <c r="D25" s="68">
        <v>0</v>
      </c>
      <c r="E25" s="110">
        <v>0</v>
      </c>
      <c r="F25" s="69">
        <v>0</v>
      </c>
      <c r="G25" s="67">
        <v>0</v>
      </c>
      <c r="H25" s="19"/>
      <c r="I25" s="19"/>
      <c r="J25" s="19"/>
      <c r="K25" s="19"/>
      <c r="L25" s="19"/>
      <c r="M25" s="19"/>
      <c r="N25" s="19"/>
      <c r="O25" s="19"/>
    </row>
    <row r="27" spans="1:15" ht="11.25" customHeight="1">
      <c r="A27" s="120" t="s">
        <v>33</v>
      </c>
      <c r="B27" s="32"/>
      <c r="C27" s="58"/>
      <c r="D27" s="15"/>
      <c r="E27" s="129"/>
      <c r="F27" s="55"/>
      <c r="G27" s="55"/>
      <c r="H27" s="20"/>
      <c r="I27" s="20"/>
      <c r="J27" s="20"/>
      <c r="K27" s="20"/>
      <c r="L27" s="20"/>
      <c r="M27" s="19"/>
      <c r="N27" s="19"/>
      <c r="O27" s="19"/>
    </row>
    <row r="28" spans="1:15" ht="11.25" customHeight="1">
      <c r="A28" s="120" t="s">
        <v>34</v>
      </c>
      <c r="B28" s="32"/>
      <c r="C28" s="32"/>
      <c r="D28" s="15"/>
      <c r="E28" s="18"/>
      <c r="F28" s="18"/>
      <c r="G28" s="18"/>
      <c r="H28" s="19"/>
      <c r="I28" s="19"/>
      <c r="J28" s="19"/>
      <c r="K28" s="19"/>
      <c r="L28" s="19"/>
      <c r="M28" s="19"/>
      <c r="N28" s="19"/>
      <c r="O28" s="19"/>
    </row>
    <row r="29" spans="1:15" ht="11.25" customHeight="1">
      <c r="A29" s="120" t="s">
        <v>35</v>
      </c>
      <c r="B29" s="32"/>
      <c r="C29" s="32"/>
      <c r="D29" s="15"/>
      <c r="E29" s="18"/>
      <c r="F29" s="18"/>
      <c r="G29" s="18"/>
      <c r="H29" s="19"/>
      <c r="I29" s="19"/>
      <c r="J29" s="19"/>
      <c r="K29" s="19"/>
      <c r="L29" s="19"/>
      <c r="M29" s="19"/>
      <c r="N29" s="19"/>
      <c r="O29" s="19"/>
    </row>
    <row r="30" spans="1:15" ht="11.25" customHeight="1">
      <c r="A30" s="120" t="s">
        <v>36</v>
      </c>
      <c r="B30" s="32"/>
      <c r="C30" s="32"/>
      <c r="D30" s="15"/>
      <c r="E30" s="18"/>
      <c r="F30" s="18"/>
      <c r="G30" s="18"/>
      <c r="H30" s="19"/>
      <c r="I30" s="19"/>
      <c r="J30" s="19"/>
      <c r="K30" s="19"/>
      <c r="L30" s="19"/>
      <c r="M30" s="19"/>
      <c r="N30" s="19"/>
      <c r="O30" s="19"/>
    </row>
    <row r="31" spans="1:15" ht="33.75" customHeight="1">
      <c r="A31" s="136" t="s">
        <v>65</v>
      </c>
      <c r="B31" s="136"/>
      <c r="C31" s="136"/>
      <c r="D31" s="136"/>
      <c r="E31" s="136"/>
      <c r="F31" s="136"/>
      <c r="G31" s="136"/>
      <c r="H31" s="19"/>
      <c r="I31" s="19"/>
      <c r="J31" s="19"/>
      <c r="K31" s="19"/>
      <c r="L31" s="19"/>
      <c r="M31" s="19"/>
      <c r="N31" s="19"/>
      <c r="O31" s="19"/>
    </row>
    <row r="32" spans="1:15" ht="12" customHeight="1">
      <c r="A32" s="124" t="s">
        <v>48</v>
      </c>
      <c r="B32" s="122"/>
      <c r="C32" s="122"/>
      <c r="D32" s="122"/>
      <c r="E32" s="122"/>
      <c r="F32" s="122"/>
      <c r="G32" s="122"/>
      <c r="H32" s="19"/>
      <c r="I32" s="19"/>
      <c r="J32" s="19"/>
      <c r="K32" s="19"/>
      <c r="L32" s="19"/>
      <c r="M32" s="19"/>
      <c r="N32" s="19"/>
      <c r="O32" s="19"/>
    </row>
    <row r="33" spans="1:15" ht="24" customHeight="1">
      <c r="A33" s="135" t="s">
        <v>39</v>
      </c>
      <c r="B33" s="135"/>
      <c r="C33" s="135"/>
      <c r="D33" s="135"/>
      <c r="E33" s="135"/>
      <c r="F33" s="135"/>
      <c r="G33" s="135"/>
      <c r="H33" s="121"/>
      <c r="I33" s="19"/>
      <c r="J33" s="19"/>
      <c r="K33" s="19"/>
      <c r="L33" s="19"/>
      <c r="M33" s="19"/>
      <c r="N33" s="19"/>
      <c r="O33" s="19"/>
    </row>
    <row r="34" spans="1:15" ht="11.25" customHeight="1">
      <c r="A34" s="127"/>
      <c r="B34" s="127"/>
      <c r="C34" s="127"/>
      <c r="D34" s="127"/>
      <c r="E34" s="127"/>
      <c r="F34" s="127"/>
      <c r="G34" s="127"/>
      <c r="H34" s="121"/>
      <c r="I34" s="19"/>
      <c r="J34" s="19"/>
      <c r="K34" s="19"/>
      <c r="L34" s="19"/>
      <c r="M34" s="19"/>
      <c r="N34" s="19"/>
      <c r="O34" s="19"/>
    </row>
    <row r="35" spans="1:15" ht="11.25" customHeight="1">
      <c r="A35" s="128" t="s">
        <v>64</v>
      </c>
      <c r="B35" s="32"/>
      <c r="C35" s="32"/>
      <c r="D35" s="14"/>
      <c r="E35" s="19"/>
      <c r="F35" s="19"/>
      <c r="G35" s="19"/>
      <c r="H35" s="19"/>
      <c r="I35" s="19"/>
      <c r="J35" s="19"/>
      <c r="K35" s="19"/>
      <c r="L35" s="19"/>
      <c r="M35" s="19"/>
      <c r="N35" s="19"/>
      <c r="O35" s="19"/>
    </row>
    <row r="36" spans="1:15" ht="11.25" customHeight="1">
      <c r="A36" s="29" t="s">
        <v>31</v>
      </c>
    </row>
    <row r="40" spans="1:15">
      <c r="A40" s="29"/>
    </row>
  </sheetData>
  <sheetProtection sheet="1"/>
  <mergeCells count="5">
    <mergeCell ref="B6:C6"/>
    <mergeCell ref="D6:E6"/>
    <mergeCell ref="F6:G6"/>
    <mergeCell ref="A31:G31"/>
    <mergeCell ref="A33:G33"/>
  </mergeCells>
  <hyperlinks>
    <hyperlink ref="A36" r:id="rId1" xr:uid="{2E3CC09D-A51F-264C-A611-E85FD5C73336}"/>
    <hyperlink ref="A32" r:id="rId2" xr:uid="{B9D7EC97-F197-9A49-A96A-BD7786A8D68D}"/>
    <hyperlink ref="A35" location="Contents!A1" display="Return to contents page" xr:uid="{5F515CF4-DFB1-4341-9D3E-DC502A6F0CB6}"/>
  </hyperlinks>
  <printOptions gridLines="1"/>
  <pageMargins left="0.7" right="0.7" top="0.75" bottom="0.75" header="0.3" footer="0.3"/>
  <pageSetup paperSize="9" scale="90" orientation="landscape" verticalDpi="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43C2F-7A5D-1644-88FA-CCE36D997B21}">
  <sheetPr codeName="Sheet4">
    <pageSetUpPr fitToPage="1"/>
  </sheetPr>
  <dimension ref="A1:IV41"/>
  <sheetViews>
    <sheetView workbookViewId="0">
      <pane ySplit="7" topLeftCell="A8" activePane="bottomLeft" state="frozen"/>
      <selection pane="bottomLeft"/>
    </sheetView>
  </sheetViews>
  <sheetFormatPr baseColWidth="10" defaultRowHeight="11"/>
  <cols>
    <col min="1" max="1" width="72" customWidth="1"/>
    <col min="2" max="256" width="8.75" customWidth="1"/>
  </cols>
  <sheetData>
    <row r="1" spans="1:15" s="9" customFormat="1" ht="60" customHeight="1">
      <c r="A1" s="41" t="s">
        <v>3</v>
      </c>
      <c r="B1" s="35"/>
      <c r="K1" s="11"/>
      <c r="M1" s="10"/>
    </row>
    <row r="2" spans="1:15" s="4" customFormat="1" ht="20" customHeight="1">
      <c r="A2" s="30" t="str">
        <f>Contents!A2</f>
        <v>49060DO002_2005 Personal Safety, Australia, 2005</v>
      </c>
    </row>
    <row r="3" spans="1:15" s="39" customFormat="1" ht="12.75" customHeight="1">
      <c r="A3" s="42" t="str">
        <f>Contents!A3</f>
        <v>Released at 11.30am (Canberra Time) Thu 31 July 2014</v>
      </c>
    </row>
    <row r="4" spans="1:15" s="43" customFormat="1" ht="20" customHeight="1">
      <c r="A4" s="47" t="s">
        <v>49</v>
      </c>
      <c r="F4" s="46"/>
    </row>
    <row r="5" spans="1:15" s="115" customFormat="1" ht="22" customHeight="1">
      <c r="A5" s="112"/>
      <c r="B5" s="113"/>
      <c r="C5" s="113"/>
      <c r="D5" s="31"/>
      <c r="E5" s="114"/>
      <c r="F5" s="114"/>
      <c r="G5" s="114"/>
      <c r="H5" s="114"/>
      <c r="I5" s="114"/>
      <c r="J5" s="114"/>
      <c r="K5" s="114"/>
      <c r="L5" s="114"/>
      <c r="M5" s="114"/>
      <c r="N5" s="114"/>
      <c r="O5" s="114"/>
    </row>
    <row r="6" spans="1:15" ht="46.5" customHeight="1">
      <c r="A6" s="48"/>
      <c r="B6" s="140" t="s">
        <v>15</v>
      </c>
      <c r="C6" s="141"/>
      <c r="D6" s="142" t="s">
        <v>16</v>
      </c>
      <c r="E6" s="141"/>
      <c r="F6" s="140" t="s">
        <v>50</v>
      </c>
      <c r="G6" s="140"/>
      <c r="H6" s="18"/>
      <c r="I6" s="18"/>
      <c r="J6" s="18"/>
      <c r="K6" s="18"/>
      <c r="L6" s="18"/>
      <c r="M6" s="18"/>
      <c r="N6" s="18"/>
      <c r="O6" s="18"/>
    </row>
    <row r="7" spans="1:15" s="115" customFormat="1" ht="12.75" customHeight="1">
      <c r="A7" s="116"/>
      <c r="B7" s="50" t="s">
        <v>10</v>
      </c>
      <c r="C7" s="94" t="s">
        <v>11</v>
      </c>
      <c r="D7" s="95" t="s">
        <v>10</v>
      </c>
      <c r="E7" s="94" t="s">
        <v>11</v>
      </c>
      <c r="F7" s="50" t="s">
        <v>10</v>
      </c>
      <c r="G7" s="51" t="s">
        <v>11</v>
      </c>
      <c r="H7" s="114"/>
      <c r="I7" s="114"/>
      <c r="J7" s="114"/>
      <c r="K7" s="114"/>
      <c r="L7" s="114"/>
      <c r="M7" s="114"/>
      <c r="N7" s="114"/>
      <c r="O7" s="114"/>
    </row>
    <row r="8" spans="1:15" ht="12.75" customHeight="1">
      <c r="A8" s="48"/>
      <c r="B8" s="49"/>
      <c r="C8" s="96"/>
      <c r="D8" s="15"/>
      <c r="E8" s="102"/>
      <c r="F8" s="18"/>
      <c r="G8" s="18"/>
      <c r="H8" s="18"/>
      <c r="I8" s="18"/>
      <c r="J8" s="18"/>
      <c r="K8" s="18"/>
      <c r="L8" s="18"/>
      <c r="M8" s="18"/>
      <c r="N8" s="18"/>
      <c r="O8" s="18"/>
    </row>
    <row r="9" spans="1:15" ht="12.75" customHeight="1">
      <c r="A9" s="61" t="s">
        <v>14</v>
      </c>
      <c r="B9" s="49"/>
      <c r="C9" s="96"/>
      <c r="D9" s="15"/>
      <c r="E9" s="102"/>
      <c r="F9" s="18"/>
      <c r="G9" s="18"/>
      <c r="H9" s="18"/>
      <c r="I9" s="18"/>
      <c r="J9" s="18"/>
      <c r="K9" s="18"/>
      <c r="L9" s="18"/>
      <c r="M9" s="18"/>
      <c r="N9" s="18"/>
      <c r="O9" s="18"/>
    </row>
    <row r="10" spans="1:15" ht="12.75" customHeight="1">
      <c r="A10" s="61"/>
      <c r="B10" s="53"/>
      <c r="C10" s="102"/>
      <c r="D10" s="66"/>
      <c r="E10" s="102"/>
      <c r="F10" s="63"/>
      <c r="G10" s="63"/>
      <c r="H10" s="18"/>
      <c r="I10" s="18"/>
      <c r="J10" s="18"/>
      <c r="K10" s="18"/>
      <c r="L10" s="18"/>
      <c r="M10" s="18"/>
      <c r="N10" s="18"/>
      <c r="O10" s="18"/>
    </row>
    <row r="11" spans="1:15" ht="12.75" customHeight="1">
      <c r="A11" s="62" t="s">
        <v>51</v>
      </c>
      <c r="B11" s="70">
        <v>554.5</v>
      </c>
      <c r="C11" s="98">
        <v>7.4</v>
      </c>
      <c r="D11" s="70">
        <v>503.4</v>
      </c>
      <c r="E11" s="98">
        <v>6.7</v>
      </c>
      <c r="F11" s="70">
        <v>864.3</v>
      </c>
      <c r="G11" s="82">
        <v>11.6</v>
      </c>
      <c r="H11" s="18"/>
      <c r="I11" s="18"/>
      <c r="J11" s="18"/>
      <c r="K11" s="18"/>
      <c r="L11" s="18"/>
      <c r="M11" s="18"/>
      <c r="N11" s="18"/>
      <c r="O11" s="18"/>
    </row>
    <row r="12" spans="1:15" ht="12.75" customHeight="1">
      <c r="A12" s="60" t="s">
        <v>28</v>
      </c>
      <c r="B12" s="70">
        <v>325.2</v>
      </c>
      <c r="C12" s="98">
        <v>4.3</v>
      </c>
      <c r="D12" s="70">
        <v>234.7</v>
      </c>
      <c r="E12" s="98">
        <v>3.1</v>
      </c>
      <c r="F12" s="70">
        <v>468.2</v>
      </c>
      <c r="G12" s="82">
        <v>6.3</v>
      </c>
      <c r="H12" s="18"/>
      <c r="I12" s="18"/>
      <c r="J12" s="18"/>
      <c r="K12" s="18"/>
      <c r="L12" s="18"/>
      <c r="M12" s="18"/>
      <c r="N12" s="18"/>
      <c r="O12" s="18"/>
    </row>
    <row r="13" spans="1:15" ht="12.75" customHeight="1">
      <c r="A13" s="60" t="s">
        <v>13</v>
      </c>
      <c r="B13" s="70">
        <v>101.1</v>
      </c>
      <c r="C13" s="98">
        <v>1.4</v>
      </c>
      <c r="D13" s="70">
        <v>116.2</v>
      </c>
      <c r="E13" s="98">
        <v>1.6</v>
      </c>
      <c r="F13" s="70">
        <v>176.9</v>
      </c>
      <c r="G13" s="82">
        <v>2.4</v>
      </c>
      <c r="H13" s="18"/>
      <c r="I13" s="18"/>
      <c r="J13" s="18"/>
      <c r="K13" s="18"/>
      <c r="L13" s="18"/>
      <c r="M13" s="18"/>
      <c r="N13" s="18"/>
      <c r="O13" s="18"/>
    </row>
    <row r="14" spans="1:15" ht="12.75" customHeight="1">
      <c r="A14" s="60" t="s">
        <v>29</v>
      </c>
      <c r="B14" s="70">
        <v>207.6</v>
      </c>
      <c r="C14" s="98">
        <v>2.8</v>
      </c>
      <c r="D14" s="70">
        <v>214.7</v>
      </c>
      <c r="E14" s="98">
        <v>2.9</v>
      </c>
      <c r="F14" s="70">
        <v>365.2</v>
      </c>
      <c r="G14" s="82">
        <v>4.9000000000000004</v>
      </c>
      <c r="H14" s="18"/>
      <c r="I14" s="18"/>
      <c r="J14" s="18"/>
      <c r="K14" s="18"/>
      <c r="L14" s="18"/>
      <c r="M14" s="18"/>
      <c r="N14" s="18"/>
      <c r="O14" s="18"/>
    </row>
    <row r="15" spans="1:15" ht="12.75" customHeight="1">
      <c r="A15" s="60" t="s">
        <v>30</v>
      </c>
      <c r="B15" s="70">
        <v>48.1</v>
      </c>
      <c r="C15" s="98">
        <v>0.6</v>
      </c>
      <c r="D15" s="70">
        <v>111.5</v>
      </c>
      <c r="E15" s="98">
        <v>1.5</v>
      </c>
      <c r="F15" s="70">
        <v>149</v>
      </c>
      <c r="G15" s="82">
        <v>2</v>
      </c>
      <c r="H15" s="18"/>
      <c r="I15" s="18"/>
      <c r="J15" s="18"/>
      <c r="K15" s="18"/>
      <c r="L15" s="18"/>
      <c r="M15" s="18"/>
      <c r="N15" s="18"/>
      <c r="O15" s="18"/>
    </row>
    <row r="16" spans="1:15" ht="12.75" customHeight="1">
      <c r="A16" s="62"/>
      <c r="B16" s="75"/>
      <c r="C16" s="99"/>
      <c r="D16" s="74"/>
      <c r="E16" s="98"/>
      <c r="F16" s="70"/>
      <c r="G16" s="70"/>
      <c r="H16" s="18"/>
      <c r="I16" s="18"/>
      <c r="J16" s="18"/>
      <c r="K16" s="18"/>
      <c r="L16" s="18"/>
      <c r="M16" s="18"/>
      <c r="N16" s="18"/>
      <c r="O16" s="18"/>
    </row>
    <row r="17" spans="1:256" ht="12.75" customHeight="1">
      <c r="A17" s="61" t="s">
        <v>27</v>
      </c>
      <c r="B17" s="75"/>
      <c r="C17" s="99"/>
      <c r="D17" s="74"/>
      <c r="E17" s="103"/>
      <c r="F17" s="71"/>
      <c r="G17" s="71"/>
      <c r="H17" s="55"/>
      <c r="I17" s="55"/>
      <c r="J17" s="55"/>
      <c r="K17" s="55"/>
      <c r="L17" s="55"/>
      <c r="M17" s="18"/>
      <c r="N17" s="18"/>
      <c r="O17" s="18"/>
    </row>
    <row r="18" spans="1:256" ht="12.75" customHeight="1">
      <c r="A18" s="61"/>
      <c r="B18" s="71"/>
      <c r="C18" s="100"/>
      <c r="D18" s="74"/>
      <c r="E18" s="98"/>
      <c r="F18" s="70"/>
      <c r="G18" s="70"/>
      <c r="H18" s="18"/>
      <c r="I18" s="18"/>
      <c r="J18" s="18"/>
      <c r="K18" s="18"/>
      <c r="L18" s="18"/>
      <c r="M18" s="18"/>
      <c r="N18" s="18"/>
      <c r="O18" s="18"/>
    </row>
    <row r="19" spans="1:256" ht="12.75" customHeight="1">
      <c r="A19" s="62" t="s">
        <v>52</v>
      </c>
      <c r="B19" s="70">
        <v>1511.6</v>
      </c>
      <c r="C19" s="98">
        <v>20.2</v>
      </c>
      <c r="D19" s="70">
        <v>1108.9000000000001</v>
      </c>
      <c r="E19" s="98">
        <v>14.8</v>
      </c>
      <c r="F19" s="70">
        <v>2019.3</v>
      </c>
      <c r="G19" s="82">
        <v>27</v>
      </c>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row>
    <row r="20" spans="1:256" ht="12.75" customHeight="1">
      <c r="A20" s="60" t="s">
        <v>28</v>
      </c>
      <c r="B20" s="70">
        <v>728.3</v>
      </c>
      <c r="C20" s="98">
        <v>9.6999999999999993</v>
      </c>
      <c r="D20" s="70">
        <v>514.79999999999995</v>
      </c>
      <c r="E20" s="98">
        <v>6.9</v>
      </c>
      <c r="F20" s="70">
        <v>1023.4</v>
      </c>
      <c r="G20" s="82">
        <v>13.7</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7"/>
      <c r="IQ20" s="57"/>
      <c r="IR20" s="57"/>
      <c r="IS20" s="57"/>
      <c r="IT20" s="57"/>
      <c r="IU20" s="57"/>
      <c r="IV20" s="57"/>
    </row>
    <row r="21" spans="1:256" ht="12.75" customHeight="1">
      <c r="A21" s="60" t="s">
        <v>13</v>
      </c>
      <c r="B21" s="70">
        <v>409.1</v>
      </c>
      <c r="C21" s="98">
        <v>5.5</v>
      </c>
      <c r="D21" s="70">
        <v>322.39999999999998</v>
      </c>
      <c r="E21" s="98">
        <v>4.3</v>
      </c>
      <c r="F21" s="70">
        <v>644.1</v>
      </c>
      <c r="G21" s="82">
        <v>8.6</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7"/>
      <c r="IQ21" s="57"/>
      <c r="IR21" s="57"/>
      <c r="IS21" s="57"/>
      <c r="IT21" s="57"/>
      <c r="IU21" s="57"/>
      <c r="IV21" s="57"/>
    </row>
    <row r="22" spans="1:256" ht="12.75" customHeight="1">
      <c r="A22" s="60" t="s">
        <v>29</v>
      </c>
      <c r="B22" s="70">
        <v>570.20000000000005</v>
      </c>
      <c r="C22" s="98">
        <v>7.6</v>
      </c>
      <c r="D22" s="70">
        <v>493.8</v>
      </c>
      <c r="E22" s="98">
        <v>6.6</v>
      </c>
      <c r="F22" s="70">
        <v>871.8</v>
      </c>
      <c r="G22" s="82">
        <v>11.7</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7"/>
      <c r="IQ22" s="57"/>
      <c r="IR22" s="57"/>
      <c r="IS22" s="57"/>
      <c r="IT22" s="57"/>
      <c r="IU22" s="57"/>
      <c r="IV22" s="57"/>
    </row>
    <row r="23" spans="1:256" ht="12.75" customHeight="1">
      <c r="A23" s="60" t="s">
        <v>30</v>
      </c>
      <c r="B23" s="70">
        <v>452.8</v>
      </c>
      <c r="C23" s="98">
        <v>6.1</v>
      </c>
      <c r="D23" s="70">
        <v>396.7</v>
      </c>
      <c r="E23" s="98">
        <v>5.3</v>
      </c>
      <c r="F23" s="70">
        <v>737</v>
      </c>
      <c r="G23" s="82">
        <v>9.9</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7"/>
      <c r="IQ23" s="57"/>
      <c r="IR23" s="57"/>
      <c r="IS23" s="57"/>
      <c r="IT23" s="57"/>
      <c r="IU23" s="57"/>
      <c r="IV23" s="57"/>
    </row>
    <row r="24" spans="1:256" ht="12.75" customHeight="1">
      <c r="A24" s="60"/>
      <c r="B24" s="72"/>
      <c r="C24" s="109"/>
      <c r="D24" s="72"/>
      <c r="E24" s="109"/>
      <c r="F24" s="72"/>
      <c r="G24" s="60"/>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57"/>
      <c r="EY24" s="57"/>
      <c r="EZ24" s="57"/>
      <c r="FA24" s="57"/>
      <c r="FB24" s="57"/>
      <c r="FC24" s="57"/>
      <c r="FD24" s="57"/>
      <c r="FE24" s="57"/>
      <c r="FF24" s="57"/>
      <c r="FG24" s="57"/>
      <c r="FH24" s="57"/>
      <c r="FI24" s="57"/>
      <c r="FJ24" s="57"/>
      <c r="FK24" s="57"/>
      <c r="FL24" s="57"/>
      <c r="FM24" s="57"/>
      <c r="FN24" s="57"/>
      <c r="FO24" s="57"/>
      <c r="FP24" s="57"/>
      <c r="FQ24" s="57"/>
      <c r="FR24" s="57"/>
      <c r="FS24" s="57"/>
      <c r="FT24" s="57"/>
      <c r="FU24" s="57"/>
      <c r="FV24" s="57"/>
      <c r="FW24" s="57"/>
      <c r="FX24" s="57"/>
      <c r="FY24" s="57"/>
      <c r="FZ24" s="57"/>
      <c r="GA24" s="57"/>
      <c r="GB24" s="57"/>
      <c r="GC24" s="57"/>
      <c r="GD24" s="57"/>
      <c r="GE24" s="57"/>
      <c r="GF24" s="57"/>
      <c r="GG24" s="57"/>
      <c r="GH24" s="57"/>
      <c r="GI24" s="57"/>
      <c r="GJ24" s="57"/>
      <c r="GK24" s="57"/>
      <c r="GL24" s="57"/>
      <c r="GM24" s="57"/>
      <c r="GN24" s="57"/>
      <c r="GO24" s="57"/>
      <c r="GP24" s="57"/>
      <c r="GQ24" s="57"/>
      <c r="GR24" s="57"/>
      <c r="GS24" s="57"/>
      <c r="GT24" s="57"/>
      <c r="GU24" s="57"/>
      <c r="GV24" s="57"/>
      <c r="GW24" s="57"/>
      <c r="GX24" s="57"/>
      <c r="GY24" s="57"/>
      <c r="GZ24" s="57"/>
      <c r="HA24" s="57"/>
      <c r="HB24" s="57"/>
      <c r="HC24" s="57"/>
      <c r="HD24" s="57"/>
      <c r="HE24" s="57"/>
      <c r="HF24" s="57"/>
      <c r="HG24" s="57"/>
      <c r="HH24" s="57"/>
      <c r="HI24" s="57"/>
      <c r="HJ24" s="57"/>
      <c r="HK24" s="57"/>
      <c r="HL24" s="57"/>
      <c r="HM24" s="57"/>
      <c r="HN24" s="57"/>
      <c r="HO24" s="57"/>
      <c r="HP24" s="57"/>
      <c r="HQ24" s="57"/>
      <c r="HR24" s="57"/>
      <c r="HS24" s="57"/>
      <c r="HT24" s="57"/>
      <c r="HU24" s="57"/>
      <c r="HV24" s="57"/>
      <c r="HW24" s="57"/>
      <c r="HX24" s="57"/>
      <c r="HY24" s="57"/>
      <c r="HZ24" s="57"/>
      <c r="IA24" s="57"/>
      <c r="IB24" s="57"/>
      <c r="IC24" s="57"/>
      <c r="ID24" s="57"/>
      <c r="IE24" s="57"/>
      <c r="IF24" s="57"/>
      <c r="IG24" s="57"/>
      <c r="IH24" s="57"/>
      <c r="II24" s="57"/>
      <c r="IJ24" s="57"/>
      <c r="IK24" s="57"/>
      <c r="IL24" s="57"/>
      <c r="IM24" s="57"/>
      <c r="IN24" s="57"/>
      <c r="IO24" s="57"/>
      <c r="IP24" s="57"/>
      <c r="IQ24" s="57"/>
      <c r="IR24" s="57"/>
      <c r="IS24" s="57"/>
      <c r="IT24" s="57"/>
      <c r="IU24" s="57"/>
      <c r="IV24" s="57"/>
    </row>
    <row r="25" spans="1:256" ht="12.75" customHeight="1">
      <c r="A25" s="65" t="s">
        <v>18</v>
      </c>
      <c r="B25" s="73">
        <v>7478.1</v>
      </c>
      <c r="C25" s="110">
        <v>100</v>
      </c>
      <c r="D25" s="73">
        <v>7478.1</v>
      </c>
      <c r="E25" s="110">
        <v>100</v>
      </c>
      <c r="F25" s="73">
        <v>7478.1</v>
      </c>
      <c r="G25" s="67">
        <v>100</v>
      </c>
    </row>
    <row r="26" spans="1:256">
      <c r="A26" s="18"/>
      <c r="B26" s="18"/>
      <c r="C26" s="18"/>
      <c r="D26" s="18"/>
      <c r="E26" s="18"/>
      <c r="F26" s="18"/>
      <c r="G26" s="18"/>
    </row>
    <row r="27" spans="1:256" ht="11.25" customHeight="1">
      <c r="A27" s="120" t="s">
        <v>33</v>
      </c>
      <c r="B27" s="32"/>
      <c r="C27" s="58"/>
      <c r="D27" s="15"/>
      <c r="E27" s="129"/>
      <c r="F27" s="55"/>
      <c r="G27" s="55"/>
      <c r="H27" s="20"/>
      <c r="I27" s="20"/>
      <c r="J27" s="20"/>
      <c r="K27" s="20"/>
      <c r="L27" s="20"/>
      <c r="M27" s="19"/>
      <c r="N27" s="19"/>
      <c r="O27" s="19"/>
    </row>
    <row r="28" spans="1:256" ht="11.25" customHeight="1">
      <c r="A28" s="120" t="s">
        <v>34</v>
      </c>
      <c r="B28" s="32"/>
      <c r="C28" s="32"/>
      <c r="D28" s="15"/>
      <c r="E28" s="18"/>
      <c r="F28" s="18"/>
      <c r="G28" s="18"/>
      <c r="H28" s="19"/>
      <c r="I28" s="19"/>
      <c r="J28" s="19"/>
      <c r="K28" s="19"/>
      <c r="L28" s="19"/>
      <c r="M28" s="19"/>
      <c r="N28" s="19"/>
      <c r="O28" s="19"/>
    </row>
    <row r="29" spans="1:256" ht="11.25" customHeight="1">
      <c r="A29" s="120" t="s">
        <v>35</v>
      </c>
      <c r="B29" s="32"/>
      <c r="C29" s="32"/>
      <c r="D29" s="15"/>
      <c r="E29" s="18"/>
      <c r="F29" s="18"/>
      <c r="G29" s="18"/>
      <c r="H29" s="19"/>
      <c r="I29" s="19"/>
      <c r="J29" s="19"/>
      <c r="K29" s="19"/>
      <c r="L29" s="19"/>
      <c r="M29" s="19"/>
      <c r="N29" s="19"/>
      <c r="O29" s="19"/>
    </row>
    <row r="30" spans="1:256" ht="11.25" customHeight="1">
      <c r="A30" s="120" t="s">
        <v>36</v>
      </c>
      <c r="B30" s="32"/>
      <c r="C30" s="32"/>
      <c r="D30" s="15"/>
      <c r="E30" s="18"/>
      <c r="F30" s="18"/>
      <c r="G30" s="18"/>
      <c r="H30" s="19"/>
      <c r="I30" s="19"/>
      <c r="J30" s="19"/>
      <c r="K30" s="19"/>
      <c r="L30" s="19"/>
      <c r="M30" s="19"/>
      <c r="N30" s="19"/>
      <c r="O30" s="19"/>
    </row>
    <row r="31" spans="1:256" ht="24.75" customHeight="1">
      <c r="A31" s="136" t="s">
        <v>66</v>
      </c>
      <c r="B31" s="136"/>
      <c r="C31" s="136"/>
      <c r="D31" s="136"/>
      <c r="E31" s="136"/>
      <c r="F31" s="136"/>
      <c r="G31" s="136"/>
      <c r="H31" s="19"/>
      <c r="I31" s="19"/>
      <c r="J31" s="19"/>
      <c r="K31" s="19"/>
      <c r="L31" s="19"/>
      <c r="M31" s="19"/>
      <c r="N31" s="19"/>
      <c r="O31" s="19"/>
    </row>
    <row r="32" spans="1:256" ht="12" customHeight="1">
      <c r="A32" s="124" t="s">
        <v>48</v>
      </c>
      <c r="B32" s="122"/>
      <c r="C32" s="122"/>
      <c r="D32" s="122"/>
      <c r="E32" s="122"/>
      <c r="F32" s="122"/>
      <c r="G32" s="122"/>
      <c r="H32" s="19"/>
      <c r="I32" s="19"/>
      <c r="J32" s="19"/>
      <c r="K32" s="19"/>
      <c r="L32" s="19"/>
      <c r="M32" s="19"/>
      <c r="N32" s="19"/>
      <c r="O32" s="19"/>
    </row>
    <row r="33" spans="1:15" ht="24" customHeight="1">
      <c r="A33" s="135" t="s">
        <v>53</v>
      </c>
      <c r="B33" s="135"/>
      <c r="C33" s="135"/>
      <c r="D33" s="135"/>
      <c r="E33" s="135"/>
      <c r="F33" s="135"/>
      <c r="G33" s="135"/>
      <c r="H33" s="121"/>
      <c r="I33" s="19"/>
      <c r="J33" s="19"/>
      <c r="K33" s="19"/>
      <c r="L33" s="19"/>
      <c r="M33" s="19"/>
      <c r="N33" s="19"/>
      <c r="O33" s="19"/>
    </row>
    <row r="34" spans="1:15" ht="24.75" customHeight="1">
      <c r="A34" s="135" t="s">
        <v>69</v>
      </c>
      <c r="B34" s="135"/>
      <c r="C34" s="135"/>
      <c r="D34" s="135"/>
      <c r="E34" s="135"/>
      <c r="F34" s="135"/>
      <c r="G34" s="135"/>
      <c r="H34" s="121"/>
      <c r="I34" s="19"/>
      <c r="J34" s="19"/>
      <c r="K34" s="19"/>
      <c r="L34" s="19"/>
      <c r="M34" s="19"/>
      <c r="N34" s="19"/>
      <c r="O34" s="19"/>
    </row>
    <row r="35" spans="1:15" ht="11.25" customHeight="1">
      <c r="A35" s="127"/>
      <c r="B35" s="127"/>
      <c r="C35" s="127"/>
      <c r="D35" s="127"/>
      <c r="E35" s="127"/>
      <c r="F35" s="127"/>
      <c r="G35" s="127"/>
      <c r="H35" s="121"/>
      <c r="I35" s="19"/>
      <c r="J35" s="19"/>
      <c r="K35" s="19"/>
      <c r="L35" s="19"/>
      <c r="M35" s="19"/>
      <c r="N35" s="19"/>
      <c r="O35" s="19"/>
    </row>
    <row r="36" spans="1:15" ht="11.25" customHeight="1">
      <c r="A36" s="128" t="s">
        <v>64</v>
      </c>
      <c r="B36" s="32"/>
      <c r="C36" s="32"/>
      <c r="D36" s="14"/>
      <c r="E36" s="19"/>
      <c r="F36" s="19"/>
      <c r="G36" s="19"/>
      <c r="H36" s="19"/>
      <c r="I36" s="19"/>
      <c r="J36" s="19"/>
      <c r="K36" s="19"/>
      <c r="L36" s="19"/>
      <c r="M36" s="19"/>
      <c r="N36" s="19"/>
      <c r="O36" s="19"/>
    </row>
    <row r="37" spans="1:15" ht="11.25" customHeight="1">
      <c r="A37" s="29" t="s">
        <v>31</v>
      </c>
    </row>
    <row r="41" spans="1:15">
      <c r="A41" s="29"/>
    </row>
  </sheetData>
  <sheetProtection sheet="1"/>
  <mergeCells count="6">
    <mergeCell ref="B6:C6"/>
    <mergeCell ref="D6:E6"/>
    <mergeCell ref="F6:G6"/>
    <mergeCell ref="A31:G31"/>
    <mergeCell ref="A33:G33"/>
    <mergeCell ref="A34:G34"/>
  </mergeCells>
  <hyperlinks>
    <hyperlink ref="A37" r:id="rId1" xr:uid="{9CF95921-34FF-DD4F-B818-9E06E4292FAD}"/>
    <hyperlink ref="A32" r:id="rId2" xr:uid="{46F4912E-2E00-2444-B4FF-602C53AAD9BC}"/>
    <hyperlink ref="A36" location="Contents!A1" display="Return to contents page" xr:uid="{780BDFFD-6817-3C49-987A-63974D9D9750}"/>
  </hyperlinks>
  <printOptions gridLines="1"/>
  <pageMargins left="0.7" right="0.7" top="0.75" bottom="0.75" header="0.3" footer="0.3"/>
  <pageSetup paperSize="9" scale="83" orientation="landscape" verticalDpi="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0A1AE-5233-4D4F-AE74-C64F2DA0A6C7}">
  <sheetPr codeName="Sheet5">
    <pageSetUpPr fitToPage="1"/>
  </sheetPr>
  <dimension ref="A1:IV40"/>
  <sheetViews>
    <sheetView workbookViewId="0">
      <pane ySplit="7" topLeftCell="A8" activePane="bottomLeft" state="frozen"/>
      <selection pane="bottomLeft"/>
    </sheetView>
  </sheetViews>
  <sheetFormatPr baseColWidth="10" defaultRowHeight="11"/>
  <cols>
    <col min="1" max="1" width="72" customWidth="1"/>
    <col min="2" max="256" width="8.75" customWidth="1"/>
  </cols>
  <sheetData>
    <row r="1" spans="1:15" s="9" customFormat="1" ht="60" customHeight="1">
      <c r="A1" s="41" t="s">
        <v>3</v>
      </c>
      <c r="B1" s="35"/>
      <c r="K1" s="11"/>
      <c r="M1" s="10"/>
    </row>
    <row r="2" spans="1:15" s="4" customFormat="1" ht="20" customHeight="1">
      <c r="A2" s="30" t="str">
        <f>Contents!A2</f>
        <v>49060DO002_2005 Personal Safety, Australia, 2005</v>
      </c>
    </row>
    <row r="3" spans="1:15" s="39" customFormat="1" ht="12.75" customHeight="1">
      <c r="A3" s="42" t="str">
        <f>Contents!A3</f>
        <v>Released at 11.30am (Canberra Time) Thu 31 July 2014</v>
      </c>
    </row>
    <row r="4" spans="1:15" s="43" customFormat="1" ht="20" customHeight="1">
      <c r="A4" s="47" t="s">
        <v>54</v>
      </c>
      <c r="F4" s="46"/>
    </row>
    <row r="5" spans="1:15" s="115" customFormat="1" ht="22" customHeight="1">
      <c r="A5" s="112"/>
      <c r="B5" s="113"/>
      <c r="C5" s="113"/>
      <c r="D5" s="31"/>
      <c r="E5" s="114"/>
      <c r="F5" s="114"/>
      <c r="G5" s="114"/>
      <c r="H5" s="114"/>
      <c r="I5" s="114"/>
      <c r="J5" s="114"/>
      <c r="K5" s="114"/>
      <c r="L5" s="114"/>
      <c r="M5" s="114"/>
      <c r="N5" s="114"/>
      <c r="O5" s="114"/>
    </row>
    <row r="6" spans="1:15" ht="48" customHeight="1">
      <c r="A6" s="48"/>
      <c r="B6" s="140" t="s">
        <v>15</v>
      </c>
      <c r="C6" s="141"/>
      <c r="D6" s="142" t="s">
        <v>16</v>
      </c>
      <c r="E6" s="141"/>
      <c r="F6" s="140" t="s">
        <v>50</v>
      </c>
      <c r="G6" s="140"/>
      <c r="H6" s="18"/>
      <c r="I6" s="18"/>
      <c r="J6" s="18"/>
      <c r="K6" s="18"/>
      <c r="L6" s="18"/>
      <c r="M6" s="18"/>
      <c r="N6" s="18"/>
      <c r="O6" s="18"/>
    </row>
    <row r="7" spans="1:15" s="115" customFormat="1" ht="12.75" customHeight="1">
      <c r="A7" s="116"/>
      <c r="B7" s="50" t="s">
        <v>11</v>
      </c>
      <c r="C7" s="94" t="s">
        <v>11</v>
      </c>
      <c r="D7" s="95" t="s">
        <v>11</v>
      </c>
      <c r="E7" s="94" t="s">
        <v>11</v>
      </c>
      <c r="F7" s="50" t="s">
        <v>11</v>
      </c>
      <c r="G7" s="51" t="s">
        <v>11</v>
      </c>
      <c r="H7" s="114"/>
      <c r="I7" s="114"/>
      <c r="J7" s="114"/>
      <c r="K7" s="114"/>
      <c r="L7" s="114"/>
      <c r="M7" s="114"/>
      <c r="N7" s="114"/>
      <c r="O7" s="114"/>
    </row>
    <row r="8" spans="1:15" ht="12.75" customHeight="1">
      <c r="A8" s="48"/>
      <c r="B8" s="49"/>
      <c r="C8" s="96"/>
      <c r="D8" s="15"/>
      <c r="E8" s="102"/>
      <c r="F8" s="18"/>
      <c r="G8" s="18"/>
      <c r="H8" s="18"/>
      <c r="I8" s="18"/>
      <c r="J8" s="18"/>
      <c r="K8" s="18"/>
      <c r="L8" s="18"/>
      <c r="M8" s="18"/>
      <c r="N8" s="18"/>
      <c r="O8" s="18"/>
    </row>
    <row r="9" spans="1:15" ht="12.75" customHeight="1">
      <c r="A9" s="52" t="s">
        <v>14</v>
      </c>
      <c r="B9" s="49"/>
      <c r="C9" s="96"/>
      <c r="D9" s="15"/>
      <c r="E9" s="102"/>
      <c r="F9" s="18"/>
      <c r="G9" s="18"/>
      <c r="H9" s="18"/>
      <c r="I9" s="18"/>
      <c r="J9" s="18"/>
      <c r="K9" s="18"/>
      <c r="L9" s="18"/>
      <c r="M9" s="18"/>
      <c r="N9" s="18"/>
      <c r="O9" s="18"/>
    </row>
    <row r="10" spans="1:15" ht="12.75" customHeight="1">
      <c r="A10" s="61"/>
      <c r="B10" s="53"/>
      <c r="C10" s="97"/>
      <c r="D10" s="15"/>
      <c r="E10" s="102"/>
      <c r="F10" s="18"/>
      <c r="G10" s="18"/>
      <c r="H10" s="18"/>
      <c r="I10" s="18"/>
      <c r="J10" s="18"/>
      <c r="K10" s="18"/>
      <c r="L10" s="18"/>
      <c r="M10" s="18"/>
      <c r="N10" s="18"/>
      <c r="O10" s="18"/>
    </row>
    <row r="11" spans="1:15" ht="12.75" customHeight="1">
      <c r="A11" s="62" t="s">
        <v>51</v>
      </c>
      <c r="B11" s="82">
        <v>6.4</v>
      </c>
      <c r="C11" s="98">
        <v>6.4</v>
      </c>
      <c r="D11" s="82">
        <v>7.6</v>
      </c>
      <c r="E11" s="98">
        <v>7.6</v>
      </c>
      <c r="F11" s="82">
        <v>5.3</v>
      </c>
      <c r="G11" s="82">
        <v>5.3</v>
      </c>
      <c r="H11" s="18"/>
      <c r="I11" s="18"/>
      <c r="J11" s="18"/>
      <c r="K11" s="18"/>
      <c r="L11" s="18"/>
      <c r="M11" s="18"/>
      <c r="N11" s="18"/>
      <c r="O11" s="18"/>
    </row>
    <row r="12" spans="1:15" ht="12.75" customHeight="1">
      <c r="A12" s="60" t="s">
        <v>28</v>
      </c>
      <c r="B12" s="82">
        <v>9.3000000000000007</v>
      </c>
      <c r="C12" s="98">
        <v>9.3000000000000007</v>
      </c>
      <c r="D12" s="82">
        <v>11</v>
      </c>
      <c r="E12" s="98">
        <v>11</v>
      </c>
      <c r="F12" s="82">
        <v>7.8</v>
      </c>
      <c r="G12" s="82">
        <v>7.8</v>
      </c>
      <c r="H12" s="18"/>
      <c r="I12" s="18"/>
      <c r="J12" s="18"/>
      <c r="K12" s="18"/>
      <c r="L12" s="18"/>
      <c r="M12" s="18"/>
      <c r="N12" s="18"/>
      <c r="O12" s="18"/>
    </row>
    <row r="13" spans="1:15" ht="12.75" customHeight="1">
      <c r="A13" s="60" t="s">
        <v>13</v>
      </c>
      <c r="B13" s="82">
        <v>16.7</v>
      </c>
      <c r="C13" s="98">
        <v>16.7</v>
      </c>
      <c r="D13" s="82">
        <v>16.100000000000001</v>
      </c>
      <c r="E13" s="98">
        <v>16.100000000000001</v>
      </c>
      <c r="F13" s="82">
        <v>11.6</v>
      </c>
      <c r="G13" s="82">
        <v>11.6</v>
      </c>
      <c r="H13" s="18"/>
      <c r="I13" s="18"/>
      <c r="J13" s="18"/>
      <c r="K13" s="18"/>
      <c r="L13" s="18"/>
      <c r="M13" s="18"/>
      <c r="N13" s="18"/>
      <c r="O13" s="18"/>
    </row>
    <row r="14" spans="1:15" ht="12.75" customHeight="1">
      <c r="A14" s="60" t="s">
        <v>29</v>
      </c>
      <c r="B14" s="82">
        <v>10.8</v>
      </c>
      <c r="C14" s="98">
        <v>10.8</v>
      </c>
      <c r="D14" s="82">
        <v>10.1</v>
      </c>
      <c r="E14" s="98">
        <v>10.1</v>
      </c>
      <c r="F14" s="82">
        <v>8.1</v>
      </c>
      <c r="G14" s="82">
        <v>8.1</v>
      </c>
      <c r="H14" s="18"/>
      <c r="I14" s="18"/>
      <c r="J14" s="18"/>
      <c r="K14" s="18"/>
      <c r="L14" s="18"/>
      <c r="M14" s="18"/>
      <c r="N14" s="18"/>
      <c r="O14" s="18"/>
    </row>
    <row r="15" spans="1:15" ht="12.75" customHeight="1">
      <c r="A15" s="60" t="s">
        <v>30</v>
      </c>
      <c r="B15" s="82">
        <v>22.6</v>
      </c>
      <c r="C15" s="98">
        <v>22.6</v>
      </c>
      <c r="D15" s="82">
        <v>14.9</v>
      </c>
      <c r="E15" s="98">
        <v>14.9</v>
      </c>
      <c r="F15" s="82">
        <v>12.8</v>
      </c>
      <c r="G15" s="82">
        <v>12.8</v>
      </c>
      <c r="H15" s="18"/>
      <c r="I15" s="18"/>
      <c r="J15" s="18"/>
      <c r="K15" s="18"/>
      <c r="L15" s="18"/>
      <c r="M15" s="18"/>
      <c r="N15" s="18"/>
      <c r="O15" s="18"/>
    </row>
    <row r="16" spans="1:15" ht="12.75" customHeight="1">
      <c r="A16" s="62"/>
      <c r="B16" s="75"/>
      <c r="C16" s="99"/>
      <c r="D16" s="78"/>
      <c r="E16" s="98"/>
      <c r="F16" s="82"/>
      <c r="G16" s="82"/>
      <c r="H16" s="18"/>
      <c r="I16" s="18"/>
      <c r="J16" s="18"/>
      <c r="K16" s="18"/>
      <c r="L16" s="18"/>
      <c r="M16" s="18"/>
      <c r="N16" s="18"/>
      <c r="O16" s="18"/>
    </row>
    <row r="17" spans="1:256" ht="12.75" customHeight="1">
      <c r="A17" s="61" t="s">
        <v>27</v>
      </c>
      <c r="B17" s="75"/>
      <c r="C17" s="99"/>
      <c r="D17" s="78"/>
      <c r="E17" s="103"/>
      <c r="F17" s="93"/>
      <c r="G17" s="93"/>
      <c r="H17" s="55"/>
      <c r="I17" s="55"/>
      <c r="J17" s="55"/>
      <c r="K17" s="55"/>
      <c r="L17" s="55"/>
      <c r="M17" s="18"/>
      <c r="N17" s="18"/>
      <c r="O17" s="18"/>
    </row>
    <row r="18" spans="1:256" ht="12.75" customHeight="1">
      <c r="A18" s="61"/>
      <c r="B18" s="71"/>
      <c r="C18" s="100"/>
      <c r="D18" s="78"/>
      <c r="E18" s="98"/>
      <c r="F18" s="82"/>
      <c r="G18" s="82"/>
      <c r="H18" s="18"/>
      <c r="I18" s="18"/>
      <c r="J18" s="18"/>
      <c r="K18" s="18"/>
      <c r="L18" s="18"/>
      <c r="M18" s="18"/>
      <c r="N18" s="18"/>
      <c r="O18" s="18"/>
    </row>
    <row r="19" spans="1:256" ht="12.75" customHeight="1">
      <c r="A19" s="62" t="s">
        <v>52</v>
      </c>
      <c r="B19" s="82">
        <v>3.4</v>
      </c>
      <c r="C19" s="98">
        <v>3.4</v>
      </c>
      <c r="D19" s="82">
        <v>5.5</v>
      </c>
      <c r="E19" s="98">
        <v>5.5</v>
      </c>
      <c r="F19" s="82">
        <v>3.1</v>
      </c>
      <c r="G19" s="82">
        <v>3.1</v>
      </c>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row>
    <row r="20" spans="1:256" ht="12.75" customHeight="1">
      <c r="A20" s="60" t="s">
        <v>28</v>
      </c>
      <c r="B20" s="82">
        <v>6.1</v>
      </c>
      <c r="C20" s="98">
        <v>6.1</v>
      </c>
      <c r="D20" s="82">
        <v>7.6</v>
      </c>
      <c r="E20" s="98">
        <v>7.6</v>
      </c>
      <c r="F20" s="82">
        <v>5</v>
      </c>
      <c r="G20" s="82">
        <v>5</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7"/>
      <c r="IQ20" s="57"/>
      <c r="IR20" s="57"/>
      <c r="IS20" s="57"/>
      <c r="IT20" s="57"/>
      <c r="IU20" s="57"/>
      <c r="IV20" s="57"/>
    </row>
    <row r="21" spans="1:256" ht="12.75" customHeight="1">
      <c r="A21" s="60" t="s">
        <v>13</v>
      </c>
      <c r="B21" s="82">
        <v>6.7</v>
      </c>
      <c r="C21" s="98">
        <v>6.7</v>
      </c>
      <c r="D21" s="82">
        <v>9.3000000000000007</v>
      </c>
      <c r="E21" s="98">
        <v>9.3000000000000007</v>
      </c>
      <c r="F21" s="82">
        <v>6</v>
      </c>
      <c r="G21" s="82">
        <v>6</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7"/>
      <c r="IQ21" s="57"/>
      <c r="IR21" s="57"/>
      <c r="IS21" s="57"/>
      <c r="IT21" s="57"/>
      <c r="IU21" s="57"/>
      <c r="IV21" s="57"/>
    </row>
    <row r="22" spans="1:256" ht="12.75" customHeight="1">
      <c r="A22" s="60" t="s">
        <v>29</v>
      </c>
      <c r="B22" s="82">
        <v>5.4</v>
      </c>
      <c r="C22" s="98">
        <v>5.4</v>
      </c>
      <c r="D22" s="82">
        <v>6</v>
      </c>
      <c r="E22" s="98">
        <v>6</v>
      </c>
      <c r="F22" s="82">
        <v>3.9</v>
      </c>
      <c r="G22" s="82">
        <v>3.9</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7"/>
      <c r="IQ22" s="57"/>
      <c r="IR22" s="57"/>
      <c r="IS22" s="57"/>
      <c r="IT22" s="57"/>
      <c r="IU22" s="57"/>
      <c r="IV22" s="57"/>
    </row>
    <row r="23" spans="1:256" ht="12.75" customHeight="1">
      <c r="A23" s="60" t="s">
        <v>30</v>
      </c>
      <c r="B23" s="82">
        <v>6.6</v>
      </c>
      <c r="C23" s="98">
        <v>6.6</v>
      </c>
      <c r="D23" s="82">
        <v>7.9</v>
      </c>
      <c r="E23" s="98">
        <v>7.9</v>
      </c>
      <c r="F23" s="82">
        <v>5.8</v>
      </c>
      <c r="G23" s="82">
        <v>5.8</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7"/>
      <c r="IQ23" s="57"/>
      <c r="IR23" s="57"/>
      <c r="IS23" s="57"/>
      <c r="IT23" s="57"/>
      <c r="IU23" s="57"/>
      <c r="IV23" s="57"/>
    </row>
    <row r="24" spans="1:256" ht="12.75" customHeight="1">
      <c r="A24" s="57"/>
      <c r="B24" s="57"/>
      <c r="C24" s="109"/>
      <c r="D24" s="57"/>
      <c r="E24" s="109"/>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57"/>
      <c r="EY24" s="57"/>
      <c r="EZ24" s="57"/>
      <c r="FA24" s="57"/>
      <c r="FB24" s="57"/>
      <c r="FC24" s="57"/>
      <c r="FD24" s="57"/>
      <c r="FE24" s="57"/>
      <c r="FF24" s="57"/>
      <c r="FG24" s="57"/>
      <c r="FH24" s="57"/>
      <c r="FI24" s="57"/>
      <c r="FJ24" s="57"/>
      <c r="FK24" s="57"/>
      <c r="FL24" s="57"/>
      <c r="FM24" s="57"/>
      <c r="FN24" s="57"/>
      <c r="FO24" s="57"/>
      <c r="FP24" s="57"/>
      <c r="FQ24" s="57"/>
      <c r="FR24" s="57"/>
      <c r="FS24" s="57"/>
      <c r="FT24" s="57"/>
      <c r="FU24" s="57"/>
      <c r="FV24" s="57"/>
      <c r="FW24" s="57"/>
      <c r="FX24" s="57"/>
      <c r="FY24" s="57"/>
      <c r="FZ24" s="57"/>
      <c r="GA24" s="57"/>
      <c r="GB24" s="57"/>
      <c r="GC24" s="57"/>
      <c r="GD24" s="57"/>
      <c r="GE24" s="57"/>
      <c r="GF24" s="57"/>
      <c r="GG24" s="57"/>
      <c r="GH24" s="57"/>
      <c r="GI24" s="57"/>
      <c r="GJ24" s="57"/>
      <c r="GK24" s="57"/>
      <c r="GL24" s="57"/>
      <c r="GM24" s="57"/>
      <c r="GN24" s="57"/>
      <c r="GO24" s="57"/>
      <c r="GP24" s="57"/>
      <c r="GQ24" s="57"/>
      <c r="GR24" s="57"/>
      <c r="GS24" s="57"/>
      <c r="GT24" s="57"/>
      <c r="GU24" s="57"/>
      <c r="GV24" s="57"/>
      <c r="GW24" s="57"/>
      <c r="GX24" s="57"/>
      <c r="GY24" s="57"/>
      <c r="GZ24" s="57"/>
      <c r="HA24" s="57"/>
      <c r="HB24" s="57"/>
      <c r="HC24" s="57"/>
      <c r="HD24" s="57"/>
      <c r="HE24" s="57"/>
      <c r="HF24" s="57"/>
      <c r="HG24" s="57"/>
      <c r="HH24" s="57"/>
      <c r="HI24" s="57"/>
      <c r="HJ24" s="57"/>
      <c r="HK24" s="57"/>
      <c r="HL24" s="57"/>
      <c r="HM24" s="57"/>
      <c r="HN24" s="57"/>
      <c r="HO24" s="57"/>
      <c r="HP24" s="57"/>
      <c r="HQ24" s="57"/>
      <c r="HR24" s="57"/>
      <c r="HS24" s="57"/>
      <c r="HT24" s="57"/>
      <c r="HU24" s="57"/>
      <c r="HV24" s="57"/>
      <c r="HW24" s="57"/>
      <c r="HX24" s="57"/>
      <c r="HY24" s="57"/>
      <c r="HZ24" s="57"/>
      <c r="IA24" s="57"/>
      <c r="IB24" s="57"/>
      <c r="IC24" s="57"/>
      <c r="ID24" s="57"/>
      <c r="IE24" s="57"/>
      <c r="IF24" s="57"/>
      <c r="IG24" s="57"/>
      <c r="IH24" s="57"/>
      <c r="II24" s="57"/>
      <c r="IJ24" s="57"/>
      <c r="IK24" s="57"/>
      <c r="IL24" s="57"/>
      <c r="IM24" s="57"/>
      <c r="IN24" s="57"/>
      <c r="IO24" s="57"/>
      <c r="IP24" s="57"/>
      <c r="IQ24" s="57"/>
      <c r="IR24" s="57"/>
      <c r="IS24" s="57"/>
      <c r="IT24" s="57"/>
      <c r="IU24" s="57"/>
      <c r="IV24" s="57"/>
    </row>
    <row r="25" spans="1:256" ht="12.75" customHeight="1">
      <c r="A25" s="56" t="s">
        <v>18</v>
      </c>
      <c r="B25" s="67">
        <v>0</v>
      </c>
      <c r="C25" s="110">
        <v>0</v>
      </c>
      <c r="D25" s="68">
        <v>0</v>
      </c>
      <c r="E25" s="110">
        <v>0</v>
      </c>
      <c r="F25" s="69">
        <v>0</v>
      </c>
      <c r="G25" s="67">
        <v>0</v>
      </c>
    </row>
    <row r="26" spans="1:25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c r="IN26" s="57"/>
      <c r="IO26" s="57"/>
      <c r="IP26" s="57"/>
      <c r="IQ26" s="57"/>
      <c r="IR26" s="57"/>
      <c r="IS26" s="57"/>
      <c r="IT26" s="57"/>
      <c r="IU26" s="57"/>
      <c r="IV26" s="57"/>
    </row>
    <row r="27" spans="1:256" ht="11.25" customHeight="1">
      <c r="A27" s="120" t="s">
        <v>33</v>
      </c>
      <c r="B27" s="32"/>
      <c r="C27" s="58"/>
      <c r="D27" s="15"/>
      <c r="E27" s="129"/>
      <c r="F27" s="55"/>
      <c r="G27" s="55"/>
      <c r="H27" s="20"/>
      <c r="I27" s="20"/>
      <c r="J27" s="20"/>
      <c r="K27" s="20"/>
      <c r="L27" s="20"/>
      <c r="M27" s="19"/>
      <c r="N27" s="19"/>
      <c r="O27" s="19"/>
    </row>
    <row r="28" spans="1:256" ht="11.25" customHeight="1">
      <c r="A28" s="120" t="s">
        <v>34</v>
      </c>
      <c r="B28" s="32"/>
      <c r="C28" s="32"/>
      <c r="D28" s="15"/>
      <c r="E28" s="18"/>
      <c r="F28" s="18"/>
      <c r="G28" s="18"/>
      <c r="H28" s="19"/>
      <c r="I28" s="19"/>
      <c r="J28" s="19"/>
      <c r="K28" s="19"/>
      <c r="L28" s="19"/>
      <c r="M28" s="19"/>
      <c r="N28" s="19"/>
      <c r="O28" s="19"/>
    </row>
    <row r="29" spans="1:256" ht="11.25" customHeight="1">
      <c r="A29" s="120" t="s">
        <v>35</v>
      </c>
      <c r="B29" s="32"/>
      <c r="C29" s="32"/>
      <c r="D29" s="15"/>
      <c r="E29" s="18"/>
      <c r="F29" s="18"/>
      <c r="G29" s="18"/>
      <c r="H29" s="19"/>
      <c r="I29" s="19"/>
      <c r="J29" s="19"/>
      <c r="K29" s="19"/>
      <c r="L29" s="19"/>
      <c r="M29" s="19"/>
      <c r="N29" s="19"/>
      <c r="O29" s="19"/>
    </row>
    <row r="30" spans="1:256" ht="11.25" customHeight="1">
      <c r="A30" s="120" t="s">
        <v>36</v>
      </c>
      <c r="B30" s="32"/>
      <c r="C30" s="32"/>
      <c r="D30" s="15"/>
      <c r="E30" s="18"/>
      <c r="F30" s="18"/>
      <c r="G30" s="18"/>
      <c r="H30" s="19"/>
      <c r="I30" s="19"/>
      <c r="J30" s="19"/>
      <c r="K30" s="19"/>
      <c r="L30" s="19"/>
      <c r="M30" s="19"/>
      <c r="N30" s="19"/>
      <c r="O30" s="19"/>
    </row>
    <row r="31" spans="1:256" ht="24.75" customHeight="1">
      <c r="A31" s="136" t="s">
        <v>66</v>
      </c>
      <c r="B31" s="136"/>
      <c r="C31" s="136"/>
      <c r="D31" s="136"/>
      <c r="E31" s="136"/>
      <c r="F31" s="136"/>
      <c r="G31" s="136"/>
      <c r="H31" s="19"/>
      <c r="I31" s="19"/>
      <c r="J31" s="19"/>
      <c r="K31" s="19"/>
      <c r="L31" s="19"/>
      <c r="M31" s="19"/>
      <c r="N31" s="19"/>
      <c r="O31" s="19"/>
    </row>
    <row r="32" spans="1:256" ht="12" customHeight="1">
      <c r="A32" s="124" t="s">
        <v>48</v>
      </c>
      <c r="B32" s="122"/>
      <c r="C32" s="122"/>
      <c r="D32" s="122"/>
      <c r="E32" s="122"/>
      <c r="F32" s="122"/>
      <c r="G32" s="122"/>
      <c r="H32" s="19"/>
      <c r="I32" s="19"/>
      <c r="J32" s="19"/>
      <c r="K32" s="19"/>
      <c r="L32" s="19"/>
      <c r="M32" s="19"/>
      <c r="N32" s="19"/>
      <c r="O32" s="19"/>
    </row>
    <row r="33" spans="1:15" ht="24" customHeight="1">
      <c r="A33" s="135" t="s">
        <v>53</v>
      </c>
      <c r="B33" s="135"/>
      <c r="C33" s="135"/>
      <c r="D33" s="135"/>
      <c r="E33" s="135"/>
      <c r="F33" s="135"/>
      <c r="G33" s="135"/>
      <c r="H33" s="121"/>
      <c r="I33" s="19"/>
      <c r="J33" s="19"/>
      <c r="K33" s="19"/>
      <c r="L33" s="19"/>
      <c r="M33" s="19"/>
      <c r="N33" s="19"/>
      <c r="O33" s="19"/>
    </row>
    <row r="34" spans="1:15" ht="24.75" customHeight="1">
      <c r="A34" s="135" t="s">
        <v>69</v>
      </c>
      <c r="B34" s="135"/>
      <c r="C34" s="135"/>
      <c r="D34" s="135"/>
      <c r="E34" s="135"/>
      <c r="F34" s="135"/>
      <c r="G34" s="135"/>
      <c r="H34" s="121"/>
      <c r="I34" s="19"/>
      <c r="J34" s="19"/>
      <c r="K34" s="19"/>
      <c r="L34" s="19"/>
      <c r="M34" s="19"/>
      <c r="N34" s="19"/>
      <c r="O34" s="19"/>
    </row>
    <row r="35" spans="1:15" ht="11.25" customHeight="1">
      <c r="A35" s="127"/>
      <c r="B35" s="127"/>
      <c r="C35" s="127"/>
      <c r="D35" s="127"/>
      <c r="E35" s="127"/>
      <c r="F35" s="127"/>
      <c r="G35" s="127"/>
      <c r="H35" s="121"/>
      <c r="I35" s="19"/>
      <c r="J35" s="19"/>
      <c r="K35" s="19"/>
      <c r="L35" s="19"/>
      <c r="M35" s="19"/>
      <c r="N35" s="19"/>
      <c r="O35" s="19"/>
    </row>
    <row r="36" spans="1:15" ht="11.25" customHeight="1">
      <c r="A36" s="128" t="s">
        <v>64</v>
      </c>
      <c r="B36" s="32"/>
      <c r="C36" s="32"/>
      <c r="D36" s="14"/>
      <c r="E36" s="19"/>
      <c r="F36" s="19"/>
      <c r="G36" s="19"/>
      <c r="H36" s="19"/>
      <c r="I36" s="19"/>
      <c r="J36" s="19"/>
      <c r="K36" s="19"/>
      <c r="L36" s="19"/>
      <c r="M36" s="19"/>
      <c r="N36" s="19"/>
      <c r="O36" s="19"/>
    </row>
    <row r="37" spans="1:15" ht="11.25" customHeight="1">
      <c r="A37" s="29" t="s">
        <v>31</v>
      </c>
    </row>
    <row r="40" spans="1:15">
      <c r="A40" s="29"/>
    </row>
  </sheetData>
  <sheetProtection sheet="1"/>
  <mergeCells count="6">
    <mergeCell ref="B6:C6"/>
    <mergeCell ref="D6:E6"/>
    <mergeCell ref="F6:G6"/>
    <mergeCell ref="A31:G31"/>
    <mergeCell ref="A33:G33"/>
    <mergeCell ref="A34:G34"/>
  </mergeCells>
  <hyperlinks>
    <hyperlink ref="A37" r:id="rId1" xr:uid="{7A3015E9-BBBB-0445-9D81-8F2E9652FCA3}"/>
    <hyperlink ref="A32" r:id="rId2" xr:uid="{3C3E03A4-91ED-AE46-9F7B-B1BB1C0C150B}"/>
    <hyperlink ref="A36" location="Contents!A1" display="Return to contents page" xr:uid="{75B1F893-B089-2C4C-9716-CB6A319EB974}"/>
  </hyperlinks>
  <printOptions gridLines="1"/>
  <pageMargins left="0.7" right="0.7" top="0.75" bottom="0.75" header="0.3" footer="0.3"/>
  <pageSetup paperSize="9" scale="84" orientation="landscape" verticalDpi="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9E1FB-1085-1141-A83C-04B1EB7CA7C0}">
  <sheetPr codeName="Sheet6">
    <pageSetUpPr fitToPage="1"/>
  </sheetPr>
  <dimension ref="A1:IV40"/>
  <sheetViews>
    <sheetView workbookViewId="0">
      <pane ySplit="7" topLeftCell="A8" activePane="bottomLeft" state="frozen"/>
      <selection pane="bottomLeft"/>
    </sheetView>
  </sheetViews>
  <sheetFormatPr baseColWidth="10" defaultRowHeight="11"/>
  <cols>
    <col min="1" max="1" width="72" customWidth="1"/>
    <col min="2" max="256" width="8.75" customWidth="1"/>
  </cols>
  <sheetData>
    <row r="1" spans="1:15" s="9" customFormat="1" ht="60" customHeight="1">
      <c r="A1" s="41" t="s">
        <v>3</v>
      </c>
      <c r="B1" s="35"/>
      <c r="K1" s="11"/>
      <c r="M1" s="10"/>
    </row>
    <row r="2" spans="1:15" s="4" customFormat="1" ht="20" customHeight="1">
      <c r="A2" s="30" t="str">
        <f>Contents!A2</f>
        <v>49060DO002_2005 Personal Safety, Australia, 2005</v>
      </c>
    </row>
    <row r="3" spans="1:15" s="39" customFormat="1" ht="12.75" customHeight="1">
      <c r="A3" s="42" t="str">
        <f>Contents!A3</f>
        <v>Released at 11.30am (Canberra Time) Thu 31 July 2014</v>
      </c>
    </row>
    <row r="4" spans="1:15" s="43" customFormat="1" ht="20" customHeight="1">
      <c r="A4" s="47" t="s">
        <v>55</v>
      </c>
      <c r="F4" s="46"/>
    </row>
    <row r="5" spans="1:15" s="115" customFormat="1" ht="22" customHeight="1">
      <c r="A5" s="112"/>
      <c r="B5" s="113"/>
      <c r="C5" s="113"/>
      <c r="D5" s="31"/>
      <c r="E5" s="114"/>
      <c r="F5" s="114"/>
      <c r="G5" s="114"/>
      <c r="H5" s="114"/>
      <c r="I5" s="114"/>
      <c r="J5" s="114"/>
      <c r="K5" s="114"/>
      <c r="L5" s="114"/>
      <c r="M5" s="114"/>
      <c r="N5" s="114"/>
      <c r="O5" s="114"/>
    </row>
    <row r="6" spans="1:15" ht="48" customHeight="1">
      <c r="A6" s="48"/>
      <c r="B6" s="140" t="s">
        <v>15</v>
      </c>
      <c r="C6" s="141"/>
      <c r="D6" s="142" t="s">
        <v>16</v>
      </c>
      <c r="E6" s="141"/>
      <c r="F6" s="140" t="s">
        <v>50</v>
      </c>
      <c r="G6" s="140"/>
      <c r="H6" s="18"/>
      <c r="I6" s="18"/>
      <c r="J6" s="18"/>
      <c r="K6" s="18"/>
      <c r="L6" s="18"/>
      <c r="M6" s="18"/>
      <c r="N6" s="18"/>
      <c r="O6" s="18"/>
    </row>
    <row r="7" spans="1:15" s="115" customFormat="1" ht="12.75" customHeight="1">
      <c r="A7" s="116"/>
      <c r="B7" s="50" t="s">
        <v>10</v>
      </c>
      <c r="C7" s="94" t="s">
        <v>11</v>
      </c>
      <c r="D7" s="95" t="s">
        <v>10</v>
      </c>
      <c r="E7" s="94" t="s">
        <v>11</v>
      </c>
      <c r="F7" s="50" t="s">
        <v>10</v>
      </c>
      <c r="G7" s="51" t="s">
        <v>11</v>
      </c>
      <c r="H7" s="114"/>
      <c r="I7" s="114"/>
      <c r="J7" s="114"/>
      <c r="K7" s="114"/>
      <c r="L7" s="114"/>
      <c r="M7" s="114"/>
      <c r="N7" s="114"/>
      <c r="O7" s="114"/>
    </row>
    <row r="8" spans="1:15" ht="12.75" customHeight="1">
      <c r="A8" s="48"/>
      <c r="B8" s="49"/>
      <c r="C8" s="96"/>
      <c r="D8" s="15"/>
      <c r="E8" s="102"/>
      <c r="F8" s="18"/>
      <c r="G8" s="18"/>
      <c r="H8" s="18"/>
      <c r="I8" s="18"/>
      <c r="J8" s="18"/>
      <c r="K8" s="18"/>
      <c r="L8" s="18"/>
      <c r="M8" s="18"/>
      <c r="N8" s="18"/>
      <c r="O8" s="18"/>
    </row>
    <row r="9" spans="1:15" ht="12.75" customHeight="1">
      <c r="A9" s="61" t="s">
        <v>14</v>
      </c>
      <c r="B9" s="49"/>
      <c r="C9" s="96"/>
      <c r="D9" s="15"/>
      <c r="E9" s="102"/>
      <c r="F9" s="18"/>
      <c r="G9" s="18"/>
      <c r="H9" s="18"/>
      <c r="I9" s="18"/>
      <c r="J9" s="18"/>
      <c r="K9" s="18"/>
      <c r="L9" s="18"/>
      <c r="M9" s="18"/>
      <c r="N9" s="18"/>
      <c r="O9" s="18"/>
    </row>
    <row r="10" spans="1:15" ht="12.75" customHeight="1">
      <c r="A10" s="61"/>
      <c r="B10" s="75"/>
      <c r="C10" s="111"/>
      <c r="D10" s="74"/>
      <c r="E10" s="98"/>
      <c r="F10" s="70"/>
      <c r="G10" s="70"/>
      <c r="H10" s="63"/>
      <c r="I10" s="18"/>
      <c r="J10" s="18"/>
      <c r="K10" s="18"/>
      <c r="L10" s="18"/>
      <c r="M10" s="18"/>
      <c r="N10" s="18"/>
      <c r="O10" s="18"/>
    </row>
    <row r="11" spans="1:15" ht="12.75" customHeight="1">
      <c r="A11" s="62" t="s">
        <v>68</v>
      </c>
      <c r="B11" s="70">
        <v>1354.6</v>
      </c>
      <c r="C11" s="98">
        <v>17.600000000000001</v>
      </c>
      <c r="D11" s="70">
        <v>326.8</v>
      </c>
      <c r="E11" s="98">
        <v>4.2</v>
      </c>
      <c r="F11" s="70">
        <v>1459.5</v>
      </c>
      <c r="G11" s="82">
        <v>19</v>
      </c>
      <c r="H11" s="63"/>
      <c r="I11" s="18"/>
      <c r="J11" s="18"/>
      <c r="K11" s="18"/>
      <c r="L11" s="18"/>
      <c r="M11" s="18"/>
      <c r="N11" s="18"/>
      <c r="O11" s="18"/>
    </row>
    <row r="12" spans="1:15" ht="12.75" customHeight="1">
      <c r="A12" s="60" t="s">
        <v>28</v>
      </c>
      <c r="B12" s="70">
        <v>471.5</v>
      </c>
      <c r="C12" s="98">
        <v>6.1</v>
      </c>
      <c r="D12" s="70">
        <v>126.4</v>
      </c>
      <c r="E12" s="98">
        <v>1.6</v>
      </c>
      <c r="F12" s="70">
        <v>544.5</v>
      </c>
      <c r="G12" s="82">
        <v>7.1</v>
      </c>
      <c r="H12" s="63"/>
      <c r="I12" s="18"/>
      <c r="J12" s="18"/>
      <c r="K12" s="18"/>
      <c r="L12" s="18"/>
      <c r="M12" s="18"/>
      <c r="N12" s="18"/>
      <c r="O12" s="18"/>
    </row>
    <row r="13" spans="1:15" ht="12.75" customHeight="1">
      <c r="A13" s="60" t="s">
        <v>13</v>
      </c>
      <c r="B13" s="70">
        <v>148.5</v>
      </c>
      <c r="C13" s="98">
        <v>1.9</v>
      </c>
      <c r="D13" s="70">
        <v>24.5</v>
      </c>
      <c r="E13" s="98">
        <v>0.3</v>
      </c>
      <c r="F13" s="70">
        <v>168.7</v>
      </c>
      <c r="G13" s="82">
        <v>2.2000000000000002</v>
      </c>
      <c r="H13" s="63"/>
      <c r="I13" s="18"/>
      <c r="J13" s="18"/>
      <c r="K13" s="18"/>
      <c r="L13" s="18"/>
      <c r="M13" s="18"/>
      <c r="N13" s="18"/>
      <c r="O13" s="18"/>
    </row>
    <row r="14" spans="1:15" ht="12.75" customHeight="1">
      <c r="A14" s="60" t="s">
        <v>29</v>
      </c>
      <c r="B14" s="70">
        <v>943.9</v>
      </c>
      <c r="C14" s="98">
        <v>12.3</v>
      </c>
      <c r="D14" s="70">
        <v>209.3</v>
      </c>
      <c r="E14" s="98">
        <v>2.7</v>
      </c>
      <c r="F14" s="70">
        <v>1021.2</v>
      </c>
      <c r="G14" s="82">
        <v>13.3</v>
      </c>
      <c r="H14" s="63"/>
      <c r="I14" s="18"/>
      <c r="J14" s="18"/>
      <c r="K14" s="18"/>
      <c r="L14" s="18"/>
      <c r="M14" s="18"/>
      <c r="N14" s="18"/>
      <c r="O14" s="18"/>
    </row>
    <row r="15" spans="1:15" ht="12.75" customHeight="1">
      <c r="A15" s="60" t="s">
        <v>30</v>
      </c>
      <c r="B15" s="70">
        <v>313.60000000000002</v>
      </c>
      <c r="C15" s="98">
        <v>4.0999999999999996</v>
      </c>
      <c r="D15" s="70">
        <v>35.299999999999997</v>
      </c>
      <c r="E15" s="98">
        <v>0.5</v>
      </c>
      <c r="F15" s="70">
        <v>335.7</v>
      </c>
      <c r="G15" s="82">
        <v>4.4000000000000004</v>
      </c>
      <c r="H15" s="63"/>
      <c r="I15" s="18"/>
      <c r="J15" s="18"/>
      <c r="K15" s="18"/>
      <c r="L15" s="18"/>
      <c r="M15" s="18"/>
      <c r="N15" s="18"/>
      <c r="O15" s="18"/>
    </row>
    <row r="16" spans="1:15" ht="12.75" customHeight="1">
      <c r="A16" s="62"/>
      <c r="B16" s="75"/>
      <c r="C16" s="99"/>
      <c r="D16" s="74"/>
      <c r="E16" s="98"/>
      <c r="F16" s="70"/>
      <c r="G16" s="70"/>
      <c r="H16" s="63"/>
      <c r="I16" s="18"/>
      <c r="J16" s="18"/>
      <c r="K16" s="18"/>
      <c r="L16" s="18"/>
      <c r="M16" s="18"/>
      <c r="N16" s="18"/>
      <c r="O16" s="18"/>
    </row>
    <row r="17" spans="1:256" ht="12.75" customHeight="1">
      <c r="A17" s="61" t="s">
        <v>27</v>
      </c>
      <c r="B17" s="75"/>
      <c r="C17" s="99"/>
      <c r="D17" s="74"/>
      <c r="E17" s="103"/>
      <c r="F17" s="71"/>
      <c r="G17" s="71"/>
      <c r="H17" s="64"/>
      <c r="I17" s="55"/>
      <c r="J17" s="55"/>
      <c r="K17" s="55"/>
      <c r="L17" s="55"/>
      <c r="M17" s="18"/>
      <c r="N17" s="18"/>
      <c r="O17" s="18"/>
    </row>
    <row r="18" spans="1:256" ht="12.75" customHeight="1">
      <c r="A18" s="61"/>
      <c r="B18" s="71"/>
      <c r="C18" s="100"/>
      <c r="D18" s="74"/>
      <c r="E18" s="98"/>
      <c r="F18" s="70"/>
      <c r="G18" s="70"/>
      <c r="H18" s="63"/>
      <c r="I18" s="18"/>
      <c r="J18" s="18"/>
      <c r="K18" s="18"/>
      <c r="L18" s="18"/>
      <c r="M18" s="18"/>
      <c r="N18" s="18"/>
      <c r="O18" s="18"/>
    </row>
    <row r="19" spans="1:256" ht="12.75" customHeight="1">
      <c r="A19" s="62" t="s">
        <v>56</v>
      </c>
      <c r="B19" s="70">
        <v>4220.2</v>
      </c>
      <c r="C19" s="98">
        <v>54.9</v>
      </c>
      <c r="D19" s="70">
        <v>870.7</v>
      </c>
      <c r="E19" s="98">
        <v>11.3</v>
      </c>
      <c r="F19" s="70">
        <v>4314.1000000000004</v>
      </c>
      <c r="G19" s="82">
        <v>56.1</v>
      </c>
      <c r="H19" s="62"/>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row>
    <row r="20" spans="1:256" ht="12.75" customHeight="1">
      <c r="A20" s="60" t="s">
        <v>28</v>
      </c>
      <c r="B20" s="70">
        <v>2282.8000000000002</v>
      </c>
      <c r="C20" s="98">
        <v>29.7</v>
      </c>
      <c r="D20" s="70">
        <v>370</v>
      </c>
      <c r="E20" s="98">
        <v>4.8</v>
      </c>
      <c r="F20" s="70">
        <v>2423.6999999999998</v>
      </c>
      <c r="G20" s="82">
        <v>31.5</v>
      </c>
      <c r="H20" s="60"/>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7"/>
      <c r="IQ20" s="57"/>
      <c r="IR20" s="57"/>
      <c r="IS20" s="57"/>
      <c r="IT20" s="57"/>
      <c r="IU20" s="57"/>
      <c r="IV20" s="57"/>
    </row>
    <row r="21" spans="1:256" ht="12.75" customHeight="1">
      <c r="A21" s="60" t="s">
        <v>13</v>
      </c>
      <c r="B21" s="70">
        <v>1781.4</v>
      </c>
      <c r="C21" s="98">
        <v>23.2</v>
      </c>
      <c r="D21" s="70">
        <v>81.900000000000006</v>
      </c>
      <c r="E21" s="98">
        <v>1.1000000000000001</v>
      </c>
      <c r="F21" s="70">
        <v>1816</v>
      </c>
      <c r="G21" s="82">
        <v>23.6</v>
      </c>
      <c r="H21" s="60"/>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7"/>
      <c r="IQ21" s="57"/>
      <c r="IR21" s="57"/>
      <c r="IS21" s="57"/>
      <c r="IT21" s="57"/>
      <c r="IU21" s="57"/>
      <c r="IV21" s="57"/>
    </row>
    <row r="22" spans="1:256" ht="12.75" customHeight="1">
      <c r="A22" s="60" t="s">
        <v>29</v>
      </c>
      <c r="B22" s="70">
        <v>2396.5</v>
      </c>
      <c r="C22" s="98">
        <v>31.2</v>
      </c>
      <c r="D22" s="70">
        <v>533.5</v>
      </c>
      <c r="E22" s="98">
        <v>6.9</v>
      </c>
      <c r="F22" s="70">
        <v>2499.1</v>
      </c>
      <c r="G22" s="82">
        <v>32.5</v>
      </c>
      <c r="H22" s="60"/>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7"/>
      <c r="IQ22" s="57"/>
      <c r="IR22" s="57"/>
      <c r="IS22" s="57"/>
      <c r="IT22" s="57"/>
      <c r="IU22" s="57"/>
      <c r="IV22" s="57"/>
    </row>
    <row r="23" spans="1:256" ht="12.75" customHeight="1">
      <c r="A23" s="60" t="s">
        <v>30</v>
      </c>
      <c r="B23" s="70">
        <v>1895.6</v>
      </c>
      <c r="C23" s="98">
        <v>24.6</v>
      </c>
      <c r="D23" s="70">
        <v>161.69999999999999</v>
      </c>
      <c r="E23" s="98">
        <v>2.1</v>
      </c>
      <c r="F23" s="70">
        <v>1931.1</v>
      </c>
      <c r="G23" s="82">
        <v>25.1</v>
      </c>
      <c r="H23" s="60"/>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7"/>
      <c r="IQ23" s="57"/>
      <c r="IR23" s="57"/>
      <c r="IS23" s="57"/>
      <c r="IT23" s="57"/>
      <c r="IU23" s="57"/>
      <c r="IV23" s="57"/>
    </row>
    <row r="24" spans="1:256">
      <c r="A24" s="57"/>
      <c r="B24" s="72"/>
      <c r="C24" s="109"/>
      <c r="D24" s="72"/>
      <c r="E24" s="109"/>
      <c r="F24" s="72"/>
      <c r="G24" s="60"/>
      <c r="H24" s="60"/>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57"/>
      <c r="EY24" s="57"/>
      <c r="EZ24" s="57"/>
      <c r="FA24" s="57"/>
      <c r="FB24" s="57"/>
      <c r="FC24" s="57"/>
      <c r="FD24" s="57"/>
      <c r="FE24" s="57"/>
      <c r="FF24" s="57"/>
      <c r="FG24" s="57"/>
      <c r="FH24" s="57"/>
      <c r="FI24" s="57"/>
      <c r="FJ24" s="57"/>
      <c r="FK24" s="57"/>
      <c r="FL24" s="57"/>
      <c r="FM24" s="57"/>
      <c r="FN24" s="57"/>
      <c r="FO24" s="57"/>
      <c r="FP24" s="57"/>
      <c r="FQ24" s="57"/>
      <c r="FR24" s="57"/>
      <c r="FS24" s="57"/>
      <c r="FT24" s="57"/>
      <c r="FU24" s="57"/>
      <c r="FV24" s="57"/>
      <c r="FW24" s="57"/>
      <c r="FX24" s="57"/>
      <c r="FY24" s="57"/>
      <c r="FZ24" s="57"/>
      <c r="GA24" s="57"/>
      <c r="GB24" s="57"/>
      <c r="GC24" s="57"/>
      <c r="GD24" s="57"/>
      <c r="GE24" s="57"/>
      <c r="GF24" s="57"/>
      <c r="GG24" s="57"/>
      <c r="GH24" s="57"/>
      <c r="GI24" s="57"/>
      <c r="GJ24" s="57"/>
      <c r="GK24" s="57"/>
      <c r="GL24" s="57"/>
      <c r="GM24" s="57"/>
      <c r="GN24" s="57"/>
      <c r="GO24" s="57"/>
      <c r="GP24" s="57"/>
      <c r="GQ24" s="57"/>
      <c r="GR24" s="57"/>
      <c r="GS24" s="57"/>
      <c r="GT24" s="57"/>
      <c r="GU24" s="57"/>
      <c r="GV24" s="57"/>
      <c r="GW24" s="57"/>
      <c r="GX24" s="57"/>
      <c r="GY24" s="57"/>
      <c r="GZ24" s="57"/>
      <c r="HA24" s="57"/>
      <c r="HB24" s="57"/>
      <c r="HC24" s="57"/>
      <c r="HD24" s="57"/>
      <c r="HE24" s="57"/>
      <c r="HF24" s="57"/>
      <c r="HG24" s="57"/>
      <c r="HH24" s="57"/>
      <c r="HI24" s="57"/>
      <c r="HJ24" s="57"/>
      <c r="HK24" s="57"/>
      <c r="HL24" s="57"/>
      <c r="HM24" s="57"/>
      <c r="HN24" s="57"/>
      <c r="HO24" s="57"/>
      <c r="HP24" s="57"/>
      <c r="HQ24" s="57"/>
      <c r="HR24" s="57"/>
      <c r="HS24" s="57"/>
      <c r="HT24" s="57"/>
      <c r="HU24" s="57"/>
      <c r="HV24" s="57"/>
      <c r="HW24" s="57"/>
      <c r="HX24" s="57"/>
      <c r="HY24" s="57"/>
      <c r="HZ24" s="57"/>
      <c r="IA24" s="57"/>
      <c r="IB24" s="57"/>
      <c r="IC24" s="57"/>
      <c r="ID24" s="57"/>
      <c r="IE24" s="57"/>
      <c r="IF24" s="57"/>
      <c r="IG24" s="57"/>
      <c r="IH24" s="57"/>
      <c r="II24" s="57"/>
      <c r="IJ24" s="57"/>
      <c r="IK24" s="57"/>
      <c r="IL24" s="57"/>
      <c r="IM24" s="57"/>
      <c r="IN24" s="57"/>
      <c r="IO24" s="57"/>
      <c r="IP24" s="57"/>
      <c r="IQ24" s="57"/>
      <c r="IR24" s="57"/>
      <c r="IS24" s="57"/>
      <c r="IT24" s="57"/>
      <c r="IU24" s="57"/>
      <c r="IV24" s="57"/>
    </row>
    <row r="25" spans="1:256">
      <c r="A25" s="56" t="s">
        <v>17</v>
      </c>
      <c r="B25" s="73">
        <v>7693.1</v>
      </c>
      <c r="C25" s="110">
        <v>100</v>
      </c>
      <c r="D25" s="73">
        <v>7693.1</v>
      </c>
      <c r="E25" s="110">
        <v>100</v>
      </c>
      <c r="F25" s="73">
        <v>7693.1</v>
      </c>
      <c r="G25" s="119">
        <v>100</v>
      </c>
      <c r="H25" s="12"/>
    </row>
    <row r="26" spans="1:256">
      <c r="A26" s="57"/>
      <c r="B26" s="60"/>
      <c r="C26" s="60"/>
      <c r="D26" s="60"/>
      <c r="E26" s="60"/>
      <c r="F26" s="60"/>
      <c r="G26" s="60"/>
      <c r="H26" s="60"/>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c r="IN26" s="57"/>
      <c r="IO26" s="57"/>
      <c r="IP26" s="57"/>
      <c r="IQ26" s="57"/>
      <c r="IR26" s="57"/>
      <c r="IS26" s="57"/>
      <c r="IT26" s="57"/>
      <c r="IU26" s="57"/>
      <c r="IV26" s="57"/>
    </row>
    <row r="27" spans="1:256" ht="11.25" customHeight="1">
      <c r="A27" s="120" t="s">
        <v>33</v>
      </c>
      <c r="B27" s="32"/>
      <c r="C27" s="58"/>
      <c r="D27" s="15"/>
      <c r="E27" s="129"/>
      <c r="F27" s="55"/>
      <c r="G27" s="55"/>
      <c r="H27" s="20"/>
      <c r="I27" s="20"/>
      <c r="J27" s="20"/>
      <c r="K27" s="20"/>
      <c r="L27" s="20"/>
      <c r="M27" s="19"/>
      <c r="N27" s="19"/>
      <c r="O27" s="19"/>
    </row>
    <row r="28" spans="1:256" ht="11.25" customHeight="1">
      <c r="A28" s="120" t="s">
        <v>34</v>
      </c>
      <c r="B28" s="32"/>
      <c r="C28" s="32"/>
      <c r="D28" s="15"/>
      <c r="E28" s="18"/>
      <c r="F28" s="18"/>
      <c r="G28" s="18"/>
      <c r="H28" s="19"/>
      <c r="I28" s="19"/>
      <c r="J28" s="19"/>
      <c r="K28" s="19"/>
      <c r="L28" s="19"/>
      <c r="M28" s="19"/>
      <c r="N28" s="19"/>
      <c r="O28" s="19"/>
    </row>
    <row r="29" spans="1:256" ht="11.25" customHeight="1">
      <c r="A29" s="120" t="s">
        <v>35</v>
      </c>
      <c r="B29" s="32"/>
      <c r="C29" s="32"/>
      <c r="D29" s="15"/>
      <c r="E29" s="18"/>
      <c r="F29" s="18"/>
      <c r="G29" s="18"/>
      <c r="H29" s="19"/>
      <c r="I29" s="19"/>
      <c r="J29" s="19"/>
      <c r="K29" s="19"/>
      <c r="L29" s="19"/>
      <c r="M29" s="19"/>
      <c r="N29" s="19"/>
      <c r="O29" s="19"/>
    </row>
    <row r="30" spans="1:256" ht="11.25" customHeight="1">
      <c r="A30" s="120" t="s">
        <v>36</v>
      </c>
      <c r="B30" s="32"/>
      <c r="C30" s="32"/>
      <c r="D30" s="15"/>
      <c r="E30" s="18"/>
      <c r="F30" s="18"/>
      <c r="G30" s="18"/>
      <c r="H30" s="19"/>
      <c r="I30" s="19"/>
      <c r="J30" s="19"/>
      <c r="K30" s="19"/>
      <c r="L30" s="19"/>
      <c r="M30" s="19"/>
      <c r="N30" s="19"/>
      <c r="O30" s="19"/>
    </row>
    <row r="31" spans="1:256" ht="24" customHeight="1">
      <c r="A31" s="136" t="s">
        <v>67</v>
      </c>
      <c r="B31" s="136"/>
      <c r="C31" s="136"/>
      <c r="D31" s="136"/>
      <c r="E31" s="136"/>
      <c r="F31" s="136"/>
      <c r="G31" s="136"/>
      <c r="H31" s="19"/>
      <c r="I31" s="19"/>
      <c r="J31" s="19"/>
      <c r="K31" s="19"/>
      <c r="L31" s="19"/>
      <c r="M31" s="19"/>
      <c r="N31" s="19"/>
      <c r="O31" s="19"/>
    </row>
    <row r="32" spans="1:256" ht="12" customHeight="1">
      <c r="A32" s="124" t="s">
        <v>48</v>
      </c>
      <c r="B32" s="122"/>
      <c r="C32" s="122"/>
      <c r="D32" s="122"/>
      <c r="E32" s="122"/>
      <c r="F32" s="122"/>
      <c r="G32" s="122"/>
      <c r="H32" s="19"/>
      <c r="I32" s="19"/>
      <c r="J32" s="19"/>
      <c r="K32" s="19"/>
      <c r="L32" s="19"/>
      <c r="M32" s="19"/>
      <c r="N32" s="19"/>
      <c r="O32" s="19"/>
    </row>
    <row r="33" spans="1:15" ht="24" customHeight="1">
      <c r="A33" s="135" t="s">
        <v>53</v>
      </c>
      <c r="B33" s="135"/>
      <c r="C33" s="135"/>
      <c r="D33" s="135"/>
      <c r="E33" s="135"/>
      <c r="F33" s="135"/>
      <c r="G33" s="135"/>
      <c r="H33" s="121"/>
      <c r="I33" s="19"/>
      <c r="J33" s="19"/>
      <c r="K33" s="19"/>
      <c r="L33" s="19"/>
      <c r="M33" s="19"/>
      <c r="N33" s="19"/>
      <c r="O33" s="19"/>
    </row>
    <row r="34" spans="1:15" ht="24.75" customHeight="1">
      <c r="A34" s="135" t="s">
        <v>69</v>
      </c>
      <c r="B34" s="135"/>
      <c r="C34" s="135"/>
      <c r="D34" s="135"/>
      <c r="E34" s="135"/>
      <c r="F34" s="135"/>
      <c r="G34" s="135"/>
      <c r="H34" s="121"/>
      <c r="I34" s="19"/>
      <c r="J34" s="19"/>
      <c r="K34" s="19"/>
      <c r="L34" s="19"/>
      <c r="M34" s="19"/>
      <c r="N34" s="19"/>
      <c r="O34" s="19"/>
    </row>
    <row r="35" spans="1:15" ht="11.25" customHeight="1">
      <c r="A35" s="127"/>
      <c r="B35" s="127"/>
      <c r="C35" s="127"/>
      <c r="D35" s="127"/>
      <c r="E35" s="127"/>
      <c r="F35" s="127"/>
      <c r="G35" s="127"/>
      <c r="H35" s="121"/>
      <c r="I35" s="19"/>
      <c r="J35" s="19"/>
      <c r="K35" s="19"/>
      <c r="L35" s="19"/>
      <c r="M35" s="19"/>
      <c r="N35" s="19"/>
      <c r="O35" s="19"/>
    </row>
    <row r="36" spans="1:15" ht="11.25" customHeight="1">
      <c r="A36" s="128" t="s">
        <v>64</v>
      </c>
      <c r="B36" s="32"/>
      <c r="C36" s="32"/>
      <c r="D36" s="14"/>
      <c r="E36" s="19"/>
      <c r="F36" s="19"/>
      <c r="G36" s="19"/>
      <c r="H36" s="19"/>
      <c r="I36" s="19"/>
      <c r="J36" s="19"/>
      <c r="K36" s="19"/>
      <c r="L36" s="19"/>
      <c r="M36" s="19"/>
      <c r="N36" s="19"/>
      <c r="O36" s="19"/>
    </row>
    <row r="37" spans="1:15" ht="11.25" customHeight="1">
      <c r="A37" s="29" t="s">
        <v>31</v>
      </c>
    </row>
    <row r="40" spans="1:15">
      <c r="A40" s="29"/>
    </row>
  </sheetData>
  <sheetProtection sheet="1"/>
  <mergeCells count="6">
    <mergeCell ref="B6:C6"/>
    <mergeCell ref="D6:E6"/>
    <mergeCell ref="F6:G6"/>
    <mergeCell ref="A31:G31"/>
    <mergeCell ref="A33:G33"/>
    <mergeCell ref="A34:G34"/>
  </mergeCells>
  <hyperlinks>
    <hyperlink ref="A37" r:id="rId1" xr:uid="{A8FF0AA4-704B-204A-9AFB-D28640CE4DC8}"/>
    <hyperlink ref="A32" r:id="rId2" xr:uid="{EFF7F289-2B0F-C943-8050-05B1742FAF9F}"/>
    <hyperlink ref="A36" location="Contents!A1" display="Return to contents page" xr:uid="{94F3C3CA-4687-FB4F-8EC0-7A12C53C80FC}"/>
  </hyperlinks>
  <printOptions gridLines="1"/>
  <pageMargins left="0.7" right="0.7" top="0.75" bottom="0.75" header="0.3" footer="0.3"/>
  <pageSetup paperSize="9" scale="85" orientation="landscape" verticalDpi="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0574-E1D3-7943-9189-F76BF506230B}">
  <sheetPr codeName="Sheet7">
    <pageSetUpPr fitToPage="1"/>
  </sheetPr>
  <dimension ref="A1:IV40"/>
  <sheetViews>
    <sheetView workbookViewId="0">
      <pane ySplit="7" topLeftCell="A8" activePane="bottomLeft" state="frozen"/>
      <selection pane="bottomLeft"/>
    </sheetView>
  </sheetViews>
  <sheetFormatPr baseColWidth="10" defaultRowHeight="11"/>
  <cols>
    <col min="1" max="1" width="72" customWidth="1"/>
    <col min="2" max="256" width="8.75" customWidth="1"/>
  </cols>
  <sheetData>
    <row r="1" spans="1:15" s="9" customFormat="1" ht="60" customHeight="1">
      <c r="A1" s="41" t="s">
        <v>3</v>
      </c>
      <c r="B1" s="35"/>
      <c r="K1" s="11"/>
      <c r="M1" s="10"/>
    </row>
    <row r="2" spans="1:15" s="4" customFormat="1" ht="20" customHeight="1">
      <c r="A2" s="30" t="str">
        <f>Contents!A2</f>
        <v>49060DO002_2005 Personal Safety, Australia, 2005</v>
      </c>
    </row>
    <row r="3" spans="1:15" s="39" customFormat="1" ht="12.75" customHeight="1">
      <c r="A3" s="42" t="str">
        <f>Contents!A3</f>
        <v>Released at 11.30am (Canberra Time) Thu 31 July 2014</v>
      </c>
    </row>
    <row r="4" spans="1:15" s="43" customFormat="1" ht="20" customHeight="1">
      <c r="A4" s="47" t="s">
        <v>57</v>
      </c>
      <c r="F4" s="46"/>
    </row>
    <row r="5" spans="1:15" s="115" customFormat="1" ht="22" customHeight="1">
      <c r="A5" s="112"/>
      <c r="B5" s="113"/>
      <c r="C5" s="113"/>
      <c r="D5" s="31"/>
      <c r="E5" s="114"/>
      <c r="F5" s="114"/>
      <c r="G5" s="114"/>
      <c r="H5" s="114"/>
      <c r="I5" s="114"/>
      <c r="J5" s="114"/>
      <c r="K5" s="114"/>
      <c r="L5" s="114"/>
      <c r="M5" s="114"/>
      <c r="N5" s="114"/>
      <c r="O5" s="114"/>
    </row>
    <row r="6" spans="1:15" ht="46.5" customHeight="1">
      <c r="A6" s="48"/>
      <c r="B6" s="140" t="s">
        <v>15</v>
      </c>
      <c r="C6" s="141"/>
      <c r="D6" s="142" t="s">
        <v>16</v>
      </c>
      <c r="E6" s="141"/>
      <c r="F6" s="140" t="s">
        <v>50</v>
      </c>
      <c r="G6" s="140"/>
      <c r="H6" s="18"/>
      <c r="I6" s="18"/>
      <c r="J6" s="18"/>
      <c r="K6" s="18"/>
      <c r="L6" s="18"/>
      <c r="M6" s="18"/>
      <c r="N6" s="18"/>
      <c r="O6" s="18"/>
    </row>
    <row r="7" spans="1:15" s="115" customFormat="1" ht="12.75" customHeight="1">
      <c r="A7" s="116"/>
      <c r="B7" s="50" t="s">
        <v>11</v>
      </c>
      <c r="C7" s="94" t="s">
        <v>11</v>
      </c>
      <c r="D7" s="95" t="s">
        <v>11</v>
      </c>
      <c r="E7" s="94" t="s">
        <v>11</v>
      </c>
      <c r="F7" s="50" t="s">
        <v>11</v>
      </c>
      <c r="G7" s="51" t="s">
        <v>11</v>
      </c>
      <c r="H7" s="114"/>
      <c r="I7" s="114"/>
      <c r="J7" s="114"/>
      <c r="K7" s="114"/>
      <c r="L7" s="114"/>
      <c r="M7" s="114"/>
      <c r="N7" s="114"/>
      <c r="O7" s="114"/>
    </row>
    <row r="8" spans="1:15" ht="12.75" customHeight="1">
      <c r="A8" s="48"/>
      <c r="B8" s="49"/>
      <c r="C8" s="96"/>
      <c r="D8" s="15"/>
      <c r="E8" s="102"/>
      <c r="F8" s="18"/>
      <c r="G8" s="18"/>
      <c r="H8" s="18"/>
      <c r="I8" s="18"/>
      <c r="J8" s="18"/>
      <c r="K8" s="18"/>
      <c r="L8" s="18"/>
      <c r="M8" s="18"/>
      <c r="N8" s="18"/>
      <c r="O8" s="18"/>
    </row>
    <row r="9" spans="1:15" ht="12.75" customHeight="1">
      <c r="A9" s="61" t="s">
        <v>14</v>
      </c>
      <c r="B9" s="49"/>
      <c r="C9" s="96"/>
      <c r="D9" s="15"/>
      <c r="E9" s="102"/>
      <c r="F9" s="18"/>
      <c r="G9" s="18"/>
      <c r="H9" s="18"/>
      <c r="I9" s="18"/>
      <c r="J9" s="18"/>
      <c r="K9" s="18"/>
      <c r="L9" s="18"/>
      <c r="M9" s="18"/>
      <c r="N9" s="18"/>
      <c r="O9" s="18"/>
    </row>
    <row r="10" spans="1:15" ht="12.75" customHeight="1">
      <c r="A10" s="61"/>
      <c r="B10" s="18"/>
      <c r="C10" s="97"/>
      <c r="D10" s="15"/>
      <c r="E10" s="102"/>
      <c r="F10" s="18"/>
      <c r="G10" s="18"/>
      <c r="H10" s="18"/>
      <c r="I10" s="18"/>
      <c r="J10" s="18"/>
      <c r="K10" s="18"/>
      <c r="L10" s="18"/>
      <c r="M10" s="18"/>
      <c r="N10" s="18"/>
      <c r="O10" s="18"/>
    </row>
    <row r="11" spans="1:15" ht="12.75" customHeight="1">
      <c r="A11" s="62" t="s">
        <v>51</v>
      </c>
      <c r="B11" s="82">
        <v>2.2000000000000002</v>
      </c>
      <c r="C11" s="98">
        <v>2.2000000000000002</v>
      </c>
      <c r="D11" s="82">
        <v>5.2</v>
      </c>
      <c r="E11" s="98">
        <v>5.2</v>
      </c>
      <c r="F11" s="82">
        <v>2.1</v>
      </c>
      <c r="G11" s="82">
        <v>2.1</v>
      </c>
      <c r="H11" s="18"/>
      <c r="I11" s="18"/>
      <c r="J11" s="18"/>
      <c r="K11" s="18"/>
      <c r="L11" s="18"/>
      <c r="M11" s="18"/>
      <c r="N11" s="18"/>
      <c r="O11" s="18"/>
    </row>
    <row r="12" spans="1:15" ht="12.75" customHeight="1">
      <c r="A12" s="60" t="s">
        <v>28</v>
      </c>
      <c r="B12" s="82">
        <v>5.0999999999999996</v>
      </c>
      <c r="C12" s="98">
        <v>5.0999999999999996</v>
      </c>
      <c r="D12" s="82">
        <v>8.4</v>
      </c>
      <c r="E12" s="98">
        <v>8.4</v>
      </c>
      <c r="F12" s="82">
        <v>4.5999999999999996</v>
      </c>
      <c r="G12" s="82">
        <v>4.5999999999999996</v>
      </c>
      <c r="H12" s="18"/>
      <c r="I12" s="18"/>
      <c r="J12" s="18"/>
      <c r="K12" s="18"/>
      <c r="L12" s="18"/>
      <c r="M12" s="18"/>
      <c r="N12" s="18"/>
      <c r="O12" s="18"/>
    </row>
    <row r="13" spans="1:15" ht="12.75" customHeight="1">
      <c r="A13" s="60" t="s">
        <v>13</v>
      </c>
      <c r="B13" s="82">
        <v>9.6</v>
      </c>
      <c r="C13" s="98">
        <v>9.6</v>
      </c>
      <c r="D13" s="82">
        <v>23</v>
      </c>
      <c r="E13" s="98">
        <v>23</v>
      </c>
      <c r="F13" s="82">
        <v>8.6999999999999993</v>
      </c>
      <c r="G13" s="82">
        <v>8.6999999999999993</v>
      </c>
      <c r="H13" s="18"/>
      <c r="I13" s="18"/>
      <c r="J13" s="18"/>
      <c r="K13" s="18"/>
      <c r="L13" s="18"/>
      <c r="M13" s="18"/>
      <c r="N13" s="18"/>
      <c r="O13" s="18"/>
    </row>
    <row r="14" spans="1:15" ht="12.75" customHeight="1">
      <c r="A14" s="60" t="s">
        <v>29</v>
      </c>
      <c r="B14" s="82">
        <v>2.8</v>
      </c>
      <c r="C14" s="98">
        <v>2.8</v>
      </c>
      <c r="D14" s="82">
        <v>6.8</v>
      </c>
      <c r="E14" s="98">
        <v>6.8</v>
      </c>
      <c r="F14" s="82">
        <v>2.5</v>
      </c>
      <c r="G14" s="82">
        <v>2.5</v>
      </c>
      <c r="H14" s="18"/>
      <c r="I14" s="18"/>
      <c r="J14" s="18"/>
      <c r="K14" s="18"/>
      <c r="L14" s="18"/>
      <c r="M14" s="18"/>
      <c r="N14" s="18"/>
      <c r="O14" s="18"/>
    </row>
    <row r="15" spans="1:15" ht="12.75" customHeight="1">
      <c r="A15" s="60" t="s">
        <v>30</v>
      </c>
      <c r="B15" s="82">
        <v>5.7</v>
      </c>
      <c r="C15" s="98">
        <v>5.7</v>
      </c>
      <c r="D15" s="82">
        <v>16.600000000000001</v>
      </c>
      <c r="E15" s="98">
        <v>16.600000000000001</v>
      </c>
      <c r="F15" s="82">
        <v>5.5</v>
      </c>
      <c r="G15" s="82">
        <v>5.5</v>
      </c>
      <c r="H15" s="18"/>
      <c r="I15" s="18"/>
      <c r="J15" s="18"/>
      <c r="K15" s="18"/>
      <c r="L15" s="18"/>
      <c r="M15" s="18"/>
      <c r="N15" s="18"/>
      <c r="O15" s="18"/>
    </row>
    <row r="16" spans="1:15" ht="12.75" customHeight="1">
      <c r="A16" s="62"/>
      <c r="B16" s="75"/>
      <c r="C16" s="99"/>
      <c r="D16" s="78"/>
      <c r="E16" s="98"/>
      <c r="F16" s="82"/>
      <c r="G16" s="82"/>
      <c r="H16" s="18"/>
      <c r="I16" s="18"/>
      <c r="J16" s="18"/>
      <c r="K16" s="18"/>
      <c r="L16" s="18"/>
      <c r="M16" s="18"/>
      <c r="N16" s="18"/>
      <c r="O16" s="18"/>
    </row>
    <row r="17" spans="1:256" ht="12.75" customHeight="1">
      <c r="A17" s="61" t="s">
        <v>27</v>
      </c>
      <c r="B17" s="75"/>
      <c r="C17" s="99"/>
      <c r="D17" s="78"/>
      <c r="E17" s="103"/>
      <c r="F17" s="93"/>
      <c r="G17" s="93"/>
      <c r="H17" s="55"/>
      <c r="I17" s="55"/>
      <c r="J17" s="55"/>
      <c r="K17" s="55"/>
      <c r="L17" s="55"/>
      <c r="M17" s="18"/>
      <c r="N17" s="18"/>
      <c r="O17" s="18"/>
    </row>
    <row r="18" spans="1:256" ht="12.75" customHeight="1">
      <c r="A18" s="61"/>
      <c r="B18" s="71"/>
      <c r="C18" s="100"/>
      <c r="D18" s="78"/>
      <c r="E18" s="98"/>
      <c r="F18" s="82"/>
      <c r="G18" s="82"/>
      <c r="H18" s="18"/>
      <c r="I18" s="18"/>
      <c r="J18" s="18"/>
      <c r="K18" s="18"/>
      <c r="L18" s="18"/>
      <c r="M18" s="18"/>
      <c r="N18" s="18"/>
      <c r="O18" s="18"/>
    </row>
    <row r="19" spans="1:256" ht="12.75" customHeight="1">
      <c r="A19" s="62" t="s">
        <v>52</v>
      </c>
      <c r="B19" s="82">
        <v>1.1000000000000001</v>
      </c>
      <c r="C19" s="98">
        <v>1.1000000000000001</v>
      </c>
      <c r="D19" s="82">
        <v>3.2</v>
      </c>
      <c r="E19" s="98">
        <v>3.2</v>
      </c>
      <c r="F19" s="82">
        <v>1</v>
      </c>
      <c r="G19" s="82">
        <v>1</v>
      </c>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row>
    <row r="20" spans="1:256" ht="12.75" customHeight="1">
      <c r="A20" s="60" t="s">
        <v>28</v>
      </c>
      <c r="B20" s="82">
        <v>1.7</v>
      </c>
      <c r="C20" s="98">
        <v>1.7</v>
      </c>
      <c r="D20" s="82">
        <v>4.5999999999999996</v>
      </c>
      <c r="E20" s="98">
        <v>4.5999999999999996</v>
      </c>
      <c r="F20" s="82">
        <v>1.7</v>
      </c>
      <c r="G20" s="82">
        <v>1.7</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7"/>
      <c r="IQ20" s="57"/>
      <c r="IR20" s="57"/>
      <c r="IS20" s="57"/>
      <c r="IT20" s="57"/>
      <c r="IU20" s="57"/>
      <c r="IV20" s="57"/>
    </row>
    <row r="21" spans="1:256" ht="12.75" customHeight="1">
      <c r="A21" s="60" t="s">
        <v>13</v>
      </c>
      <c r="B21" s="82">
        <v>2.1</v>
      </c>
      <c r="C21" s="98">
        <v>2.1</v>
      </c>
      <c r="D21" s="82">
        <v>11.4</v>
      </c>
      <c r="E21" s="98">
        <v>11.4</v>
      </c>
      <c r="F21" s="82">
        <v>2.2000000000000002</v>
      </c>
      <c r="G21" s="82">
        <v>2.2000000000000002</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7"/>
      <c r="IQ21" s="57"/>
      <c r="IR21" s="57"/>
      <c r="IS21" s="57"/>
      <c r="IT21" s="57"/>
      <c r="IU21" s="57"/>
      <c r="IV21" s="57"/>
    </row>
    <row r="22" spans="1:256" ht="12.75" customHeight="1">
      <c r="A22" s="60" t="s">
        <v>29</v>
      </c>
      <c r="B22" s="82">
        <v>1.5</v>
      </c>
      <c r="C22" s="98">
        <v>1.5</v>
      </c>
      <c r="D22" s="82">
        <v>4</v>
      </c>
      <c r="E22" s="98">
        <v>4</v>
      </c>
      <c r="F22" s="82">
        <v>1.5</v>
      </c>
      <c r="G22" s="82">
        <v>1.5</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7"/>
      <c r="IQ22" s="57"/>
      <c r="IR22" s="57"/>
      <c r="IS22" s="57"/>
      <c r="IT22" s="57"/>
      <c r="IU22" s="57"/>
      <c r="IV22" s="57"/>
    </row>
    <row r="23" spans="1:256" ht="12.75" customHeight="1">
      <c r="A23" s="60" t="s">
        <v>30</v>
      </c>
      <c r="B23" s="82">
        <v>1.8</v>
      </c>
      <c r="C23" s="98">
        <v>1.8</v>
      </c>
      <c r="D23" s="82">
        <v>8.9</v>
      </c>
      <c r="E23" s="98">
        <v>8.9</v>
      </c>
      <c r="F23" s="82">
        <v>1.8</v>
      </c>
      <c r="G23" s="82">
        <v>1.8</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7"/>
      <c r="IQ23" s="57"/>
      <c r="IR23" s="57"/>
      <c r="IS23" s="57"/>
      <c r="IT23" s="57"/>
      <c r="IU23" s="57"/>
      <c r="IV23" s="57"/>
    </row>
    <row r="24" spans="1:256">
      <c r="A24" s="57"/>
      <c r="B24" s="57"/>
      <c r="C24" s="109"/>
      <c r="D24" s="57"/>
      <c r="E24" s="109"/>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57"/>
      <c r="EY24" s="57"/>
      <c r="EZ24" s="57"/>
      <c r="FA24" s="57"/>
      <c r="FB24" s="57"/>
      <c r="FC24" s="57"/>
      <c r="FD24" s="57"/>
      <c r="FE24" s="57"/>
      <c r="FF24" s="57"/>
      <c r="FG24" s="57"/>
      <c r="FH24" s="57"/>
      <c r="FI24" s="57"/>
      <c r="FJ24" s="57"/>
      <c r="FK24" s="57"/>
      <c r="FL24" s="57"/>
      <c r="FM24" s="57"/>
      <c r="FN24" s="57"/>
      <c r="FO24" s="57"/>
      <c r="FP24" s="57"/>
      <c r="FQ24" s="57"/>
      <c r="FR24" s="57"/>
      <c r="FS24" s="57"/>
      <c r="FT24" s="57"/>
      <c r="FU24" s="57"/>
      <c r="FV24" s="57"/>
      <c r="FW24" s="57"/>
      <c r="FX24" s="57"/>
      <c r="FY24" s="57"/>
      <c r="FZ24" s="57"/>
      <c r="GA24" s="57"/>
      <c r="GB24" s="57"/>
      <c r="GC24" s="57"/>
      <c r="GD24" s="57"/>
      <c r="GE24" s="57"/>
      <c r="GF24" s="57"/>
      <c r="GG24" s="57"/>
      <c r="GH24" s="57"/>
      <c r="GI24" s="57"/>
      <c r="GJ24" s="57"/>
      <c r="GK24" s="57"/>
      <c r="GL24" s="57"/>
      <c r="GM24" s="57"/>
      <c r="GN24" s="57"/>
      <c r="GO24" s="57"/>
      <c r="GP24" s="57"/>
      <c r="GQ24" s="57"/>
      <c r="GR24" s="57"/>
      <c r="GS24" s="57"/>
      <c r="GT24" s="57"/>
      <c r="GU24" s="57"/>
      <c r="GV24" s="57"/>
      <c r="GW24" s="57"/>
      <c r="GX24" s="57"/>
      <c r="GY24" s="57"/>
      <c r="GZ24" s="57"/>
      <c r="HA24" s="57"/>
      <c r="HB24" s="57"/>
      <c r="HC24" s="57"/>
      <c r="HD24" s="57"/>
      <c r="HE24" s="57"/>
      <c r="HF24" s="57"/>
      <c r="HG24" s="57"/>
      <c r="HH24" s="57"/>
      <c r="HI24" s="57"/>
      <c r="HJ24" s="57"/>
      <c r="HK24" s="57"/>
      <c r="HL24" s="57"/>
      <c r="HM24" s="57"/>
      <c r="HN24" s="57"/>
      <c r="HO24" s="57"/>
      <c r="HP24" s="57"/>
      <c r="HQ24" s="57"/>
      <c r="HR24" s="57"/>
      <c r="HS24" s="57"/>
      <c r="HT24" s="57"/>
      <c r="HU24" s="57"/>
      <c r="HV24" s="57"/>
      <c r="HW24" s="57"/>
      <c r="HX24" s="57"/>
      <c r="HY24" s="57"/>
      <c r="HZ24" s="57"/>
      <c r="IA24" s="57"/>
      <c r="IB24" s="57"/>
      <c r="IC24" s="57"/>
      <c r="ID24" s="57"/>
      <c r="IE24" s="57"/>
      <c r="IF24" s="57"/>
      <c r="IG24" s="57"/>
      <c r="IH24" s="57"/>
      <c r="II24" s="57"/>
      <c r="IJ24" s="57"/>
      <c r="IK24" s="57"/>
      <c r="IL24" s="57"/>
      <c r="IM24" s="57"/>
      <c r="IN24" s="57"/>
      <c r="IO24" s="57"/>
      <c r="IP24" s="57"/>
      <c r="IQ24" s="57"/>
      <c r="IR24" s="57"/>
      <c r="IS24" s="57"/>
      <c r="IT24" s="57"/>
      <c r="IU24" s="57"/>
      <c r="IV24" s="57"/>
    </row>
    <row r="25" spans="1:256">
      <c r="A25" s="56" t="s">
        <v>17</v>
      </c>
      <c r="B25" s="67">
        <v>0</v>
      </c>
      <c r="C25" s="110">
        <v>0</v>
      </c>
      <c r="D25" s="68">
        <v>0</v>
      </c>
      <c r="E25" s="110">
        <v>0</v>
      </c>
      <c r="F25" s="69">
        <v>0</v>
      </c>
      <c r="G25" s="67">
        <v>0</v>
      </c>
      <c r="H25" s="18"/>
    </row>
    <row r="26" spans="1:256">
      <c r="A26" s="18"/>
      <c r="B26" s="18"/>
      <c r="C26" s="18"/>
      <c r="D26" s="18"/>
      <c r="E26" s="18"/>
      <c r="F26" s="18"/>
      <c r="G26" s="18"/>
      <c r="H26" s="18"/>
    </row>
    <row r="27" spans="1:256" ht="11.25" customHeight="1">
      <c r="A27" s="120" t="s">
        <v>33</v>
      </c>
      <c r="B27" s="32"/>
      <c r="C27" s="58"/>
      <c r="D27" s="15"/>
      <c r="E27" s="129"/>
      <c r="F27" s="55"/>
      <c r="G27" s="55"/>
      <c r="H27" s="20"/>
      <c r="I27" s="20"/>
      <c r="J27" s="20"/>
      <c r="K27" s="20"/>
      <c r="L27" s="20"/>
      <c r="M27" s="19"/>
      <c r="N27" s="19"/>
      <c r="O27" s="19"/>
    </row>
    <row r="28" spans="1:256" ht="11.25" customHeight="1">
      <c r="A28" s="120" t="s">
        <v>34</v>
      </c>
      <c r="B28" s="32"/>
      <c r="C28" s="32"/>
      <c r="D28" s="15"/>
      <c r="E28" s="18"/>
      <c r="F28" s="18"/>
      <c r="G28" s="18"/>
      <c r="H28" s="19"/>
      <c r="I28" s="19"/>
      <c r="J28" s="19"/>
      <c r="K28" s="19"/>
      <c r="L28" s="19"/>
      <c r="M28" s="19"/>
      <c r="N28" s="19"/>
      <c r="O28" s="19"/>
    </row>
    <row r="29" spans="1:256" ht="11.25" customHeight="1">
      <c r="A29" s="120" t="s">
        <v>35</v>
      </c>
      <c r="B29" s="32"/>
      <c r="C29" s="32"/>
      <c r="D29" s="15"/>
      <c r="E29" s="18"/>
      <c r="F29" s="18"/>
      <c r="G29" s="18"/>
      <c r="H29" s="19"/>
      <c r="I29" s="19"/>
      <c r="J29" s="19"/>
      <c r="K29" s="19"/>
      <c r="L29" s="19"/>
      <c r="M29" s="19"/>
      <c r="N29" s="19"/>
      <c r="O29" s="19"/>
    </row>
    <row r="30" spans="1:256" ht="11.25" customHeight="1">
      <c r="A30" s="120" t="s">
        <v>36</v>
      </c>
      <c r="B30" s="32"/>
      <c r="C30" s="32"/>
      <c r="D30" s="15"/>
      <c r="E30" s="18"/>
      <c r="F30" s="18"/>
      <c r="G30" s="18"/>
      <c r="H30" s="19"/>
      <c r="I30" s="19"/>
      <c r="J30" s="19"/>
      <c r="K30" s="19"/>
      <c r="L30" s="19"/>
      <c r="M30" s="19"/>
      <c r="N30" s="19"/>
      <c r="O30" s="19"/>
    </row>
    <row r="31" spans="1:256" ht="24" customHeight="1">
      <c r="A31" s="136" t="s">
        <v>66</v>
      </c>
      <c r="B31" s="136"/>
      <c r="C31" s="136"/>
      <c r="D31" s="136"/>
      <c r="E31" s="136"/>
      <c r="F31" s="136"/>
      <c r="G31" s="136"/>
      <c r="H31" s="19"/>
      <c r="I31" s="19"/>
      <c r="J31" s="19"/>
      <c r="K31" s="19"/>
      <c r="L31" s="19"/>
      <c r="M31" s="19"/>
      <c r="N31" s="19"/>
      <c r="O31" s="19"/>
    </row>
    <row r="32" spans="1:256" ht="12" customHeight="1">
      <c r="A32" s="124" t="s">
        <v>48</v>
      </c>
      <c r="B32" s="122"/>
      <c r="C32" s="122"/>
      <c r="D32" s="122"/>
      <c r="E32" s="122"/>
      <c r="F32" s="122"/>
      <c r="G32" s="122"/>
      <c r="H32" s="19"/>
      <c r="I32" s="19"/>
      <c r="J32" s="19"/>
      <c r="K32" s="19"/>
      <c r="L32" s="19"/>
      <c r="M32" s="19"/>
      <c r="N32" s="19"/>
      <c r="O32" s="19"/>
    </row>
    <row r="33" spans="1:15" ht="23.25" customHeight="1">
      <c r="A33" s="135" t="s">
        <v>53</v>
      </c>
      <c r="B33" s="135"/>
      <c r="C33" s="135"/>
      <c r="D33" s="135"/>
      <c r="E33" s="135"/>
      <c r="F33" s="135"/>
      <c r="G33" s="135"/>
      <c r="H33" s="121"/>
      <c r="I33" s="19"/>
      <c r="J33" s="19"/>
      <c r="K33" s="19"/>
      <c r="L33" s="19"/>
      <c r="M33" s="19"/>
      <c r="N33" s="19"/>
      <c r="O33" s="19"/>
    </row>
    <row r="34" spans="1:15" ht="24.75" customHeight="1">
      <c r="A34" s="135" t="s">
        <v>69</v>
      </c>
      <c r="B34" s="135"/>
      <c r="C34" s="135"/>
      <c r="D34" s="135"/>
      <c r="E34" s="135"/>
      <c r="F34" s="135"/>
      <c r="G34" s="135"/>
      <c r="H34" s="121"/>
      <c r="I34" s="19"/>
      <c r="J34" s="19"/>
      <c r="K34" s="19"/>
      <c r="L34" s="19"/>
      <c r="M34" s="19"/>
      <c r="N34" s="19"/>
      <c r="O34" s="19"/>
    </row>
    <row r="35" spans="1:15" ht="11.25" customHeight="1">
      <c r="A35" s="127"/>
      <c r="B35" s="127"/>
      <c r="C35" s="127"/>
      <c r="D35" s="127"/>
      <c r="E35" s="127"/>
      <c r="F35" s="127"/>
      <c r="G35" s="127"/>
      <c r="H35" s="121"/>
      <c r="I35" s="19"/>
      <c r="J35" s="19"/>
      <c r="K35" s="19"/>
      <c r="L35" s="19"/>
      <c r="M35" s="19"/>
      <c r="N35" s="19"/>
      <c r="O35" s="19"/>
    </row>
    <row r="36" spans="1:15" ht="11.25" customHeight="1">
      <c r="A36" s="128" t="s">
        <v>64</v>
      </c>
      <c r="B36" s="32"/>
      <c r="C36" s="32"/>
      <c r="D36" s="14"/>
      <c r="E36" s="19"/>
      <c r="F36" s="19"/>
      <c r="G36" s="19"/>
      <c r="H36" s="19"/>
      <c r="I36" s="19"/>
      <c r="J36" s="19"/>
      <c r="K36" s="19"/>
      <c r="L36" s="19"/>
      <c r="M36" s="19"/>
      <c r="N36" s="19"/>
      <c r="O36" s="19"/>
    </row>
    <row r="37" spans="1:15" ht="11.25" customHeight="1">
      <c r="A37" s="29" t="s">
        <v>31</v>
      </c>
    </row>
    <row r="40" spans="1:15">
      <c r="A40" s="29"/>
    </row>
  </sheetData>
  <sheetProtection sheet="1"/>
  <mergeCells count="6">
    <mergeCell ref="B6:C6"/>
    <mergeCell ref="D6:E6"/>
    <mergeCell ref="F6:G6"/>
    <mergeCell ref="A31:G31"/>
    <mergeCell ref="A33:G33"/>
    <mergeCell ref="A34:G34"/>
  </mergeCells>
  <hyperlinks>
    <hyperlink ref="A37" r:id="rId1" xr:uid="{F4436628-ADF2-B74D-9B32-25D815F59BFC}"/>
    <hyperlink ref="A32" r:id="rId2" xr:uid="{D5E7058D-F6E9-734A-AFC0-490AD3D209A8}"/>
    <hyperlink ref="A36" location="Contents!A1" display="Return to contents page" xr:uid="{1B414048-AEE0-E74D-81AD-1A663676B5F8}"/>
  </hyperlinks>
  <printOptions gridLines="1"/>
  <pageMargins left="0.7" right="0.7" top="0.75" bottom="0.75" header="0.3" footer="0.3"/>
  <pageSetup paperSize="9" scale="83" orientation="landscape" verticalDpi="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Contents</vt:lpstr>
      <vt:lpstr>Table 10.1</vt:lpstr>
      <vt:lpstr>Table 10.1a</vt:lpstr>
      <vt:lpstr>Table 10.2</vt:lpstr>
      <vt:lpstr>Table 10.2a</vt:lpstr>
      <vt:lpstr>Table 10.3</vt:lpstr>
      <vt:lpstr>Table 10.3a</vt:lpstr>
      <vt:lpstr>Contents!Print_Area</vt:lpstr>
      <vt:lpstr>'Table 10.1'!Print_Area</vt:lpstr>
      <vt:lpstr>'Table 10.1a'!Print_Area</vt:lpstr>
      <vt:lpstr>'Table 10.2'!Print_Area</vt:lpstr>
      <vt:lpstr>'Table 10.2a'!Print_Area</vt:lpstr>
      <vt:lpstr>'Table 10.3'!Print_Area</vt:lpstr>
      <vt:lpstr>'Table 10.3a'!Print_Area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2014-07-29T04:56:57Z</cp:lastPrinted>
  <dcterms:created xsi:type="dcterms:W3CDTF">2004-10-31T22:22:48Z</dcterms:created>
  <dcterms:modified xsi:type="dcterms:W3CDTF">2024-12-07T23:51:23Z</dcterms:modified>
</cp:coreProperties>
</file>