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AF64E9B-4C52-2B42-AB65-EEC1AD1CF79F}" xr6:coauthVersionLast="47" xr6:coauthVersionMax="47" xr10:uidLastSave="{00000000-0000-0000-0000-000000000000}"/>
  <bookViews>
    <workbookView xWindow="0" yWindow="500" windowWidth="38400" windowHeight="19420" tabRatio="926" xr2:uid="{3DF62A17-E168-CB4F-AFC1-3DBBF8EA2E6B}"/>
  </bookViews>
  <sheets>
    <sheet name="Contents" sheetId="1" r:id="rId1"/>
    <sheet name="Table_36" sheetId="43" r:id="rId2"/>
    <sheet name="Table_37" sheetId="3" r:id="rId3"/>
    <sheet name="Table_38" sheetId="46" r:id="rId4"/>
    <sheet name="Table_39" sheetId="47" r:id="rId5"/>
  </sheets>
  <definedNames>
    <definedName name="ddd" localSheetId="1">#REF!</definedName>
    <definedName name="ddd" localSheetId="3">#REF!</definedName>
    <definedName name="ddd" localSheetId="4">#REF!</definedName>
    <definedName name="ddd">#REF!</definedName>
    <definedName name="_xlnm.Print_Area" localSheetId="1">Table_36!$A$1:$K$39</definedName>
    <definedName name="_xlnm.Print_Area" localSheetId="2">Table_37!$A$2:$D$63</definedName>
    <definedName name="_xlnm.Print_Area" localSheetId="4">Table_39!$A$2:$H$105</definedName>
    <definedName name="_xlnm.Print_Titles" localSheetId="1">Table_36!$6:$6</definedName>
    <definedName name="_xlnm.Print_Titles" localSheetId="2">Table_37!$6:$6</definedName>
    <definedName name="_xlnm.Print_Titles" localSheetId="3">Table_38!$6:$7</definedName>
    <definedName name="_xlnm.Print_Titles" localSheetId="4">Table_39!$6:$7</definedName>
    <definedName name="TopOfTable_Table_1">#REF!</definedName>
    <definedName name="TopOfTable_Table_10" localSheetId="1">#REF!</definedName>
    <definedName name="TopOfTable_Table_10" localSheetId="3">#REF!</definedName>
    <definedName name="TopOfTable_Table_10" localSheetId="4">#REF!</definedName>
    <definedName name="TopOfTable_Table_10">#REF!</definedName>
    <definedName name="TopOfTable_Table_11" localSheetId="1">#REF!</definedName>
    <definedName name="TopOfTable_Table_11" localSheetId="3">#REF!</definedName>
    <definedName name="TopOfTable_Table_11" localSheetId="4">#REF!</definedName>
    <definedName name="TopOfTable_Table_11">#REF!</definedName>
    <definedName name="TopOfTable_Table_12" localSheetId="1">#REF!</definedName>
    <definedName name="TopOfTable_Table_12" localSheetId="3">#REF!</definedName>
    <definedName name="TopOfTable_Table_12" localSheetId="4">#REF!</definedName>
    <definedName name="TopOfTable_Table_12">#REF!</definedName>
    <definedName name="TopOfTable_Table_13" localSheetId="1">#REF!</definedName>
    <definedName name="TopOfTable_Table_13" localSheetId="3">#REF!</definedName>
    <definedName name="TopOfTable_Table_13" localSheetId="4">#REF!</definedName>
    <definedName name="TopOfTable_Table_13">#REF!</definedName>
    <definedName name="TopOfTable_Table_14" localSheetId="1">#REF!</definedName>
    <definedName name="TopOfTable_Table_14" localSheetId="3">#REF!</definedName>
    <definedName name="TopOfTable_Table_14" localSheetId="4">#REF!</definedName>
    <definedName name="TopOfTable_Table_14">#REF!</definedName>
    <definedName name="TopOfTable_Table_15" localSheetId="1">#REF!</definedName>
    <definedName name="TopOfTable_Table_15" localSheetId="3">#REF!</definedName>
    <definedName name="TopOfTable_Table_15" localSheetId="4">#REF!</definedName>
    <definedName name="TopOfTable_Table_15">#REF!</definedName>
    <definedName name="TopOfTable_Table_16" localSheetId="1">#REF!</definedName>
    <definedName name="TopOfTable_Table_16" localSheetId="3">#REF!</definedName>
    <definedName name="TopOfTable_Table_16" localSheetId="4">#REF!</definedName>
    <definedName name="TopOfTable_Table_16">#REF!</definedName>
    <definedName name="TopOfTable_Table_17" localSheetId="1">#REF!</definedName>
    <definedName name="TopOfTable_Table_17" localSheetId="3">#REF!</definedName>
    <definedName name="TopOfTable_Table_17" localSheetId="4">#REF!</definedName>
    <definedName name="TopOfTable_Table_17">#REF!</definedName>
    <definedName name="TopOfTable_Table_18" localSheetId="1">#REF!</definedName>
    <definedName name="TopOfTable_Table_18" localSheetId="3">#REF!</definedName>
    <definedName name="TopOfTable_Table_18" localSheetId="4">#REF!</definedName>
    <definedName name="TopOfTable_Table_18">#REF!</definedName>
    <definedName name="TopOfTable_Table_2">Table_37!$A$2</definedName>
    <definedName name="TopOfTable_Table_3" localSheetId="1">Table_36!$A$1</definedName>
    <definedName name="TopOfTable_Table_3" localSheetId="3">Table_38!$A$2</definedName>
    <definedName name="TopOfTable_Table_3" localSheetId="4">Table_39!$A$2</definedName>
    <definedName name="TopOfTable_Table_3">#REF!</definedName>
    <definedName name="TopOfTable_Table_4" localSheetId="1">#REF!</definedName>
    <definedName name="TopOfTable_Table_4" localSheetId="3">#REF!</definedName>
    <definedName name="TopOfTable_Table_4" localSheetId="4">#REF!</definedName>
    <definedName name="TopOfTable_Table_4">#REF!</definedName>
    <definedName name="TopOfTable_Table_5" localSheetId="1">#REF!</definedName>
    <definedName name="TopOfTable_Table_5" localSheetId="3">#REF!</definedName>
    <definedName name="TopOfTable_Table_5" localSheetId="4">#REF!</definedName>
    <definedName name="TopOfTable_Table_5">#REF!</definedName>
    <definedName name="TopOfTable_Table_6">#REF!</definedName>
    <definedName name="TopOfTable_Table_7" localSheetId="1">#REF!</definedName>
    <definedName name="TopOfTable_Table_7" localSheetId="3">#REF!</definedName>
    <definedName name="TopOfTable_Table_7" localSheetId="4">#REF!</definedName>
    <definedName name="TopOfTable_Table_7">#REF!</definedName>
    <definedName name="TopOfTable_Table_8" localSheetId="1">#REF!</definedName>
    <definedName name="TopOfTable_Table_8" localSheetId="3">#REF!</definedName>
    <definedName name="TopOfTable_Table_8" localSheetId="4">#REF!</definedName>
    <definedName name="TopOfTable_Table_8">#REF!</definedName>
    <definedName name="TopOfTable_Table_9" localSheetId="1">#REF!</definedName>
    <definedName name="TopOfTable_Table_9" localSheetId="3">#REF!</definedName>
    <definedName name="TopOfTable_Table_9" localSheetId="4">#REF!</definedName>
    <definedName name="TopOfTable_Table_9">#REF!</definedName>
    <definedName name="xxx" localSheetId="1">#REF!</definedName>
    <definedName name="xxx" localSheetId="3">#REF!</definedName>
    <definedName name="xxx" localSheetId="4">#REF!</definedName>
    <definedName name="xxx">#REF!</definedName>
  </definedNames>
  <calcPr calcId="191029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7" l="1"/>
  <c r="A3" i="47"/>
  <c r="A2" i="46"/>
  <c r="A3" i="46"/>
  <c r="A2" i="3"/>
  <c r="A3" i="3"/>
  <c r="A2" i="43"/>
  <c r="A3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942B632-1258-8749-BA4C-9236654757C2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G12" authorId="0" shapeId="0" xr:uid="{4F797305-5EE8-8F46-B22F-BDE0EAC893D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2" authorId="0" shapeId="0" xr:uid="{D89C9563-ED11-C246-8980-121288634EC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" authorId="0" shapeId="0" xr:uid="{37446280-FE8F-FB40-A45A-28ED5C68DA2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9" authorId="0" shapeId="0" xr:uid="{533418BE-0704-9B45-B72A-5805A0C36CB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9" authorId="0" shapeId="0" xr:uid="{780BDE9C-5C29-4346-A349-B6601202AAE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9" authorId="0" shapeId="0" xr:uid="{F463DF13-366B-D34E-B835-188021A6F68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21" authorId="0" shapeId="0" xr:uid="{8ACC0B90-30A7-5D45-8621-28631F09ABA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21" authorId="0" shapeId="0" xr:uid="{18A579A3-095E-6F4F-B9E3-528B823E97D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1" authorId="0" shapeId="0" xr:uid="{773CCA60-14AC-2249-839D-CBD11CC72E7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1" authorId="0" shapeId="0" xr:uid="{D25230DE-85EB-B340-B25F-0511547EB64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21" authorId="0" shapeId="0" xr:uid="{F62D5626-4331-C14F-9CFB-A1AF59386DD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1" authorId="0" shapeId="0" xr:uid="{1868F8AB-499C-2B45-88D2-30C561F323E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1" authorId="0" shapeId="0" xr:uid="{F5E64A9A-61BF-774A-AEBA-CE629AC09E4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23" authorId="0" shapeId="0" xr:uid="{FAB53A5E-9B25-DD4F-9AE0-3788863F785C}">
      <text>
        <r>
          <rPr>
            <sz val="8"/>
            <color indexed="81"/>
            <rFont val="Arial"/>
            <family val="2"/>
          </rPr>
          <t>not available</t>
        </r>
      </text>
    </comment>
    <comment ref="H23" authorId="0" shapeId="0" xr:uid="{728E2899-A5F9-4E41-9596-13516F267AC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3" authorId="0" shapeId="0" xr:uid="{729B8E0F-4AF6-374B-A556-A55592B31EA2}">
      <text>
        <r>
          <rPr>
            <sz val="8"/>
            <color indexed="81"/>
            <rFont val="Arial"/>
            <family val="2"/>
          </rPr>
          <t>not available</t>
        </r>
      </text>
    </comment>
    <comment ref="C26" authorId="0" shapeId="0" xr:uid="{88790793-1D0B-8347-AA26-92D2E8954A39}">
      <text>
        <r>
          <rPr>
            <sz val="8"/>
            <color indexed="81"/>
            <rFont val="Arial"/>
            <family val="2"/>
          </rPr>
          <t>not available</t>
        </r>
      </text>
    </comment>
    <comment ref="H26" authorId="0" shapeId="0" xr:uid="{4FDDA69E-66D1-B647-8C5F-23953C41467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6" authorId="0" shapeId="0" xr:uid="{1232AEF3-482D-2A40-A848-69F9C598DF4E}">
      <text>
        <r>
          <rPr>
            <sz val="8"/>
            <color indexed="81"/>
            <rFont val="Arial"/>
            <family val="2"/>
          </rPr>
          <t>not available</t>
        </r>
      </text>
    </comment>
    <comment ref="C27" authorId="0" shapeId="0" xr:uid="{71BBFA89-7CA6-2544-8262-62589F934A82}">
      <text>
        <r>
          <rPr>
            <sz val="8"/>
            <color indexed="81"/>
            <rFont val="Arial"/>
            <family val="2"/>
          </rPr>
          <t>not available</t>
        </r>
      </text>
    </comment>
    <comment ref="G27" authorId="0" shapeId="0" xr:uid="{7CE9353B-949D-EF49-AA71-988325257BC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7" authorId="0" shapeId="0" xr:uid="{E434F927-06D0-C447-99D6-579F45FF3DF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7" authorId="0" shapeId="0" xr:uid="{0E8A9788-AD5B-504D-95AB-40FA4E404F0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7" authorId="0" shapeId="0" xr:uid="{8338A7C8-32DA-C84C-812A-6C958AAAE2CC}">
      <text>
        <r>
          <rPr>
            <sz val="8"/>
            <color indexed="81"/>
            <rFont val="Arial"/>
            <family val="2"/>
          </rPr>
          <t>not available</t>
        </r>
      </text>
    </comment>
    <comment ref="C30" authorId="0" shapeId="0" xr:uid="{567FB595-8AAF-DB46-82D2-F2BD3CC851E7}">
      <text>
        <r>
          <rPr>
            <sz val="8"/>
            <color indexed="81"/>
            <rFont val="Arial"/>
            <family val="2"/>
          </rPr>
          <t>not available</t>
        </r>
      </text>
    </comment>
    <comment ref="G30" authorId="0" shapeId="0" xr:uid="{FA2671D0-9A85-764B-B15E-FDF9C881ED37}">
      <text>
        <r>
          <rPr>
            <sz val="8"/>
            <color indexed="81"/>
            <rFont val="Arial"/>
            <family val="2"/>
          </rPr>
          <t>not published</t>
        </r>
      </text>
    </comment>
    <comment ref="H30" authorId="0" shapeId="0" xr:uid="{9126E9EF-BC60-364B-BABA-DEE3768D5B4E}">
      <text>
        <r>
          <rPr>
            <sz val="8"/>
            <color indexed="81"/>
            <rFont val="Arial"/>
            <family val="2"/>
          </rPr>
          <t>not published</t>
        </r>
      </text>
    </comment>
    <comment ref="J30" authorId="0" shapeId="0" xr:uid="{245E7272-4937-3F4F-ACFE-6E6E289A74F1}">
      <text>
        <r>
          <rPr>
            <sz val="8"/>
            <color indexed="81"/>
            <rFont val="Arial"/>
            <family val="2"/>
          </rPr>
          <t>not available</t>
        </r>
      </text>
    </comment>
    <comment ref="C31" authorId="0" shapeId="0" xr:uid="{69A22739-23CB-AC48-BF11-B6FC5A0B89DA}">
      <text>
        <r>
          <rPr>
            <sz val="8"/>
            <color indexed="81"/>
            <rFont val="Arial"/>
            <family val="2"/>
          </rPr>
          <t>not available</t>
        </r>
      </text>
    </comment>
    <comment ref="G31" authorId="0" shapeId="0" xr:uid="{3A45FAEF-2F98-604D-B466-0895AD72DCCB}">
      <text>
        <r>
          <rPr>
            <sz val="8"/>
            <color indexed="81"/>
            <rFont val="Arial"/>
            <family val="2"/>
          </rPr>
          <t>not published</t>
        </r>
      </text>
    </comment>
    <comment ref="H31" authorId="0" shapeId="0" xr:uid="{50A2C163-90D2-3849-8F3B-62A17E744910}">
      <text>
        <r>
          <rPr>
            <sz val="8"/>
            <color indexed="81"/>
            <rFont val="Arial"/>
            <family val="2"/>
          </rPr>
          <t>not published</t>
        </r>
      </text>
    </comment>
    <comment ref="J31" authorId="0" shapeId="0" xr:uid="{DDBDB36F-6D0B-B741-BA40-DD24A8E0B0BA}">
      <text>
        <r>
          <rPr>
            <sz val="8"/>
            <color indexed="81"/>
            <rFont val="Arial"/>
            <family val="2"/>
          </rPr>
          <t>not available</t>
        </r>
      </text>
    </comment>
    <comment ref="C34" authorId="0" shapeId="0" xr:uid="{D958D14B-B360-F84D-B009-217A114D0FCD}">
      <text>
        <r>
          <rPr>
            <sz val="8"/>
            <color indexed="81"/>
            <rFont val="Arial"/>
            <family val="2"/>
          </rPr>
          <t>not available</t>
        </r>
      </text>
    </comment>
    <comment ref="E34" authorId="0" shapeId="0" xr:uid="{F8F5940C-3672-924B-8C54-BE14451827D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34" authorId="0" shapeId="0" xr:uid="{E421B264-4A87-6147-BDA3-B9FC25DE9F0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34" authorId="0" shapeId="0" xr:uid="{901141F7-82A7-A24B-9964-88D96A7AC1E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34" authorId="0" shapeId="0" xr:uid="{E8CA9293-1A41-1B4A-AEC6-0458F3616F4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34" authorId="0" shapeId="0" xr:uid="{F94602BA-BFC1-394C-B656-0B5EA66DB2A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4" authorId="0" shapeId="0" xr:uid="{CE27100D-2CBB-614F-9C6C-1E1536B47B5D}">
      <text>
        <r>
          <rPr>
            <sz val="8"/>
            <color indexed="81"/>
            <rFont val="Arial"/>
            <family val="2"/>
          </rPr>
          <t>not available</t>
        </r>
      </text>
    </comment>
    <comment ref="C35" authorId="0" shapeId="0" xr:uid="{9A7A01FF-2AB6-AD47-9DBD-C65D5B6A14BF}">
      <text>
        <r>
          <rPr>
            <sz val="8"/>
            <color indexed="81"/>
            <rFont val="Arial"/>
            <family val="2"/>
          </rPr>
          <t>not available</t>
        </r>
      </text>
    </comment>
    <comment ref="H35" authorId="0" shapeId="0" xr:uid="{B851D39C-689D-5349-A5ED-26CD59586F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5" authorId="0" shapeId="0" xr:uid="{8D222C24-C3D7-564D-9C67-BF6A8EC6964A}">
      <text>
        <r>
          <rPr>
            <sz val="8"/>
            <color indexed="81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7707F67-3B85-5B41-8E18-2D71F03AC7C8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A8" authorId="0" shapeId="0" xr:uid="{2616F199-35ED-F042-8A78-FD5E60BF7280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9" authorId="0" shapeId="0" xr:uid="{76468FD0-C7BB-364A-92D7-49FAA4E404A3}">
      <text>
        <r>
          <rPr>
            <sz val="8"/>
            <color indexed="81"/>
            <rFont val="Arial"/>
            <family val="2"/>
          </rPr>
          <t>Excludes SARs and Taiwan Province.</t>
        </r>
      </text>
    </comment>
    <comment ref="A11" authorId="0" shapeId="0" xr:uid="{0C8290AF-75D0-EA4D-939E-0032BDFBAD0F}">
      <text>
        <r>
          <rPr>
            <sz val="8"/>
            <color indexed="81"/>
            <rFont val="Arial"/>
            <family val="2"/>
          </rPr>
          <t>SAR of China</t>
        </r>
      </text>
    </comment>
    <comment ref="A16" authorId="0" shapeId="0" xr:uid="{113DBE73-7DE4-D34F-8DF5-DF64E53F87E5}">
      <text>
        <r>
          <rPr>
            <sz val="8"/>
            <color indexed="8"/>
            <rFont val="Arial"/>
            <family val="2"/>
          </rPr>
          <t>Includes Channel Islands and Isle of Man.</t>
        </r>
      </text>
    </comment>
    <comment ref="A23" authorId="0" shapeId="0" xr:uid="{5120EC46-0757-DB4A-90AD-5718E199258C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52868D46-746D-3442-914B-C84E2E690661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28" authorId="0" shapeId="0" xr:uid="{6330B748-8A11-5842-8BDC-B704E3DD35A9}">
      <text>
        <r>
          <rPr>
            <sz val="8"/>
            <color indexed="81"/>
            <rFont val="Arial"/>
            <family val="2"/>
          </rPr>
          <t>SAR of China</t>
        </r>
      </text>
    </comment>
    <comment ref="A29" authorId="0" shapeId="0" xr:uid="{1588280F-E319-C24F-8844-AB2CC73D6918}">
      <text>
        <r>
          <rPr>
            <sz val="8"/>
            <color indexed="81"/>
            <rFont val="Arial"/>
            <family val="2"/>
          </rPr>
          <t>Excludes SARs and Taiwan Province.</t>
        </r>
      </text>
    </comment>
    <comment ref="A32" authorId="0" shapeId="0" xr:uid="{615779E6-7A36-FB4D-A894-7A6DD105B500}">
      <text>
        <r>
          <rPr>
            <sz val="8"/>
            <color indexed="8"/>
            <rFont val="Arial"/>
            <family val="2"/>
          </rPr>
          <t>Includes Channel Islands and Isle of Man.</t>
        </r>
      </text>
    </comment>
    <comment ref="A35" authorId="0" shapeId="0" xr:uid="{5EA42BF6-066B-504C-BB4D-05E014D637E6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F3524AC5-F720-AD47-B369-3C0FB1F63FB5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543618F9-3869-E447-A019-D5B8E54FCD4E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45" authorId="0" shapeId="0" xr:uid="{B625461B-7689-1C41-AD52-8AFDA1DBC96C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47" authorId="0" shapeId="0" xr:uid="{EA1AB4F6-4231-B446-B297-F7F1AECCC984}">
      <text>
        <r>
          <rPr>
            <sz val="8"/>
            <color indexed="81"/>
            <rFont val="Arial"/>
            <family val="2"/>
          </rPr>
          <t>SAR of China</t>
        </r>
      </text>
    </comment>
    <comment ref="A48" authorId="0" shapeId="0" xr:uid="{5B9ED566-0141-924E-8F0E-FAFD7CD15E91}">
      <text>
        <r>
          <rPr>
            <sz val="8"/>
            <color indexed="8"/>
            <rFont val="Arial"/>
            <family val="2"/>
          </rPr>
          <t>Includes Channel Islands and Isle of Man.</t>
        </r>
      </text>
    </comment>
    <comment ref="A50" authorId="0" shapeId="0" xr:uid="{20DFF459-A8D5-B04D-89DB-201CED6EA577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EC743FAF-F0A1-F444-824F-B05A24DD50CE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53" authorId="0" shapeId="0" xr:uid="{88CB03C1-1BCB-ED47-A28D-22156379E5E2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C030E203-F90E-E647-A0D2-02C3924847F2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56" authorId="0" shapeId="0" xr:uid="{5E1A6CB2-C877-4740-861F-18B48D6AFA58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 xr:uid="{E80CD4FB-E55A-F247-AD3A-AAA61162C04C}">
      <text>
        <r>
          <rPr>
            <sz val="8"/>
            <color indexed="81"/>
            <rFont val="Arial"/>
            <family val="2"/>
          </rPr>
          <t xml:space="preserve">Includes external territories.
</t>
        </r>
      </text>
    </comment>
    <comment ref="A59" authorId="0" shapeId="0" xr:uid="{10907E8E-F5EB-494A-8DD4-F223119E72F0}">
      <text>
        <r>
          <rPr>
            <sz val="8"/>
            <color indexed="81"/>
            <rFont val="Arial"/>
            <family val="2"/>
          </rPr>
          <t xml:space="preserve">Total includes other and unknown country of birth.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Kimberley Shirley</author>
  </authors>
  <commentList>
    <comment ref="A4" authorId="0" shapeId="0" xr:uid="{21720045-BDD3-F54D-B539-96B23851BC29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D22" authorId="0" shapeId="0" xr:uid="{1CFE3DDD-BE5B-C14E-A96D-EAE90F57C32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2" authorId="0" shapeId="0" xr:uid="{37A29851-2D94-044A-8858-404BE5587A3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22" authorId="0" shapeId="0" xr:uid="{7EF702F7-F7DF-AC49-AB77-5F2239FA857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22" authorId="0" shapeId="0" xr:uid="{13BB0C20-4779-7D48-813D-26CE295AC48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22" authorId="0" shapeId="0" xr:uid="{A5C182AC-3173-C842-91EF-B74B034BB2B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22" authorId="0" shapeId="0" xr:uid="{7473926D-AAEA-434D-8812-624B8245DD7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22" authorId="0" shapeId="0" xr:uid="{B08EBE8E-5BED-6F41-9363-E19B03AC7A2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24" authorId="0" shapeId="0" xr:uid="{F822AE99-B693-354D-98AC-2EEC4CE8D9D0}">
      <text>
        <r>
          <rPr>
            <sz val="8"/>
            <color indexed="81"/>
            <rFont val="Arial"/>
            <family val="2"/>
          </rPr>
          <t>not available</t>
        </r>
      </text>
    </comment>
    <comment ref="C24" authorId="0" shapeId="0" xr:uid="{932014BF-6C01-D648-98E1-03809208E24B}">
      <text>
        <r>
          <rPr>
            <sz val="8"/>
            <color indexed="81"/>
            <rFont val="Arial"/>
            <family val="2"/>
          </rPr>
          <t>not available</t>
        </r>
      </text>
    </comment>
    <comment ref="D24" authorId="0" shapeId="0" xr:uid="{2D77A4E5-8055-3544-ADCE-E42ECBA4E2F8}">
      <text>
        <r>
          <rPr>
            <sz val="8"/>
            <color indexed="81"/>
            <rFont val="Arial"/>
            <family val="2"/>
          </rPr>
          <t>not available</t>
        </r>
      </text>
    </comment>
    <comment ref="E24" authorId="0" shapeId="0" xr:uid="{6B6C0EFB-2ED5-204C-AD9E-45741DF70619}">
      <text>
        <r>
          <rPr>
            <sz val="8"/>
            <color indexed="81"/>
            <rFont val="Arial"/>
            <family val="2"/>
          </rPr>
          <t>not available</t>
        </r>
      </text>
    </comment>
    <comment ref="F24" authorId="0" shapeId="0" xr:uid="{FB675D11-856F-F84D-A6F5-5769C7B1DB35}">
      <text>
        <r>
          <rPr>
            <sz val="8"/>
            <color indexed="81"/>
            <rFont val="Arial"/>
            <family val="2"/>
          </rPr>
          <t>not available</t>
        </r>
      </text>
    </comment>
    <comment ref="G24" authorId="0" shapeId="0" xr:uid="{C391262C-64F0-DB40-9EEE-28969B8109EA}">
      <text>
        <r>
          <rPr>
            <sz val="8"/>
            <color indexed="81"/>
            <rFont val="Arial"/>
            <family val="2"/>
          </rPr>
          <t>not available</t>
        </r>
      </text>
    </comment>
    <comment ref="H24" authorId="0" shapeId="0" xr:uid="{499FE550-C78D-B944-9780-9D6B95ABD165}">
      <text>
        <r>
          <rPr>
            <sz val="8"/>
            <color indexed="81"/>
            <rFont val="Arial"/>
            <family val="2"/>
          </rPr>
          <t>not available</t>
        </r>
      </text>
    </comment>
    <comment ref="B27" authorId="0" shapeId="0" xr:uid="{A93DECE9-A553-6C4A-A441-573336051224}">
      <text>
        <r>
          <rPr>
            <sz val="8"/>
            <color indexed="81"/>
            <rFont val="Arial"/>
            <family val="2"/>
          </rPr>
          <t>not available</t>
        </r>
      </text>
    </comment>
    <comment ref="C27" authorId="0" shapeId="0" xr:uid="{19786D63-44B2-2140-A226-C279E0028D45}">
      <text>
        <r>
          <rPr>
            <sz val="8"/>
            <color indexed="81"/>
            <rFont val="Arial"/>
            <family val="2"/>
          </rPr>
          <t>not available</t>
        </r>
      </text>
    </comment>
    <comment ref="D27" authorId="0" shapeId="0" xr:uid="{3C29186A-67C9-EC40-9598-C9D0565EFACB}">
      <text>
        <r>
          <rPr>
            <sz val="8"/>
            <color indexed="81"/>
            <rFont val="Arial"/>
            <family val="2"/>
          </rPr>
          <t>not available</t>
        </r>
      </text>
    </comment>
    <comment ref="E27" authorId="0" shapeId="0" xr:uid="{4CFBFA3D-A197-0841-928A-D1D09DD47A71}">
      <text>
        <r>
          <rPr>
            <sz val="8"/>
            <color indexed="81"/>
            <rFont val="Arial"/>
            <family val="2"/>
          </rPr>
          <t>not available</t>
        </r>
      </text>
    </comment>
    <comment ref="F27" authorId="0" shapeId="0" xr:uid="{EB03F7E6-DA9F-9B4C-B267-C016DA9A12EB}">
      <text>
        <r>
          <rPr>
            <sz val="8"/>
            <color indexed="81"/>
            <rFont val="Arial"/>
            <family val="2"/>
          </rPr>
          <t>not available</t>
        </r>
      </text>
    </comment>
    <comment ref="G27" authorId="0" shapeId="0" xr:uid="{D6DEB2BA-745F-CF40-B9E9-89474D57E291}">
      <text>
        <r>
          <rPr>
            <sz val="8"/>
            <color indexed="81"/>
            <rFont val="Arial"/>
            <family val="2"/>
          </rPr>
          <t>not available</t>
        </r>
      </text>
    </comment>
    <comment ref="H27" authorId="0" shapeId="0" xr:uid="{A1B57383-636C-394D-AAAD-0D1F4FA76476}">
      <text>
        <r>
          <rPr>
            <sz val="8"/>
            <color indexed="81"/>
            <rFont val="Arial"/>
            <family val="2"/>
          </rPr>
          <t>not available</t>
        </r>
      </text>
    </comment>
    <comment ref="B28" authorId="0" shapeId="0" xr:uid="{5C54FBB8-C609-0943-876F-762A94DCD46E}">
      <text>
        <r>
          <rPr>
            <sz val="8"/>
            <color indexed="81"/>
            <rFont val="Arial"/>
            <family val="2"/>
          </rPr>
          <t>not available</t>
        </r>
      </text>
    </comment>
    <comment ref="C28" authorId="0" shapeId="0" xr:uid="{DDAAA6AE-0C54-614B-81FD-F424F2782272}">
      <text>
        <r>
          <rPr>
            <sz val="8"/>
            <color indexed="81"/>
            <rFont val="Arial"/>
            <family val="2"/>
          </rPr>
          <t>not available</t>
        </r>
      </text>
    </comment>
    <comment ref="D28" authorId="0" shapeId="0" xr:uid="{241BE3DF-C508-E349-9F0F-1B633E9209A0}">
      <text>
        <r>
          <rPr>
            <sz val="8"/>
            <color indexed="81"/>
            <rFont val="Arial"/>
            <family val="2"/>
          </rPr>
          <t>not available</t>
        </r>
      </text>
    </comment>
    <comment ref="E28" authorId="0" shapeId="0" xr:uid="{01ADEE1A-6EA8-1B46-83E9-68E8981E4B50}">
      <text>
        <r>
          <rPr>
            <sz val="8"/>
            <color indexed="81"/>
            <rFont val="Arial"/>
            <family val="2"/>
          </rPr>
          <t>not available</t>
        </r>
      </text>
    </comment>
    <comment ref="F28" authorId="0" shapeId="0" xr:uid="{91A587CE-5D1E-E144-9C0B-2B60F626C683}">
      <text>
        <r>
          <rPr>
            <sz val="8"/>
            <color indexed="81"/>
            <rFont val="Arial"/>
            <family val="2"/>
          </rPr>
          <t>not available</t>
        </r>
      </text>
    </comment>
    <comment ref="G28" authorId="0" shapeId="0" xr:uid="{A0CDDD19-22C8-6441-A34D-04A9C1669D61}">
      <text>
        <r>
          <rPr>
            <sz val="8"/>
            <color indexed="81"/>
            <rFont val="Arial"/>
            <family val="2"/>
          </rPr>
          <t>not available</t>
        </r>
      </text>
    </comment>
    <comment ref="H28" authorId="0" shapeId="0" xr:uid="{8ED96DED-864F-244E-B2A1-F86B2AB07920}">
      <text>
        <r>
          <rPr>
            <sz val="8"/>
            <color indexed="81"/>
            <rFont val="Arial"/>
            <family val="2"/>
          </rPr>
          <t>not available</t>
        </r>
      </text>
    </comment>
    <comment ref="B31" authorId="0" shapeId="0" xr:uid="{5CA38F7F-65AE-FE45-84BD-85E9141C7C1F}">
      <text>
        <r>
          <rPr>
            <sz val="8"/>
            <color indexed="81"/>
            <rFont val="Arial"/>
            <family val="2"/>
          </rPr>
          <t>not available</t>
        </r>
      </text>
    </comment>
    <comment ref="C31" authorId="0" shapeId="0" xr:uid="{6F871728-58BE-134E-8CCC-6ED5917CF3DD}">
      <text>
        <r>
          <rPr>
            <sz val="8"/>
            <color indexed="81"/>
            <rFont val="Arial"/>
            <family val="2"/>
          </rPr>
          <t>not available</t>
        </r>
      </text>
    </comment>
    <comment ref="D31" authorId="0" shapeId="0" xr:uid="{CB868C02-CA9F-0C46-AC52-44EB9FEFD277}">
      <text>
        <r>
          <rPr>
            <sz val="8"/>
            <color indexed="81"/>
            <rFont val="Arial"/>
            <family val="2"/>
          </rPr>
          <t>not available</t>
        </r>
      </text>
    </comment>
    <comment ref="E31" authorId="0" shapeId="0" xr:uid="{C751EF26-53C0-F54C-92E9-6BF3E60F8EB6}">
      <text>
        <r>
          <rPr>
            <sz val="8"/>
            <color indexed="81"/>
            <rFont val="Arial"/>
            <family val="2"/>
          </rPr>
          <t>not available</t>
        </r>
      </text>
    </comment>
    <comment ref="F31" authorId="0" shapeId="0" xr:uid="{87623B31-76D2-6749-8A20-F7C99EE3E518}">
      <text>
        <r>
          <rPr>
            <sz val="8"/>
            <color indexed="81"/>
            <rFont val="Arial"/>
            <family val="2"/>
          </rPr>
          <t>not available</t>
        </r>
      </text>
    </comment>
    <comment ref="G31" authorId="0" shapeId="0" xr:uid="{4D065594-8261-8D47-A7F7-F3380113DA77}">
      <text>
        <r>
          <rPr>
            <sz val="8"/>
            <color indexed="81"/>
            <rFont val="Arial"/>
            <family val="2"/>
          </rPr>
          <t>not available</t>
        </r>
      </text>
    </comment>
    <comment ref="H31" authorId="0" shapeId="0" xr:uid="{52C585BE-C8DE-9A4B-B6C7-9DABC3175929}">
      <text>
        <r>
          <rPr>
            <sz val="8"/>
            <color indexed="81"/>
            <rFont val="Arial"/>
            <family val="2"/>
          </rPr>
          <t>not available</t>
        </r>
      </text>
    </comment>
    <comment ref="B32" authorId="0" shapeId="0" xr:uid="{B067C885-33C1-7443-B1DF-AC7D878F6FD4}">
      <text>
        <r>
          <rPr>
            <sz val="8"/>
            <color indexed="81"/>
            <rFont val="Arial"/>
            <family val="2"/>
          </rPr>
          <t>not available</t>
        </r>
      </text>
    </comment>
    <comment ref="C32" authorId="0" shapeId="0" xr:uid="{509B7936-4D8C-6A4E-8CDB-AD5E8626092A}">
      <text>
        <r>
          <rPr>
            <sz val="8"/>
            <color indexed="81"/>
            <rFont val="Arial"/>
            <family val="2"/>
          </rPr>
          <t>not available</t>
        </r>
      </text>
    </comment>
    <comment ref="D32" authorId="0" shapeId="0" xr:uid="{9CD7D554-06A8-7B43-A63C-B580BA8C2952}">
      <text>
        <r>
          <rPr>
            <sz val="8"/>
            <color indexed="81"/>
            <rFont val="Arial"/>
            <family val="2"/>
          </rPr>
          <t>not available</t>
        </r>
      </text>
    </comment>
    <comment ref="E32" authorId="0" shapeId="0" xr:uid="{FFCA066E-01AE-0542-A567-D3E5ED3D9A87}">
      <text>
        <r>
          <rPr>
            <sz val="8"/>
            <color indexed="81"/>
            <rFont val="Arial"/>
            <family val="2"/>
          </rPr>
          <t>not available</t>
        </r>
      </text>
    </comment>
    <comment ref="F32" authorId="0" shapeId="0" xr:uid="{C125A791-E7F8-BA4B-B4C0-E4BE37B6BC0B}">
      <text>
        <r>
          <rPr>
            <sz val="8"/>
            <color indexed="81"/>
            <rFont val="Arial"/>
            <family val="2"/>
          </rPr>
          <t>not available</t>
        </r>
      </text>
    </comment>
    <comment ref="G32" authorId="0" shapeId="0" xr:uid="{F7B46AAF-C54A-114E-B940-1F73B77B106B}">
      <text>
        <r>
          <rPr>
            <sz val="8"/>
            <color indexed="81"/>
            <rFont val="Arial"/>
            <family val="2"/>
          </rPr>
          <t>not available</t>
        </r>
      </text>
    </comment>
    <comment ref="H32" authorId="0" shapeId="0" xr:uid="{093BB33F-EDE2-224A-A544-3A5F77EF2EBB}">
      <text>
        <r>
          <rPr>
            <sz val="8"/>
            <color indexed="81"/>
            <rFont val="Arial"/>
            <family val="2"/>
          </rPr>
          <t>not available</t>
        </r>
      </text>
    </comment>
    <comment ref="B35" authorId="0" shapeId="0" xr:uid="{54BD255D-99E5-194D-AD94-707ECD1D4EE9}">
      <text>
        <r>
          <rPr>
            <sz val="8"/>
            <color indexed="81"/>
            <rFont val="Arial"/>
            <family val="2"/>
          </rPr>
          <t>not available</t>
        </r>
      </text>
    </comment>
    <comment ref="C35" authorId="0" shapeId="0" xr:uid="{0D2D861E-BFFD-2E4F-B998-EBD6C23DFE92}">
      <text>
        <r>
          <rPr>
            <sz val="8"/>
            <color indexed="81"/>
            <rFont val="Arial"/>
            <family val="2"/>
          </rPr>
          <t>not available</t>
        </r>
      </text>
    </comment>
    <comment ref="D35" authorId="0" shapeId="0" xr:uid="{A9896674-5B04-544D-882E-6CA80DE119F6}">
      <text>
        <r>
          <rPr>
            <sz val="8"/>
            <color indexed="81"/>
            <rFont val="Arial"/>
            <family val="2"/>
          </rPr>
          <t>not available</t>
        </r>
      </text>
    </comment>
    <comment ref="E35" authorId="0" shapeId="0" xr:uid="{4E86A3CA-38C9-6C4B-86CC-752D117DB842}">
      <text>
        <r>
          <rPr>
            <sz val="8"/>
            <color indexed="81"/>
            <rFont val="Arial"/>
            <family val="2"/>
          </rPr>
          <t>not available</t>
        </r>
      </text>
    </comment>
    <comment ref="F35" authorId="0" shapeId="0" xr:uid="{2A0EF882-AAF8-C44E-A10A-D833D72204DC}">
      <text>
        <r>
          <rPr>
            <sz val="8"/>
            <color indexed="81"/>
            <rFont val="Arial"/>
            <family val="2"/>
          </rPr>
          <t>not available</t>
        </r>
      </text>
    </comment>
    <comment ref="G35" authorId="0" shapeId="0" xr:uid="{735C8F1F-A402-CC42-A193-E64804425284}">
      <text>
        <r>
          <rPr>
            <sz val="8"/>
            <color indexed="81"/>
            <rFont val="Arial"/>
            <family val="2"/>
          </rPr>
          <t>not available</t>
        </r>
      </text>
    </comment>
    <comment ref="H35" authorId="0" shapeId="0" xr:uid="{6753CED2-A486-2C40-9DC6-4560A4AAF0F8}">
      <text>
        <r>
          <rPr>
            <sz val="8"/>
            <color indexed="81"/>
            <rFont val="Arial"/>
            <family val="2"/>
          </rPr>
          <t>not available</t>
        </r>
      </text>
    </comment>
    <comment ref="B36" authorId="0" shapeId="0" xr:uid="{016324AB-1ABC-2248-BE89-C1949A5B41C2}">
      <text>
        <r>
          <rPr>
            <sz val="8"/>
            <color indexed="81"/>
            <rFont val="Arial"/>
            <family val="2"/>
          </rPr>
          <t>not available</t>
        </r>
      </text>
    </comment>
    <comment ref="C36" authorId="0" shapeId="0" xr:uid="{56946C8D-306D-8C4F-BA0A-2D6CE912678A}">
      <text>
        <r>
          <rPr>
            <sz val="8"/>
            <color indexed="81"/>
            <rFont val="Arial"/>
            <family val="2"/>
          </rPr>
          <t>not available</t>
        </r>
      </text>
    </comment>
    <comment ref="D36" authorId="0" shapeId="0" xr:uid="{618B3206-10E1-1446-9CD7-AB3704B45617}">
      <text>
        <r>
          <rPr>
            <sz val="8"/>
            <color indexed="81"/>
            <rFont val="Arial"/>
            <family val="2"/>
          </rPr>
          <t>not available</t>
        </r>
      </text>
    </comment>
    <comment ref="E36" authorId="0" shapeId="0" xr:uid="{923F4D7F-0AF9-114D-9619-DA5D035FA65E}">
      <text>
        <r>
          <rPr>
            <sz val="8"/>
            <color indexed="81"/>
            <rFont val="Arial"/>
            <family val="2"/>
          </rPr>
          <t>not available</t>
        </r>
      </text>
    </comment>
    <comment ref="F36" authorId="0" shapeId="0" xr:uid="{D05F8F77-AD56-FE40-B20C-D165D3B7165B}">
      <text>
        <r>
          <rPr>
            <sz val="8"/>
            <color indexed="81"/>
            <rFont val="Arial"/>
            <family val="2"/>
          </rPr>
          <t>not available</t>
        </r>
      </text>
    </comment>
    <comment ref="G36" authorId="0" shapeId="0" xr:uid="{68E8389A-29FD-2742-B221-ADAFA6C0F225}">
      <text>
        <r>
          <rPr>
            <sz val="8"/>
            <color indexed="81"/>
            <rFont val="Arial"/>
            <family val="2"/>
          </rPr>
          <t>not available</t>
        </r>
      </text>
    </comment>
    <comment ref="H36" authorId="0" shapeId="0" xr:uid="{9F2D8F4B-3C29-4442-8C04-6DD4FD4F76CD}">
      <text>
        <r>
          <rPr>
            <sz val="8"/>
            <color indexed="81"/>
            <rFont val="Arial"/>
            <family val="2"/>
          </rPr>
          <t>not available</t>
        </r>
      </text>
    </comment>
    <comment ref="B37" authorId="0" shapeId="0" xr:uid="{D3BA85D6-4D68-8B44-9BBF-1D763BD97C32}">
      <text>
        <r>
          <rPr>
            <sz val="8"/>
            <color indexed="81"/>
            <rFont val="Arial"/>
            <family val="2"/>
          </rPr>
          <t>not available</t>
        </r>
      </text>
    </comment>
    <comment ref="C37" authorId="0" shapeId="0" xr:uid="{9CB13B94-F026-9149-A326-DEB105F53961}">
      <text>
        <r>
          <rPr>
            <sz val="8"/>
            <color indexed="81"/>
            <rFont val="Arial"/>
            <family val="2"/>
          </rPr>
          <t>not available</t>
        </r>
      </text>
    </comment>
    <comment ref="D37" authorId="0" shapeId="0" xr:uid="{451B9317-262F-1446-B052-BBD389CFC27B}">
      <text>
        <r>
          <rPr>
            <sz val="8"/>
            <color indexed="81"/>
            <rFont val="Arial"/>
            <family val="2"/>
          </rPr>
          <t>not available</t>
        </r>
      </text>
    </comment>
    <comment ref="E37" authorId="0" shapeId="0" xr:uid="{7F5BF2DD-99BB-4D4F-975D-A953FD68E4B6}">
      <text>
        <r>
          <rPr>
            <sz val="8"/>
            <color indexed="81"/>
            <rFont val="Arial"/>
            <family val="2"/>
          </rPr>
          <t>not available</t>
        </r>
      </text>
    </comment>
    <comment ref="F37" authorId="0" shapeId="0" xr:uid="{E1693C46-AE55-EF4F-A899-864517C0616F}">
      <text>
        <r>
          <rPr>
            <sz val="8"/>
            <color indexed="81"/>
            <rFont val="Arial"/>
            <family val="2"/>
          </rPr>
          <t>not available</t>
        </r>
      </text>
    </comment>
    <comment ref="G37" authorId="0" shapeId="0" xr:uid="{BE34ABDE-F702-034A-A3EF-79ECDD044003}">
      <text>
        <r>
          <rPr>
            <sz val="8"/>
            <color indexed="81"/>
            <rFont val="Arial"/>
            <family val="2"/>
          </rPr>
          <t>not available</t>
        </r>
      </text>
    </comment>
    <comment ref="H37" authorId="0" shapeId="0" xr:uid="{DCB95729-2467-9B4C-B0B7-30BA06618A2B}">
      <text>
        <r>
          <rPr>
            <sz val="8"/>
            <color indexed="81"/>
            <rFont val="Arial"/>
            <family val="2"/>
          </rPr>
          <t>not available</t>
        </r>
      </text>
    </comment>
    <comment ref="I37" authorId="0" shapeId="0" xr:uid="{5E921D7B-0D5D-AE49-A7E9-207F6166ED0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37" authorId="0" shapeId="0" xr:uid="{E583B8CB-3E00-1B42-81DB-1BC6CD8464F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2" authorId="0" shapeId="0" xr:uid="{03005695-4DB1-8B42-AAA3-955A27D7D1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52" authorId="0" shapeId="0" xr:uid="{B993BBFD-EF5E-8E44-9F5C-3C671224229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52" authorId="0" shapeId="0" xr:uid="{EE795E60-5F30-214F-9BC9-7CDBAEE46F9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52" authorId="0" shapeId="0" xr:uid="{2633430A-B93F-BB44-98B3-0B6BA4C2989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52" authorId="0" shapeId="0" xr:uid="{891EC349-1D22-2945-AB68-66369333BA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52" authorId="0" shapeId="0" xr:uid="{B612484F-1BA7-854B-8E31-4F89AF7B24A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52" authorId="0" shapeId="0" xr:uid="{B7058E69-B7C5-284F-8843-21186599110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52" authorId="0" shapeId="0" xr:uid="{345F1FC2-18D2-FE4B-A38A-24A00857304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52" authorId="0" shapeId="0" xr:uid="{B0C9E5B4-99BD-F845-9CE3-2F6020DBF31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58" authorId="0" shapeId="0" xr:uid="{53F5C394-493E-AA42-AF71-0AD1B61FEEC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65" authorId="0" shapeId="0" xr:uid="{A433AF23-DFFB-3A4B-9A60-20A6470D806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5" authorId="0" shapeId="0" xr:uid="{E558A14A-8463-FC4D-99F9-7CE47768412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65" authorId="0" shapeId="0" xr:uid="{AF248CB4-EB40-F64A-A443-49E153E5AB2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65" authorId="0" shapeId="0" xr:uid="{8AECB7A6-983D-544F-A614-EB5C38E184A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65" authorId="0" shapeId="0" xr:uid="{01A67CF8-38F7-8447-985D-A8DB7B8E59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5" authorId="0" shapeId="0" xr:uid="{4348D59D-78A8-8347-8EEA-8D68032F7A1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5" authorId="0" shapeId="0" xr:uid="{BCB7AEF6-052D-7D4E-966C-839525DBCC9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65" authorId="0" shapeId="0" xr:uid="{C78BB463-6F36-9646-9832-8E4E5D07A4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7" authorId="0" shapeId="0" xr:uid="{8B7CC8ED-BE4E-9F4D-88BA-ADC28EE4059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67" authorId="0" shapeId="0" xr:uid="{D9442BC7-C6CA-CC49-9F95-322EBC540D1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67" authorId="0" shapeId="0" xr:uid="{F798FEA2-1C4B-3345-8B60-1309C81CC0C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7" authorId="0" shapeId="0" xr:uid="{FD4E9EB5-0E4B-6C4E-B611-A9B6F0BD78E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7" authorId="0" shapeId="0" xr:uid="{858D2420-7999-A240-B1CC-A81A356A03A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7" authorId="0" shapeId="0" xr:uid="{38595C2E-EC00-6042-BDFF-B516F1A5359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67" authorId="0" shapeId="0" xr:uid="{BC859A64-7F7D-7647-AA78-D61A6140D70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9" authorId="0" shapeId="0" xr:uid="{CDC485AB-0D52-FF46-87AE-52A7C946FBD5}">
      <text>
        <r>
          <rPr>
            <sz val="8"/>
            <color indexed="81"/>
            <rFont val="Arial"/>
            <family val="2"/>
          </rPr>
          <t>not available</t>
        </r>
      </text>
    </comment>
    <comment ref="C69" authorId="0" shapeId="0" xr:uid="{087CDD96-4976-A64B-AC8F-77BA2A4EA8DE}">
      <text>
        <r>
          <rPr>
            <sz val="8"/>
            <color indexed="81"/>
            <rFont val="Arial"/>
            <family val="2"/>
          </rPr>
          <t>not available</t>
        </r>
      </text>
    </comment>
    <comment ref="B72" authorId="0" shapeId="0" xr:uid="{52C06566-3675-3D49-8063-13084FB0F960}">
      <text>
        <r>
          <rPr>
            <sz val="8"/>
            <color indexed="81"/>
            <rFont val="Arial"/>
            <family val="2"/>
          </rPr>
          <t>not available</t>
        </r>
      </text>
    </comment>
    <comment ref="C72" authorId="0" shapeId="0" xr:uid="{D5A5F28B-AADA-844D-ACF9-C96C795EF571}">
      <text>
        <r>
          <rPr>
            <sz val="8"/>
            <color indexed="81"/>
            <rFont val="Arial"/>
            <family val="2"/>
          </rPr>
          <t>not available</t>
        </r>
      </text>
    </comment>
    <comment ref="B73" authorId="0" shapeId="0" xr:uid="{1B9266B6-ABEE-3B46-B848-25AF18B5510B}">
      <text>
        <r>
          <rPr>
            <sz val="8"/>
            <color indexed="81"/>
            <rFont val="Arial"/>
            <family val="2"/>
          </rPr>
          <t>not available</t>
        </r>
      </text>
    </comment>
    <comment ref="C73" authorId="0" shapeId="0" xr:uid="{DAEE721E-29E5-DE49-9180-600BC7EA3049}">
      <text>
        <r>
          <rPr>
            <sz val="8"/>
            <color indexed="81"/>
            <rFont val="Arial"/>
            <family val="2"/>
          </rPr>
          <t>not available</t>
        </r>
      </text>
    </comment>
    <comment ref="B76" authorId="0" shapeId="0" xr:uid="{282B262B-661E-7A47-850A-5A97CC401A01}">
      <text>
        <r>
          <rPr>
            <sz val="8"/>
            <color indexed="81"/>
            <rFont val="Arial"/>
            <family val="2"/>
          </rPr>
          <t>not available</t>
        </r>
      </text>
    </comment>
    <comment ref="C76" authorId="0" shapeId="0" xr:uid="{B8202005-8B3D-354A-88D0-1CBB6FDD3206}">
      <text>
        <r>
          <rPr>
            <sz val="8"/>
            <color indexed="81"/>
            <rFont val="Arial"/>
            <family val="2"/>
          </rPr>
          <t>not available</t>
        </r>
      </text>
    </comment>
    <comment ref="B77" authorId="0" shapeId="0" xr:uid="{46D63E7D-FE74-9B45-B7AC-F967CFEAEA1D}">
      <text>
        <r>
          <rPr>
            <sz val="8"/>
            <color indexed="81"/>
            <rFont val="Arial"/>
            <family val="2"/>
          </rPr>
          <t>not available</t>
        </r>
      </text>
    </comment>
    <comment ref="C77" authorId="0" shapeId="0" xr:uid="{65DCB773-D88F-E646-BBED-8952C2FA8BAE}">
      <text>
        <r>
          <rPr>
            <sz val="8"/>
            <color indexed="81"/>
            <rFont val="Arial"/>
            <family val="2"/>
          </rPr>
          <t>not available</t>
        </r>
      </text>
    </comment>
    <comment ref="B80" authorId="0" shapeId="0" xr:uid="{80FF5F34-4974-B348-8EAB-5B6E2CBE40D5}">
      <text>
        <r>
          <rPr>
            <sz val="8"/>
            <color indexed="81"/>
            <rFont val="Arial"/>
            <family val="2"/>
          </rPr>
          <t>not available</t>
        </r>
      </text>
    </comment>
    <comment ref="C80" authorId="0" shapeId="0" xr:uid="{26F78563-C15B-F144-AD9A-F985E240C747}">
      <text>
        <r>
          <rPr>
            <sz val="8"/>
            <color indexed="81"/>
            <rFont val="Arial"/>
            <family val="2"/>
          </rPr>
          <t>not available</t>
        </r>
      </text>
    </comment>
    <comment ref="B81" authorId="0" shapeId="0" xr:uid="{DDBBD8CD-058B-DB4E-B702-2264147724CC}">
      <text>
        <r>
          <rPr>
            <sz val="8"/>
            <color indexed="81"/>
            <rFont val="Arial"/>
            <family val="2"/>
          </rPr>
          <t>not available</t>
        </r>
      </text>
    </comment>
    <comment ref="C81" authorId="0" shapeId="0" xr:uid="{B8DEE1D3-8414-1440-855C-53295CF88463}">
      <text>
        <r>
          <rPr>
            <sz val="8"/>
            <color indexed="81"/>
            <rFont val="Arial"/>
            <family val="2"/>
          </rPr>
          <t>not available</t>
        </r>
      </text>
    </comment>
    <comment ref="B82" authorId="0" shapeId="0" xr:uid="{010A6C60-18F2-5D4A-B8B9-FDACF9924A34}">
      <text>
        <r>
          <rPr>
            <sz val="8"/>
            <color indexed="81"/>
            <rFont val="Arial"/>
            <family val="2"/>
          </rPr>
          <t>not available</t>
        </r>
      </text>
    </comment>
    <comment ref="C82" authorId="0" shapeId="0" xr:uid="{AE55E5F9-EFC7-6A46-BF1B-F7BA3A3C78C4}">
      <text>
        <r>
          <rPr>
            <sz val="8"/>
            <color indexed="81"/>
            <rFont val="Arial"/>
            <family val="2"/>
          </rPr>
          <t>not available</t>
        </r>
      </text>
    </comment>
    <comment ref="D82" authorId="0" shapeId="0" xr:uid="{8CB4E7CD-DEEE-964C-B8AE-61C3A65BC2E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82" authorId="0" shapeId="0" xr:uid="{57E8C7A0-6C63-204D-AAC1-559387C7D5A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82" authorId="0" shapeId="0" xr:uid="{F36C3CBC-6CB4-3147-9668-65211843E04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82" authorId="0" shapeId="0" xr:uid="{6DC4FEC5-42E1-DB4D-8D11-EBCD541C612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82" authorId="0" shapeId="0" xr:uid="{78D79198-0D41-364E-BF4E-EBB58C5D195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82" authorId="0" shapeId="0" xr:uid="{A72A4CEA-57C5-F14B-A897-A84F5D12AEC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82" authorId="0" shapeId="0" xr:uid="{2C5AC468-D9A2-2B4F-89B6-1E461892948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82" authorId="0" shapeId="0" xr:uid="{4210412F-F8E7-4045-A13A-84ED0DF3A0B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A83" authorId="0" shapeId="0" xr:uid="{D52E768F-2789-C142-B337-5E2A09362E4F}">
      <text>
        <r>
          <rPr>
            <sz val="8"/>
            <color indexed="81"/>
            <rFont val="Arial"/>
            <family val="2"/>
          </rPr>
          <t>Caution should be taken when comparing 2018 Tasmanian federal prisoner data with previous years, due to undercounts in 2016 and 2017 Tasmania federal prisoner data.</t>
        </r>
      </text>
    </comment>
    <comment ref="B84" authorId="0" shapeId="0" xr:uid="{5CC86E00-BA14-6043-97CD-A4E13BEE4007}">
      <text>
        <r>
          <rPr>
            <sz val="8"/>
            <color indexed="81"/>
            <rFont val="Arial"/>
            <family val="2"/>
          </rPr>
          <t>not available</t>
        </r>
      </text>
    </comment>
    <comment ref="C84" authorId="0" shapeId="0" xr:uid="{ABFE4392-6B24-6247-897B-A9F0D8B7781D}">
      <text>
        <r>
          <rPr>
            <sz val="8"/>
            <color indexed="81"/>
            <rFont val="Arial"/>
            <family val="2"/>
          </rPr>
          <t>not available</t>
        </r>
      </text>
    </comment>
    <comment ref="D84" authorId="0" shapeId="0" xr:uid="{B659C240-0419-BA4C-9C91-B9EE87B8EF58}">
      <text>
        <r>
          <rPr>
            <sz val="8"/>
            <color indexed="81"/>
            <rFont val="Arial"/>
            <family val="2"/>
          </rPr>
          <t>not available</t>
        </r>
      </text>
    </comment>
    <comment ref="B87" authorId="0" shapeId="0" xr:uid="{D57CB6B0-E165-9741-8269-8100387878A2}">
      <text>
        <r>
          <rPr>
            <sz val="8"/>
            <color indexed="81"/>
            <rFont val="Arial"/>
            <family val="2"/>
          </rPr>
          <t>not available</t>
        </r>
      </text>
    </comment>
    <comment ref="C87" authorId="0" shapeId="0" xr:uid="{67F523C0-4F60-F444-A4EC-7517D2B97A00}">
      <text>
        <r>
          <rPr>
            <sz val="8"/>
            <color indexed="81"/>
            <rFont val="Arial"/>
            <family val="2"/>
          </rPr>
          <t>not available</t>
        </r>
      </text>
    </comment>
    <comment ref="D87" authorId="0" shapeId="0" xr:uid="{49CDE94E-F224-D24E-9704-E48C57EE3140}">
      <text>
        <r>
          <rPr>
            <sz val="8"/>
            <color indexed="81"/>
            <rFont val="Arial"/>
            <family val="2"/>
          </rPr>
          <t>not available</t>
        </r>
      </text>
    </comment>
    <comment ref="G87" authorId="0" shapeId="0" xr:uid="{4C7E2ED7-BC28-8841-9D59-0B605F9F9E64}">
      <text>
        <r>
          <rPr>
            <sz val="8"/>
            <color indexed="81"/>
            <rFont val="Arial"/>
            <family val="2"/>
          </rPr>
          <t>not published</t>
        </r>
      </text>
    </comment>
    <comment ref="H87" authorId="0" shapeId="0" xr:uid="{D6795A06-C9FA-594F-90DE-31F12A39FAAB}">
      <text>
        <r>
          <rPr>
            <sz val="8"/>
            <color indexed="81"/>
            <rFont val="Arial"/>
            <family val="2"/>
          </rPr>
          <t>not published</t>
        </r>
      </text>
    </comment>
    <comment ref="B88" authorId="0" shapeId="0" xr:uid="{10CA2420-1C1A-B54A-9825-AEAD176F7270}">
      <text>
        <r>
          <rPr>
            <sz val="8"/>
            <color indexed="81"/>
            <rFont val="Arial"/>
            <family val="2"/>
          </rPr>
          <t>not available</t>
        </r>
      </text>
    </comment>
    <comment ref="C88" authorId="0" shapeId="0" xr:uid="{F5EB0DB6-0C6D-5E4A-AFC6-8C578FAA3D15}">
      <text>
        <r>
          <rPr>
            <sz val="8"/>
            <color indexed="81"/>
            <rFont val="Arial"/>
            <family val="2"/>
          </rPr>
          <t>not available</t>
        </r>
      </text>
    </comment>
    <comment ref="D88" authorId="0" shapeId="0" xr:uid="{EDB543E8-EEB0-7247-A53D-82D9DD1A1E4D}">
      <text>
        <r>
          <rPr>
            <sz val="8"/>
            <color indexed="81"/>
            <rFont val="Arial"/>
            <family val="2"/>
          </rPr>
          <t>not available</t>
        </r>
      </text>
    </comment>
    <comment ref="E88" authorId="0" shapeId="0" xr:uid="{7C0330F9-E9BD-6A4D-8A38-74B6005662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88" authorId="0" shapeId="0" xr:uid="{4B74C5EA-AFBE-3040-9A5B-906212449C28}">
      <text>
        <r>
          <rPr>
            <sz val="8"/>
            <color indexed="81"/>
            <rFont val="Arial"/>
            <family val="2"/>
          </rPr>
          <t>not published</t>
        </r>
      </text>
    </comment>
    <comment ref="H88" authorId="0" shapeId="0" xr:uid="{E3E52537-0C7C-AF48-8645-008CEF82A42B}">
      <text>
        <r>
          <rPr>
            <sz val="8"/>
            <color indexed="81"/>
            <rFont val="Arial"/>
            <family val="2"/>
          </rPr>
          <t>not published</t>
        </r>
      </text>
    </comment>
    <comment ref="J88" authorId="0" shapeId="0" xr:uid="{A3750FF9-5C65-DB4F-BBEC-1982B9145E1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88" authorId="0" shapeId="0" xr:uid="{AF36023A-AF87-064D-9D22-0B791BF80A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1" authorId="0" shapeId="0" xr:uid="{3D71BBCD-342F-8742-8461-2837561FF36A}">
      <text>
        <r>
          <rPr>
            <sz val="8"/>
            <color indexed="81"/>
            <rFont val="Arial"/>
            <family val="2"/>
          </rPr>
          <t>not available</t>
        </r>
      </text>
    </comment>
    <comment ref="C91" authorId="0" shapeId="0" xr:uid="{F204F53A-B592-7143-9497-8DD7D4E12014}">
      <text>
        <r>
          <rPr>
            <sz val="8"/>
            <color indexed="81"/>
            <rFont val="Arial"/>
            <family val="2"/>
          </rPr>
          <t>not available</t>
        </r>
      </text>
    </comment>
    <comment ref="D91" authorId="0" shapeId="0" xr:uid="{DF00629C-8F58-E743-953A-9B47232139EF}">
      <text>
        <r>
          <rPr>
            <sz val="8"/>
            <color indexed="81"/>
            <rFont val="Arial"/>
            <family val="2"/>
          </rPr>
          <t>not available</t>
        </r>
      </text>
    </comment>
    <comment ref="B92" authorId="0" shapeId="0" xr:uid="{064D5EF8-F68A-5048-8B84-2FF6262005CA}">
      <text>
        <r>
          <rPr>
            <sz val="8"/>
            <color indexed="81"/>
            <rFont val="Arial"/>
            <family val="2"/>
          </rPr>
          <t>not available</t>
        </r>
      </text>
    </comment>
    <comment ref="C92" authorId="0" shapeId="0" xr:uid="{84888614-4535-B946-B68F-82FF02B30842}">
      <text>
        <r>
          <rPr>
            <sz val="8"/>
            <color indexed="81"/>
            <rFont val="Arial"/>
            <family val="2"/>
          </rPr>
          <t>not available</t>
        </r>
      </text>
    </comment>
    <comment ref="D92" authorId="0" shapeId="0" xr:uid="{02650F62-127E-4343-B55D-A25F9402E00A}">
      <text>
        <r>
          <rPr>
            <sz val="8"/>
            <color indexed="81"/>
            <rFont val="Arial"/>
            <family val="2"/>
          </rPr>
          <t>not available</t>
        </r>
      </text>
    </comment>
    <comment ref="B95" authorId="0" shapeId="0" xr:uid="{B8BBAF7E-FC48-C749-8A0C-DDC90B8ACF78}">
      <text>
        <r>
          <rPr>
            <sz val="8"/>
            <color indexed="81"/>
            <rFont val="Arial"/>
            <family val="2"/>
          </rPr>
          <t>not available</t>
        </r>
      </text>
    </comment>
    <comment ref="C95" authorId="0" shapeId="0" xr:uid="{D11C6742-E3EA-9945-9C36-68B99A8D2BD5}">
      <text>
        <r>
          <rPr>
            <sz val="8"/>
            <color indexed="81"/>
            <rFont val="Arial"/>
            <family val="2"/>
          </rPr>
          <t>not available</t>
        </r>
      </text>
    </comment>
    <comment ref="D95" authorId="0" shapeId="0" xr:uid="{BAA0803E-A178-2140-BA3B-EC0F3B9DD536}">
      <text>
        <r>
          <rPr>
            <sz val="8"/>
            <color indexed="81"/>
            <rFont val="Arial"/>
            <family val="2"/>
          </rPr>
          <t>not available</t>
        </r>
      </text>
    </comment>
    <comment ref="E95" authorId="0" shapeId="0" xr:uid="{BCA129FF-084F-034F-9630-A3B1EE1CFE5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95" authorId="0" shapeId="0" xr:uid="{1B5621F1-5C28-0D40-8593-412E4BAD02D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95" authorId="0" shapeId="0" xr:uid="{5E460EF8-6EE8-CE45-8888-6C9CC2182BE9}">
      <text>
        <r>
          <rPr>
            <sz val="8"/>
            <color indexed="81"/>
            <rFont val="Arial"/>
            <family val="2"/>
          </rPr>
          <t>not published</t>
        </r>
      </text>
    </comment>
    <comment ref="H95" authorId="0" shapeId="0" xr:uid="{2991B9F7-AC41-064E-A798-1C368FB87031}">
      <text>
        <r>
          <rPr>
            <sz val="8"/>
            <color indexed="81"/>
            <rFont val="Arial"/>
            <family val="2"/>
          </rPr>
          <t>not published</t>
        </r>
      </text>
    </comment>
    <comment ref="J95" authorId="0" shapeId="0" xr:uid="{81EA8191-92F7-A048-85BE-E208EEC1D63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95" authorId="0" shapeId="0" xr:uid="{8D0502A9-423B-494D-80AD-2EA3A201B0B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6" authorId="0" shapeId="0" xr:uid="{7DA8A2AB-9B30-8F48-9DB0-C65F68B1381A}">
      <text>
        <r>
          <rPr>
            <sz val="8"/>
            <color indexed="81"/>
            <rFont val="Arial"/>
            <family val="2"/>
          </rPr>
          <t>not available</t>
        </r>
      </text>
    </comment>
    <comment ref="C96" authorId="0" shapeId="0" xr:uid="{93C3FF95-FB69-1A42-859F-B9DD2CC421C6}">
      <text>
        <r>
          <rPr>
            <sz val="8"/>
            <color indexed="81"/>
            <rFont val="Arial"/>
            <family val="2"/>
          </rPr>
          <t>not available</t>
        </r>
      </text>
    </comment>
    <comment ref="D96" authorId="0" shapeId="0" xr:uid="{CF8A3A87-6CA9-504A-9F85-6B25EE37B936}">
      <text>
        <r>
          <rPr>
            <sz val="8"/>
            <color indexed="81"/>
            <rFont val="Arial"/>
            <family val="2"/>
          </rPr>
          <t>not available</t>
        </r>
      </text>
    </comment>
    <comment ref="G96" authorId="0" shapeId="0" xr:uid="{E8546B62-7BE8-8641-94D8-6303DE2295CD}">
      <text>
        <r>
          <rPr>
            <sz val="8"/>
            <color indexed="81"/>
            <rFont val="Arial"/>
            <family val="2"/>
          </rPr>
          <t>not published</t>
        </r>
      </text>
    </comment>
    <comment ref="H96" authorId="0" shapeId="0" xr:uid="{F1BE3E51-DF8C-964F-8CDA-0C93C52C16A7}">
      <text>
        <r>
          <rPr>
            <sz val="8"/>
            <color indexed="81"/>
            <rFont val="Arial"/>
            <family val="2"/>
          </rPr>
          <t>not published</t>
        </r>
      </text>
    </comment>
    <comment ref="B97" authorId="0" shapeId="0" xr:uid="{B155B213-873E-7E4A-83AD-CC5FB5ED4B81}">
      <text>
        <r>
          <rPr>
            <sz val="8"/>
            <color indexed="81"/>
            <rFont val="Arial"/>
            <family val="2"/>
          </rPr>
          <t>not available</t>
        </r>
      </text>
    </comment>
    <comment ref="C97" authorId="0" shapeId="0" xr:uid="{EE9D309B-D5D2-2440-A249-33AABB9E4787}">
      <text>
        <r>
          <rPr>
            <sz val="8"/>
            <color indexed="81"/>
            <rFont val="Arial"/>
            <family val="2"/>
          </rPr>
          <t>not available</t>
        </r>
      </text>
    </comment>
    <comment ref="D97" authorId="0" shapeId="0" xr:uid="{B7051C4C-200D-B54E-9C32-59AE3E635D15}">
      <text>
        <r>
          <rPr>
            <sz val="8"/>
            <color indexed="81"/>
            <rFont val="Arial"/>
            <family val="2"/>
          </rPr>
          <t>not available</t>
        </r>
      </text>
    </comment>
    <comment ref="E97" authorId="0" shapeId="0" xr:uid="{4D401CE2-E92D-024C-B29E-0E7F37DB451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97" authorId="0" shapeId="0" xr:uid="{26DE310A-0A87-974C-8542-9664CD8BE07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97" authorId="0" shapeId="0" xr:uid="{E1DC72A8-EF73-404A-B893-C7FB5C94928E}">
      <text>
        <r>
          <rPr>
            <sz val="8"/>
            <color indexed="81"/>
            <rFont val="Arial"/>
            <family val="2"/>
          </rPr>
          <t>not published</t>
        </r>
      </text>
    </comment>
    <comment ref="H97" authorId="0" shapeId="0" xr:uid="{65AEC0E8-32F5-BB42-A292-41C35591A48E}">
      <text>
        <r>
          <rPr>
            <sz val="8"/>
            <color indexed="81"/>
            <rFont val="Arial"/>
            <family val="2"/>
          </rPr>
          <t>not published</t>
        </r>
      </text>
    </comment>
    <comment ref="I97" authorId="0" shapeId="0" xr:uid="{416F2A63-8F54-2E49-B2A1-04AA39CCD57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97" authorId="0" shapeId="0" xr:uid="{739E0EE6-F9D1-7A4D-9D74-7F29951392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97" authorId="0" shapeId="0" xr:uid="{3C81B731-8816-D949-A4EF-A73D51DDEDA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9" authorId="0" shapeId="0" xr:uid="{629A683A-90C3-6A47-A5B1-C708478EB104}">
      <text>
        <r>
          <rPr>
            <sz val="8"/>
            <color indexed="81"/>
            <rFont val="Arial"/>
            <family val="2"/>
          </rPr>
          <t>not available</t>
        </r>
      </text>
    </comment>
    <comment ref="B102" authorId="0" shapeId="0" xr:uid="{3DEADA26-357C-AC4A-A7E6-B88A6090B7CA}">
      <text>
        <r>
          <rPr>
            <sz val="8"/>
            <color indexed="81"/>
            <rFont val="Arial"/>
            <family val="2"/>
          </rPr>
          <t>not available</t>
        </r>
      </text>
    </comment>
    <comment ref="B103" authorId="0" shapeId="0" xr:uid="{3E33D64E-86EC-A049-A891-543AE6550BB9}">
      <text>
        <r>
          <rPr>
            <sz val="8"/>
            <color indexed="81"/>
            <rFont val="Arial"/>
            <family val="2"/>
          </rPr>
          <t>not available</t>
        </r>
      </text>
    </comment>
    <comment ref="G103" authorId="0" shapeId="0" xr:uid="{04493181-C6E8-6748-B83A-778365E81BF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103" authorId="0" shapeId="0" xr:uid="{8FC4799A-69F1-0241-8ECE-2D0E2BA6362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03" authorId="0" shapeId="0" xr:uid="{3E823247-039B-0646-8EF6-44A2F008DD9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6" authorId="0" shapeId="0" xr:uid="{D59B6E05-2034-EE4E-9E12-C55638C0EFD6}">
      <text>
        <r>
          <rPr>
            <sz val="8"/>
            <color indexed="81"/>
            <rFont val="Arial"/>
            <family val="2"/>
          </rPr>
          <t>not available</t>
        </r>
      </text>
    </comment>
    <comment ref="B107" authorId="0" shapeId="0" xr:uid="{03A86C3A-6914-B94A-9E07-ADC163ABA71D}">
      <text>
        <r>
          <rPr>
            <sz val="8"/>
            <color indexed="81"/>
            <rFont val="Arial"/>
            <family val="2"/>
          </rPr>
          <t>not available</t>
        </r>
      </text>
    </comment>
    <comment ref="B110" authorId="0" shapeId="0" xr:uid="{2E883974-8C68-C24D-A990-CA71D57199E6}">
      <text>
        <r>
          <rPr>
            <sz val="8"/>
            <color indexed="81"/>
            <rFont val="Arial"/>
            <family val="2"/>
          </rPr>
          <t>not available</t>
        </r>
      </text>
    </comment>
    <comment ref="C110" authorId="0" shapeId="0" xr:uid="{3DD1BE1A-4323-5745-B92E-4A8AED066BA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0" authorId="0" shapeId="0" xr:uid="{B6A4818A-53C9-9F45-8253-E70812CE6BD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0" authorId="0" shapeId="0" xr:uid="{1D1ADD20-98E3-304B-9166-EA7623D6DBD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0" authorId="0" shapeId="0" xr:uid="{E223D8B4-3294-FF4B-972E-CC0843A89CE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0" authorId="0" shapeId="0" xr:uid="{FE2269BC-6EBB-3844-98D8-AA49B84EEE6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11" authorId="0" shapeId="0" xr:uid="{2956A2AE-4E2D-6E4F-89F5-449186D609B8}">
      <text>
        <r>
          <rPr>
            <sz val="8"/>
            <color indexed="81"/>
            <rFont val="Arial"/>
            <family val="2"/>
          </rPr>
          <t>not available</t>
        </r>
      </text>
    </comment>
    <comment ref="B112" authorId="0" shapeId="0" xr:uid="{C2F0BF61-D404-BE47-9A4E-AEAAB76D593A}">
      <text>
        <r>
          <rPr>
            <sz val="8"/>
            <color indexed="81"/>
            <rFont val="Arial"/>
            <family val="2"/>
          </rPr>
          <t>not available</t>
        </r>
      </text>
    </comment>
    <comment ref="C112" authorId="0" shapeId="0" xr:uid="{B880B7F4-35AC-B14C-83E6-9352A48D87E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112" authorId="0" shapeId="0" xr:uid="{A4C49E85-B4F0-9A47-B2CC-05BF0FACD31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112" authorId="0" shapeId="0" xr:uid="{D4C590B3-A84B-8D4E-B57F-AF5658AF262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112" authorId="0" shapeId="0" xr:uid="{BF32FA18-8B25-EC4F-974F-AE8E846C7AE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112" authorId="0" shapeId="0" xr:uid="{95C07581-7C66-DB4A-A6C3-D18CDBFBC7A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112" authorId="0" shapeId="0" xr:uid="{1BC7BCD5-90F0-0144-8B00-413E0F76C34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2" authorId="0" shapeId="0" xr:uid="{FDD2819A-F256-2140-9B63-2360A878459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112" authorId="0" shapeId="0" xr:uid="{D35BE31E-A768-4F4E-B4BF-AD76A164E53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12" authorId="0" shapeId="0" xr:uid="{1CF13406-E909-5A42-94D4-81FD5A7AE01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14" authorId="0" shapeId="0" xr:uid="{652A6752-3239-7747-B60D-5177F4FEF229}">
      <text>
        <r>
          <rPr>
            <sz val="8"/>
            <color indexed="81"/>
            <rFont val="Arial"/>
            <family val="2"/>
          </rPr>
          <t>not available</t>
        </r>
      </text>
    </comment>
    <comment ref="C114" authorId="0" shapeId="0" xr:uid="{8F95CADD-6D00-D74D-864B-2EC27711A3BD}">
      <text>
        <r>
          <rPr>
            <sz val="8"/>
            <color indexed="81"/>
            <rFont val="Arial"/>
            <family val="2"/>
          </rPr>
          <t>not available</t>
        </r>
      </text>
    </comment>
    <comment ref="D114" authorId="0" shapeId="0" xr:uid="{35B29BB6-9CA7-4448-9DEF-8DD18952473C}">
      <text>
        <r>
          <rPr>
            <sz val="8"/>
            <color indexed="81"/>
            <rFont val="Arial"/>
            <family val="2"/>
          </rPr>
          <t>not available</t>
        </r>
      </text>
    </comment>
    <comment ref="B117" authorId="0" shapeId="0" xr:uid="{582C9E4F-E03A-B248-8A0E-44957C80B77A}">
      <text>
        <r>
          <rPr>
            <sz val="8"/>
            <color indexed="81"/>
            <rFont val="Arial"/>
            <family val="2"/>
          </rPr>
          <t>not available</t>
        </r>
      </text>
    </comment>
    <comment ref="C117" authorId="0" shapeId="0" xr:uid="{27A3E965-061D-D248-9B2B-C9BE34A22CA1}">
      <text>
        <r>
          <rPr>
            <sz val="8"/>
            <color indexed="81"/>
            <rFont val="Arial"/>
            <family val="2"/>
          </rPr>
          <t>not available</t>
        </r>
      </text>
    </comment>
    <comment ref="D117" authorId="0" shapeId="0" xr:uid="{39A1418D-0785-5F40-9D90-DAD04339D0B9}">
      <text>
        <r>
          <rPr>
            <sz val="8"/>
            <color indexed="81"/>
            <rFont val="Arial"/>
            <family val="2"/>
          </rPr>
          <t>not available</t>
        </r>
      </text>
    </comment>
    <comment ref="E117" authorId="0" shapeId="0" xr:uid="{33181FF3-157E-6949-96E1-9E8F48740087}">
      <text>
        <r>
          <rPr>
            <sz val="8"/>
            <color indexed="81"/>
            <rFont val="Arial"/>
            <family val="2"/>
          </rPr>
          <t>not published</t>
        </r>
      </text>
    </comment>
    <comment ref="F117" authorId="0" shapeId="0" xr:uid="{79FF9ADC-C876-344D-9FCF-CC98289A1FA1}">
      <text>
        <r>
          <rPr>
            <sz val="8"/>
            <color indexed="81"/>
            <rFont val="Arial"/>
            <family val="2"/>
          </rPr>
          <t>not published</t>
        </r>
      </text>
    </comment>
    <comment ref="G117" authorId="0" shapeId="0" xr:uid="{FBE81088-3AED-8A48-9DC4-39D211550F7F}">
      <text>
        <r>
          <rPr>
            <sz val="8"/>
            <color indexed="81"/>
            <rFont val="Arial"/>
            <family val="2"/>
          </rPr>
          <t>not published</t>
        </r>
      </text>
    </comment>
    <comment ref="I117" authorId="1" shapeId="0" xr:uid="{DB518EAD-2E06-F74C-91F7-91C53479FBA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" authorId="0" shapeId="0" xr:uid="{D67F0F41-8749-B445-B8B9-EDD3EC1B2B31}">
      <text>
        <r>
          <rPr>
            <sz val="8"/>
            <color indexed="81"/>
            <rFont val="Arial"/>
            <family val="2"/>
          </rPr>
          <t>not available</t>
        </r>
      </text>
    </comment>
    <comment ref="C118" authorId="0" shapeId="0" xr:uid="{D49A02CE-2D87-5D43-A31F-FD797B7FDB5F}">
      <text>
        <r>
          <rPr>
            <sz val="8"/>
            <color indexed="81"/>
            <rFont val="Arial"/>
            <family val="2"/>
          </rPr>
          <t>not available</t>
        </r>
      </text>
    </comment>
    <comment ref="D118" authorId="0" shapeId="0" xr:uid="{C019BAAB-4B1F-CE49-941B-476FDE3C4076}">
      <text>
        <r>
          <rPr>
            <sz val="8"/>
            <color indexed="81"/>
            <rFont val="Arial"/>
            <family val="2"/>
          </rPr>
          <t>not available</t>
        </r>
      </text>
    </comment>
    <comment ref="E118" authorId="0" shapeId="0" xr:uid="{5D394CE6-AB79-154E-B84B-79ECAE4B92FF}">
      <text>
        <r>
          <rPr>
            <sz val="8"/>
            <color indexed="81"/>
            <rFont val="Arial"/>
            <family val="2"/>
          </rPr>
          <t>not published</t>
        </r>
      </text>
    </comment>
    <comment ref="F118" authorId="0" shapeId="0" xr:uid="{5E32AC0E-AB00-144D-B2E8-A9C16D3DF77C}">
      <text>
        <r>
          <rPr>
            <sz val="8"/>
            <color indexed="81"/>
            <rFont val="Arial"/>
            <family val="2"/>
          </rPr>
          <t>not published</t>
        </r>
      </text>
    </comment>
    <comment ref="G118" authorId="0" shapeId="0" xr:uid="{B286A174-93C4-B544-B96F-AD445ACC7FD4}">
      <text>
        <r>
          <rPr>
            <sz val="8"/>
            <color indexed="81"/>
            <rFont val="Arial"/>
            <family val="2"/>
          </rPr>
          <t>not published</t>
        </r>
      </text>
    </comment>
    <comment ref="H118" authorId="0" shapeId="0" xr:uid="{C28DE5CD-E088-284E-90D6-AA6B9DC1C3E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18" authorId="1" shapeId="0" xr:uid="{761CEB5F-9740-9C46-9BBE-E2F201C463CE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8" authorId="0" shapeId="0" xr:uid="{7412F4A8-23C6-464C-A2C6-DBF4F95C151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18" authorId="0" shapeId="0" xr:uid="{6D0E2AF9-C0A4-6F42-A5AE-0083B47C0D0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1" authorId="0" shapeId="0" xr:uid="{971A8FBB-A1BD-A941-B048-B001FD0E29FA}">
      <text>
        <r>
          <rPr>
            <sz val="8"/>
            <color indexed="81"/>
            <rFont val="Arial"/>
            <family val="2"/>
          </rPr>
          <t>not available</t>
        </r>
      </text>
    </comment>
    <comment ref="C121" authorId="0" shapeId="0" xr:uid="{02BEABDE-CC39-794D-A502-BF5F34214A98}">
      <text>
        <r>
          <rPr>
            <sz val="8"/>
            <color indexed="81"/>
            <rFont val="Arial"/>
            <family val="2"/>
          </rPr>
          <t>not available</t>
        </r>
      </text>
    </comment>
    <comment ref="D121" authorId="0" shapeId="0" xr:uid="{312B5277-3E6B-6644-B523-885F825B11E6}">
      <text>
        <r>
          <rPr>
            <sz val="8"/>
            <color indexed="81"/>
            <rFont val="Arial"/>
            <family val="2"/>
          </rPr>
          <t>not available</t>
        </r>
      </text>
    </comment>
    <comment ref="B122" authorId="0" shapeId="0" xr:uid="{34D21AD8-D012-E14C-9BB6-FBD2010A6C18}">
      <text>
        <r>
          <rPr>
            <sz val="8"/>
            <color indexed="81"/>
            <rFont val="Arial"/>
            <family val="2"/>
          </rPr>
          <t>not available</t>
        </r>
      </text>
    </comment>
    <comment ref="C122" authorId="0" shapeId="0" xr:uid="{A124A153-646B-FC47-B2D6-21D4F98C7AD5}">
      <text>
        <r>
          <rPr>
            <sz val="8"/>
            <color indexed="81"/>
            <rFont val="Arial"/>
            <family val="2"/>
          </rPr>
          <t>not available</t>
        </r>
      </text>
    </comment>
    <comment ref="D122" authorId="0" shapeId="0" xr:uid="{3D7AE743-4D80-C04E-9CB0-41C638D282CA}">
      <text>
        <r>
          <rPr>
            <sz val="8"/>
            <color indexed="81"/>
            <rFont val="Arial"/>
            <family val="2"/>
          </rPr>
          <t>not available</t>
        </r>
      </text>
    </comment>
    <comment ref="B125" authorId="0" shapeId="0" xr:uid="{ADAC1DFB-C8CC-2B43-ABFE-88D3E96B4CEE}">
      <text>
        <r>
          <rPr>
            <sz val="8"/>
            <color indexed="81"/>
            <rFont val="Arial"/>
            <family val="2"/>
          </rPr>
          <t>not available</t>
        </r>
      </text>
    </comment>
    <comment ref="C125" authorId="0" shapeId="0" xr:uid="{EB3ED5A3-25BC-5643-ACA4-B58765A3165A}">
      <text>
        <r>
          <rPr>
            <sz val="8"/>
            <color indexed="81"/>
            <rFont val="Arial"/>
            <family val="2"/>
          </rPr>
          <t>not available</t>
        </r>
      </text>
    </comment>
    <comment ref="D125" authorId="0" shapeId="0" xr:uid="{2DD58EFB-787B-9248-90DB-907ADE5ECA6B}">
      <text>
        <r>
          <rPr>
            <sz val="8"/>
            <color indexed="81"/>
            <rFont val="Arial"/>
            <family val="2"/>
          </rPr>
          <t>not available</t>
        </r>
      </text>
    </comment>
    <comment ref="E125" authorId="0" shapeId="0" xr:uid="{27EBB287-944D-594D-A949-AD3B546C2B6F}">
      <text>
        <r>
          <rPr>
            <sz val="8"/>
            <color indexed="81"/>
            <rFont val="Arial"/>
            <family val="2"/>
          </rPr>
          <t>not published</t>
        </r>
      </text>
    </comment>
    <comment ref="F125" authorId="0" shapeId="0" xr:uid="{6E69DD20-6F9D-DA47-BBED-4F1ACE1D6FC8}">
      <text>
        <r>
          <rPr>
            <sz val="8"/>
            <color indexed="81"/>
            <rFont val="Arial"/>
            <family val="2"/>
          </rPr>
          <t>not published</t>
        </r>
      </text>
    </comment>
    <comment ref="G125" authorId="0" shapeId="0" xr:uid="{C03E7972-97E2-2544-BCA3-8C16B2621C63}">
      <text>
        <r>
          <rPr>
            <sz val="8"/>
            <color indexed="81"/>
            <rFont val="Arial"/>
            <family val="2"/>
          </rPr>
          <t>not published</t>
        </r>
      </text>
    </comment>
    <comment ref="H125" authorId="0" shapeId="0" xr:uid="{7D5A9CA1-BA71-DD48-9735-88EE1B31A3C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5" authorId="1" shapeId="0" xr:uid="{29129A72-EBC5-7A49-8318-50DA10C3F087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5" authorId="0" shapeId="0" xr:uid="{50889870-275F-3D43-99BE-5DF901492AB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25" authorId="0" shapeId="0" xr:uid="{90059DF1-95D5-9E43-BAF8-2695A3EB466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6" authorId="0" shapeId="0" xr:uid="{3FD5055C-F6FC-1A4F-86E9-F79946FAECD3}">
      <text>
        <r>
          <rPr>
            <sz val="8"/>
            <color indexed="81"/>
            <rFont val="Arial"/>
            <family val="2"/>
          </rPr>
          <t>not available</t>
        </r>
      </text>
    </comment>
    <comment ref="C126" authorId="0" shapeId="0" xr:uid="{5BE27E4D-BF06-9E4D-9D71-C87AC794C8A4}">
      <text>
        <r>
          <rPr>
            <sz val="8"/>
            <color indexed="81"/>
            <rFont val="Arial"/>
            <family val="2"/>
          </rPr>
          <t>not available</t>
        </r>
      </text>
    </comment>
    <comment ref="D126" authorId="0" shapeId="0" xr:uid="{9FE49CED-D1C5-C64B-9FA1-1CF12EC98452}">
      <text>
        <r>
          <rPr>
            <sz val="8"/>
            <color indexed="81"/>
            <rFont val="Arial"/>
            <family val="2"/>
          </rPr>
          <t>not available</t>
        </r>
      </text>
    </comment>
    <comment ref="E126" authorId="0" shapeId="0" xr:uid="{45F39C75-3F0E-1449-8F77-944BED145F02}">
      <text>
        <r>
          <rPr>
            <sz val="8"/>
            <color indexed="81"/>
            <rFont val="Arial"/>
            <family val="2"/>
          </rPr>
          <t>not published</t>
        </r>
      </text>
    </comment>
    <comment ref="F126" authorId="0" shapeId="0" xr:uid="{93FA0A8F-DFD9-2F44-8E6E-456F50506B6C}">
      <text>
        <r>
          <rPr>
            <sz val="8"/>
            <color indexed="81"/>
            <rFont val="Arial"/>
            <family val="2"/>
          </rPr>
          <t>not published</t>
        </r>
      </text>
    </comment>
    <comment ref="G126" authorId="0" shapeId="0" xr:uid="{87621FF2-9B0B-F94C-A57E-CEDBCAEC3265}">
      <text>
        <r>
          <rPr>
            <sz val="8"/>
            <color indexed="81"/>
            <rFont val="Arial"/>
            <family val="2"/>
          </rPr>
          <t>not published</t>
        </r>
      </text>
    </comment>
    <comment ref="I126" authorId="1" shapeId="0" xr:uid="{54209FEF-0E07-644B-955F-F0B0D2688894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7" authorId="0" shapeId="0" xr:uid="{A8AFC8AC-32E5-BA44-A41F-B7E143590971}">
      <text>
        <r>
          <rPr>
            <sz val="8"/>
            <color indexed="81"/>
            <rFont val="Arial"/>
            <family val="2"/>
          </rPr>
          <t>not available</t>
        </r>
      </text>
    </comment>
    <comment ref="C127" authorId="0" shapeId="0" xr:uid="{F6249CB3-AEF1-4A4F-B73F-EBE95A0B7BF6}">
      <text>
        <r>
          <rPr>
            <sz val="8"/>
            <color indexed="81"/>
            <rFont val="Arial"/>
            <family val="2"/>
          </rPr>
          <t>not available</t>
        </r>
      </text>
    </comment>
    <comment ref="D127" authorId="0" shapeId="0" xr:uid="{108BF9CC-33B1-8149-814E-4526A6A7D1AC}">
      <text>
        <r>
          <rPr>
            <sz val="8"/>
            <color indexed="81"/>
            <rFont val="Arial"/>
            <family val="2"/>
          </rPr>
          <t>not available</t>
        </r>
      </text>
    </comment>
    <comment ref="E127" authorId="0" shapeId="0" xr:uid="{89592E9E-3037-E742-B906-93BFF1EDE50E}">
      <text>
        <r>
          <rPr>
            <sz val="8"/>
            <color indexed="81"/>
            <rFont val="Arial"/>
            <family val="2"/>
          </rPr>
          <t>not published</t>
        </r>
      </text>
    </comment>
    <comment ref="F127" authorId="0" shapeId="0" xr:uid="{09EA48A2-BD34-4140-BAD2-1C81580D3C1B}">
      <text>
        <r>
          <rPr>
            <sz val="8"/>
            <color indexed="81"/>
            <rFont val="Arial"/>
            <family val="2"/>
          </rPr>
          <t>not published</t>
        </r>
      </text>
    </comment>
    <comment ref="G127" authorId="0" shapeId="0" xr:uid="{67AAA4C5-20B0-0840-9A22-4ED2EC32DC53}">
      <text>
        <r>
          <rPr>
            <sz val="8"/>
            <color indexed="81"/>
            <rFont val="Arial"/>
            <family val="2"/>
          </rPr>
          <t>not published</t>
        </r>
      </text>
    </comment>
    <comment ref="H127" authorId="0" shapeId="0" xr:uid="{EBB33540-745E-7040-96F3-F42914FD49E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127" authorId="1" shapeId="0" xr:uid="{F51228A6-E912-DE44-8BA6-9C6AC72FEA80}">
      <text>
        <r>
          <rPr>
            <sz val="8"/>
            <color indexed="81"/>
            <rFont val="Arial"/>
            <family val="2"/>
          </rPr>
          <t>not published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7" authorId="0" shapeId="0" xr:uid="{D5653E13-D771-EE4B-B8A0-2C7F697A599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27" authorId="0" shapeId="0" xr:uid="{B4B9DFF0-30BD-504B-BFBF-BD11322B49C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29" authorId="0" shapeId="0" xr:uid="{C14E23A0-836A-5241-923F-D1EC648304E8}">
      <text>
        <r>
          <rPr>
            <sz val="8"/>
            <color indexed="81"/>
            <rFont val="Arial"/>
            <family val="2"/>
          </rPr>
          <t>not available</t>
        </r>
      </text>
    </comment>
    <comment ref="C129" authorId="0" shapeId="0" xr:uid="{B0D8C148-1CA7-904D-B82E-5A9DB8748BFD}">
      <text>
        <r>
          <rPr>
            <sz val="8"/>
            <color indexed="81"/>
            <rFont val="Arial"/>
            <family val="2"/>
          </rPr>
          <t>not available</t>
        </r>
      </text>
    </comment>
    <comment ref="D129" authorId="0" shapeId="0" xr:uid="{F49163DD-88BD-824F-9C0D-E9A9A4DF3465}">
      <text>
        <r>
          <rPr>
            <sz val="8"/>
            <color indexed="81"/>
            <rFont val="Arial"/>
            <family val="2"/>
          </rPr>
          <t>not available</t>
        </r>
      </text>
    </comment>
    <comment ref="E129" authorId="0" shapeId="0" xr:uid="{2B614422-89B0-E04E-94AF-BF18ED687DF2}">
      <text>
        <r>
          <rPr>
            <sz val="8"/>
            <color indexed="81"/>
            <rFont val="Arial"/>
            <family val="2"/>
          </rPr>
          <t>not available</t>
        </r>
      </text>
    </comment>
    <comment ref="F129" authorId="0" shapeId="0" xr:uid="{E757DC8E-D51B-5949-9982-DD57850BA8C5}">
      <text>
        <r>
          <rPr>
            <sz val="8"/>
            <color indexed="81"/>
            <rFont val="Arial"/>
            <family val="2"/>
          </rPr>
          <t>not available</t>
        </r>
      </text>
    </comment>
    <comment ref="G129" authorId="0" shapeId="0" xr:uid="{008A1D4B-546C-C94C-9A9E-3B4ED8B3F9B0}">
      <text>
        <r>
          <rPr>
            <sz val="8"/>
            <color indexed="81"/>
            <rFont val="Arial"/>
            <family val="2"/>
          </rPr>
          <t>not available</t>
        </r>
      </text>
    </comment>
    <comment ref="H129" authorId="0" shapeId="0" xr:uid="{756B35AF-C576-C142-A30A-6242BA21255C}">
      <text>
        <r>
          <rPr>
            <sz val="8"/>
            <color indexed="81"/>
            <rFont val="Arial"/>
            <family val="2"/>
          </rPr>
          <t>not available</t>
        </r>
      </text>
    </comment>
    <comment ref="B132" authorId="0" shapeId="0" xr:uid="{3375C39B-505E-B443-B24A-336F6134DE3D}">
      <text>
        <r>
          <rPr>
            <sz val="8"/>
            <color indexed="81"/>
            <rFont val="Arial"/>
            <family val="2"/>
          </rPr>
          <t>not available</t>
        </r>
      </text>
    </comment>
    <comment ref="C132" authorId="0" shapeId="0" xr:uid="{27211147-D224-DF4D-B209-A37D328EAB39}">
      <text>
        <r>
          <rPr>
            <sz val="8"/>
            <color indexed="81"/>
            <rFont val="Arial"/>
            <family val="2"/>
          </rPr>
          <t>not available</t>
        </r>
      </text>
    </comment>
    <comment ref="D132" authorId="0" shapeId="0" xr:uid="{9C0701CB-CABE-8C4F-BDEA-34613D93EFC4}">
      <text>
        <r>
          <rPr>
            <sz val="8"/>
            <color indexed="81"/>
            <rFont val="Arial"/>
            <family val="2"/>
          </rPr>
          <t>not available</t>
        </r>
      </text>
    </comment>
    <comment ref="E132" authorId="0" shapeId="0" xr:uid="{A78C0B25-3205-F447-9322-D6933AC655BA}">
      <text>
        <r>
          <rPr>
            <sz val="8"/>
            <color indexed="81"/>
            <rFont val="Arial"/>
            <family val="2"/>
          </rPr>
          <t>not available</t>
        </r>
      </text>
    </comment>
    <comment ref="F132" authorId="0" shapeId="0" xr:uid="{F81394E7-A8E8-AD48-B328-389B046255A2}">
      <text>
        <r>
          <rPr>
            <sz val="8"/>
            <color indexed="81"/>
            <rFont val="Arial"/>
            <family val="2"/>
          </rPr>
          <t>not available</t>
        </r>
      </text>
    </comment>
    <comment ref="G132" authorId="0" shapeId="0" xr:uid="{5683B06A-971D-EF44-8724-8B16BA4CE101}">
      <text>
        <r>
          <rPr>
            <sz val="8"/>
            <color indexed="81"/>
            <rFont val="Arial"/>
            <family val="2"/>
          </rPr>
          <t>not available</t>
        </r>
      </text>
    </comment>
    <comment ref="H132" authorId="0" shapeId="0" xr:uid="{C2F7A9BA-68BA-FA4D-B43B-091BD64F27F2}">
      <text>
        <r>
          <rPr>
            <sz val="8"/>
            <color indexed="81"/>
            <rFont val="Arial"/>
            <family val="2"/>
          </rPr>
          <t>not available</t>
        </r>
      </text>
    </comment>
    <comment ref="B133" authorId="0" shapeId="0" xr:uid="{B19472CA-48DF-7841-80D3-0A1B8B43102C}">
      <text>
        <r>
          <rPr>
            <sz val="8"/>
            <color indexed="81"/>
            <rFont val="Arial"/>
            <family val="2"/>
          </rPr>
          <t>not available</t>
        </r>
      </text>
    </comment>
    <comment ref="C133" authorId="0" shapeId="0" xr:uid="{A5AA0F21-7715-B046-AFBB-7220A91B35A0}">
      <text>
        <r>
          <rPr>
            <sz val="8"/>
            <color indexed="81"/>
            <rFont val="Arial"/>
            <family val="2"/>
          </rPr>
          <t>not available</t>
        </r>
      </text>
    </comment>
    <comment ref="D133" authorId="0" shapeId="0" xr:uid="{45948EB7-5B58-354F-B42C-D2606194B881}">
      <text>
        <r>
          <rPr>
            <sz val="8"/>
            <color indexed="81"/>
            <rFont val="Arial"/>
            <family val="2"/>
          </rPr>
          <t>not available</t>
        </r>
      </text>
    </comment>
    <comment ref="E133" authorId="0" shapeId="0" xr:uid="{D316288A-6217-284A-A407-FC436FB88514}">
      <text>
        <r>
          <rPr>
            <sz val="8"/>
            <color indexed="81"/>
            <rFont val="Arial"/>
            <family val="2"/>
          </rPr>
          <t>not available</t>
        </r>
      </text>
    </comment>
    <comment ref="F133" authorId="0" shapeId="0" xr:uid="{8F713CA6-0560-984A-953E-94CC59DDE579}">
      <text>
        <r>
          <rPr>
            <sz val="8"/>
            <color indexed="81"/>
            <rFont val="Arial"/>
            <family val="2"/>
          </rPr>
          <t>not available</t>
        </r>
      </text>
    </comment>
    <comment ref="G133" authorId="0" shapeId="0" xr:uid="{FAB9A3C4-2B44-D044-B8BF-2A59518A6913}">
      <text>
        <r>
          <rPr>
            <sz val="8"/>
            <color indexed="81"/>
            <rFont val="Arial"/>
            <family val="2"/>
          </rPr>
          <t>not available</t>
        </r>
      </text>
    </comment>
    <comment ref="H133" authorId="0" shapeId="0" xr:uid="{83A5D2A5-383F-9A43-83FD-C27797DEB1AE}">
      <text>
        <r>
          <rPr>
            <sz val="8"/>
            <color indexed="81"/>
            <rFont val="Arial"/>
            <family val="2"/>
          </rPr>
          <t>not available</t>
        </r>
      </text>
    </comment>
    <comment ref="B136" authorId="0" shapeId="0" xr:uid="{2192DCAF-9F44-5B4D-A158-82157000AB0C}">
      <text>
        <r>
          <rPr>
            <sz val="8"/>
            <color indexed="81"/>
            <rFont val="Arial"/>
            <family val="2"/>
          </rPr>
          <t>not available</t>
        </r>
      </text>
    </comment>
    <comment ref="C136" authorId="0" shapeId="0" xr:uid="{D7378C23-A7AB-984D-BBB7-C35925D17F2C}">
      <text>
        <r>
          <rPr>
            <sz val="8"/>
            <color indexed="81"/>
            <rFont val="Arial"/>
            <family val="2"/>
          </rPr>
          <t>not available</t>
        </r>
      </text>
    </comment>
    <comment ref="D136" authorId="0" shapeId="0" xr:uid="{346ACBA3-17C4-514B-857E-8D8CE01F27E5}">
      <text>
        <r>
          <rPr>
            <sz val="8"/>
            <color indexed="81"/>
            <rFont val="Arial"/>
            <family val="2"/>
          </rPr>
          <t>not available</t>
        </r>
      </text>
    </comment>
    <comment ref="E136" authorId="0" shapeId="0" xr:uid="{99A43FC3-03CE-FA43-ACDF-459F5F76A04A}">
      <text>
        <r>
          <rPr>
            <sz val="8"/>
            <color indexed="81"/>
            <rFont val="Arial"/>
            <family val="2"/>
          </rPr>
          <t>not available</t>
        </r>
      </text>
    </comment>
    <comment ref="F136" authorId="0" shapeId="0" xr:uid="{A9EA9353-7BC1-DF44-BE6C-047A8EFB6EC7}">
      <text>
        <r>
          <rPr>
            <sz val="8"/>
            <color indexed="81"/>
            <rFont val="Arial"/>
            <family val="2"/>
          </rPr>
          <t>not available</t>
        </r>
      </text>
    </comment>
    <comment ref="G136" authorId="0" shapeId="0" xr:uid="{7E8C9DA9-47CD-084F-B448-BC5746ECC5F7}">
      <text>
        <r>
          <rPr>
            <sz val="8"/>
            <color indexed="81"/>
            <rFont val="Arial"/>
            <family val="2"/>
          </rPr>
          <t>not available</t>
        </r>
      </text>
    </comment>
    <comment ref="H136" authorId="0" shapeId="0" xr:uid="{DDCA2642-D1A0-0741-8ED0-F10F340F4B14}">
      <text>
        <r>
          <rPr>
            <sz val="8"/>
            <color indexed="81"/>
            <rFont val="Arial"/>
            <family val="2"/>
          </rPr>
          <t>not available</t>
        </r>
      </text>
    </comment>
    <comment ref="B137" authorId="0" shapeId="0" xr:uid="{836EAA75-73AA-F045-83C1-8288F4D8B51A}">
      <text>
        <r>
          <rPr>
            <sz val="8"/>
            <color indexed="81"/>
            <rFont val="Arial"/>
            <family val="2"/>
          </rPr>
          <t>not available</t>
        </r>
      </text>
    </comment>
    <comment ref="C137" authorId="0" shapeId="0" xr:uid="{8671964A-F984-0F45-8195-7A6ABEE126D8}">
      <text>
        <r>
          <rPr>
            <sz val="8"/>
            <color indexed="81"/>
            <rFont val="Arial"/>
            <family val="2"/>
          </rPr>
          <t>not available</t>
        </r>
      </text>
    </comment>
    <comment ref="D137" authorId="0" shapeId="0" xr:uid="{699E2FEA-B5CD-C24B-9C54-3CFE3598B719}">
      <text>
        <r>
          <rPr>
            <sz val="8"/>
            <color indexed="81"/>
            <rFont val="Arial"/>
            <family val="2"/>
          </rPr>
          <t>not available</t>
        </r>
      </text>
    </comment>
    <comment ref="E137" authorId="0" shapeId="0" xr:uid="{463BED4D-642F-8B45-8C00-3DCABBD8DCF8}">
      <text>
        <r>
          <rPr>
            <sz val="8"/>
            <color indexed="81"/>
            <rFont val="Arial"/>
            <family val="2"/>
          </rPr>
          <t>not available</t>
        </r>
      </text>
    </comment>
    <comment ref="F137" authorId="0" shapeId="0" xr:uid="{15BFFA03-3190-484C-AD64-B071D5AE8B38}">
      <text>
        <r>
          <rPr>
            <sz val="8"/>
            <color indexed="81"/>
            <rFont val="Arial"/>
            <family val="2"/>
          </rPr>
          <t>not available</t>
        </r>
      </text>
    </comment>
    <comment ref="G137" authorId="0" shapeId="0" xr:uid="{E73B6B3C-D416-4146-9883-2C7C78C055F9}">
      <text>
        <r>
          <rPr>
            <sz val="8"/>
            <color indexed="81"/>
            <rFont val="Arial"/>
            <family val="2"/>
          </rPr>
          <t>not available</t>
        </r>
      </text>
    </comment>
    <comment ref="H137" authorId="0" shapeId="0" xr:uid="{89E1869F-AB74-E94A-A100-5482A6080CCA}">
      <text>
        <r>
          <rPr>
            <sz val="8"/>
            <color indexed="81"/>
            <rFont val="Arial"/>
            <family val="2"/>
          </rPr>
          <t>not available</t>
        </r>
      </text>
    </comment>
    <comment ref="B140" authorId="0" shapeId="0" xr:uid="{4E359939-86F6-B24B-8912-0613DFCD11C7}">
      <text>
        <r>
          <rPr>
            <sz val="8"/>
            <color indexed="81"/>
            <rFont val="Arial"/>
            <family val="2"/>
          </rPr>
          <t>not available</t>
        </r>
      </text>
    </comment>
    <comment ref="C140" authorId="0" shapeId="0" xr:uid="{32B7EDCD-BD2F-0D42-B655-5C21EFF5F3E5}">
      <text>
        <r>
          <rPr>
            <sz val="8"/>
            <color indexed="81"/>
            <rFont val="Arial"/>
            <family val="2"/>
          </rPr>
          <t>not available</t>
        </r>
      </text>
    </comment>
    <comment ref="D140" authorId="0" shapeId="0" xr:uid="{2A713BBC-EBBC-A041-84D3-B8D6CFCF43C9}">
      <text>
        <r>
          <rPr>
            <sz val="8"/>
            <color indexed="81"/>
            <rFont val="Arial"/>
            <family val="2"/>
          </rPr>
          <t>not available</t>
        </r>
      </text>
    </comment>
    <comment ref="E140" authorId="0" shapeId="0" xr:uid="{6D482283-84F1-1E4E-BEA0-0C8A8568CA4A}">
      <text>
        <r>
          <rPr>
            <sz val="8"/>
            <color indexed="81"/>
            <rFont val="Arial"/>
            <family val="2"/>
          </rPr>
          <t>not available</t>
        </r>
      </text>
    </comment>
    <comment ref="F140" authorId="0" shapeId="0" xr:uid="{5F18BB3C-0346-E848-BD76-D77BFD6EB862}">
      <text>
        <r>
          <rPr>
            <sz val="8"/>
            <color indexed="81"/>
            <rFont val="Arial"/>
            <family val="2"/>
          </rPr>
          <t>not available</t>
        </r>
      </text>
    </comment>
    <comment ref="G140" authorId="0" shapeId="0" xr:uid="{55063E63-B052-6543-8F07-F71B6A31C7E7}">
      <text>
        <r>
          <rPr>
            <sz val="8"/>
            <color indexed="81"/>
            <rFont val="Arial"/>
            <family val="2"/>
          </rPr>
          <t>not available</t>
        </r>
      </text>
    </comment>
    <comment ref="H140" authorId="0" shapeId="0" xr:uid="{225F7B0A-A4A2-2B49-89D0-8F412D5AA169}">
      <text>
        <r>
          <rPr>
            <sz val="8"/>
            <color indexed="81"/>
            <rFont val="Arial"/>
            <family val="2"/>
          </rPr>
          <t>not available</t>
        </r>
      </text>
    </comment>
    <comment ref="B141" authorId="0" shapeId="0" xr:uid="{CA355E2E-EEFB-4F43-95B1-3C04FF8E3409}">
      <text>
        <r>
          <rPr>
            <sz val="8"/>
            <color indexed="81"/>
            <rFont val="Arial"/>
            <family val="2"/>
          </rPr>
          <t>not available</t>
        </r>
      </text>
    </comment>
    <comment ref="C141" authorId="0" shapeId="0" xr:uid="{903BB77B-3843-3643-95CC-2F049D599718}">
      <text>
        <r>
          <rPr>
            <sz val="8"/>
            <color indexed="81"/>
            <rFont val="Arial"/>
            <family val="2"/>
          </rPr>
          <t>not available</t>
        </r>
      </text>
    </comment>
    <comment ref="D141" authorId="0" shapeId="0" xr:uid="{91FFA9C1-4E91-4C49-A97D-7012D085AFEA}">
      <text>
        <r>
          <rPr>
            <sz val="8"/>
            <color indexed="81"/>
            <rFont val="Arial"/>
            <family val="2"/>
          </rPr>
          <t>not available</t>
        </r>
      </text>
    </comment>
    <comment ref="E141" authorId="0" shapeId="0" xr:uid="{F4251CDF-15DC-E443-A49A-6931D149A246}">
      <text>
        <r>
          <rPr>
            <sz val="8"/>
            <color indexed="81"/>
            <rFont val="Arial"/>
            <family val="2"/>
          </rPr>
          <t>not available</t>
        </r>
      </text>
    </comment>
    <comment ref="F141" authorId="0" shapeId="0" xr:uid="{24CD00A6-538D-D34F-88AC-6148AF5CB5F7}">
      <text>
        <r>
          <rPr>
            <sz val="8"/>
            <color indexed="81"/>
            <rFont val="Arial"/>
            <family val="2"/>
          </rPr>
          <t>not available</t>
        </r>
      </text>
    </comment>
    <comment ref="G141" authorId="0" shapeId="0" xr:uid="{018404FE-C1AD-E146-A9CE-84B34CC3DF11}">
      <text>
        <r>
          <rPr>
            <sz val="8"/>
            <color indexed="81"/>
            <rFont val="Arial"/>
            <family val="2"/>
          </rPr>
          <t>not available</t>
        </r>
      </text>
    </comment>
    <comment ref="H141" authorId="0" shapeId="0" xr:uid="{6F14C53F-579C-D04B-B060-D8C80EF0B09E}">
      <text>
        <r>
          <rPr>
            <sz val="8"/>
            <color indexed="81"/>
            <rFont val="Arial"/>
            <family val="2"/>
          </rPr>
          <t>not available</t>
        </r>
      </text>
    </comment>
    <comment ref="B142" authorId="0" shapeId="0" xr:uid="{AB4D6BC2-A0D1-804C-8AD6-8922C70296BB}">
      <text>
        <r>
          <rPr>
            <sz val="8"/>
            <color indexed="81"/>
            <rFont val="Arial"/>
            <family val="2"/>
          </rPr>
          <t>not available</t>
        </r>
      </text>
    </comment>
    <comment ref="C142" authorId="0" shapeId="0" xr:uid="{357074CA-0A7D-3F46-A628-DAB878F69E1E}">
      <text>
        <r>
          <rPr>
            <sz val="8"/>
            <color indexed="81"/>
            <rFont val="Arial"/>
            <family val="2"/>
          </rPr>
          <t>not available</t>
        </r>
      </text>
    </comment>
    <comment ref="D142" authorId="0" shapeId="0" xr:uid="{E47B5146-443D-4043-8A88-45408A7FE4DC}">
      <text>
        <r>
          <rPr>
            <sz val="8"/>
            <color indexed="81"/>
            <rFont val="Arial"/>
            <family val="2"/>
          </rPr>
          <t>not available</t>
        </r>
      </text>
    </comment>
    <comment ref="E142" authorId="0" shapeId="0" xr:uid="{651D4E9E-0307-6F4D-975F-5ED06DEB11FB}">
      <text>
        <r>
          <rPr>
            <sz val="8"/>
            <color indexed="81"/>
            <rFont val="Arial"/>
            <family val="2"/>
          </rPr>
          <t>not available</t>
        </r>
      </text>
    </comment>
    <comment ref="F142" authorId="0" shapeId="0" xr:uid="{F76DC873-4502-F244-AC5A-A2158742D294}">
      <text>
        <r>
          <rPr>
            <sz val="8"/>
            <color indexed="81"/>
            <rFont val="Arial"/>
            <family val="2"/>
          </rPr>
          <t>not available</t>
        </r>
      </text>
    </comment>
    <comment ref="G142" authorId="0" shapeId="0" xr:uid="{6D97DC9E-4074-7E41-BF92-C1489A5C1B5B}">
      <text>
        <r>
          <rPr>
            <sz val="8"/>
            <color indexed="81"/>
            <rFont val="Arial"/>
            <family val="2"/>
          </rPr>
          <t>not available</t>
        </r>
      </text>
    </comment>
    <comment ref="H142" authorId="0" shapeId="0" xr:uid="{746D1015-5C68-954D-B8DE-BC0EFF1DAFB0}">
      <text>
        <r>
          <rPr>
            <sz val="8"/>
            <color indexed="81"/>
            <rFont val="Arial"/>
            <family val="2"/>
          </rPr>
          <t>not available</t>
        </r>
      </text>
    </comment>
    <comment ref="J142" authorId="0" shapeId="0" xr:uid="{59712FA9-74B0-B14C-8821-F5FB36CE6EE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9F7406C-A674-D641-8BC9-234CC486880D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Notes, Confidentiality).</t>
        </r>
      </text>
    </comment>
    <comment ref="B20" authorId="0" shapeId="0" xr:uid="{7D5722C3-ACDE-334A-9C13-7DDA6C418B4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20" authorId="0" shapeId="0" xr:uid="{0EAC9996-FA7E-6245-9BE5-72205810F3D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20" authorId="0" shapeId="0" xr:uid="{59CAEDE2-820D-C748-96E8-20C8AEC96AD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20" authorId="0" shapeId="0" xr:uid="{C1A08148-0EDB-4C48-8C4E-88A360F0ABC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20" authorId="0" shapeId="0" xr:uid="{8187EC5E-0BFB-7A42-85AF-AACE7B9830A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31" authorId="0" shapeId="0" xr:uid="{A0E7FF2C-D4B8-DA4C-B395-C4575750F0B5}">
      <text>
        <r>
          <rPr>
            <sz val="8"/>
            <color indexed="81"/>
            <rFont val="Arial"/>
            <family val="2"/>
          </rPr>
          <t>revised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 xr:uid="{B78E353A-46B6-7E4F-8685-C9EBE59ED03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D34" authorId="0" shapeId="0" xr:uid="{A7644402-2D84-624C-884F-866B2A8EDF8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34" authorId="0" shapeId="0" xr:uid="{424759BF-343E-E54F-8C0E-BB6944B274F6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34" authorId="0" shapeId="0" xr:uid="{22045A52-0910-BD4C-AB21-0D91558EB68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34" authorId="0" shapeId="0" xr:uid="{E8A5564F-E24B-DA4D-B1E5-937C2B0E355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41" authorId="0" shapeId="0" xr:uid="{F2909543-F7DB-984C-8105-087FE8ED456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C41" authorId="0" shapeId="0" xr:uid="{ECCDB26A-F399-414F-82D4-E0395471836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41" authorId="0" shapeId="0" xr:uid="{456E2AFD-9674-DF44-A288-E0AD0AB8B8B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41" authorId="0" shapeId="0" xr:uid="{92A310F8-2F3F-664B-953B-41B4877478F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41" authorId="0" shapeId="0" xr:uid="{F4B587BA-679A-0540-A06E-6B0EB3D3448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48" authorId="0" shapeId="0" xr:uid="{5BEC7179-9926-DA49-9FC5-7735CDD5DDB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48" authorId="0" shapeId="0" xr:uid="{62C5D96A-9673-B54A-9ACD-C2EF31CC947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48" authorId="0" shapeId="0" xr:uid="{401771FF-EFE6-6246-AA89-66239B799C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48" authorId="0" shapeId="0" xr:uid="{36C2B2A0-7C5A-AE4F-8999-B50CA91D1C9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48" authorId="0" shapeId="0" xr:uid="{A5A68C51-08F4-4C4B-B4B1-A4EE6E70777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48" authorId="0" shapeId="0" xr:uid="{6AAAFBF8-61A8-1748-8501-D4EC3BB08EF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48" authorId="0" shapeId="0" xr:uid="{C95ACCA2-9F9F-AF40-893A-4A81A7A3350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48" authorId="0" shapeId="0" xr:uid="{C2D721FE-171D-A24D-8E8B-9AE8F29C3FFA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1" authorId="0" shapeId="0" xr:uid="{B9C08834-D932-3445-8384-078B9BFC14C7}">
      <text>
        <r>
          <rPr>
            <sz val="8"/>
            <color indexed="81"/>
            <rFont val="Arial"/>
            <family val="2"/>
          </rPr>
          <t>not available</t>
        </r>
      </text>
    </comment>
    <comment ref="C51" authorId="0" shapeId="0" xr:uid="{31C821B8-7A3A-6B41-98FD-BD8D6B6A3617}">
      <text>
        <r>
          <rPr>
            <sz val="8"/>
            <color indexed="81"/>
            <rFont val="Arial"/>
            <family val="2"/>
          </rPr>
          <t>not available</t>
        </r>
      </text>
    </comment>
    <comment ref="B54" authorId="0" shapeId="0" xr:uid="{C02AB613-819D-9045-8665-D432B0F9EE25}">
      <text>
        <r>
          <rPr>
            <sz val="8"/>
            <color indexed="81"/>
            <rFont val="Arial"/>
            <family val="2"/>
          </rPr>
          <t>not available</t>
        </r>
      </text>
    </comment>
    <comment ref="C54" authorId="0" shapeId="0" xr:uid="{1F66B297-2FB8-4C4D-94D0-A51733280DE2}">
      <text>
        <r>
          <rPr>
            <sz val="8"/>
            <color indexed="81"/>
            <rFont val="Arial"/>
            <family val="2"/>
          </rPr>
          <t>not available</t>
        </r>
      </text>
    </comment>
    <comment ref="B55" authorId="0" shapeId="0" xr:uid="{B98D9275-AF7D-7745-9051-AA9A20A8F54C}">
      <text>
        <r>
          <rPr>
            <sz val="8"/>
            <color indexed="81"/>
            <rFont val="Arial"/>
            <family val="2"/>
          </rPr>
          <t>not available</t>
        </r>
      </text>
    </comment>
    <comment ref="C55" authorId="0" shapeId="0" xr:uid="{090AC995-80DB-0940-8411-6BF4B2B1E05C}">
      <text>
        <r>
          <rPr>
            <sz val="8"/>
            <color indexed="81"/>
            <rFont val="Arial"/>
            <family val="2"/>
          </rPr>
          <t>not available</t>
        </r>
      </text>
    </comment>
    <comment ref="J55" authorId="0" shapeId="0" xr:uid="{6556A389-3F27-7C4D-B3D1-753DDC335EA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58" authorId="0" shapeId="0" xr:uid="{6D382497-8076-354D-9C4C-372DD33C5138}">
      <text>
        <r>
          <rPr>
            <sz val="8"/>
            <color indexed="81"/>
            <rFont val="Arial"/>
            <family val="2"/>
          </rPr>
          <t>not available</t>
        </r>
      </text>
    </comment>
    <comment ref="C58" authorId="0" shapeId="0" xr:uid="{A88E831B-7FF7-AA45-B35A-0714C93B69E6}">
      <text>
        <r>
          <rPr>
            <sz val="8"/>
            <color indexed="81"/>
            <rFont val="Arial"/>
            <family val="2"/>
          </rPr>
          <t>not available</t>
        </r>
      </text>
    </comment>
    <comment ref="B59" authorId="0" shapeId="0" xr:uid="{69AC8BB8-4A58-A44A-857E-F9E9F691B10B}">
      <text>
        <r>
          <rPr>
            <sz val="8"/>
            <color indexed="81"/>
            <rFont val="Arial"/>
            <family val="2"/>
          </rPr>
          <t>not available</t>
        </r>
      </text>
    </comment>
    <comment ref="C59" authorId="0" shapeId="0" xr:uid="{6F13F70D-CE44-7841-8A3C-D432FB846FAD}">
      <text>
        <r>
          <rPr>
            <sz val="8"/>
            <color indexed="81"/>
            <rFont val="Arial"/>
            <family val="2"/>
          </rPr>
          <t>not available</t>
        </r>
      </text>
    </comment>
    <comment ref="B62" authorId="0" shapeId="0" xr:uid="{D380BA8B-AEE0-3B4E-96F5-0F286836CAB2}">
      <text>
        <r>
          <rPr>
            <sz val="8"/>
            <color indexed="81"/>
            <rFont val="Arial"/>
            <family val="2"/>
          </rPr>
          <t>not available</t>
        </r>
      </text>
    </comment>
    <comment ref="C62" authorId="0" shapeId="0" xr:uid="{5C992E58-9E08-A14C-BA6F-F46B6617B778}">
      <text>
        <r>
          <rPr>
            <sz val="8"/>
            <color indexed="81"/>
            <rFont val="Arial"/>
            <family val="2"/>
          </rPr>
          <t>not available</t>
        </r>
      </text>
    </comment>
    <comment ref="D62" authorId="0" shapeId="0" xr:uid="{E8DE3715-1CCB-4B4C-ABCE-5596F38B073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E62" authorId="0" shapeId="0" xr:uid="{C6A68744-FA44-6446-A95B-CAF16997A46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F62" authorId="0" shapeId="0" xr:uid="{B689BC9D-DD8D-C54F-9D78-207C19F97AE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G62" authorId="0" shapeId="0" xr:uid="{2968BEB5-3B5B-7543-8813-5F81E4E0A28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H62" authorId="0" shapeId="0" xr:uid="{53665F4C-3AC4-D448-979E-4E5F1402B13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2" authorId="0" shapeId="0" xr:uid="{A8020BB0-CC5E-7644-AB64-CAF1A31FF4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2" authorId="0" shapeId="0" xr:uid="{06863D88-D674-7F41-959C-07C5E4473C1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62" authorId="0" shapeId="0" xr:uid="{5492535E-BE9C-E044-A318-AF19ADF5AB3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3" authorId="0" shapeId="0" xr:uid="{ECC1DC0D-1921-9948-A56B-B2ECEBECE0D5}">
      <text>
        <r>
          <rPr>
            <sz val="8"/>
            <color indexed="81"/>
            <rFont val="Arial"/>
            <family val="2"/>
          </rPr>
          <t>not available</t>
        </r>
      </text>
    </comment>
    <comment ref="C63" authorId="0" shapeId="0" xr:uid="{66129723-44D0-EB4A-B498-601FD4BE21D8}">
      <text>
        <r>
          <rPr>
            <sz val="8"/>
            <color indexed="81"/>
            <rFont val="Arial"/>
            <family val="2"/>
          </rPr>
          <t>not available</t>
        </r>
      </text>
    </comment>
    <comment ref="B65" authorId="0" shapeId="0" xr:uid="{B5879411-850F-FB43-9CC2-3FD682E33E10}">
      <text>
        <r>
          <rPr>
            <sz val="8"/>
            <color indexed="81"/>
            <rFont val="Arial"/>
            <family val="2"/>
          </rPr>
          <t>not available</t>
        </r>
      </text>
    </comment>
    <comment ref="C65" authorId="0" shapeId="0" xr:uid="{656CF9A4-1D26-E64A-9CB2-A34C4A874107}">
      <text>
        <r>
          <rPr>
            <sz val="8"/>
            <color indexed="81"/>
            <rFont val="Arial"/>
            <family val="2"/>
          </rPr>
          <t>not available</t>
        </r>
      </text>
    </comment>
    <comment ref="D65" authorId="0" shapeId="0" xr:uid="{E9C4CD61-9BBE-A94A-92A9-7F8DF9F98D7D}">
      <text>
        <r>
          <rPr>
            <sz val="8"/>
            <color indexed="81"/>
            <rFont val="Arial"/>
            <family val="2"/>
          </rPr>
          <t>not available</t>
        </r>
      </text>
    </comment>
    <comment ref="E65" authorId="0" shapeId="0" xr:uid="{1689A066-07CE-5445-B4C7-F6B1D6E7203F}">
      <text>
        <r>
          <rPr>
            <sz val="8"/>
            <color indexed="81"/>
            <rFont val="Arial"/>
            <family val="2"/>
          </rPr>
          <t>not published</t>
        </r>
      </text>
    </comment>
    <comment ref="F65" authorId="0" shapeId="0" xr:uid="{8762F1A3-6877-B547-AA69-5D3E6F5C2FB3}">
      <text>
        <r>
          <rPr>
            <sz val="8"/>
            <color indexed="81"/>
            <rFont val="Arial"/>
            <family val="2"/>
          </rPr>
          <t>not published</t>
        </r>
      </text>
    </comment>
    <comment ref="H65" authorId="0" shapeId="0" xr:uid="{B58E161A-8337-934C-9329-E753A4D7887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I65" authorId="0" shapeId="0" xr:uid="{E2ECF46E-CE0C-094C-809C-F2BFE0EA940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5" authorId="0" shapeId="0" xr:uid="{AC6AFA2C-1CF4-B44A-80A6-0E0C6BFABC4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8" authorId="0" shapeId="0" xr:uid="{2638A40B-43F2-094B-B5E9-28EF772CDB02}">
      <text>
        <r>
          <rPr>
            <sz val="8"/>
            <color indexed="81"/>
            <rFont val="Arial"/>
            <family val="2"/>
          </rPr>
          <t>not available</t>
        </r>
      </text>
    </comment>
    <comment ref="C68" authorId="0" shapeId="0" xr:uid="{19DA349B-D597-D546-A26B-655C68AF3498}">
      <text>
        <r>
          <rPr>
            <sz val="8"/>
            <color indexed="81"/>
            <rFont val="Arial"/>
            <family val="2"/>
          </rPr>
          <t>not available</t>
        </r>
      </text>
    </comment>
    <comment ref="D68" authorId="0" shapeId="0" xr:uid="{ED34BC3C-D092-924A-9733-66391BD28D9B}">
      <text>
        <r>
          <rPr>
            <sz val="8"/>
            <color indexed="81"/>
            <rFont val="Arial"/>
            <family val="2"/>
          </rPr>
          <t>not available</t>
        </r>
      </text>
    </comment>
    <comment ref="E68" authorId="0" shapeId="0" xr:uid="{61DCA613-4D48-914A-9271-6885BF7E2152}">
      <text>
        <r>
          <rPr>
            <sz val="8"/>
            <color indexed="81"/>
            <rFont val="Arial"/>
            <family val="2"/>
          </rPr>
          <t>not published</t>
        </r>
      </text>
    </comment>
    <comment ref="F68" authorId="0" shapeId="0" xr:uid="{43E556E8-E4A4-734A-BE88-36850915C6C1}">
      <text>
        <r>
          <rPr>
            <sz val="8"/>
            <color indexed="81"/>
            <rFont val="Arial"/>
            <family val="2"/>
          </rPr>
          <t>not published</t>
        </r>
      </text>
    </comment>
    <comment ref="G68" authorId="0" shapeId="0" xr:uid="{EAA2E151-99DB-3348-A77C-679EE13FE153}">
      <text>
        <r>
          <rPr>
            <sz val="8"/>
            <color indexed="81"/>
            <rFont val="Arial"/>
            <family val="2"/>
          </rPr>
          <t>not published</t>
        </r>
      </text>
    </comment>
    <comment ref="H68" authorId="0" shapeId="0" xr:uid="{BD088E8D-8E01-9844-AC53-484A794FED91}">
      <text>
        <r>
          <rPr>
            <sz val="8"/>
            <color indexed="81"/>
            <rFont val="Arial"/>
            <family val="2"/>
          </rPr>
          <t>not published</t>
        </r>
      </text>
    </comment>
    <comment ref="I68" authorId="0" shapeId="0" xr:uid="{26D1650D-6EC3-C848-AE15-109FDDDB402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8" authorId="0" shapeId="0" xr:uid="{567E2225-1C27-B441-97BB-8C3AAC3B5D42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69" authorId="0" shapeId="0" xr:uid="{7D4B36D9-E9D7-684A-B5CE-9CA1987FE70D}">
      <text>
        <r>
          <rPr>
            <sz val="8"/>
            <color indexed="81"/>
            <rFont val="Arial"/>
            <family val="2"/>
          </rPr>
          <t>not available</t>
        </r>
      </text>
    </comment>
    <comment ref="C69" authorId="0" shapeId="0" xr:uid="{13536A1E-0B12-1D47-8367-51B0932E0ED0}">
      <text>
        <r>
          <rPr>
            <sz val="8"/>
            <color indexed="81"/>
            <rFont val="Arial"/>
            <family val="2"/>
          </rPr>
          <t>not available</t>
        </r>
      </text>
    </comment>
    <comment ref="D69" authorId="0" shapeId="0" xr:uid="{B3F80810-B4A8-7C4B-AF59-01DC0689E1C9}">
      <text>
        <r>
          <rPr>
            <sz val="8"/>
            <color indexed="81"/>
            <rFont val="Arial"/>
            <family val="2"/>
          </rPr>
          <t>not available</t>
        </r>
      </text>
    </comment>
    <comment ref="E69" authorId="0" shapeId="0" xr:uid="{4FC75764-54DD-0143-91FC-44F364A31E4B}">
      <text>
        <r>
          <rPr>
            <sz val="8"/>
            <color indexed="81"/>
            <rFont val="Arial"/>
            <family val="2"/>
          </rPr>
          <t>not published</t>
        </r>
      </text>
    </comment>
    <comment ref="F69" authorId="0" shapeId="0" xr:uid="{B3863285-5B59-334B-AEDB-C67C03CC8192}">
      <text>
        <r>
          <rPr>
            <sz val="8"/>
            <color indexed="81"/>
            <rFont val="Arial"/>
            <family val="2"/>
          </rPr>
          <t>not published</t>
        </r>
      </text>
    </comment>
    <comment ref="G69" authorId="0" shapeId="0" xr:uid="{9A3FDA38-F3AA-6647-B260-D297B56ABAF6}">
      <text>
        <r>
          <rPr>
            <sz val="8"/>
            <color indexed="81"/>
            <rFont val="Arial"/>
            <family val="2"/>
          </rPr>
          <t>not published</t>
        </r>
      </text>
    </comment>
    <comment ref="H69" authorId="0" shapeId="0" xr:uid="{A6FCCC04-5445-0E4A-AB7E-BE44592373EA}">
      <text>
        <r>
          <rPr>
            <sz val="8"/>
            <color indexed="81"/>
            <rFont val="Arial"/>
            <family val="2"/>
          </rPr>
          <t>not published</t>
        </r>
      </text>
    </comment>
    <comment ref="I69" authorId="0" shapeId="0" xr:uid="{1B7D4D50-194B-7C4A-8ED0-C9CA5F09EFE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69" authorId="0" shapeId="0" xr:uid="{DB5A26CF-E1BA-D942-A039-3EAC80DB62B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69" authorId="0" shapeId="0" xr:uid="{352B0061-872A-614D-812E-67B3E075A92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2" authorId="0" shapeId="0" xr:uid="{3272BCAE-339C-584B-8A19-1D8E498C0141}">
      <text>
        <r>
          <rPr>
            <sz val="8"/>
            <color indexed="81"/>
            <rFont val="Arial"/>
            <family val="2"/>
          </rPr>
          <t>not available</t>
        </r>
      </text>
    </comment>
    <comment ref="C72" authorId="0" shapeId="0" xr:uid="{D7EDCA39-5491-E54C-9E25-D378FE2BE8A4}">
      <text>
        <r>
          <rPr>
            <sz val="8"/>
            <color indexed="81"/>
            <rFont val="Arial"/>
            <family val="2"/>
          </rPr>
          <t>not available</t>
        </r>
      </text>
    </comment>
    <comment ref="D72" authorId="0" shapeId="0" xr:uid="{E9C70C84-31C3-3544-82DB-809C777F9047}">
      <text>
        <r>
          <rPr>
            <sz val="8"/>
            <color indexed="81"/>
            <rFont val="Arial"/>
            <family val="2"/>
          </rPr>
          <t>not available</t>
        </r>
      </text>
    </comment>
    <comment ref="E72" authorId="0" shapeId="0" xr:uid="{B6AEBF9C-2134-CE4F-8EA1-35BCD1B9E92C}">
      <text>
        <r>
          <rPr>
            <sz val="8"/>
            <color indexed="81"/>
            <rFont val="Arial"/>
            <family val="2"/>
          </rPr>
          <t>not published</t>
        </r>
      </text>
    </comment>
    <comment ref="F72" authorId="0" shapeId="0" xr:uid="{09F893D3-2E22-1A44-8278-88E8A919E9B5}">
      <text>
        <r>
          <rPr>
            <sz val="8"/>
            <color indexed="81"/>
            <rFont val="Arial"/>
            <family val="2"/>
          </rPr>
          <t>not published</t>
        </r>
      </text>
    </comment>
    <comment ref="H72" authorId="0" shapeId="0" xr:uid="{7587A9C2-8409-0547-B9F6-1E6A18B0BDBC}">
      <text>
        <r>
          <rPr>
            <sz val="8"/>
            <color indexed="81"/>
            <rFont val="Arial"/>
            <family val="2"/>
          </rPr>
          <t>not published</t>
        </r>
      </text>
    </comment>
    <comment ref="I72" authorId="0" shapeId="0" xr:uid="{936550CE-2324-0A49-A626-86FCD754765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2" authorId="0" shapeId="0" xr:uid="{530E3FC5-A3A8-7740-8FFC-777AB6CE8D4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72" authorId="0" shapeId="0" xr:uid="{6D539DBD-2C4B-7041-A487-8BC268FAC60C}">
      <text>
        <r>
          <rPr>
            <sz val="8"/>
            <color indexed="81"/>
            <rFont val="Arial"/>
            <family val="2"/>
          </rPr>
          <t>not published</t>
        </r>
      </text>
    </comment>
    <comment ref="B73" authorId="0" shapeId="0" xr:uid="{64F47A2C-D8C8-644B-A1D6-BA50587D935B}">
      <text>
        <r>
          <rPr>
            <sz val="8"/>
            <color indexed="81"/>
            <rFont val="Arial"/>
            <family val="2"/>
          </rPr>
          <t>not available</t>
        </r>
      </text>
    </comment>
    <comment ref="C73" authorId="0" shapeId="0" xr:uid="{81EB0E7F-5013-EA47-AA35-968F9E8BE9F0}">
      <text>
        <r>
          <rPr>
            <sz val="8"/>
            <color indexed="81"/>
            <rFont val="Arial"/>
            <family val="2"/>
          </rPr>
          <t>not available</t>
        </r>
      </text>
    </comment>
    <comment ref="D73" authorId="0" shapeId="0" xr:uid="{0D8F7E7C-11AF-9F46-BBCE-BD8F52BABE04}">
      <text>
        <r>
          <rPr>
            <sz val="8"/>
            <color indexed="81"/>
            <rFont val="Arial"/>
            <family val="2"/>
          </rPr>
          <t>not available</t>
        </r>
      </text>
    </comment>
    <comment ref="E73" authorId="0" shapeId="0" xr:uid="{915FC62D-D8CB-3241-AC91-04F26BF6026D}">
      <text>
        <r>
          <rPr>
            <sz val="8"/>
            <color indexed="81"/>
            <rFont val="Arial"/>
            <family val="2"/>
          </rPr>
          <t>not published</t>
        </r>
      </text>
    </comment>
    <comment ref="F73" authorId="0" shapeId="0" xr:uid="{7CA33E62-CED8-F240-89B1-A5EC209D1255}">
      <text>
        <r>
          <rPr>
            <sz val="8"/>
            <color indexed="81"/>
            <rFont val="Arial"/>
            <family val="2"/>
          </rPr>
          <t>not published</t>
        </r>
      </text>
    </comment>
    <comment ref="H73" authorId="0" shapeId="0" xr:uid="{6ACDD2A3-4689-984A-9FD0-46BB537695D4}">
      <text>
        <r>
          <rPr>
            <sz val="8"/>
            <color indexed="81"/>
            <rFont val="Arial"/>
            <family val="2"/>
          </rPr>
          <t>not published</t>
        </r>
      </text>
    </comment>
    <comment ref="I73" authorId="0" shapeId="0" xr:uid="{B3EA679C-07BC-2E4F-AC53-5FE10FB454D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3" authorId="0" shapeId="0" xr:uid="{3E79FF84-B326-6243-A04C-DCF17F5497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73" authorId="0" shapeId="0" xr:uid="{3B9EE6D1-08ED-2B47-B1F5-CC72F5B51288}">
      <text>
        <r>
          <rPr>
            <sz val="8"/>
            <color indexed="81"/>
            <rFont val="Arial"/>
            <family val="2"/>
          </rPr>
          <t>not published</t>
        </r>
      </text>
    </comment>
    <comment ref="B76" authorId="0" shapeId="0" xr:uid="{17C59781-2AD0-3348-A669-76D9B9DC2705}">
      <text>
        <r>
          <rPr>
            <sz val="8"/>
            <color indexed="81"/>
            <rFont val="Arial"/>
            <family val="2"/>
          </rPr>
          <t>not available</t>
        </r>
      </text>
    </comment>
    <comment ref="C76" authorId="0" shapeId="0" xr:uid="{5B112C2F-94B3-E74C-826D-345AA5D81BB5}">
      <text>
        <r>
          <rPr>
            <sz val="8"/>
            <color indexed="81"/>
            <rFont val="Arial"/>
            <family val="2"/>
          </rPr>
          <t>not available</t>
        </r>
      </text>
    </comment>
    <comment ref="D76" authorId="0" shapeId="0" xr:uid="{F2FEED61-273C-E74C-B9B2-06A599BB498F}">
      <text>
        <r>
          <rPr>
            <sz val="8"/>
            <color indexed="81"/>
            <rFont val="Arial"/>
            <family val="2"/>
          </rPr>
          <t>not available</t>
        </r>
      </text>
    </comment>
    <comment ref="E76" authorId="0" shapeId="0" xr:uid="{0EDED01C-B73F-D249-838C-2E84830AB58E}">
      <text>
        <r>
          <rPr>
            <sz val="8"/>
            <color indexed="81"/>
            <rFont val="Arial"/>
            <family val="2"/>
          </rPr>
          <t>not published</t>
        </r>
      </text>
    </comment>
    <comment ref="F76" authorId="0" shapeId="0" xr:uid="{57854364-20BB-7943-A70E-7DF359E51116}">
      <text>
        <r>
          <rPr>
            <sz val="8"/>
            <color indexed="81"/>
            <rFont val="Arial"/>
            <family val="2"/>
          </rPr>
          <t>not published</t>
        </r>
      </text>
    </comment>
    <comment ref="G76" authorId="0" shapeId="0" xr:uid="{A54FCE61-2B43-BF4F-B74C-C037C1B508C8}">
      <text>
        <r>
          <rPr>
            <sz val="8"/>
            <color indexed="81"/>
            <rFont val="Arial"/>
            <family val="2"/>
          </rPr>
          <t>not published</t>
        </r>
      </text>
    </comment>
    <comment ref="H76" authorId="0" shapeId="0" xr:uid="{B6F9C031-4B95-9843-A08A-A683329FC3A1}">
      <text>
        <r>
          <rPr>
            <sz val="8"/>
            <color indexed="81"/>
            <rFont val="Arial"/>
            <family val="2"/>
          </rPr>
          <t>not published</t>
        </r>
      </text>
    </comment>
    <comment ref="I76" authorId="0" shapeId="0" xr:uid="{31C58BC3-7F05-EF48-9A4A-960D3FEEAD5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6" authorId="0" shapeId="0" xr:uid="{ACEF608F-8747-5848-AD7E-EB1DFA5F204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76" authorId="0" shapeId="0" xr:uid="{4C5CDC1C-13C6-5C4C-A2F9-CF452383389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7" authorId="0" shapeId="0" xr:uid="{F86831A9-DB1D-9B4B-A616-34EDED065130}">
      <text>
        <r>
          <rPr>
            <sz val="8"/>
            <color indexed="81"/>
            <rFont val="Arial"/>
            <family val="2"/>
          </rPr>
          <t>not available</t>
        </r>
      </text>
    </comment>
    <comment ref="C77" authorId="0" shapeId="0" xr:uid="{2AA8616F-939D-554E-A52C-A1213D533413}">
      <text>
        <r>
          <rPr>
            <sz val="8"/>
            <color indexed="81"/>
            <rFont val="Arial"/>
            <family val="2"/>
          </rPr>
          <t>not available</t>
        </r>
      </text>
    </comment>
    <comment ref="D77" authorId="0" shapeId="0" xr:uid="{9ADA4A57-7880-2B46-9E18-90F16A824B22}">
      <text>
        <r>
          <rPr>
            <sz val="8"/>
            <color indexed="81"/>
            <rFont val="Arial"/>
            <family val="2"/>
          </rPr>
          <t>not available</t>
        </r>
      </text>
    </comment>
    <comment ref="E77" authorId="0" shapeId="0" xr:uid="{97D1AB01-AA09-6342-A3DE-1E603D31C2AA}">
      <text>
        <r>
          <rPr>
            <sz val="8"/>
            <color indexed="81"/>
            <rFont val="Arial"/>
            <family val="2"/>
          </rPr>
          <t>not published</t>
        </r>
      </text>
    </comment>
    <comment ref="F77" authorId="0" shapeId="0" xr:uid="{6BC3D51B-D4CD-804B-AAFB-41D2A1106AE9}">
      <text>
        <r>
          <rPr>
            <sz val="8"/>
            <color indexed="81"/>
            <rFont val="Arial"/>
            <family val="2"/>
          </rPr>
          <t>not published</t>
        </r>
      </text>
    </comment>
    <comment ref="G77" authorId="0" shapeId="0" xr:uid="{076D0C82-187A-3E43-9B62-A0A2335E11FF}">
      <text>
        <r>
          <rPr>
            <sz val="8"/>
            <color indexed="81"/>
            <rFont val="Arial"/>
            <family val="2"/>
          </rPr>
          <t>not published</t>
        </r>
      </text>
    </comment>
    <comment ref="H77" authorId="0" shapeId="0" xr:uid="{3F6221C8-9EC1-1149-B6EC-F06554F59EC2}">
      <text>
        <r>
          <rPr>
            <sz val="8"/>
            <color indexed="81"/>
            <rFont val="Arial"/>
            <family val="2"/>
          </rPr>
          <t>not published</t>
        </r>
      </text>
    </comment>
    <comment ref="I77" authorId="0" shapeId="0" xr:uid="{8A336F99-E451-494A-A4C8-168C85C5C275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77" authorId="0" shapeId="0" xr:uid="{EEE0C20D-3ACE-B441-A076-F72BE3108EB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79" authorId="0" shapeId="0" xr:uid="{9C9DF71C-8091-7F42-8FEF-4FCE0946D05D}">
      <text>
        <r>
          <rPr>
            <sz val="8"/>
            <color indexed="81"/>
            <rFont val="Arial"/>
            <family val="2"/>
          </rPr>
          <t>not available</t>
        </r>
      </text>
    </comment>
    <comment ref="C79" authorId="0" shapeId="0" xr:uid="{9473B251-7369-AD42-B515-508C7E497D82}">
      <text>
        <r>
          <rPr>
            <sz val="8"/>
            <color indexed="81"/>
            <rFont val="Arial"/>
            <family val="2"/>
          </rPr>
          <t>not available</t>
        </r>
      </text>
    </comment>
    <comment ref="D79" authorId="0" shapeId="0" xr:uid="{07447398-CA7E-7648-9A42-6FB453B2EC5D}">
      <text>
        <r>
          <rPr>
            <sz val="8"/>
            <color indexed="81"/>
            <rFont val="Arial"/>
            <family val="2"/>
          </rPr>
          <t>not available</t>
        </r>
      </text>
    </comment>
    <comment ref="E79" authorId="0" shapeId="0" xr:uid="{C6487319-B20E-5C43-8492-A65B892A2564}">
      <text>
        <r>
          <rPr>
            <sz val="8"/>
            <color indexed="81"/>
            <rFont val="Arial"/>
            <family val="2"/>
          </rPr>
          <t>not published</t>
        </r>
      </text>
    </comment>
    <comment ref="F79" authorId="0" shapeId="0" xr:uid="{50578C3C-AEEA-2341-8A75-EB69F1DB3B1F}">
      <text>
        <r>
          <rPr>
            <sz val="8"/>
            <color indexed="81"/>
            <rFont val="Arial"/>
            <family val="2"/>
          </rPr>
          <t>not published</t>
        </r>
      </text>
    </comment>
    <comment ref="I79" authorId="0" shapeId="0" xr:uid="{5D1A1958-E0AE-2D46-B1BC-DB0B50CEDBE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79" authorId="0" shapeId="0" xr:uid="{07FDF10A-43F7-B440-833B-B9FF9F975C4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2" authorId="0" shapeId="0" xr:uid="{E8E859CB-D556-804C-B16D-4A4BD60462A1}">
      <text>
        <r>
          <rPr>
            <sz val="8"/>
            <color indexed="81"/>
            <rFont val="Arial"/>
            <family val="2"/>
          </rPr>
          <t>not available</t>
        </r>
      </text>
    </comment>
    <comment ref="C82" authorId="0" shapeId="0" xr:uid="{BACA60D0-0C5F-774D-B9BB-A9EDDA64E296}">
      <text>
        <r>
          <rPr>
            <sz val="8"/>
            <color indexed="81"/>
            <rFont val="Arial"/>
            <family val="2"/>
          </rPr>
          <t>not available</t>
        </r>
      </text>
    </comment>
    <comment ref="D82" authorId="0" shapeId="0" xr:uid="{4814F4E9-224A-314D-BD5D-45EAC0A098A9}">
      <text>
        <r>
          <rPr>
            <sz val="8"/>
            <color indexed="81"/>
            <rFont val="Arial"/>
            <family val="2"/>
          </rPr>
          <t>not available</t>
        </r>
      </text>
    </comment>
    <comment ref="E82" authorId="0" shapeId="0" xr:uid="{3883987F-329C-D84C-9E10-553545E3C99B}">
      <text>
        <r>
          <rPr>
            <sz val="8"/>
            <color indexed="81"/>
            <rFont val="Arial"/>
            <family val="2"/>
          </rPr>
          <t>not published</t>
        </r>
      </text>
    </comment>
    <comment ref="F82" authorId="0" shapeId="0" xr:uid="{86B2B0F5-0D99-AC45-8B22-36564E7E7882}">
      <text>
        <r>
          <rPr>
            <sz val="8"/>
            <color indexed="81"/>
            <rFont val="Arial"/>
            <family val="2"/>
          </rPr>
          <t>not published</t>
        </r>
      </text>
    </comment>
    <comment ref="G82" authorId="0" shapeId="0" xr:uid="{E196CE4F-636E-C74F-9A5F-F18BF553A333}">
      <text>
        <r>
          <rPr>
            <sz val="8"/>
            <color indexed="81"/>
            <rFont val="Arial"/>
            <family val="2"/>
          </rPr>
          <t>not published</t>
        </r>
      </text>
    </comment>
    <comment ref="H82" authorId="0" shapeId="0" xr:uid="{41476C93-39D7-2843-B538-FB0B4F25EB0A}">
      <text>
        <r>
          <rPr>
            <sz val="8"/>
            <color indexed="81"/>
            <rFont val="Arial"/>
            <family val="2"/>
          </rPr>
          <t>not published</t>
        </r>
      </text>
    </comment>
    <comment ref="I82" authorId="0" shapeId="0" xr:uid="{9A572241-C34A-634A-A34C-02508C42F4A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82" authorId="0" shapeId="0" xr:uid="{84F7B8D6-6150-F54A-B5BB-C013C6BEDC2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3" authorId="0" shapeId="0" xr:uid="{281D87DA-A5B7-9F49-AC65-839659B1604E}">
      <text>
        <r>
          <rPr>
            <sz val="8"/>
            <color indexed="81"/>
            <rFont val="Arial"/>
            <family val="2"/>
          </rPr>
          <t>not available</t>
        </r>
      </text>
    </comment>
    <comment ref="C83" authorId="0" shapeId="0" xr:uid="{575E959D-0A28-7D42-BE41-41546E4AD19F}">
      <text>
        <r>
          <rPr>
            <sz val="8"/>
            <color indexed="81"/>
            <rFont val="Arial"/>
            <family val="2"/>
          </rPr>
          <t>not available</t>
        </r>
      </text>
    </comment>
    <comment ref="D83" authorId="0" shapeId="0" xr:uid="{141EBB07-4014-2B4B-A031-83BAA5E7E3FF}">
      <text>
        <r>
          <rPr>
            <sz val="8"/>
            <color indexed="81"/>
            <rFont val="Arial"/>
            <family val="2"/>
          </rPr>
          <t>not available</t>
        </r>
      </text>
    </comment>
    <comment ref="E83" authorId="0" shapeId="0" xr:uid="{AE4C0FB7-40B4-5547-9A0A-21C41934E1DD}">
      <text>
        <r>
          <rPr>
            <sz val="8"/>
            <color indexed="81"/>
            <rFont val="Arial"/>
            <family val="2"/>
          </rPr>
          <t>not published</t>
        </r>
      </text>
    </comment>
    <comment ref="F83" authorId="0" shapeId="0" xr:uid="{E1CED443-29AB-8348-A403-7216D536A9B9}">
      <text>
        <r>
          <rPr>
            <sz val="8"/>
            <color indexed="81"/>
            <rFont val="Arial"/>
            <family val="2"/>
          </rPr>
          <t>not published</t>
        </r>
      </text>
    </comment>
    <comment ref="G83" authorId="0" shapeId="0" xr:uid="{A7292DC1-7DDE-EE47-9D25-0BF3401DEE5F}">
      <text>
        <r>
          <rPr>
            <sz val="8"/>
            <color indexed="81"/>
            <rFont val="Arial"/>
            <family val="2"/>
          </rPr>
          <t>not published</t>
        </r>
      </text>
    </comment>
    <comment ref="H83" authorId="0" shapeId="0" xr:uid="{F162E6ED-78E3-6648-8104-969C8412BC9E}">
      <text>
        <r>
          <rPr>
            <sz val="8"/>
            <color indexed="81"/>
            <rFont val="Arial"/>
            <family val="2"/>
          </rPr>
          <t>not published</t>
        </r>
      </text>
    </comment>
    <comment ref="I83" authorId="0" shapeId="0" xr:uid="{5F1E002C-070C-3043-B1B1-B69644FBC76C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83" authorId="0" shapeId="0" xr:uid="{CD153520-2021-1D4F-AF82-8740E83D02EB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83" authorId="0" shapeId="0" xr:uid="{5EA5B6F8-CD4B-8E47-AEFF-E34AE535E5F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86" authorId="0" shapeId="0" xr:uid="{BB377200-B800-774A-B824-255FD596A522}">
      <text>
        <r>
          <rPr>
            <sz val="8"/>
            <color indexed="81"/>
            <rFont val="Arial"/>
            <family val="2"/>
          </rPr>
          <t>not available</t>
        </r>
      </text>
    </comment>
    <comment ref="C86" authorId="0" shapeId="0" xr:uid="{61826DB1-37F1-AB46-8F47-FA891CCF8544}">
      <text>
        <r>
          <rPr>
            <sz val="8"/>
            <color indexed="81"/>
            <rFont val="Arial"/>
            <family val="2"/>
          </rPr>
          <t>not available</t>
        </r>
      </text>
    </comment>
    <comment ref="D86" authorId="0" shapeId="0" xr:uid="{81FE8E32-8CAF-CA4A-9F30-9B9820F3D43E}">
      <text>
        <r>
          <rPr>
            <sz val="8"/>
            <color indexed="81"/>
            <rFont val="Arial"/>
            <family val="2"/>
          </rPr>
          <t>not available</t>
        </r>
      </text>
    </comment>
    <comment ref="E86" authorId="0" shapeId="0" xr:uid="{25E0DD23-8C8F-044B-AD50-1AC9D0155C0A}">
      <text>
        <r>
          <rPr>
            <sz val="8"/>
            <color indexed="81"/>
            <rFont val="Arial"/>
            <family val="2"/>
          </rPr>
          <t>not published</t>
        </r>
      </text>
    </comment>
    <comment ref="F86" authorId="0" shapeId="0" xr:uid="{56BC7375-E559-C746-9538-A7CDED1369B6}">
      <text>
        <r>
          <rPr>
            <sz val="8"/>
            <color indexed="81"/>
            <rFont val="Arial"/>
            <family val="2"/>
          </rPr>
          <t>not published</t>
        </r>
      </text>
    </comment>
    <comment ref="G86" authorId="0" shapeId="0" xr:uid="{C1912B80-C369-5C47-AD11-F2723B1D6A0E}">
      <text>
        <r>
          <rPr>
            <sz val="8"/>
            <color indexed="81"/>
            <rFont val="Arial"/>
            <family val="2"/>
          </rPr>
          <t>not published</t>
        </r>
      </text>
    </comment>
    <comment ref="H86" authorId="0" shapeId="0" xr:uid="{33190D68-6E56-134A-A5CD-CA153344BB0E}">
      <text>
        <r>
          <rPr>
            <sz val="8"/>
            <color indexed="81"/>
            <rFont val="Arial"/>
            <family val="2"/>
          </rPr>
          <t>not published</t>
        </r>
      </text>
    </comment>
    <comment ref="I86" authorId="0" shapeId="0" xr:uid="{F313BDAC-DC82-1B4C-9118-F99BA28DEB3B}">
      <text>
        <r>
          <rPr>
            <sz val="8"/>
            <color indexed="81"/>
            <rFont val="Arial"/>
            <family val="2"/>
          </rPr>
          <t>not published</t>
        </r>
      </text>
    </comment>
    <comment ref="J86" authorId="0" shapeId="0" xr:uid="{055F852B-D128-5444-B3ED-B455A08CF964}">
      <text>
        <r>
          <rPr>
            <sz val="8"/>
            <color indexed="81"/>
            <rFont val="Arial"/>
            <family val="2"/>
          </rPr>
          <t>not published</t>
        </r>
      </text>
    </comment>
    <comment ref="K86" authorId="0" shapeId="0" xr:uid="{DA4183B0-340E-5D40-8F25-71D274F52D12}">
      <text>
        <r>
          <rPr>
            <sz val="8"/>
            <color indexed="81"/>
            <rFont val="Arial"/>
            <family val="2"/>
          </rPr>
          <t>not published</t>
        </r>
      </text>
    </comment>
    <comment ref="B87" authorId="0" shapeId="0" xr:uid="{ED718812-5309-3645-8CCF-63D78AC32035}">
      <text>
        <r>
          <rPr>
            <sz val="8"/>
            <color indexed="81"/>
            <rFont val="Arial"/>
            <family val="2"/>
          </rPr>
          <t>not available</t>
        </r>
      </text>
    </comment>
    <comment ref="C87" authorId="0" shapeId="0" xr:uid="{2AEA7237-1223-F34D-A71E-27DC4FD5B50C}">
      <text>
        <r>
          <rPr>
            <sz val="8"/>
            <color indexed="81"/>
            <rFont val="Arial"/>
            <family val="2"/>
          </rPr>
          <t>not available</t>
        </r>
      </text>
    </comment>
    <comment ref="D87" authorId="0" shapeId="0" xr:uid="{BF3EE8A7-E9E9-E444-9D10-919D2BD546B2}">
      <text>
        <r>
          <rPr>
            <sz val="8"/>
            <color indexed="81"/>
            <rFont val="Arial"/>
            <family val="2"/>
          </rPr>
          <t>not available</t>
        </r>
      </text>
    </comment>
    <comment ref="E87" authorId="0" shapeId="0" xr:uid="{BB4861F8-8FF7-6542-8514-C5148DE2880C}">
      <text>
        <r>
          <rPr>
            <sz val="8"/>
            <color indexed="81"/>
            <rFont val="Arial"/>
            <family val="2"/>
          </rPr>
          <t>not published</t>
        </r>
      </text>
    </comment>
    <comment ref="F87" authorId="0" shapeId="0" xr:uid="{755CAF27-0144-DE49-9EAE-908EF2B82220}">
      <text>
        <r>
          <rPr>
            <sz val="8"/>
            <color indexed="81"/>
            <rFont val="Arial"/>
            <family val="2"/>
          </rPr>
          <t>not published</t>
        </r>
      </text>
    </comment>
    <comment ref="G87" authorId="0" shapeId="0" xr:uid="{E709A37D-85E9-A243-8966-66065C274BCD}">
      <text>
        <r>
          <rPr>
            <sz val="8"/>
            <color indexed="81"/>
            <rFont val="Arial"/>
            <family val="2"/>
          </rPr>
          <t>not published</t>
        </r>
      </text>
    </comment>
    <comment ref="H87" authorId="0" shapeId="0" xr:uid="{5A77CE98-C82B-F647-92B7-A605E6286711}">
      <text>
        <r>
          <rPr>
            <sz val="8"/>
            <color indexed="81"/>
            <rFont val="Arial"/>
            <family val="2"/>
          </rPr>
          <t>not published</t>
        </r>
      </text>
    </comment>
    <comment ref="I87" authorId="0" shapeId="0" xr:uid="{1FCF84BE-D47E-D343-825D-4F229539EE25}">
      <text>
        <r>
          <rPr>
            <sz val="8"/>
            <color indexed="81"/>
            <rFont val="Arial"/>
            <family val="2"/>
          </rPr>
          <t>not published</t>
        </r>
      </text>
    </comment>
    <comment ref="J87" authorId="0" shapeId="0" xr:uid="{B39026BF-8C81-E949-8B6C-316AE767724D}">
      <text>
        <r>
          <rPr>
            <sz val="8"/>
            <color indexed="81"/>
            <rFont val="Arial"/>
            <family val="2"/>
          </rPr>
          <t>not published</t>
        </r>
      </text>
    </comment>
    <comment ref="K87" authorId="0" shapeId="0" xr:uid="{6B431AE9-4B1C-A94E-8445-6916038CBA9A}">
      <text>
        <r>
          <rPr>
            <sz val="8"/>
            <color indexed="81"/>
            <rFont val="Arial"/>
            <family val="2"/>
          </rPr>
          <t>not published</t>
        </r>
      </text>
    </comment>
    <comment ref="B90" authorId="0" shapeId="0" xr:uid="{AD866D81-201D-CB46-AFC1-1587F4B12932}">
      <text>
        <r>
          <rPr>
            <sz val="8"/>
            <color indexed="81"/>
            <rFont val="Arial"/>
            <family val="2"/>
          </rPr>
          <t>not available</t>
        </r>
      </text>
    </comment>
    <comment ref="C90" authorId="0" shapeId="0" xr:uid="{E64ED89E-909D-EC48-8428-DDB5A850E99D}">
      <text>
        <r>
          <rPr>
            <sz val="8"/>
            <color indexed="81"/>
            <rFont val="Arial"/>
            <family val="2"/>
          </rPr>
          <t>not available</t>
        </r>
      </text>
    </comment>
    <comment ref="D90" authorId="0" shapeId="0" xr:uid="{88869015-F12A-6B47-BF7C-404BACF5F674}">
      <text>
        <r>
          <rPr>
            <sz val="8"/>
            <color indexed="81"/>
            <rFont val="Arial"/>
            <family val="2"/>
          </rPr>
          <t>not available</t>
        </r>
      </text>
    </comment>
    <comment ref="E90" authorId="0" shapeId="0" xr:uid="{4C857108-F471-874F-A1F9-C11939D55F35}">
      <text>
        <r>
          <rPr>
            <sz val="8"/>
            <color indexed="81"/>
            <rFont val="Arial"/>
            <family val="2"/>
          </rPr>
          <t>not published</t>
        </r>
      </text>
    </comment>
    <comment ref="F90" authorId="0" shapeId="0" xr:uid="{8F82F970-15C4-E441-BCCD-7184DA2ABDBD}">
      <text>
        <r>
          <rPr>
            <sz val="8"/>
            <color indexed="81"/>
            <rFont val="Arial"/>
            <family val="2"/>
          </rPr>
          <t>not published</t>
        </r>
      </text>
    </comment>
    <comment ref="G90" authorId="0" shapeId="0" xr:uid="{3EBA6007-0A26-9E44-9221-3ADDEE368E77}">
      <text>
        <r>
          <rPr>
            <sz val="8"/>
            <color indexed="81"/>
            <rFont val="Arial"/>
            <family val="2"/>
          </rPr>
          <t>not published</t>
        </r>
      </text>
    </comment>
    <comment ref="H90" authorId="0" shapeId="0" xr:uid="{430724ED-9115-7C43-A42F-F7F2C5186B3B}">
      <text>
        <r>
          <rPr>
            <sz val="8"/>
            <color indexed="81"/>
            <rFont val="Arial"/>
            <family val="2"/>
          </rPr>
          <t>not published</t>
        </r>
      </text>
    </comment>
    <comment ref="I90" authorId="0" shapeId="0" xr:uid="{8C0834F8-A57F-CD4B-BC21-88C2B09EA557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J90" authorId="0" shapeId="0" xr:uid="{2481E1BD-6E4D-2845-95F7-2A6E919F041D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90" authorId="0" shapeId="0" xr:uid="{9247FF5C-0022-F649-B80B-03B60F6F997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1" authorId="0" shapeId="0" xr:uid="{1D027E3B-C605-AC47-B2E6-97017EF4211A}">
      <text>
        <r>
          <rPr>
            <sz val="8"/>
            <color indexed="81"/>
            <rFont val="Arial"/>
            <family val="2"/>
          </rPr>
          <t>not available</t>
        </r>
      </text>
    </comment>
    <comment ref="C91" authorId="0" shapeId="0" xr:uid="{C3321C7A-DE9F-6140-A8B7-410F79FBEA3C}">
      <text>
        <r>
          <rPr>
            <sz val="8"/>
            <color indexed="81"/>
            <rFont val="Arial"/>
            <family val="2"/>
          </rPr>
          <t>not available</t>
        </r>
      </text>
    </comment>
    <comment ref="D91" authorId="0" shapeId="0" xr:uid="{A3C76918-4148-3145-83C4-8904EBBE1CB4}">
      <text>
        <r>
          <rPr>
            <sz val="8"/>
            <color indexed="81"/>
            <rFont val="Arial"/>
            <family val="2"/>
          </rPr>
          <t>not available</t>
        </r>
      </text>
    </comment>
    <comment ref="E91" authorId="0" shapeId="0" xr:uid="{DA99E827-3E94-4643-800A-1CB219246952}">
      <text>
        <r>
          <rPr>
            <sz val="8"/>
            <color indexed="81"/>
            <rFont val="Arial"/>
            <family val="2"/>
          </rPr>
          <t>not published</t>
        </r>
      </text>
    </comment>
    <comment ref="F91" authorId="0" shapeId="0" xr:uid="{491E501F-27AB-3143-AF76-9038BFFF9A8C}">
      <text>
        <r>
          <rPr>
            <sz val="8"/>
            <color indexed="81"/>
            <rFont val="Arial"/>
            <family val="2"/>
          </rPr>
          <t>not published</t>
        </r>
      </text>
    </comment>
    <comment ref="G91" authorId="0" shapeId="0" xr:uid="{7C1A37F9-7BFD-3C49-A3AA-59A739610EA9}">
      <text>
        <r>
          <rPr>
            <sz val="8"/>
            <color indexed="81"/>
            <rFont val="Arial"/>
            <family val="2"/>
          </rPr>
          <t>not published</t>
        </r>
      </text>
    </comment>
    <comment ref="H91" authorId="0" shapeId="0" xr:uid="{92BF9978-B418-F242-9624-B9C3158F2D91}">
      <text>
        <r>
          <rPr>
            <sz val="8"/>
            <color indexed="81"/>
            <rFont val="Arial"/>
            <family val="2"/>
          </rPr>
          <t>not published</t>
        </r>
      </text>
    </comment>
    <comment ref="I91" authorId="0" shapeId="0" xr:uid="{EA32274D-781A-B140-A580-76594CE16593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91" authorId="0" shapeId="0" xr:uid="{770AFB30-3E8C-C741-B402-93B742382699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3" authorId="0" shapeId="0" xr:uid="{91BBF6D9-6D01-F246-B745-74C6CB82B0F2}">
      <text>
        <r>
          <rPr>
            <sz val="8"/>
            <color indexed="81"/>
            <rFont val="Arial"/>
            <family val="2"/>
          </rPr>
          <t>not available</t>
        </r>
      </text>
    </comment>
    <comment ref="C93" authorId="0" shapeId="0" xr:uid="{A2F084FB-27FE-804C-A023-5B2984BF1341}">
      <text>
        <r>
          <rPr>
            <sz val="8"/>
            <color indexed="81"/>
            <rFont val="Arial"/>
            <family val="2"/>
          </rPr>
          <t>not available</t>
        </r>
      </text>
    </comment>
    <comment ref="D93" authorId="0" shapeId="0" xr:uid="{7757EE42-C4F6-D147-9B16-C5A011879A43}">
      <text>
        <r>
          <rPr>
            <sz val="8"/>
            <color indexed="81"/>
            <rFont val="Arial"/>
            <family val="2"/>
          </rPr>
          <t>not available</t>
        </r>
      </text>
    </comment>
    <comment ref="E93" authorId="0" shapeId="0" xr:uid="{DA6665F0-88D3-FE4D-8BA0-0C40EB62DBBA}">
      <text>
        <r>
          <rPr>
            <sz val="8"/>
            <color indexed="81"/>
            <rFont val="Arial"/>
            <family val="2"/>
          </rPr>
          <t>not available</t>
        </r>
      </text>
    </comment>
    <comment ref="F93" authorId="0" shapeId="0" xr:uid="{B6EBC3D8-A862-4E44-81AF-05FD6DB6F54A}">
      <text>
        <r>
          <rPr>
            <sz val="8"/>
            <color indexed="81"/>
            <rFont val="Arial"/>
            <family val="2"/>
          </rPr>
          <t>not available</t>
        </r>
      </text>
    </comment>
    <comment ref="G93" authorId="0" shapeId="0" xr:uid="{37E715C7-B4FD-FD4E-85B7-CE08CDAC041A}">
      <text>
        <r>
          <rPr>
            <sz val="8"/>
            <color indexed="81"/>
            <rFont val="Arial"/>
            <family val="2"/>
          </rPr>
          <t>not available</t>
        </r>
      </text>
    </comment>
    <comment ref="J93" authorId="0" shapeId="0" xr:uid="{B7AECD49-0F6F-1D4E-A8CB-B8BCB903BC84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6" authorId="0" shapeId="0" xr:uid="{2DEDD9E0-E5B0-FE42-8495-EE567A6604B4}">
      <text>
        <r>
          <rPr>
            <sz val="8"/>
            <color indexed="81"/>
            <rFont val="Arial"/>
            <family val="2"/>
          </rPr>
          <t>not available</t>
        </r>
      </text>
    </comment>
    <comment ref="C96" authorId="0" shapeId="0" xr:uid="{58B5B078-283D-5843-95AE-CF77FF32BED1}">
      <text>
        <r>
          <rPr>
            <sz val="8"/>
            <color indexed="81"/>
            <rFont val="Arial"/>
            <family val="2"/>
          </rPr>
          <t>not available</t>
        </r>
      </text>
    </comment>
    <comment ref="D96" authorId="0" shapeId="0" xr:uid="{04FDF955-97DE-DB40-8F00-447CE2FD9E21}">
      <text>
        <r>
          <rPr>
            <sz val="8"/>
            <color indexed="81"/>
            <rFont val="Arial"/>
            <family val="2"/>
          </rPr>
          <t>not available</t>
        </r>
      </text>
    </comment>
    <comment ref="E96" authorId="0" shapeId="0" xr:uid="{4D5BCF1D-CC7D-E84F-AE46-0EF8CDF4F7DC}">
      <text>
        <r>
          <rPr>
            <sz val="8"/>
            <color indexed="81"/>
            <rFont val="Arial"/>
            <family val="2"/>
          </rPr>
          <t>not available</t>
        </r>
      </text>
    </comment>
    <comment ref="F96" authorId="0" shapeId="0" xr:uid="{A0CBB950-61FB-D641-AC43-7E0D4455C7D4}">
      <text>
        <r>
          <rPr>
            <sz val="8"/>
            <color indexed="81"/>
            <rFont val="Arial"/>
            <family val="2"/>
          </rPr>
          <t>not available</t>
        </r>
      </text>
    </comment>
    <comment ref="G96" authorId="0" shapeId="0" xr:uid="{7492D3D4-3833-6046-B087-39D27DF78DEA}">
      <text>
        <r>
          <rPr>
            <sz val="8"/>
            <color indexed="81"/>
            <rFont val="Arial"/>
            <family val="2"/>
          </rPr>
          <t>not available</t>
        </r>
      </text>
    </comment>
    <comment ref="H96" authorId="0" shapeId="0" xr:uid="{ADC2829F-6372-344D-BFCD-1967CE7647E3}">
      <text>
        <r>
          <rPr>
            <sz val="8"/>
            <color indexed="81"/>
            <rFont val="Arial"/>
            <family val="2"/>
          </rPr>
          <t>not published</t>
        </r>
      </text>
    </comment>
    <comment ref="I96" authorId="0" shapeId="0" xr:uid="{20C46DE2-FB11-AB40-9759-B579641529C6}">
      <text>
        <r>
          <rPr>
            <sz val="8"/>
            <color indexed="81"/>
            <rFont val="Arial"/>
            <family val="2"/>
          </rPr>
          <t>not published</t>
        </r>
      </text>
    </comment>
    <comment ref="J96" authorId="0" shapeId="0" xr:uid="{6B9804E7-469C-1D46-9DCD-B2250CE3CFA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97" authorId="0" shapeId="0" xr:uid="{CF136CEC-69DB-D147-A127-CB5AA36F4F52}">
      <text>
        <r>
          <rPr>
            <sz val="8"/>
            <color indexed="81"/>
            <rFont val="Arial"/>
            <family val="2"/>
          </rPr>
          <t>not available</t>
        </r>
      </text>
    </comment>
    <comment ref="C97" authorId="0" shapeId="0" xr:uid="{95F399F2-C76C-EF46-863E-9E876F0CA0C0}">
      <text>
        <r>
          <rPr>
            <sz val="8"/>
            <color indexed="81"/>
            <rFont val="Arial"/>
            <family val="2"/>
          </rPr>
          <t>not available</t>
        </r>
      </text>
    </comment>
    <comment ref="D97" authorId="0" shapeId="0" xr:uid="{AA534FBB-71FA-EE46-AE71-3A315233DF82}">
      <text>
        <r>
          <rPr>
            <sz val="8"/>
            <color indexed="81"/>
            <rFont val="Arial"/>
            <family val="2"/>
          </rPr>
          <t>not available</t>
        </r>
      </text>
    </comment>
    <comment ref="E97" authorId="0" shapeId="0" xr:uid="{0E8E8D2F-BBD4-5848-A154-8AC710B41E63}">
      <text>
        <r>
          <rPr>
            <sz val="8"/>
            <color indexed="81"/>
            <rFont val="Arial"/>
            <family val="2"/>
          </rPr>
          <t>not available</t>
        </r>
      </text>
    </comment>
    <comment ref="F97" authorId="0" shapeId="0" xr:uid="{9BBFF8FC-C695-1E41-A2BC-E1AEFB416357}">
      <text>
        <r>
          <rPr>
            <sz val="8"/>
            <color indexed="81"/>
            <rFont val="Arial"/>
            <family val="2"/>
          </rPr>
          <t>not available</t>
        </r>
      </text>
    </comment>
    <comment ref="G97" authorId="0" shapeId="0" xr:uid="{8A73DF69-77BD-8E4A-B00C-535EE4B5C601}">
      <text>
        <r>
          <rPr>
            <sz val="8"/>
            <color indexed="81"/>
            <rFont val="Arial"/>
            <family val="2"/>
          </rPr>
          <t>not available</t>
        </r>
      </text>
    </comment>
    <comment ref="H97" authorId="0" shapeId="0" xr:uid="{F69CF333-24FA-534D-B6EF-85E0D85A3624}">
      <text>
        <r>
          <rPr>
            <sz val="8"/>
            <color indexed="81"/>
            <rFont val="Arial"/>
            <family val="2"/>
          </rPr>
          <t>not published</t>
        </r>
      </text>
    </comment>
    <comment ref="I97" authorId="0" shapeId="0" xr:uid="{6993698C-E5A0-4C42-BDF5-186577A40167}">
      <text>
        <r>
          <rPr>
            <sz val="8"/>
            <color indexed="81"/>
            <rFont val="Arial"/>
            <family val="2"/>
          </rPr>
          <t>not published</t>
        </r>
      </text>
    </comment>
    <comment ref="J97" authorId="0" shapeId="0" xr:uid="{800047EC-957B-854F-A535-3A333DA40C4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97" authorId="0" shapeId="0" xr:uid="{D8BFBAA3-0E3C-4F4C-B644-E8A29DEEE0E0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0" authorId="0" shapeId="0" xr:uid="{7001FBEF-B64C-7042-B4AE-ED73DC623807}">
      <text>
        <r>
          <rPr>
            <sz val="8"/>
            <color indexed="81"/>
            <rFont val="Arial"/>
            <family val="2"/>
          </rPr>
          <t>not available</t>
        </r>
      </text>
    </comment>
    <comment ref="C100" authorId="0" shapeId="0" xr:uid="{496613B1-1457-2741-93D8-89F663A610E2}">
      <text>
        <r>
          <rPr>
            <sz val="8"/>
            <color indexed="81"/>
            <rFont val="Arial"/>
            <family val="2"/>
          </rPr>
          <t>not available</t>
        </r>
      </text>
    </comment>
    <comment ref="D100" authorId="0" shapeId="0" xr:uid="{C757CF0F-60AE-ED42-97AA-E4DCE891EB7E}">
      <text>
        <r>
          <rPr>
            <sz val="8"/>
            <color indexed="81"/>
            <rFont val="Arial"/>
            <family val="2"/>
          </rPr>
          <t>not available</t>
        </r>
      </text>
    </comment>
    <comment ref="E100" authorId="0" shapeId="0" xr:uid="{CF687FBF-87DC-6944-BB56-19DD7F1A8FD0}">
      <text>
        <r>
          <rPr>
            <sz val="8"/>
            <color indexed="81"/>
            <rFont val="Arial"/>
            <family val="2"/>
          </rPr>
          <t>not available</t>
        </r>
      </text>
    </comment>
    <comment ref="F100" authorId="0" shapeId="0" xr:uid="{76AC4002-F74E-DD4F-991F-569FAD09437B}">
      <text>
        <r>
          <rPr>
            <sz val="8"/>
            <color indexed="81"/>
            <rFont val="Arial"/>
            <family val="2"/>
          </rPr>
          <t>not available</t>
        </r>
      </text>
    </comment>
    <comment ref="G100" authorId="0" shapeId="0" xr:uid="{BEB1E139-E7DB-4E4E-BE30-CB75D32591D9}">
      <text>
        <r>
          <rPr>
            <sz val="8"/>
            <color indexed="81"/>
            <rFont val="Arial"/>
            <family val="2"/>
          </rPr>
          <t>not available</t>
        </r>
      </text>
    </comment>
    <comment ref="I100" authorId="0" shapeId="0" xr:uid="{0E90A767-FE23-A749-91EB-97E12AD3E8F2}">
      <text>
        <r>
          <rPr>
            <sz val="8"/>
            <color indexed="81"/>
            <rFont val="Arial"/>
            <family val="2"/>
          </rPr>
          <t>not published</t>
        </r>
      </text>
    </comment>
    <comment ref="J100" authorId="0" shapeId="0" xr:uid="{D3F45613-AAAE-6F40-BB1E-13E77A8010CE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1" authorId="0" shapeId="0" xr:uid="{5EDCC8CC-60A7-7944-ABE3-6C5DE294595A}">
      <text>
        <r>
          <rPr>
            <sz val="8"/>
            <color indexed="81"/>
            <rFont val="Arial"/>
            <family val="2"/>
          </rPr>
          <t>not available</t>
        </r>
      </text>
    </comment>
    <comment ref="C101" authorId="0" shapeId="0" xr:uid="{92A1175B-999D-6B49-8E22-8FD5C65D8FD6}">
      <text>
        <r>
          <rPr>
            <sz val="8"/>
            <color indexed="81"/>
            <rFont val="Arial"/>
            <family val="2"/>
          </rPr>
          <t>not available</t>
        </r>
      </text>
    </comment>
    <comment ref="D101" authorId="0" shapeId="0" xr:uid="{18639AAE-AAAA-A049-93EE-1F1102B50760}">
      <text>
        <r>
          <rPr>
            <sz val="8"/>
            <color indexed="81"/>
            <rFont val="Arial"/>
            <family val="2"/>
          </rPr>
          <t>not available</t>
        </r>
      </text>
    </comment>
    <comment ref="E101" authorId="0" shapeId="0" xr:uid="{297702C1-0CAC-BE40-81E9-C0944BB30643}">
      <text>
        <r>
          <rPr>
            <sz val="8"/>
            <color indexed="81"/>
            <rFont val="Arial"/>
            <family val="2"/>
          </rPr>
          <t>not available</t>
        </r>
      </text>
    </comment>
    <comment ref="F101" authorId="0" shapeId="0" xr:uid="{0704D4D8-889B-8F44-9E25-932527B89B99}">
      <text>
        <r>
          <rPr>
            <sz val="8"/>
            <color indexed="81"/>
            <rFont val="Arial"/>
            <family val="2"/>
          </rPr>
          <t>not available</t>
        </r>
      </text>
    </comment>
    <comment ref="G101" authorId="0" shapeId="0" xr:uid="{A87FFB28-090E-3D43-8AE4-693259D36B16}">
      <text>
        <r>
          <rPr>
            <sz val="8"/>
            <color indexed="81"/>
            <rFont val="Arial"/>
            <family val="2"/>
          </rPr>
          <t>not available</t>
        </r>
      </text>
    </comment>
    <comment ref="I101" authorId="0" shapeId="0" xr:uid="{9B58E482-3DC4-F343-90E1-33A01FAA34EB}">
      <text>
        <r>
          <rPr>
            <sz val="8"/>
            <color indexed="81"/>
            <rFont val="Arial"/>
            <family val="2"/>
          </rPr>
          <t>not published</t>
        </r>
      </text>
    </comment>
    <comment ref="J101" authorId="0" shapeId="0" xr:uid="{16BC73E9-9B5F-B442-9328-8F4C8E19A81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4" authorId="0" shapeId="0" xr:uid="{1AF716D4-DAF4-534D-9698-0752972851A2}">
      <text>
        <r>
          <rPr>
            <sz val="8"/>
            <color indexed="81"/>
            <rFont val="Arial"/>
            <family val="2"/>
          </rPr>
          <t>not available</t>
        </r>
      </text>
    </comment>
    <comment ref="C104" authorId="0" shapeId="0" xr:uid="{822E10CF-BE13-0240-A9FE-69F6D4DFB42C}">
      <text>
        <r>
          <rPr>
            <sz val="8"/>
            <color indexed="81"/>
            <rFont val="Arial"/>
            <family val="2"/>
          </rPr>
          <t>not available</t>
        </r>
      </text>
    </comment>
    <comment ref="D104" authorId="0" shapeId="0" xr:uid="{6EAFB821-71B4-8949-92C0-A1F5A5AA079E}">
      <text>
        <r>
          <rPr>
            <sz val="8"/>
            <color indexed="81"/>
            <rFont val="Arial"/>
            <family val="2"/>
          </rPr>
          <t>not available</t>
        </r>
      </text>
    </comment>
    <comment ref="E104" authorId="0" shapeId="0" xr:uid="{FB5A3DEA-608D-C142-8FAB-06D2D5DAF292}">
      <text>
        <r>
          <rPr>
            <sz val="8"/>
            <color indexed="81"/>
            <rFont val="Arial"/>
            <family val="2"/>
          </rPr>
          <t>not available</t>
        </r>
      </text>
    </comment>
    <comment ref="F104" authorId="0" shapeId="0" xr:uid="{E1AEBCAE-2F2B-E848-BFDC-B64C813CF4C3}">
      <text>
        <r>
          <rPr>
            <sz val="8"/>
            <color indexed="81"/>
            <rFont val="Arial"/>
            <family val="2"/>
          </rPr>
          <t>not available</t>
        </r>
      </text>
    </comment>
    <comment ref="G104" authorId="0" shapeId="0" xr:uid="{D6B304E2-F960-B247-B4D5-B53A247E5D61}">
      <text>
        <r>
          <rPr>
            <sz val="8"/>
            <color indexed="81"/>
            <rFont val="Arial"/>
            <family val="2"/>
          </rPr>
          <t>not available</t>
        </r>
      </text>
    </comment>
    <comment ref="H104" authorId="0" shapeId="0" xr:uid="{2C35728F-0B6D-A049-B63D-2E0B6F765728}">
      <text>
        <r>
          <rPr>
            <sz val="8"/>
            <color indexed="81"/>
            <rFont val="Arial"/>
            <family val="2"/>
          </rPr>
          <t>not published</t>
        </r>
      </text>
    </comment>
    <comment ref="I104" authorId="0" shapeId="0" xr:uid="{B91A95BA-D5EA-2D49-A945-7A25A4F6EE2F}">
      <text>
        <r>
          <rPr>
            <sz val="8"/>
            <color indexed="81"/>
            <rFont val="Arial"/>
            <family val="2"/>
          </rPr>
          <t>not published</t>
        </r>
      </text>
    </comment>
    <comment ref="J104" authorId="0" shapeId="0" xr:uid="{DA5179E1-8430-3243-BB07-18D228C7FDCF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K104" authorId="0" shapeId="0" xr:uid="{963B04BD-D935-3F49-BD05-8692EED349C1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  <comment ref="B105" authorId="0" shapeId="0" xr:uid="{43B33236-C402-A849-8F58-DF423C153DF5}">
      <text>
        <r>
          <rPr>
            <sz val="8"/>
            <color indexed="81"/>
            <rFont val="Arial"/>
            <family val="2"/>
          </rPr>
          <t>not available</t>
        </r>
      </text>
    </comment>
    <comment ref="C105" authorId="0" shapeId="0" xr:uid="{8DF3174D-D240-7E46-99F3-2E8D533D9925}">
      <text>
        <r>
          <rPr>
            <sz val="8"/>
            <color indexed="81"/>
            <rFont val="Arial"/>
            <family val="2"/>
          </rPr>
          <t>not available</t>
        </r>
      </text>
    </comment>
    <comment ref="D105" authorId="0" shapeId="0" xr:uid="{A3F78EC5-5043-464C-A700-8264698F8DC3}">
      <text>
        <r>
          <rPr>
            <sz val="8"/>
            <color indexed="81"/>
            <rFont val="Arial"/>
            <family val="2"/>
          </rPr>
          <t>not available</t>
        </r>
      </text>
    </comment>
    <comment ref="E105" authorId="0" shapeId="0" xr:uid="{40F27ECA-E35D-424A-98C9-54046FF8D660}">
      <text>
        <r>
          <rPr>
            <sz val="8"/>
            <color indexed="81"/>
            <rFont val="Arial"/>
            <family val="2"/>
          </rPr>
          <t>not available</t>
        </r>
      </text>
    </comment>
    <comment ref="F105" authorId="0" shapeId="0" xr:uid="{E241FB67-43B0-8345-B528-C3FF550C3FDE}">
      <text>
        <r>
          <rPr>
            <sz val="8"/>
            <color indexed="81"/>
            <rFont val="Arial"/>
            <family val="2"/>
          </rPr>
          <t>not available</t>
        </r>
      </text>
    </comment>
    <comment ref="G105" authorId="0" shapeId="0" xr:uid="{33E46FC2-AE21-124D-BBBD-9DBFBCC0701F}">
      <text>
        <r>
          <rPr>
            <sz val="8"/>
            <color indexed="81"/>
            <rFont val="Arial"/>
            <family val="2"/>
          </rPr>
          <t>not available</t>
        </r>
      </text>
    </comment>
    <comment ref="H105" authorId="0" shapeId="0" xr:uid="{39D8FDB9-C4A2-3049-B77C-CF7D4A0F6084}">
      <text>
        <r>
          <rPr>
            <sz val="8"/>
            <color indexed="81"/>
            <rFont val="Arial"/>
            <family val="2"/>
          </rPr>
          <t>not published</t>
        </r>
      </text>
    </comment>
    <comment ref="I105" authorId="0" shapeId="0" xr:uid="{084B860A-1836-EE46-AAF4-C3D1689B1773}">
      <text>
        <r>
          <rPr>
            <sz val="8"/>
            <color indexed="81"/>
            <rFont val="Arial"/>
            <family val="2"/>
          </rPr>
          <t>not published</t>
        </r>
      </text>
    </comment>
    <comment ref="J105" authorId="0" shapeId="0" xr:uid="{63994604-8B96-0C44-B40F-2E9CC52031F8}">
      <text>
        <r>
          <rPr>
            <sz val="8"/>
            <color indexed="81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<sst xmlns="http://schemas.openxmlformats.org/spreadsheetml/2006/main" count="702" uniqueCount="75">
  <si>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</si>
  <si>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</si>
  <si>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</si>
  <si>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</si>
  <si>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</si>
  <si>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</si>
  <si>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Total</t>
  </si>
  <si>
    <t>NEW SOUTH WALES</t>
  </si>
  <si>
    <t>QUEENSLAND</t>
  </si>
  <si>
    <t>SOUTH AUSTRALIA</t>
  </si>
  <si>
    <t>NUMBER</t>
  </si>
  <si>
    <t>Non-Indigenous</t>
  </si>
  <si>
    <t>no.</t>
  </si>
  <si>
    <t>Aboriginal and Torres Strait Islander</t>
  </si>
  <si>
    <t>Indigenous Status</t>
  </si>
  <si>
    <t>Male</t>
  </si>
  <si>
    <t>Female</t>
  </si>
  <si>
    <t>WESTERN AUSTRALIA</t>
  </si>
  <si>
    <t>Mean age (years)</t>
  </si>
  <si>
    <t>Median age (years)</t>
  </si>
  <si>
    <t>Sex</t>
  </si>
  <si>
    <t>Selected characteristics</t>
  </si>
  <si>
    <t>Age</t>
  </si>
  <si>
    <t>NSW</t>
  </si>
  <si>
    <t>Qld</t>
  </si>
  <si>
    <t>SA</t>
  </si>
  <si>
    <t>WA</t>
  </si>
  <si>
    <t>Tas.</t>
  </si>
  <si>
    <t>NT</t>
  </si>
  <si>
    <t>ACT</t>
  </si>
  <si>
    <t>Unknown</t>
  </si>
  <si>
    <t>Total prisoners</t>
  </si>
  <si>
    <t>Total parolees</t>
  </si>
  <si>
    <t>Australia</t>
  </si>
  <si>
    <t>FEDERAL PRISONERS</t>
  </si>
  <si>
    <t>FEDERAL PAROLEES</t>
  </si>
  <si>
    <t>n.a.</t>
  </si>
  <si>
    <t>TASMANIA</t>
  </si>
  <si>
    <t>NORTHERN TERRITORY</t>
  </si>
  <si>
    <t>AUSTRALIAN CAPITAL TERRITORY</t>
  </si>
  <si>
    <t>United Kingdom</t>
  </si>
  <si>
    <t>Hong Kong</t>
  </si>
  <si>
    <t>Vic.</t>
  </si>
  <si>
    <t>VICTORIA</t>
  </si>
  <si>
    <t>Aust.</t>
  </si>
  <si>
    <t>AUSTRALIA</t>
  </si>
  <si>
    <t>n.p.</t>
  </si>
  <si>
    <t>Nigeria</t>
  </si>
  <si>
    <t>Malaysia</t>
  </si>
  <si>
    <t>Canada</t>
  </si>
  <si>
    <t>Taiwan</t>
  </si>
  <si>
    <t>Vietnam</t>
  </si>
  <si>
    <t>Colombia</t>
  </si>
  <si>
    <t>New Zealand</t>
  </si>
  <si>
    <t>State/territory and country of birth</t>
  </si>
  <si>
    <t>45170DO003_2020 Prisoners in Australia, 2020</t>
  </si>
  <si>
    <t>FEDERAL PRISONERS AND PAROLEES, selected characteristics by selected states and territories, 30 June 2020</t>
  </si>
  <si>
    <t>FEDERAL PRISONERS, selected country of birth by states and territories, 30 June 2020</t>
  </si>
  <si>
    <t>FEDERAL PRISONERS, selected characteristics by states and territories, 2011 to 2020</t>
  </si>
  <si>
    <t>FEDERAL PAROLEES, selected characteristics by selected states and territories, 2011 to 2020</t>
  </si>
  <si>
    <t>Table 36 FEDERAL PRISONERS AND PAROLEES, selected characteristics by selected states and territories, 30 June 2020</t>
  </si>
  <si>
    <t>© Commonwealth of Australia 2021</t>
  </si>
  <si>
    <t>Table 39 FEDERAL PAROLEES, selected characteristics by selected states and territories, 2011 to 2020</t>
  </si>
  <si>
    <t>Table 38 FEDERAL PRISONERS, selected characteristics by states and territories, 2011 to 2020</t>
  </si>
  <si>
    <t>Table 37 FEDERAL PRISONERS, selected country of birth by states and territories, 30 June 2020</t>
  </si>
  <si>
    <t>Key Statistics</t>
  </si>
  <si>
    <t>Prisoners in Australia, 2020</t>
  </si>
  <si>
    <t xml:space="preserve">China </t>
  </si>
  <si>
    <t xml:space="preserve">Hong Kong </t>
  </si>
  <si>
    <t>Lebanon</t>
  </si>
  <si>
    <t>Brazil</t>
  </si>
  <si>
    <t>United States of America</t>
  </si>
  <si>
    <t>Iran</t>
  </si>
  <si>
    <t>India</t>
  </si>
  <si>
    <r>
      <t xml:space="preserve">Released at 11:30 am (Canberra time) </t>
    </r>
    <r>
      <rPr>
        <sz val="10"/>
        <rFont val="Arial"/>
        <family val="2"/>
      </rPr>
      <t>Thursday 8 April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</si>
</sst>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2" formatCode="0.0"/>
    <numFmt numFmtId="175" formatCode="[$$-C09]#,##0.00;[Red]&quot;-&quot;[$$-C09]#,##0.00"/>
  </numFmts>
  <fonts count="52" x14ac:knownFonts="1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b/>
      <sz val="28"/>
      <name val="Calibri"/>
      <family val="2"/>
    </font>
    <font>
      <sz val="28"/>
      <name val="Calibri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8"/>
      <color theme="6" tint="-0.499984740745262"/>
      <name val="Arial"/>
      <family val="2"/>
    </font>
    <font>
      <b/>
      <sz val="8"/>
      <color rgb="FFFF0000"/>
      <name val="Arial"/>
      <family val="2"/>
    </font>
    <font>
      <b/>
      <sz val="28"/>
      <name val="Calibri"/>
      <family val="2"/>
      <scheme val="minor"/>
    </font>
    <font>
      <sz val="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2" fillId="26" borderId="0" applyNumberFormat="0" applyBorder="0" applyAlignment="0" applyProtection="0"/>
    <xf numFmtId="0" fontId="23" fillId="27" borderId="9" applyNumberFormat="0" applyAlignment="0" applyProtection="0"/>
    <xf numFmtId="0" fontId="24" fillId="28" borderId="10" applyNumberFormat="0" applyAlignment="0" applyProtection="0"/>
    <xf numFmtId="171" fontId="20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0" applyNumberFormat="0" applyFill="0" applyBorder="0" applyProtection="0">
      <alignment horizontal="center"/>
    </xf>
    <xf numFmtId="0" fontId="29" fillId="0" borderId="11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 textRotation="90"/>
    </xf>
    <xf numFmtId="0" fontId="3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33" fillId="30" borderId="9" applyNumberFormat="0" applyAlignment="0" applyProtection="0"/>
    <xf numFmtId="0" fontId="34" fillId="0" borderId="14" applyNumberFormat="0" applyFill="0" applyAlignment="0" applyProtection="0"/>
    <xf numFmtId="0" fontId="35" fillId="31" borderId="0" applyNumberFormat="0" applyBorder="0" applyAlignment="0" applyProtection="0"/>
    <xf numFmtId="0" fontId="9" fillId="0" borderId="0"/>
    <xf numFmtId="0" fontId="3" fillId="0" borderId="0"/>
    <xf numFmtId="0" fontId="13" fillId="0" borderId="0"/>
    <xf numFmtId="0" fontId="3" fillId="0" borderId="0"/>
    <xf numFmtId="0" fontId="15" fillId="0" borderId="0"/>
    <xf numFmtId="0" fontId="3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32" borderId="15" applyNumberFormat="0" applyFont="0" applyAlignment="0" applyProtection="0"/>
    <xf numFmtId="0" fontId="20" fillId="32" borderId="15" applyNumberFormat="0" applyFont="0" applyAlignment="0" applyProtection="0"/>
    <xf numFmtId="0" fontId="20" fillId="32" borderId="15" applyNumberFormat="0" applyFont="0" applyAlignment="0" applyProtection="0"/>
    <xf numFmtId="0" fontId="36" fillId="27" borderId="16" applyNumberFormat="0" applyAlignment="0" applyProtection="0"/>
    <xf numFmtId="0" fontId="37" fillId="0" borderId="0" applyNumberFormat="0" applyFill="0" applyBorder="0" applyAlignment="0" applyProtection="0"/>
    <xf numFmtId="175" fontId="37" fillId="0" borderId="0" applyFill="0" applyBorder="0" applyAlignment="0" applyProtection="0"/>
    <xf numFmtId="0" fontId="3" fillId="0" borderId="0">
      <alignment horizontal="left" vertical="center" wrapText="1"/>
    </xf>
    <xf numFmtId="0" fontId="3" fillId="0" borderId="0">
      <alignment horizontal="right"/>
    </xf>
    <xf numFmtId="0" fontId="38" fillId="0" borderId="0" applyNumberFormat="0" applyFill="0" applyBorder="0" applyAlignment="0" applyProtection="0"/>
    <xf numFmtId="0" fontId="39" fillId="0" borderId="17" applyNumberFormat="0" applyFill="0" applyAlignment="0" applyProtection="0"/>
    <xf numFmtId="0" fontId="40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172" fontId="3" fillId="0" borderId="0" xfId="0" applyNumberFormat="1" applyFont="1" applyBorder="1" applyAlignment="1">
      <alignment horizontal="right"/>
    </xf>
    <xf numFmtId="0" fontId="2" fillId="0" borderId="0" xfId="0" applyFont="1" applyFill="1" applyBorder="1"/>
    <xf numFmtId="172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172" fontId="3" fillId="0" borderId="0" xfId="0" applyNumberFormat="1" applyFont="1" applyFill="1" applyBorder="1" applyAlignment="1">
      <alignment horizontal="right"/>
    </xf>
    <xf numFmtId="0" fontId="41" fillId="0" borderId="0" xfId="0" applyFont="1" applyFill="1" applyBorder="1" applyAlignment="1">
      <alignment horizontal="left" wrapText="1" indent="1"/>
    </xf>
    <xf numFmtId="0" fontId="42" fillId="0" borderId="0" xfId="63" applyFont="1"/>
    <xf numFmtId="0" fontId="0" fillId="0" borderId="0" xfId="0" applyFont="1"/>
    <xf numFmtId="0" fontId="2" fillId="0" borderId="0" xfId="0" applyFont="1" applyBorder="1"/>
    <xf numFmtId="0" fontId="3" fillId="0" borderId="0" xfId="0" applyFont="1" applyAlignment="1">
      <alignment horizontal="left" indent="1"/>
    </xf>
    <xf numFmtId="0" fontId="43" fillId="0" borderId="0" xfId="0" applyFont="1" applyFill="1" applyBorder="1" applyAlignment="1">
      <alignment horizontal="right"/>
    </xf>
    <xf numFmtId="0" fontId="0" fillId="0" borderId="0" xfId="0" applyFill="1" applyBorder="1"/>
    <xf numFmtId="0" fontId="12" fillId="0" borderId="0" xfId="64" applyFont="1" applyFill="1" applyBorder="1" applyAlignment="1" applyProtection="1">
      <alignment vertical="center"/>
    </xf>
    <xf numFmtId="0" fontId="11" fillId="0" borderId="0" xfId="64" applyFill="1" applyBorder="1" applyAlignment="1" applyProtection="1"/>
    <xf numFmtId="0" fontId="0" fillId="0" borderId="0" xfId="0" applyFill="1"/>
    <xf numFmtId="0" fontId="2" fillId="0" borderId="0" xfId="0" applyNumberFormat="1" applyFont="1" applyBorder="1"/>
    <xf numFmtId="0" fontId="43" fillId="0" borderId="0" xfId="0" applyFont="1" applyFill="1" applyBorder="1" applyAlignment="1">
      <alignment horizontal="center"/>
    </xf>
    <xf numFmtId="0" fontId="0" fillId="0" borderId="0" xfId="0" applyFont="1" applyFill="1"/>
    <xf numFmtId="0" fontId="43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43" fillId="0" borderId="0" xfId="0" quotePrefix="1" applyFont="1" applyFill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10"/>
    </xf>
    <xf numFmtId="0" fontId="0" fillId="0" borderId="0" xfId="0" applyFill="1" applyAlignment="1">
      <alignment horizontal="left" indent="10"/>
    </xf>
    <xf numFmtId="172" fontId="44" fillId="0" borderId="0" xfId="0" applyNumberFormat="1" applyFont="1" applyFill="1" applyBorder="1"/>
    <xf numFmtId="0" fontId="45" fillId="0" borderId="0" xfId="0" applyFont="1" applyFill="1"/>
    <xf numFmtId="172" fontId="46" fillId="0" borderId="0" xfId="0" applyNumberFormat="1" applyFont="1" applyBorder="1"/>
    <xf numFmtId="0" fontId="2" fillId="0" borderId="0" xfId="0" applyFont="1" applyFill="1" applyBorder="1" applyAlignment="1">
      <alignment horizontal="right"/>
    </xf>
    <xf numFmtId="0" fontId="2" fillId="0" borderId="0" xfId="0" applyFont="1"/>
    <xf numFmtId="1" fontId="41" fillId="0" borderId="0" xfId="0" quotePrefix="1" applyNumberFormat="1" applyFont="1" applyFill="1" applyBorder="1" applyAlignment="1">
      <alignment horizontal="right"/>
    </xf>
    <xf numFmtId="1" fontId="44" fillId="0" borderId="0" xfId="0" applyNumberFormat="1" applyFont="1" applyFill="1" applyBorder="1"/>
    <xf numFmtId="0" fontId="2" fillId="0" borderId="0" xfId="0" applyFont="1" applyFill="1"/>
    <xf numFmtId="0" fontId="3" fillId="0" borderId="0" xfId="0" applyNumberFormat="1" applyFont="1" applyBorder="1"/>
    <xf numFmtId="0" fontId="47" fillId="0" borderId="0" xfId="0" applyFont="1" applyFill="1" applyBorder="1"/>
    <xf numFmtId="0" fontId="41" fillId="0" borderId="0" xfId="0" quotePrefix="1" applyFont="1" applyFill="1" applyBorder="1" applyAlignment="1">
      <alignment horizontal="left" indent="1"/>
    </xf>
    <xf numFmtId="0" fontId="41" fillId="0" borderId="0" xfId="0" applyFont="1" applyFill="1" applyBorder="1" applyAlignment="1">
      <alignment horizontal="left" indent="1"/>
    </xf>
    <xf numFmtId="0" fontId="41" fillId="0" borderId="0" xfId="0" applyFont="1" applyFill="1" applyBorder="1" applyAlignment="1">
      <alignment horizontal="left" vertical="center" indent="1"/>
    </xf>
    <xf numFmtId="0" fontId="46" fillId="0" borderId="0" xfId="0" applyFont="1" applyBorder="1"/>
    <xf numFmtId="0" fontId="41" fillId="0" borderId="0" xfId="0" applyFont="1" applyFill="1" applyBorder="1"/>
    <xf numFmtId="0" fontId="43" fillId="0" borderId="0" xfId="0" applyFont="1" applyFill="1" applyBorder="1"/>
    <xf numFmtId="0" fontId="43" fillId="0" borderId="0" xfId="0" applyFont="1" applyFill="1" applyBorder="1" applyAlignment="1">
      <alignment horizontal="right"/>
    </xf>
    <xf numFmtId="0" fontId="41" fillId="0" borderId="0" xfId="0" applyFont="1" applyFill="1" applyBorder="1" applyAlignment="1">
      <alignment horizontal="right"/>
    </xf>
    <xf numFmtId="172" fontId="41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/>
    <xf numFmtId="0" fontId="44" fillId="0" borderId="0" xfId="78" applyFont="1"/>
    <xf numFmtId="172" fontId="3" fillId="0" borderId="0" xfId="0" applyNumberFormat="1" applyFont="1"/>
    <xf numFmtId="0" fontId="45" fillId="0" borderId="0" xfId="0" applyFont="1"/>
    <xf numFmtId="172" fontId="45" fillId="0" borderId="0" xfId="0" applyNumberFormat="1" applyFont="1"/>
    <xf numFmtId="0" fontId="48" fillId="0" borderId="0" xfId="0" applyFont="1"/>
    <xf numFmtId="0" fontId="49" fillId="0" borderId="0" xfId="0" applyFont="1"/>
    <xf numFmtId="0" fontId="46" fillId="0" borderId="0" xfId="78" applyFont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left" indent="1"/>
    </xf>
    <xf numFmtId="0" fontId="3" fillId="0" borderId="0" xfId="78" applyFont="1"/>
    <xf numFmtId="0" fontId="18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 indent="1"/>
    </xf>
    <xf numFmtId="172" fontId="2" fillId="0" borderId="0" xfId="0" applyNumberFormat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left" indent="1"/>
    </xf>
    <xf numFmtId="0" fontId="44" fillId="0" borderId="0" xfId="78" applyFont="1" applyAlignment="1">
      <alignment horizontal="right"/>
    </xf>
    <xf numFmtId="0" fontId="46" fillId="0" borderId="0" xfId="78" applyFont="1" applyAlignment="1">
      <alignment horizontal="right"/>
    </xf>
    <xf numFmtId="0" fontId="47" fillId="0" borderId="0" xfId="0" applyFont="1" applyFill="1" applyBorder="1" applyAlignment="1">
      <alignment horizontal="right"/>
    </xf>
    <xf numFmtId="0" fontId="46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3" fillId="0" borderId="0" xfId="0" applyFont="1" applyFill="1" applyBorder="1" applyAlignment="1">
      <alignment horizontal="right" wrapText="1"/>
    </xf>
    <xf numFmtId="0" fontId="3" fillId="0" borderId="0" xfId="78" applyFont="1" applyAlignment="1">
      <alignment horizontal="right"/>
    </xf>
    <xf numFmtId="0" fontId="3" fillId="0" borderId="0" xfId="0" applyFont="1" applyBorder="1" applyAlignment="1">
      <alignment horizontal="right"/>
    </xf>
    <xf numFmtId="0" fontId="43" fillId="0" borderId="0" xfId="0" applyFont="1" applyFill="1" applyBorder="1" applyAlignment="1"/>
    <xf numFmtId="0" fontId="41" fillId="0" borderId="0" xfId="0" applyFont="1" applyFill="1" applyBorder="1" applyAlignment="1"/>
    <xf numFmtId="172" fontId="41" fillId="0" borderId="0" xfId="0" applyNumberFormat="1" applyFont="1" applyFill="1" applyBorder="1" applyAlignment="1"/>
    <xf numFmtId="172" fontId="3" fillId="0" borderId="0" xfId="0" applyNumberFormat="1" applyFont="1" applyFill="1" applyBorder="1" applyAlignment="1"/>
    <xf numFmtId="0" fontId="46" fillId="0" borderId="0" xfId="0" applyFont="1" applyBorder="1"/>
    <xf numFmtId="0" fontId="41" fillId="0" borderId="0" xfId="0" applyFont="1" applyFill="1" applyBorder="1"/>
    <xf numFmtId="0" fontId="43" fillId="0" borderId="0" xfId="0" applyFont="1" applyFill="1" applyBorder="1"/>
    <xf numFmtId="0" fontId="43" fillId="0" borderId="0" xfId="0" applyFont="1" applyFill="1" applyBorder="1" applyAlignment="1">
      <alignment horizontal="right"/>
    </xf>
    <xf numFmtId="0" fontId="41" fillId="0" borderId="0" xfId="0" applyFont="1" applyFill="1" applyBorder="1" applyAlignment="1">
      <alignment horizontal="right"/>
    </xf>
    <xf numFmtId="172" fontId="41" fillId="0" borderId="0" xfId="0" applyNumberFormat="1" applyFont="1" applyFill="1" applyBorder="1" applyAlignment="1">
      <alignment horizontal="right"/>
    </xf>
    <xf numFmtId="172" fontId="43" fillId="0" borderId="0" xfId="0" applyNumberFormat="1" applyFont="1" applyFill="1" applyBorder="1" applyAlignment="1">
      <alignment horizontal="right"/>
    </xf>
    <xf numFmtId="0" fontId="47" fillId="0" borderId="0" xfId="0" applyFont="1" applyFill="1" applyBorder="1"/>
    <xf numFmtId="0" fontId="41" fillId="0" borderId="0" xfId="0" applyFont="1" applyFill="1" applyBorder="1"/>
    <xf numFmtId="0" fontId="43" fillId="0" borderId="0" xfId="0" applyFont="1" applyFill="1" applyBorder="1"/>
    <xf numFmtId="0" fontId="43" fillId="0" borderId="0" xfId="0" applyFont="1" applyFill="1" applyBorder="1" applyAlignment="1">
      <alignment horizontal="right"/>
    </xf>
    <xf numFmtId="0" fontId="41" fillId="0" borderId="0" xfId="0" applyFont="1" applyFill="1" applyBorder="1" applyAlignment="1">
      <alignment horizontal="right"/>
    </xf>
    <xf numFmtId="172" fontId="41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0" fontId="2" fillId="0" borderId="0" xfId="78" applyFont="1" applyAlignment="1">
      <alignment horizontal="right"/>
    </xf>
    <xf numFmtId="3" fontId="2" fillId="0" borderId="0" xfId="78" applyNumberFormat="1" applyFont="1"/>
    <xf numFmtId="3" fontId="3" fillId="0" borderId="0" xfId="78" applyNumberFormat="1" applyFont="1"/>
    <xf numFmtId="0" fontId="44" fillId="0" borderId="0" xfId="78" applyFont="1" applyFill="1"/>
    <xf numFmtId="172" fontId="44" fillId="0" borderId="0" xfId="78" applyNumberFormat="1" applyFont="1"/>
    <xf numFmtId="172" fontId="44" fillId="0" borderId="0" xfId="78" applyNumberFormat="1" applyFont="1" applyFill="1" applyAlignment="1">
      <alignment horizontal="right"/>
    </xf>
    <xf numFmtId="172" fontId="44" fillId="0" borderId="0" xfId="78" applyNumberFormat="1" applyFont="1" applyAlignment="1">
      <alignment horizontal="right"/>
    </xf>
    <xf numFmtId="0" fontId="42" fillId="0" borderId="0" xfId="63" applyFont="1" applyAlignment="1">
      <alignment horizontal="left"/>
    </xf>
    <xf numFmtId="0" fontId="42" fillId="0" borderId="0" xfId="63" applyFont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2" xfId="88" applyNumberFormat="1" applyBorder="1">
      <alignment horizontal="right"/>
    </xf>
    <xf numFmtId="1" fontId="3" fillId="0" borderId="0" xfId="88" applyNumberFormat="1" applyBorder="1">
      <alignment horizontal="right"/>
    </xf>
    <xf numFmtId="0" fontId="3" fillId="0" borderId="3" xfId="87" applyBorder="1">
      <alignment horizontal="left" vertical="center" wrapText="1"/>
    </xf>
    <xf numFmtId="0" fontId="2" fillId="0" borderId="1" xfId="0" applyFont="1" applyBorder="1" applyAlignment="1"/>
    <xf numFmtId="1" fontId="44" fillId="0" borderId="2" xfId="88" applyNumberFormat="1" applyFont="1" applyBorder="1">
      <alignment horizontal="right"/>
    </xf>
    <xf numFmtId="0" fontId="44" fillId="0" borderId="3" xfId="87" applyFont="1" applyBorder="1">
      <alignment horizontal="left" vertical="center" wrapText="1"/>
    </xf>
    <xf numFmtId="1" fontId="44" fillId="0" borderId="0" xfId="88" applyNumberFormat="1" applyFont="1" applyBorder="1">
      <alignment horizontal="right"/>
    </xf>
    <xf numFmtId="0" fontId="44" fillId="0" borderId="4" xfId="87" applyFont="1" applyBorder="1">
      <alignment horizontal="left" vertical="center" wrapText="1"/>
    </xf>
    <xf numFmtId="1" fontId="44" fillId="0" borderId="2" xfId="88" applyNumberFormat="1" applyFont="1" applyBorder="1" applyAlignment="1"/>
    <xf numFmtId="1" fontId="44" fillId="0" borderId="0" xfId="88" applyNumberFormat="1" applyFont="1" applyBorder="1" applyAlignment="1"/>
    <xf numFmtId="0" fontId="2" fillId="0" borderId="5" xfId="0" applyFont="1" applyBorder="1"/>
    <xf numFmtId="0" fontId="3" fillId="0" borderId="2" xfId="0" applyFont="1" applyBorder="1" applyAlignment="1"/>
    <xf numFmtId="0" fontId="2" fillId="0" borderId="0" xfId="0" applyFont="1" applyBorder="1" applyAlignment="1"/>
    <xf numFmtId="1" fontId="2" fillId="0" borderId="0" xfId="0" applyNumberFormat="1" applyFont="1" applyBorder="1"/>
    <xf numFmtId="0" fontId="2" fillId="0" borderId="1" xfId="0" applyFont="1" applyBorder="1"/>
    <xf numFmtId="0" fontId="50" fillId="33" borderId="0" xfId="0" applyFont="1" applyFill="1" applyBorder="1" applyAlignment="1">
      <alignment horizontal="left" vertical="center" indent="10"/>
    </xf>
    <xf numFmtId="0" fontId="51" fillId="33" borderId="0" xfId="0" applyFont="1" applyFill="1" applyAlignment="1">
      <alignment horizontal="left" indent="10"/>
    </xf>
    <xf numFmtId="0" fontId="0" fillId="0" borderId="0" xfId="0" applyAlignment="1">
      <alignment horizontal="left" indent="10"/>
    </xf>
    <xf numFmtId="0" fontId="0" fillId="0" borderId="0" xfId="0" applyFont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2" fillId="0" borderId="0" xfId="63" applyFont="1" applyAlignment="1">
      <alignment horizontal="left"/>
    </xf>
    <xf numFmtId="0" fontId="43" fillId="0" borderId="1" xfId="0" applyFont="1" applyFill="1" applyBorder="1" applyAlignment="1">
      <alignment horizontal="center"/>
    </xf>
    <xf numFmtId="0" fontId="43" fillId="0" borderId="7" xfId="0" applyFont="1" applyFill="1" applyBorder="1" applyAlignment="1">
      <alignment horizontal="center"/>
    </xf>
    <xf numFmtId="0" fontId="3" fillId="0" borderId="7" xfId="0" applyFont="1" applyBorder="1" applyAlignment="1"/>
    <xf numFmtId="0" fontId="0" fillId="0" borderId="7" xfId="0" applyBorder="1" applyAlignme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left" vertical="center" indent="10"/>
    </xf>
    <xf numFmtId="0" fontId="17" fillId="33" borderId="0" xfId="0" applyFont="1" applyFill="1" applyAlignment="1">
      <alignment horizontal="left" indent="10"/>
    </xf>
    <xf numFmtId="172" fontId="43" fillId="0" borderId="7" xfId="0" applyNumberFormat="1" applyFont="1" applyFill="1" applyBorder="1" applyAlignment="1">
      <alignment horizontal="center"/>
    </xf>
    <xf numFmtId="172" fontId="43" fillId="0" borderId="1" xfId="0" applyNumberFormat="1" applyFont="1" applyFill="1" applyBorder="1" applyAlignment="1">
      <alignment horizontal="center"/>
    </xf>
  </cellXfs>
  <cellStyles count="92">
    <cellStyle name="20% - Accent1" xfId="1" builtinId="30" customBuiltin="1"/>
    <cellStyle name="20% - Accent1 2" xfId="2" xr:uid="{499DC716-F7E1-324B-899F-89C23FD4C1DD}"/>
    <cellStyle name="20% - Accent1 3" xfId="3" xr:uid="{0637C1E6-7363-5240-9BEA-1646A289DB7D}"/>
    <cellStyle name="20% - Accent2" xfId="4" builtinId="34" customBuiltin="1"/>
    <cellStyle name="20% - Accent2 2" xfId="5" xr:uid="{5AA5E452-EDC7-5147-967C-542EADE7498A}"/>
    <cellStyle name="20% - Accent2 3" xfId="6" xr:uid="{E0C91D04-3E77-524C-83DB-9CACC70110FB}"/>
    <cellStyle name="20% - Accent3" xfId="7" builtinId="38" customBuiltin="1"/>
    <cellStyle name="20% - Accent3 2" xfId="8" xr:uid="{D70A1B6C-6CC1-644D-B78E-A213D4388CC9}"/>
    <cellStyle name="20% - Accent3 3" xfId="9" xr:uid="{BDE314D5-9B67-3B49-AB15-0DCE54FEA23B}"/>
    <cellStyle name="20% - Accent4" xfId="10" builtinId="42" customBuiltin="1"/>
    <cellStyle name="20% - Accent4 2" xfId="11" xr:uid="{DB194587-3A8C-284E-8C28-8C888F9A3F4D}"/>
    <cellStyle name="20% - Accent4 3" xfId="12" xr:uid="{57502F0B-D662-A042-8322-6E24CD43AC1E}"/>
    <cellStyle name="20% - Accent5" xfId="13" builtinId="46" customBuiltin="1"/>
    <cellStyle name="20% - Accent5 2" xfId="14" xr:uid="{8A87F401-8A24-CA44-A16F-ADEBE9B8F0FA}"/>
    <cellStyle name="20% - Accent5 3" xfId="15" xr:uid="{5230E60A-4607-1443-8C71-0C9B1D4601D9}"/>
    <cellStyle name="20% - Accent6" xfId="16" builtinId="50" customBuiltin="1"/>
    <cellStyle name="20% - Accent6 2" xfId="17" xr:uid="{D83AB4D6-0FB1-C647-A68A-ADB952687534}"/>
    <cellStyle name="20% - Accent6 3" xfId="18" xr:uid="{50DB49F1-8263-4643-A328-A2AF7C93A533}"/>
    <cellStyle name="40% - Accent1" xfId="19" builtinId="31" customBuiltin="1"/>
    <cellStyle name="40% - Accent1 2" xfId="20" xr:uid="{F189BD6B-DB6E-7D49-856E-2B12FD42E39B}"/>
    <cellStyle name="40% - Accent1 3" xfId="21" xr:uid="{998ACE50-ADAC-A94C-A943-5CE3852C9164}"/>
    <cellStyle name="40% - Accent2" xfId="22" builtinId="35" customBuiltin="1"/>
    <cellStyle name="40% - Accent2 2" xfId="23" xr:uid="{98AE93A6-C8FB-FD4E-8C40-5B9998301EF4}"/>
    <cellStyle name="40% - Accent2 3" xfId="24" xr:uid="{08C6D401-8C0F-A342-855C-872A6261B978}"/>
    <cellStyle name="40% - Accent3" xfId="25" builtinId="39" customBuiltin="1"/>
    <cellStyle name="40% - Accent3 2" xfId="26" xr:uid="{44B2599F-AD11-464A-BE6A-791BF8202EFE}"/>
    <cellStyle name="40% - Accent3 3" xfId="27" xr:uid="{85CAC4CC-D803-9F4A-835B-EF17A92666E0}"/>
    <cellStyle name="40% - Accent4" xfId="28" builtinId="43" customBuiltin="1"/>
    <cellStyle name="40% - Accent4 2" xfId="29" xr:uid="{4C09EB33-F707-DD47-ADD5-6A389A9981EE}"/>
    <cellStyle name="40% - Accent4 3" xfId="30" xr:uid="{64695ADC-4E11-5843-8CDC-8198A5D1568D}"/>
    <cellStyle name="40% - Accent5" xfId="31" builtinId="47" customBuiltin="1"/>
    <cellStyle name="40% - Accent5 2" xfId="32" xr:uid="{A2CBD381-9504-BB44-8FE7-969F19A3C6D9}"/>
    <cellStyle name="40% - Accent5 3" xfId="33" xr:uid="{0FF5D757-CF80-224A-822F-F866FF31D9AA}"/>
    <cellStyle name="40% - Accent6" xfId="34" builtinId="51" customBuiltin="1"/>
    <cellStyle name="40% - Accent6 2" xfId="35" xr:uid="{BEFF0D57-06A9-CC45-B38E-B5E66C7D9551}"/>
    <cellStyle name="40% - Accent6 3" xfId="36" xr:uid="{1B7116B0-6E47-6741-8AF4-5CC3A799153C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Comma 2" xfId="52" xr:uid="{CF42A1D0-A796-4D47-ADEE-AF224D415BF3}"/>
    <cellStyle name="Comma 3" xfId="53" xr:uid="{8C317D8B-447E-7C4D-A9C7-C106F355A36B}"/>
    <cellStyle name="Comma 4" xfId="54" xr:uid="{EDF67500-D0FD-6444-A1BA-EAB21AD5ED6F}"/>
    <cellStyle name="Explanatory Text" xfId="55" builtinId="53" customBuiltin="1"/>
    <cellStyle name="Good" xfId="56" builtinId="26" customBuiltin="1"/>
    <cellStyle name="Heading" xfId="57" xr:uid="{4BDBBEEE-2291-9A43-8A77-3542C4E14368}"/>
    <cellStyle name="Heading 1" xfId="58" builtinId="16" customBuiltin="1"/>
    <cellStyle name="Heading 2" xfId="59" builtinId="17" customBuiltin="1"/>
    <cellStyle name="Heading 3" xfId="60" builtinId="18" customBuiltin="1"/>
    <cellStyle name="Heading 4" xfId="61" builtinId="19" customBuiltin="1"/>
    <cellStyle name="Heading1" xfId="62" xr:uid="{318A4DDA-389D-1F45-BAC0-142C75C520FF}"/>
    <cellStyle name="Hyperlink" xfId="63" builtinId="8"/>
    <cellStyle name="Hyperlink 2" xfId="64" xr:uid="{B340CDDB-58F3-4B46-986B-4696239A59C9}"/>
    <cellStyle name="Hyperlink 2 2" xfId="65" xr:uid="{7A63FA5A-C11C-6441-A85A-83A93DEE7363}"/>
    <cellStyle name="Hyperlink 2 3" xfId="66" xr:uid="{13703B57-BD00-AC4D-8848-8076FDE127BD}"/>
    <cellStyle name="Hyperlink 2 3 2" xfId="67" xr:uid="{ACA0FD2C-2AD3-5643-9A46-E2E8CA15F966}"/>
    <cellStyle name="Input" xfId="68" builtinId="20" customBuiltin="1"/>
    <cellStyle name="Linked Cell" xfId="69" builtinId="24" customBuiltin="1"/>
    <cellStyle name="Neutral" xfId="70" builtinId="28" customBuiltin="1"/>
    <cellStyle name="Normal" xfId="0" builtinId="0"/>
    <cellStyle name="Normal 2" xfId="71" xr:uid="{8B160A23-5E90-AD45-8523-4E246F8DFA85}"/>
    <cellStyle name="Normal 2 2" xfId="72" xr:uid="{2A7BD858-5F40-2B4F-8FB8-68C0D88BFEFC}"/>
    <cellStyle name="Normal 2 3" xfId="73" xr:uid="{7B08B456-31CD-F947-B0B4-3336991E197A}"/>
    <cellStyle name="Normal 2 3 2" xfId="74" xr:uid="{213168BD-591C-3542-9BBB-A9B0F81E1882}"/>
    <cellStyle name="Normal 3" xfId="75" xr:uid="{9D5585D6-8A4D-D24E-8840-0CE3D079068F}"/>
    <cellStyle name="Normal 3 2" xfId="76" xr:uid="{18E79B01-0F76-854C-A7D7-95554D7E9BE4}"/>
    <cellStyle name="Normal 4" xfId="77" xr:uid="{AFEAAB6C-E533-F148-A3E7-CF2081F86579}"/>
    <cellStyle name="Normal 5" xfId="78" xr:uid="{37124D81-73AF-CD47-8974-AAD549E638B5}"/>
    <cellStyle name="Normal 6" xfId="79" xr:uid="{D015C987-E897-3D41-B180-430D6C3950EB}"/>
    <cellStyle name="Normal 7" xfId="80" xr:uid="{6413C9B2-7105-0745-95E4-BDC1A05C7AB7}"/>
    <cellStyle name="Note 2" xfId="81" xr:uid="{42B38EF8-8830-764C-9F5A-2341A6B2F0A8}"/>
    <cellStyle name="Note 2 2" xfId="82" xr:uid="{FB0581CF-70CE-5C45-B759-6B3875EFDB53}"/>
    <cellStyle name="Note 2 3" xfId="83" xr:uid="{9E6EF11E-0BF8-BD46-B42A-4FEB1D2744C9}"/>
    <cellStyle name="Output" xfId="84" builtinId="21" customBuiltin="1"/>
    <cellStyle name="Result" xfId="85" xr:uid="{C474C635-C9C2-964F-93E2-6703C4180A84}"/>
    <cellStyle name="Result2" xfId="86" xr:uid="{B2D17617-639A-3442-91A2-6D97519B0617}"/>
    <cellStyle name="Style4" xfId="87" xr:uid="{0D124635-838C-454B-B31E-CC99CAF89F26}"/>
    <cellStyle name="Style5" xfId="88" xr:uid="{6EAA5580-DB17-0F4D-951B-B6786F89944B}"/>
    <cellStyle name="Title" xfId="89" builtinId="15" customBuiltin="1"/>
    <cellStyle name="Total" xfId="90" builtinId="25" customBuiltin="1"/>
    <cellStyle name="Warning Text" xfId="9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101600</xdr:colOff>
      <xdr:row>0</xdr:row>
      <xdr:rowOff>723900</xdr:rowOff>
    </xdr:to>
    <xdr:pic>
      <xdr:nvPicPr>
        <xdr:cNvPr id="1773" name="Picture 1">
          <a:extLst>
            <a:ext uri="{FF2B5EF4-FFF2-40B4-BE49-F238E27FC236}">
              <a16:creationId xmlns:a16="http://schemas.microsoft.com/office/drawing/2014/main" id="{47C05480-97DB-BB9C-A89E-A11642AF5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69917" name="Picture 1">
          <a:extLst>
            <a:ext uri="{FF2B5EF4-FFF2-40B4-BE49-F238E27FC236}">
              <a16:creationId xmlns:a16="http://schemas.microsoft.com/office/drawing/2014/main" id="{6DCFB57B-231A-0443-1699-29E5C73D7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73748" name="Picture 1">
          <a:extLst>
            <a:ext uri="{FF2B5EF4-FFF2-40B4-BE49-F238E27FC236}">
              <a16:creationId xmlns:a16="http://schemas.microsoft.com/office/drawing/2014/main" id="{0614BA00-5952-BC40-7B17-88F002FA6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70768" name="Picture 1">
          <a:extLst>
            <a:ext uri="{FF2B5EF4-FFF2-40B4-BE49-F238E27FC236}">
              <a16:creationId xmlns:a16="http://schemas.microsoft.com/office/drawing/2014/main" id="{0A0A92E8-2326-70AC-F77C-8A1CD884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72799" name="Picture 1">
          <a:extLst>
            <a:ext uri="{FF2B5EF4-FFF2-40B4-BE49-F238E27FC236}">
              <a16:creationId xmlns:a16="http://schemas.microsoft.com/office/drawing/2014/main" id="{1EC38437-8179-641D-59D7-82B501B28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7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bs.gov.au/statistics/people/crime-and-justice/prisoner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D6E0-3D22-744D-9BD9-1C53CA5685C1}">
  <sheetPr codeName="Sheet1">
    <pageSetUpPr fitToPage="1"/>
  </sheetPr>
  <dimension ref="A1:J25"/>
  <sheetViews>
    <sheetView showGridLines="0" tabSelected="1" zoomScaleNormal="100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1" max="2" width="11.33203125" customWidth="1"/>
    <col min="3" max="3" width="80.5" customWidth="1"/>
    <col min="4" max="16384" width="11.5" style="26"/>
  </cols>
  <sheetData>
    <row r="1" spans="1:10" s="23" customFormat="1" ht="60" customHeight="1" x14ac:dyDescent="0.45">
      <c r="A1" s="124" t="s">
        <v>0</v>
      </c>
      <c r="B1" s="125"/>
      <c r="C1" s="125"/>
      <c r="D1" s="126"/>
      <c r="H1" s="24"/>
      <c r="J1" s="25"/>
    </row>
    <row r="2" spans="1:10" ht="15.75" customHeight="1" x14ac:dyDescent="0.2">
      <c r="A2" s="1" t="s">
        <v>55</v>
      </c>
    </row>
    <row r="3" spans="1:10" ht="15.75" customHeight="1" x14ac:dyDescent="0.15">
      <c r="A3" s="2" t="s">
        <v>74</v>
      </c>
      <c r="C3" s="19"/>
    </row>
    <row r="5" spans="1:10" ht="16" x14ac:dyDescent="0.2">
      <c r="B5" s="1" t="s">
        <v>1</v>
      </c>
    </row>
    <row r="6" spans="1:10" x14ac:dyDescent="0.15">
      <c r="B6" s="3" t="s">
        <v>2</v>
      </c>
    </row>
    <row r="7" spans="1:10" x14ac:dyDescent="0.15">
      <c r="B7" s="18">
        <v>36</v>
      </c>
      <c r="C7" s="4" t="s">
        <v>56</v>
      </c>
    </row>
    <row r="8" spans="1:10" ht="12.75" customHeight="1" x14ac:dyDescent="0.15">
      <c r="B8" s="18">
        <v>37</v>
      </c>
      <c r="C8" s="4" t="s">
        <v>57</v>
      </c>
    </row>
    <row r="9" spans="1:10" ht="12.75" customHeight="1" x14ac:dyDescent="0.15">
      <c r="B9" s="18">
        <v>38</v>
      </c>
      <c r="C9" s="4" t="s">
        <v>58</v>
      </c>
    </row>
    <row r="10" spans="1:10" ht="12.75" customHeight="1" x14ac:dyDescent="0.15">
      <c r="B10" s="18">
        <v>39</v>
      </c>
      <c r="C10" s="4" t="s">
        <v>59</v>
      </c>
    </row>
    <row r="11" spans="1:10" ht="12.75" customHeight="1" x14ac:dyDescent="0.15">
      <c r="B11" s="18"/>
      <c r="C11" s="4"/>
    </row>
    <row r="12" spans="1:10" s="14" customFormat="1" ht="12.75" customHeight="1" x14ac:dyDescent="0.15">
      <c r="A12" s="8"/>
      <c r="B12"/>
      <c r="C12" s="108"/>
    </row>
    <row r="13" spans="1:10" ht="16" x14ac:dyDescent="0.2">
      <c r="B13" s="128"/>
      <c r="C13" s="129"/>
    </row>
    <row r="14" spans="1:10" ht="16" x14ac:dyDescent="0.2">
      <c r="B14" s="130" t="s">
        <v>3</v>
      </c>
      <c r="C14" s="130"/>
    </row>
    <row r="16" spans="1:10" x14ac:dyDescent="0.15">
      <c r="B16" s="5" t="s">
        <v>66</v>
      </c>
    </row>
    <row r="17" spans="1:3" x14ac:dyDescent="0.15">
      <c r="B17" s="131" t="s">
        <v>65</v>
      </c>
      <c r="C17" s="131"/>
    </row>
    <row r="20" spans="1:3" ht="16" x14ac:dyDescent="0.2">
      <c r="B20" s="1" t="s">
        <v>4</v>
      </c>
    </row>
    <row r="21" spans="1:3" s="29" customFormat="1" x14ac:dyDescent="0.15">
      <c r="A21" s="19"/>
      <c r="B21" s="19"/>
      <c r="C21" s="19"/>
    </row>
    <row r="22" spans="1:3" s="29" customFormat="1" ht="25.5" customHeight="1" x14ac:dyDescent="0.15">
      <c r="A22" s="19"/>
      <c r="B22" s="127" t="s">
        <v>5</v>
      </c>
      <c r="C22" s="127"/>
    </row>
    <row r="25" spans="1:3" ht="12.5" customHeight="1" x14ac:dyDescent="0.15">
      <c r="B25" s="106" t="s">
        <v>61</v>
      </c>
    </row>
  </sheetData>
  <sheetProtection sheet="1"/>
  <mergeCells count="5">
    <mergeCell ref="A1:D1"/>
    <mergeCell ref="B22:C22"/>
    <mergeCell ref="B13:C13"/>
    <mergeCell ref="B14:C14"/>
    <mergeCell ref="B17:C17"/>
  </mergeCells>
  <hyperlinks>
    <hyperlink ref="B14" r:id="rId1" display="ABS website" xr:uid="{09452169-ED08-E24A-9427-F1FE7154869A}"/>
    <hyperlink ref="B7" location="Table_36!Print_Area" display="Table_36!Print_Area" xr:uid="{1D6E32CB-F653-0541-B850-857AB482792D}"/>
    <hyperlink ref="B8" location="Table_37!Print_Area" display="Table_37!Print_Area" xr:uid="{91343FC2-931D-6847-A0AA-96F3C12FCD45}"/>
    <hyperlink ref="B10" location="Table_39!Print_Titles" display="Table_39!Print_Titles" xr:uid="{DECEC2A7-35D4-DB4D-8DA3-B6BDE42E04D1}"/>
    <hyperlink ref="B9" location="Table_38!Print_Titles" display="Table_38!Print_Titles" xr:uid="{C1BE115E-720A-B14F-B4B2-D277685C42CB}"/>
    <hyperlink ref="B25" r:id="rId2" xr:uid="{813D62BD-181D-7940-B99F-C5CA38CF43A6}"/>
    <hyperlink ref="B17" r:id="rId3" display="Summary" xr:uid="{AAA4DDAA-CB60-D140-B2DF-4930A47A79C5}"/>
    <hyperlink ref="B17:C17" r:id="rId4" display="Key Statistics" xr:uid="{58055D79-0A72-924A-AD7F-5E1BC52EC748}"/>
  </hyperlinks>
  <pageMargins left="0.78740157480314965" right="0.78740157480314965" top="1.0236220472440944" bottom="1.0236220472440944" header="0.78740157480314965" footer="0.78740157480314965"/>
  <pageSetup paperSize="9" scale="67" fitToHeight="0" pageOrder="overThenDown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F7B6-4808-134D-96EF-D5F1807EC0C0}">
  <sheetPr codeName="Sheet2">
    <pageSetUpPr fitToPage="1"/>
  </sheetPr>
  <dimension ref="A1:P38"/>
  <sheetViews>
    <sheetView zoomScaleNormal="100" workbookViewId="0">
      <pane ySplit="6" topLeftCell="A7" activePane="bottomLeft" state="frozen"/>
      <selection pane="bottomLeft" sqref="A1:K1"/>
    </sheetView>
  </sheetViews>
  <sheetFormatPr baseColWidth="10" defaultColWidth="11.5" defaultRowHeight="13" x14ac:dyDescent="0.15"/>
  <cols>
    <col min="1" max="1" width="32.1640625" customWidth="1"/>
    <col min="9" max="9" width="11.5" customWidth="1"/>
    <col min="11" max="16384" width="11.5" style="26"/>
  </cols>
  <sheetData>
    <row r="1" spans="1:16" s="23" customFormat="1" ht="60" customHeight="1" x14ac:dyDescent="0.45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25"/>
    </row>
    <row r="2" spans="1:16" s="23" customFormat="1" ht="15.75" customHeight="1" x14ac:dyDescent="0.2">
      <c r="A2" s="34" t="str">
        <f>Contents!A2</f>
        <v>45170DO003_2020 Prisoners in Australia, 2020</v>
      </c>
      <c r="B2" s="35"/>
      <c r="C2" s="35"/>
      <c r="D2" s="35"/>
      <c r="E2" s="35"/>
      <c r="F2" s="36"/>
      <c r="G2" s="36"/>
      <c r="H2" s="36"/>
      <c r="I2" s="36"/>
      <c r="J2" s="36"/>
      <c r="L2" s="25"/>
    </row>
    <row r="3" spans="1:16" ht="15.75" customHeight="1" x14ac:dyDescent="0.15">
      <c r="A3" s="2" t="str">
        <f>Contents!A3</f>
        <v>Released at 11:30 am (Canberra time) Thursday 8 April 2021</v>
      </c>
    </row>
    <row r="4" spans="1:16" ht="25.5" customHeight="1" x14ac:dyDescent="0.15">
      <c r="A4" s="5" t="s">
        <v>60</v>
      </c>
    </row>
    <row r="5" spans="1:16" ht="12.75" customHeight="1" x14ac:dyDescent="0.15">
      <c r="A5" s="5"/>
    </row>
    <row r="6" spans="1:16" s="14" customFormat="1" ht="12.75" customHeight="1" x14ac:dyDescent="0.15">
      <c r="A6" s="4" t="s">
        <v>21</v>
      </c>
      <c r="B6" s="53" t="s">
        <v>23</v>
      </c>
      <c r="C6" s="53" t="s">
        <v>42</v>
      </c>
      <c r="D6" s="53" t="s">
        <v>24</v>
      </c>
      <c r="E6" s="53" t="s">
        <v>25</v>
      </c>
      <c r="F6" s="53" t="s">
        <v>26</v>
      </c>
      <c r="G6" s="53" t="s">
        <v>27</v>
      </c>
      <c r="H6" s="53" t="s">
        <v>28</v>
      </c>
      <c r="I6" s="53" t="s">
        <v>29</v>
      </c>
      <c r="J6" s="53" t="s">
        <v>44</v>
      </c>
    </row>
    <row r="7" spans="1:16" s="14" customFormat="1" ht="12.75" customHeight="1" x14ac:dyDescent="0.15">
      <c r="A7" s="132" t="s">
        <v>34</v>
      </c>
      <c r="B7" s="132"/>
      <c r="C7" s="132"/>
      <c r="D7" s="132"/>
      <c r="E7" s="132"/>
      <c r="F7" s="132"/>
      <c r="G7" s="132"/>
      <c r="H7" s="132"/>
      <c r="I7" s="132"/>
      <c r="J7" s="132"/>
    </row>
    <row r="8" spans="1:16" s="14" customFormat="1" ht="12.75" customHeight="1" x14ac:dyDescent="0.15">
      <c r="A8" s="32" t="s">
        <v>31</v>
      </c>
      <c r="B8" s="97">
        <v>671</v>
      </c>
      <c r="C8" s="97">
        <v>433</v>
      </c>
      <c r="D8" s="97">
        <v>156</v>
      </c>
      <c r="E8" s="97">
        <v>31</v>
      </c>
      <c r="F8" s="97">
        <v>165</v>
      </c>
      <c r="G8" s="97">
        <v>10</v>
      </c>
      <c r="H8" s="97">
        <v>14</v>
      </c>
      <c r="I8" s="97">
        <v>5</v>
      </c>
      <c r="J8" s="97">
        <v>1493</v>
      </c>
    </row>
    <row r="9" spans="1:16" s="14" customFormat="1" ht="12.75" customHeight="1" x14ac:dyDescent="0.15">
      <c r="A9" s="28"/>
      <c r="B9" s="53"/>
      <c r="C9" s="53"/>
      <c r="D9" s="53"/>
      <c r="E9" s="53"/>
      <c r="F9" s="53"/>
      <c r="G9" s="53"/>
      <c r="H9" s="53"/>
      <c r="I9" s="53"/>
      <c r="J9" s="8"/>
    </row>
    <row r="10" spans="1:16" s="14" customFormat="1" ht="12.75" customHeight="1" x14ac:dyDescent="0.15">
      <c r="A10" s="46" t="s">
        <v>20</v>
      </c>
      <c r="B10" s="53"/>
      <c r="C10" s="53"/>
      <c r="D10" s="53"/>
      <c r="E10" s="53"/>
      <c r="F10" s="53"/>
      <c r="G10" s="53"/>
      <c r="H10" s="53"/>
      <c r="I10" s="53"/>
      <c r="J10" s="8"/>
    </row>
    <row r="11" spans="1:16" s="14" customFormat="1" ht="12.75" customHeight="1" x14ac:dyDescent="0.15">
      <c r="A11" s="47" t="s">
        <v>15</v>
      </c>
      <c r="B11" s="8">
        <v>629</v>
      </c>
      <c r="C11" s="8">
        <v>408</v>
      </c>
      <c r="D11" s="8">
        <v>149</v>
      </c>
      <c r="E11" s="8">
        <v>29</v>
      </c>
      <c r="F11" s="8">
        <v>145</v>
      </c>
      <c r="G11" s="8">
        <v>11</v>
      </c>
      <c r="H11" s="8">
        <v>14</v>
      </c>
      <c r="I11" s="72">
        <v>5</v>
      </c>
      <c r="J11" s="98">
        <v>1389</v>
      </c>
      <c r="K11" s="8"/>
      <c r="L11" s="8"/>
      <c r="M11" s="8"/>
      <c r="N11" s="8"/>
      <c r="O11" s="8"/>
      <c r="P11" s="8"/>
    </row>
    <row r="12" spans="1:16" s="14" customFormat="1" ht="12.75" customHeight="1" x14ac:dyDescent="0.15">
      <c r="A12" s="47" t="s">
        <v>16</v>
      </c>
      <c r="B12" s="8">
        <v>41</v>
      </c>
      <c r="C12" s="8">
        <v>32</v>
      </c>
      <c r="D12" s="8">
        <v>12</v>
      </c>
      <c r="E12" s="8">
        <v>3</v>
      </c>
      <c r="F12" s="8">
        <v>18</v>
      </c>
      <c r="G12" s="57">
        <v>0</v>
      </c>
      <c r="H12" s="57">
        <v>0</v>
      </c>
      <c r="I12" s="57">
        <v>0</v>
      </c>
      <c r="J12" s="8">
        <v>101</v>
      </c>
    </row>
    <row r="13" spans="1:16" s="14" customFormat="1" ht="12.75" customHeight="1" x14ac:dyDescent="0.15">
      <c r="A13" s="52"/>
      <c r="B13" s="39"/>
      <c r="C13" s="39"/>
      <c r="D13" s="39"/>
      <c r="E13" s="39"/>
      <c r="F13" s="39"/>
      <c r="G13" s="39"/>
      <c r="H13" s="39"/>
      <c r="I13" s="39"/>
      <c r="J13" s="8"/>
    </row>
    <row r="14" spans="1:16" s="14" customFormat="1" ht="12.75" customHeight="1" x14ac:dyDescent="0.15">
      <c r="A14" s="46" t="s">
        <v>22</v>
      </c>
      <c r="B14" s="9"/>
      <c r="C14" s="9"/>
      <c r="D14" s="9"/>
      <c r="E14" s="9"/>
      <c r="F14" s="9"/>
      <c r="G14" s="9"/>
      <c r="H14" s="9"/>
      <c r="I14" s="9"/>
      <c r="J14" s="8"/>
    </row>
    <row r="15" spans="1:16" s="14" customFormat="1" ht="12.75" customHeight="1" x14ac:dyDescent="0.15">
      <c r="A15" s="21" t="s">
        <v>18</v>
      </c>
      <c r="B15" s="103">
        <v>41.7</v>
      </c>
      <c r="C15" s="103">
        <v>39.4</v>
      </c>
      <c r="D15" s="103">
        <v>41.5</v>
      </c>
      <c r="E15" s="103">
        <v>41.9</v>
      </c>
      <c r="F15" s="103">
        <v>43</v>
      </c>
      <c r="G15" s="103">
        <v>36.799999999999997</v>
      </c>
      <c r="H15" s="103">
        <v>43.4</v>
      </c>
      <c r="I15" s="104">
        <v>37.5</v>
      </c>
      <c r="J15" s="103">
        <v>41.1</v>
      </c>
    </row>
    <row r="16" spans="1:16" s="14" customFormat="1" ht="12.75" customHeight="1" x14ac:dyDescent="0.15">
      <c r="A16" s="21" t="s">
        <v>19</v>
      </c>
      <c r="B16" s="103">
        <v>40.299999999999997</v>
      </c>
      <c r="C16" s="103">
        <v>36.799999999999997</v>
      </c>
      <c r="D16" s="103">
        <v>40.1</v>
      </c>
      <c r="E16" s="103">
        <v>39.700000000000003</v>
      </c>
      <c r="F16" s="103">
        <v>41.9</v>
      </c>
      <c r="G16" s="103">
        <v>37</v>
      </c>
      <c r="H16" s="103">
        <v>42.6</v>
      </c>
      <c r="I16" s="104">
        <v>37</v>
      </c>
      <c r="J16" s="103">
        <v>39.5</v>
      </c>
    </row>
    <row r="17" spans="1:11" s="14" customFormat="1" ht="12.75" customHeight="1" x14ac:dyDescent="0.15">
      <c r="A17" s="51"/>
      <c r="B17" s="11"/>
      <c r="C17" s="11"/>
      <c r="D17" s="11"/>
      <c r="E17" s="11"/>
      <c r="F17" s="11"/>
      <c r="G17" s="11"/>
      <c r="H17" s="11"/>
      <c r="I17" s="11"/>
      <c r="J17" s="8"/>
    </row>
    <row r="18" spans="1:11" s="14" customFormat="1" ht="12.75" customHeight="1" x14ac:dyDescent="0.15">
      <c r="A18" s="46" t="s">
        <v>14</v>
      </c>
      <c r="B18" s="9"/>
      <c r="C18" s="9"/>
      <c r="D18" s="9"/>
      <c r="E18" s="9"/>
      <c r="F18" s="9"/>
      <c r="G18" s="9"/>
      <c r="H18" s="9"/>
      <c r="I18" s="9"/>
      <c r="J18" s="8"/>
    </row>
    <row r="19" spans="1:11" s="14" customFormat="1" ht="12.75" customHeight="1" x14ac:dyDescent="0.15">
      <c r="A19" s="49" t="s">
        <v>13</v>
      </c>
      <c r="B19" s="8">
        <v>39</v>
      </c>
      <c r="C19" s="8">
        <v>15</v>
      </c>
      <c r="D19" s="8">
        <v>15</v>
      </c>
      <c r="E19" s="57">
        <v>0</v>
      </c>
      <c r="F19" s="8">
        <v>4</v>
      </c>
      <c r="G19" s="57">
        <v>0</v>
      </c>
      <c r="H19" s="8">
        <v>8</v>
      </c>
      <c r="I19" s="57">
        <v>0</v>
      </c>
      <c r="J19" s="8">
        <v>77</v>
      </c>
    </row>
    <row r="20" spans="1:11" s="14" customFormat="1" ht="12.75" customHeight="1" x14ac:dyDescent="0.15">
      <c r="A20" s="48" t="s">
        <v>11</v>
      </c>
      <c r="B20" s="8">
        <v>629</v>
      </c>
      <c r="C20" s="8">
        <v>417</v>
      </c>
      <c r="D20" s="8">
        <v>144</v>
      </c>
      <c r="E20" s="8">
        <v>31</v>
      </c>
      <c r="F20" s="8">
        <v>156</v>
      </c>
      <c r="G20" s="8">
        <v>12</v>
      </c>
      <c r="H20" s="8">
        <v>9</v>
      </c>
      <c r="I20" s="72">
        <v>5</v>
      </c>
      <c r="J20" s="98">
        <v>1407</v>
      </c>
    </row>
    <row r="21" spans="1:11" s="14" customFormat="1" ht="12.75" customHeight="1" x14ac:dyDescent="0.15">
      <c r="A21" s="48" t="s">
        <v>30</v>
      </c>
      <c r="B21" s="57">
        <v>0</v>
      </c>
      <c r="C21" s="72">
        <v>7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72">
        <v>3</v>
      </c>
    </row>
    <row r="22" spans="1:11" s="14" customFormat="1" ht="12.75" customHeight="1" x14ac:dyDescent="0.15">
      <c r="A22" s="133" t="s">
        <v>35</v>
      </c>
      <c r="B22" s="134"/>
      <c r="C22" s="134"/>
      <c r="D22" s="134"/>
      <c r="E22" s="134"/>
      <c r="F22" s="134"/>
      <c r="G22" s="134"/>
      <c r="H22" s="134"/>
      <c r="I22" s="134"/>
      <c r="J22" s="135"/>
    </row>
    <row r="23" spans="1:11" s="14" customFormat="1" ht="12.75" customHeight="1" x14ac:dyDescent="0.15">
      <c r="A23" s="31" t="s">
        <v>32</v>
      </c>
      <c r="B23" s="93">
        <v>152</v>
      </c>
      <c r="C23" s="40" t="s">
        <v>36</v>
      </c>
      <c r="D23" s="93">
        <v>37</v>
      </c>
      <c r="E23" s="93">
        <v>22</v>
      </c>
      <c r="F23" s="93">
        <v>14</v>
      </c>
      <c r="G23" s="73">
        <v>3</v>
      </c>
      <c r="H23" s="63">
        <v>0</v>
      </c>
      <c r="I23" s="73">
        <v>8</v>
      </c>
      <c r="J23" s="40" t="s">
        <v>36</v>
      </c>
      <c r="K23" s="38"/>
    </row>
    <row r="24" spans="1:11" s="14" customFormat="1" ht="12.75" customHeight="1" x14ac:dyDescent="0.15">
      <c r="A24" s="28"/>
      <c r="B24" s="94"/>
      <c r="C24" s="53"/>
      <c r="D24" s="53"/>
      <c r="E24" s="53"/>
      <c r="F24" s="53"/>
      <c r="G24" s="37"/>
      <c r="H24" s="13"/>
      <c r="I24" s="37"/>
      <c r="J24" s="94"/>
    </row>
    <row r="25" spans="1:11" s="14" customFormat="1" ht="12.75" customHeight="1" x14ac:dyDescent="0.15">
      <c r="A25" s="46" t="s">
        <v>20</v>
      </c>
      <c r="B25" s="94"/>
      <c r="C25" s="53"/>
      <c r="D25" s="53"/>
      <c r="E25" s="53"/>
      <c r="F25" s="53"/>
      <c r="G25" s="37"/>
      <c r="H25" s="13"/>
      <c r="I25" s="37"/>
      <c r="J25" s="94"/>
    </row>
    <row r="26" spans="1:11" s="14" customFormat="1" ht="12.75" customHeight="1" x14ac:dyDescent="0.15">
      <c r="A26" s="47" t="s">
        <v>15</v>
      </c>
      <c r="B26" s="8">
        <v>133</v>
      </c>
      <c r="C26" s="15" t="s">
        <v>36</v>
      </c>
      <c r="D26" s="8">
        <v>33</v>
      </c>
      <c r="E26" s="8">
        <v>20</v>
      </c>
      <c r="F26" s="8">
        <v>12</v>
      </c>
      <c r="G26" s="72">
        <v>3</v>
      </c>
      <c r="H26" s="57">
        <v>0</v>
      </c>
      <c r="I26" s="72">
        <v>8</v>
      </c>
      <c r="J26" s="15" t="s">
        <v>36</v>
      </c>
    </row>
    <row r="27" spans="1:11" s="14" customFormat="1" ht="12.75" customHeight="1" x14ac:dyDescent="0.15">
      <c r="A27" s="47" t="s">
        <v>16</v>
      </c>
      <c r="B27" s="8">
        <v>23</v>
      </c>
      <c r="C27" s="15" t="s">
        <v>36</v>
      </c>
      <c r="D27" s="8">
        <v>4</v>
      </c>
      <c r="E27" s="8">
        <v>4</v>
      </c>
      <c r="F27" s="72">
        <v>3</v>
      </c>
      <c r="G27" s="57">
        <v>0</v>
      </c>
      <c r="H27" s="57">
        <v>0</v>
      </c>
      <c r="I27" s="57">
        <v>0</v>
      </c>
      <c r="J27" s="15" t="s">
        <v>36</v>
      </c>
    </row>
    <row r="28" spans="1:11" s="14" customFormat="1" ht="12.75" customHeight="1" x14ac:dyDescent="0.15">
      <c r="A28" s="52"/>
      <c r="B28" s="93"/>
      <c r="C28" s="10"/>
      <c r="D28" s="52"/>
      <c r="E28" s="52"/>
      <c r="F28" s="52"/>
      <c r="G28" s="8"/>
      <c r="H28" s="43"/>
      <c r="I28" s="43"/>
      <c r="J28" s="10"/>
    </row>
    <row r="29" spans="1:11" s="14" customFormat="1" ht="12.75" customHeight="1" x14ac:dyDescent="0.15">
      <c r="A29" s="46" t="s">
        <v>22</v>
      </c>
      <c r="B29" s="92"/>
      <c r="C29" s="10"/>
      <c r="D29" s="51"/>
      <c r="E29" s="51"/>
      <c r="F29" s="51"/>
      <c r="G29" s="8"/>
      <c r="H29" s="43"/>
      <c r="I29" s="43"/>
      <c r="J29" s="10"/>
    </row>
    <row r="30" spans="1:11" s="14" customFormat="1" ht="12.75" customHeight="1" x14ac:dyDescent="0.15">
      <c r="A30" s="21" t="s">
        <v>18</v>
      </c>
      <c r="B30" s="58">
        <v>49</v>
      </c>
      <c r="C30" s="15" t="s">
        <v>36</v>
      </c>
      <c r="D30" s="103">
        <v>43.7</v>
      </c>
      <c r="E30" s="103">
        <v>42.7</v>
      </c>
      <c r="F30" s="103">
        <v>44.8</v>
      </c>
      <c r="G30" s="72" t="s">
        <v>46</v>
      </c>
      <c r="H30" s="72" t="s">
        <v>46</v>
      </c>
      <c r="I30" s="105">
        <v>51.2</v>
      </c>
      <c r="J30" s="15" t="s">
        <v>36</v>
      </c>
    </row>
    <row r="31" spans="1:11" s="14" customFormat="1" ht="12.75" customHeight="1" x14ac:dyDescent="0.15">
      <c r="A31" s="21" t="s">
        <v>19</v>
      </c>
      <c r="B31" s="58">
        <v>48.4</v>
      </c>
      <c r="C31" s="15" t="s">
        <v>36</v>
      </c>
      <c r="D31" s="103">
        <v>36.700000000000003</v>
      </c>
      <c r="E31" s="103">
        <v>39</v>
      </c>
      <c r="F31" s="103">
        <v>42.9</v>
      </c>
      <c r="G31" s="72" t="s">
        <v>46</v>
      </c>
      <c r="H31" s="72" t="s">
        <v>46</v>
      </c>
      <c r="I31" s="105">
        <v>54.9</v>
      </c>
      <c r="J31" s="15" t="s">
        <v>36</v>
      </c>
    </row>
    <row r="32" spans="1:11" s="14" customFormat="1" ht="12.75" customHeight="1" x14ac:dyDescent="0.15">
      <c r="A32" s="51"/>
      <c r="B32" s="16"/>
      <c r="C32" s="16"/>
      <c r="D32" s="55"/>
      <c r="E32" s="55"/>
      <c r="F32" s="55"/>
      <c r="G32" s="8"/>
      <c r="H32" s="42"/>
      <c r="I32" s="42"/>
      <c r="J32" s="16"/>
    </row>
    <row r="33" spans="1:10" s="14" customFormat="1" ht="12.75" customHeight="1" x14ac:dyDescent="0.15">
      <c r="A33" s="46" t="s">
        <v>14</v>
      </c>
      <c r="B33" s="95"/>
      <c r="C33" s="15"/>
      <c r="D33" s="51"/>
      <c r="E33" s="51"/>
      <c r="F33" s="51"/>
      <c r="G33" s="8"/>
      <c r="H33" s="56"/>
      <c r="I33" s="56"/>
      <c r="J33" s="15"/>
    </row>
    <row r="34" spans="1:10" s="14" customFormat="1" ht="12.75" customHeight="1" x14ac:dyDescent="0.15">
      <c r="A34" s="48" t="s">
        <v>13</v>
      </c>
      <c r="B34" s="102">
        <v>3</v>
      </c>
      <c r="C34" s="15" t="s">
        <v>36</v>
      </c>
      <c r="D34" s="57">
        <v>4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15" t="s">
        <v>36</v>
      </c>
    </row>
    <row r="35" spans="1:10" s="14" customFormat="1" ht="12.75" customHeight="1" x14ac:dyDescent="0.15">
      <c r="A35" s="48" t="s">
        <v>11</v>
      </c>
      <c r="B35" s="8">
        <v>154</v>
      </c>
      <c r="C35" s="15" t="s">
        <v>36</v>
      </c>
      <c r="D35" s="8">
        <v>39</v>
      </c>
      <c r="E35" s="8">
        <v>22</v>
      </c>
      <c r="F35" s="8">
        <v>14</v>
      </c>
      <c r="G35" s="72">
        <v>3</v>
      </c>
      <c r="H35" s="57">
        <v>0</v>
      </c>
      <c r="I35" s="72">
        <v>8</v>
      </c>
      <c r="J35" s="15" t="s">
        <v>36</v>
      </c>
    </row>
    <row r="36" spans="1:10" s="14" customFormat="1" ht="11" x14ac:dyDescent="0.15">
      <c r="A36" s="52"/>
      <c r="B36" s="52"/>
      <c r="C36" s="52"/>
      <c r="D36" s="52"/>
      <c r="E36" s="52"/>
      <c r="F36" s="52"/>
      <c r="J36" s="8"/>
    </row>
    <row r="38" spans="1:10" x14ac:dyDescent="0.15">
      <c r="A38" s="106" t="s">
        <v>61</v>
      </c>
    </row>
  </sheetData>
  <sheetProtection sheet="1"/>
  <mergeCells count="3">
    <mergeCell ref="A7:J7"/>
    <mergeCell ref="A1:K1"/>
    <mergeCell ref="A22:J22"/>
  </mergeCells>
  <hyperlinks>
    <hyperlink ref="A38" r:id="rId1" xr:uid="{C621DDEC-FD58-8648-99D0-E41D54A8130A}"/>
  </hyperlinks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96FD-877C-F146-A1AD-0300F9EDFCD1}">
  <sheetPr codeName="Sheet3">
    <pageSetUpPr fitToPage="1"/>
  </sheetPr>
  <dimension ref="A1:K64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ColWidth="11.5" defaultRowHeight="13" x14ac:dyDescent="0.15"/>
  <cols>
    <col min="1" max="1" width="48.6640625" customWidth="1"/>
    <col min="2" max="2" width="14.6640625" customWidth="1"/>
    <col min="5" max="9" width="11.5" style="26"/>
    <col min="10" max="10" width="29.6640625" style="26" bestFit="1" customWidth="1"/>
    <col min="11" max="16384" width="11.5" style="26"/>
  </cols>
  <sheetData>
    <row r="1" spans="1:11" s="23" customFormat="1" ht="60" customHeight="1" x14ac:dyDescent="0.45">
      <c r="A1" s="124" t="s">
        <v>0</v>
      </c>
      <c r="B1" s="125"/>
      <c r="C1" s="125"/>
      <c r="D1" s="125"/>
      <c r="E1" s="125"/>
      <c r="I1" s="24"/>
      <c r="K1" s="25"/>
    </row>
    <row r="2" spans="1:11" ht="15.75" customHeight="1" x14ac:dyDescent="0.2">
      <c r="A2" s="1" t="str">
        <f>Contents!A2</f>
        <v>45170DO003_2020 Prisoners in Australia, 2020</v>
      </c>
    </row>
    <row r="3" spans="1:11" ht="15.75" customHeight="1" x14ac:dyDescent="0.15">
      <c r="A3" s="2" t="str">
        <f>Contents!A3</f>
        <v>Released at 11:30 am (Canberra time) Thursday 8 April 2021</v>
      </c>
    </row>
    <row r="4" spans="1:11" ht="26.25" customHeight="1" x14ac:dyDescent="0.15">
      <c r="A4" s="5" t="s">
        <v>64</v>
      </c>
      <c r="E4"/>
      <c r="F4"/>
      <c r="G4"/>
      <c r="H4"/>
      <c r="I4"/>
    </row>
    <row r="5" spans="1:11" ht="12.75" customHeight="1" x14ac:dyDescent="0.15">
      <c r="A5" s="5"/>
    </row>
    <row r="6" spans="1:11" ht="12.75" customHeight="1" x14ac:dyDescent="0.15">
      <c r="A6" s="6" t="s">
        <v>54</v>
      </c>
      <c r="B6" s="7" t="s">
        <v>12</v>
      </c>
    </row>
    <row r="7" spans="1:11" ht="12.75" customHeight="1" x14ac:dyDescent="0.15">
      <c r="A7" s="137" t="s">
        <v>7</v>
      </c>
      <c r="B7" s="137"/>
      <c r="F7" s="45"/>
    </row>
    <row r="8" spans="1:11" s="14" customFormat="1" ht="12.75" customHeight="1" x14ac:dyDescent="0.15">
      <c r="A8" s="57" t="s">
        <v>33</v>
      </c>
      <c r="B8" s="57">
        <v>312</v>
      </c>
      <c r="C8" s="8"/>
      <c r="D8" s="58"/>
      <c r="F8" s="33"/>
    </row>
    <row r="9" spans="1:11" s="14" customFormat="1" ht="12.75" customHeight="1" x14ac:dyDescent="0.15">
      <c r="A9" s="57" t="s">
        <v>67</v>
      </c>
      <c r="B9" s="57">
        <v>41</v>
      </c>
      <c r="C9" s="8"/>
      <c r="D9" s="60"/>
      <c r="F9" s="33"/>
    </row>
    <row r="10" spans="1:11" s="14" customFormat="1" ht="12.75" customHeight="1" x14ac:dyDescent="0.15">
      <c r="A10" s="57" t="s">
        <v>51</v>
      </c>
      <c r="B10" s="57">
        <v>29</v>
      </c>
      <c r="C10" s="8"/>
      <c r="D10" s="58"/>
      <c r="F10" s="33"/>
    </row>
    <row r="11" spans="1:11" s="14" customFormat="1" ht="12.75" customHeight="1" x14ac:dyDescent="0.15">
      <c r="A11" s="57" t="s">
        <v>68</v>
      </c>
      <c r="B11" s="57">
        <v>25</v>
      </c>
      <c r="C11" s="8"/>
      <c r="D11" s="58"/>
      <c r="F11" s="33"/>
    </row>
    <row r="12" spans="1:11" s="14" customFormat="1" ht="12.75" customHeight="1" x14ac:dyDescent="0.15">
      <c r="A12" s="57" t="s">
        <v>53</v>
      </c>
      <c r="B12" s="57">
        <v>16</v>
      </c>
      <c r="C12" s="8"/>
      <c r="D12" s="58"/>
      <c r="F12" s="33"/>
    </row>
    <row r="13" spans="1:11" s="14" customFormat="1" ht="12.75" customHeight="1" x14ac:dyDescent="0.15">
      <c r="A13" s="57" t="s">
        <v>49</v>
      </c>
      <c r="B13" s="57">
        <v>15</v>
      </c>
      <c r="C13" s="8"/>
      <c r="D13" s="58"/>
      <c r="F13" s="33"/>
    </row>
    <row r="14" spans="1:11" s="14" customFormat="1" ht="12.75" customHeight="1" x14ac:dyDescent="0.15">
      <c r="A14" s="57" t="s">
        <v>69</v>
      </c>
      <c r="B14" s="57">
        <v>13</v>
      </c>
      <c r="C14" s="8"/>
      <c r="D14" s="58"/>
      <c r="F14" s="33"/>
    </row>
    <row r="15" spans="1:11" s="14" customFormat="1" ht="12.75" customHeight="1" x14ac:dyDescent="0.15">
      <c r="A15" s="57" t="s">
        <v>47</v>
      </c>
      <c r="B15" s="57">
        <v>12</v>
      </c>
      <c r="C15" s="8"/>
      <c r="D15" s="58"/>
      <c r="F15" s="33"/>
    </row>
    <row r="16" spans="1:11" s="14" customFormat="1" ht="12.75" customHeight="1" x14ac:dyDescent="0.15">
      <c r="A16" s="57" t="s">
        <v>40</v>
      </c>
      <c r="B16" s="57">
        <v>12</v>
      </c>
      <c r="C16" s="8"/>
      <c r="D16" s="58"/>
      <c r="F16" s="33"/>
    </row>
    <row r="17" spans="1:9" s="14" customFormat="1" ht="12.75" customHeight="1" x14ac:dyDescent="0.15">
      <c r="A17" s="57" t="s">
        <v>70</v>
      </c>
      <c r="B17" s="57">
        <v>10</v>
      </c>
      <c r="C17" s="8"/>
      <c r="D17" s="58"/>
      <c r="F17" s="33"/>
    </row>
    <row r="18" spans="1:9" s="14" customFormat="1" ht="12.75" customHeight="1" x14ac:dyDescent="0.15">
      <c r="A18" s="57" t="s">
        <v>48</v>
      </c>
      <c r="B18" s="57">
        <v>10</v>
      </c>
      <c r="C18" s="8"/>
      <c r="D18" s="58"/>
      <c r="F18" s="33"/>
    </row>
    <row r="19" spans="1:9" s="14" customFormat="1" ht="12.75" customHeight="1" x14ac:dyDescent="0.15">
      <c r="A19" s="57" t="s">
        <v>52</v>
      </c>
      <c r="B19" s="57">
        <v>9</v>
      </c>
      <c r="C19" s="8"/>
      <c r="D19" s="58"/>
      <c r="F19" s="33"/>
    </row>
    <row r="20" spans="1:9" s="14" customFormat="1" ht="12.75" customHeight="1" x14ac:dyDescent="0.15">
      <c r="A20" s="57" t="s">
        <v>50</v>
      </c>
      <c r="B20" s="57">
        <v>9</v>
      </c>
      <c r="C20" s="8"/>
      <c r="D20" s="58"/>
      <c r="F20" s="33"/>
    </row>
    <row r="21" spans="1:9" s="14" customFormat="1" ht="12.75" customHeight="1" x14ac:dyDescent="0.15">
      <c r="A21" s="57" t="s">
        <v>71</v>
      </c>
      <c r="B21" s="57">
        <v>9</v>
      </c>
      <c r="C21" s="8"/>
      <c r="D21" s="58"/>
      <c r="F21" s="33"/>
    </row>
    <row r="22" spans="1:9" s="14" customFormat="1" ht="12.75" customHeight="1" x14ac:dyDescent="0.15">
      <c r="A22" s="57" t="s">
        <v>72</v>
      </c>
      <c r="B22" s="57">
        <v>7</v>
      </c>
      <c r="C22" s="8"/>
      <c r="D22" s="58"/>
      <c r="F22" s="33"/>
    </row>
    <row r="23" spans="1:9" s="14" customFormat="1" ht="12.75" customHeight="1" x14ac:dyDescent="0.15">
      <c r="A23" s="20" t="s">
        <v>6</v>
      </c>
      <c r="B23" s="112">
        <v>671</v>
      </c>
      <c r="C23" s="8"/>
      <c r="D23" s="58"/>
      <c r="F23" s="33"/>
    </row>
    <row r="24" spans="1:9" s="44" customFormat="1" ht="12.75" customHeight="1" x14ac:dyDescent="0.15">
      <c r="A24" s="136" t="s">
        <v>43</v>
      </c>
      <c r="B24" s="136"/>
      <c r="C24" s="41"/>
      <c r="D24" s="58"/>
      <c r="F24" s="27"/>
      <c r="I24" s="51"/>
    </row>
    <row r="25" spans="1:9" s="44" customFormat="1" ht="12.75" customHeight="1" x14ac:dyDescent="0.15">
      <c r="A25" s="57" t="s">
        <v>33</v>
      </c>
      <c r="B25" s="113">
        <v>202</v>
      </c>
      <c r="C25" s="41"/>
      <c r="D25" s="58"/>
      <c r="F25" s="122"/>
      <c r="I25" s="51"/>
    </row>
    <row r="26" spans="1:9" s="44" customFormat="1" ht="12.75" customHeight="1" x14ac:dyDescent="0.15">
      <c r="A26" s="114" t="s">
        <v>51</v>
      </c>
      <c r="B26" s="115">
        <v>39</v>
      </c>
      <c r="C26" s="41"/>
      <c r="D26" s="58"/>
      <c r="F26" s="122"/>
      <c r="I26" s="51"/>
    </row>
    <row r="27" spans="1:9" s="44" customFormat="1" ht="12.75" customHeight="1" x14ac:dyDescent="0.15">
      <c r="A27" s="114" t="s">
        <v>48</v>
      </c>
      <c r="B27" s="115">
        <v>25</v>
      </c>
      <c r="C27" s="41"/>
      <c r="D27" s="58"/>
      <c r="F27" s="122"/>
      <c r="I27" s="92"/>
    </row>
    <row r="28" spans="1:9" s="44" customFormat="1" ht="12.75" customHeight="1" x14ac:dyDescent="0.15">
      <c r="A28" s="57" t="s">
        <v>68</v>
      </c>
      <c r="B28" s="115">
        <v>17</v>
      </c>
      <c r="C28" s="41"/>
      <c r="D28" s="58"/>
      <c r="F28" s="122"/>
      <c r="I28" s="92"/>
    </row>
    <row r="29" spans="1:9" s="44" customFormat="1" ht="12.75" customHeight="1" x14ac:dyDescent="0.15">
      <c r="A29" s="57" t="s">
        <v>67</v>
      </c>
      <c r="B29" s="115">
        <v>16</v>
      </c>
      <c r="C29" s="41"/>
      <c r="D29" s="58"/>
      <c r="F29" s="122"/>
      <c r="I29" s="92"/>
    </row>
    <row r="30" spans="1:9" s="44" customFormat="1" ht="12.75" customHeight="1" x14ac:dyDescent="0.15">
      <c r="A30" s="114" t="s">
        <v>69</v>
      </c>
      <c r="B30" s="115">
        <v>10</v>
      </c>
      <c r="C30" s="41"/>
      <c r="D30" s="58"/>
      <c r="F30" s="122"/>
      <c r="I30" s="92"/>
    </row>
    <row r="31" spans="1:9" s="44" customFormat="1" ht="12.75" customHeight="1" x14ac:dyDescent="0.15">
      <c r="A31" s="114" t="s">
        <v>47</v>
      </c>
      <c r="B31" s="115">
        <v>9</v>
      </c>
      <c r="C31" s="41"/>
      <c r="D31" s="58"/>
      <c r="F31" s="122"/>
      <c r="I31" s="92"/>
    </row>
    <row r="32" spans="1:9" s="44" customFormat="1" ht="12.75" customHeight="1" x14ac:dyDescent="0.15">
      <c r="A32" s="114" t="s">
        <v>40</v>
      </c>
      <c r="B32" s="115">
        <v>8</v>
      </c>
      <c r="C32" s="41"/>
      <c r="D32" s="58"/>
      <c r="F32" s="122"/>
      <c r="I32" s="92"/>
    </row>
    <row r="33" spans="1:9" s="44" customFormat="1" ht="12.75" customHeight="1" x14ac:dyDescent="0.15">
      <c r="A33" s="114" t="s">
        <v>73</v>
      </c>
      <c r="B33" s="115">
        <v>7</v>
      </c>
      <c r="C33" s="41"/>
      <c r="D33" s="58"/>
      <c r="F33" s="122"/>
      <c r="I33" s="92"/>
    </row>
    <row r="34" spans="1:9" s="44" customFormat="1" ht="12.75" customHeight="1" x14ac:dyDescent="0.15">
      <c r="A34" s="114" t="s">
        <v>53</v>
      </c>
      <c r="B34" s="115">
        <v>7</v>
      </c>
      <c r="C34" s="41"/>
      <c r="D34" s="58"/>
      <c r="F34" s="122"/>
      <c r="I34" s="92"/>
    </row>
    <row r="35" spans="1:9" s="44" customFormat="1" ht="12.75" customHeight="1" x14ac:dyDescent="0.15">
      <c r="A35" s="20" t="s">
        <v>6</v>
      </c>
      <c r="B35" s="112">
        <v>433</v>
      </c>
      <c r="C35" s="41"/>
      <c r="D35" s="58"/>
      <c r="F35" s="122"/>
      <c r="I35" s="51"/>
    </row>
    <row r="36" spans="1:9" s="14" customFormat="1" ht="12.75" customHeight="1" x14ac:dyDescent="0.15">
      <c r="A36" s="136" t="s">
        <v>8</v>
      </c>
      <c r="B36" s="136"/>
      <c r="C36" s="8"/>
      <c r="D36" s="8"/>
    </row>
    <row r="37" spans="1:9" s="14" customFormat="1" ht="12.75" customHeight="1" x14ac:dyDescent="0.15">
      <c r="A37" s="116" t="s">
        <v>33</v>
      </c>
      <c r="B37" s="117">
        <v>113</v>
      </c>
      <c r="C37" s="8"/>
      <c r="D37" s="58"/>
    </row>
    <row r="38" spans="1:9" s="14" customFormat="1" ht="12.75" customHeight="1" x14ac:dyDescent="0.15">
      <c r="A38" s="114" t="s">
        <v>70</v>
      </c>
      <c r="B38" s="118">
        <v>7</v>
      </c>
      <c r="C38" s="8"/>
      <c r="D38" s="58"/>
    </row>
    <row r="39" spans="1:9" s="14" customFormat="1" ht="12.75" customHeight="1" x14ac:dyDescent="0.15">
      <c r="A39" s="114" t="s">
        <v>53</v>
      </c>
      <c r="B39" s="118">
        <v>7</v>
      </c>
      <c r="C39" s="8"/>
      <c r="D39" s="58"/>
    </row>
    <row r="40" spans="1:9" s="14" customFormat="1" ht="12.75" customHeight="1" x14ac:dyDescent="0.15">
      <c r="A40" s="20" t="s">
        <v>6</v>
      </c>
      <c r="B40" s="112">
        <v>156</v>
      </c>
      <c r="C40" s="8"/>
      <c r="D40" s="58"/>
    </row>
    <row r="41" spans="1:9" s="14" customFormat="1" ht="12.75" customHeight="1" x14ac:dyDescent="0.15">
      <c r="A41" s="136" t="s">
        <v>9</v>
      </c>
      <c r="B41" s="136"/>
      <c r="C41" s="8"/>
      <c r="D41" s="59"/>
    </row>
    <row r="42" spans="1:9" s="14" customFormat="1" ht="12.75" customHeight="1" x14ac:dyDescent="0.15">
      <c r="A42" s="57" t="s">
        <v>33</v>
      </c>
      <c r="B42" s="109">
        <v>22</v>
      </c>
      <c r="C42" s="8"/>
      <c r="D42" s="60"/>
    </row>
    <row r="43" spans="1:9" s="14" customFormat="1" ht="12.75" customHeight="1" x14ac:dyDescent="0.15">
      <c r="A43" s="119" t="s">
        <v>6</v>
      </c>
      <c r="B43" s="112">
        <v>31</v>
      </c>
      <c r="C43" s="8"/>
      <c r="D43" s="60"/>
    </row>
    <row r="44" spans="1:9" s="14" customFormat="1" ht="12.75" customHeight="1" x14ac:dyDescent="0.15">
      <c r="A44" s="133" t="s">
        <v>17</v>
      </c>
      <c r="B44" s="133"/>
      <c r="C44" s="8"/>
      <c r="D44" s="8"/>
    </row>
    <row r="45" spans="1:9" s="14" customFormat="1" ht="12.75" customHeight="1" x14ac:dyDescent="0.15">
      <c r="A45" s="57" t="s">
        <v>33</v>
      </c>
      <c r="B45" s="109">
        <v>71</v>
      </c>
      <c r="C45" s="61"/>
      <c r="D45" s="58"/>
    </row>
    <row r="46" spans="1:9" s="14" customFormat="1" ht="12.75" customHeight="1" x14ac:dyDescent="0.15">
      <c r="A46" s="58" t="s">
        <v>48</v>
      </c>
      <c r="B46" s="110">
        <v>14</v>
      </c>
      <c r="C46" s="8"/>
      <c r="D46" s="58"/>
    </row>
    <row r="47" spans="1:9" s="14" customFormat="1" ht="12.75" customHeight="1" x14ac:dyDescent="0.15">
      <c r="A47" s="57" t="s">
        <v>41</v>
      </c>
      <c r="B47" s="110">
        <v>12</v>
      </c>
      <c r="C47" s="8"/>
      <c r="D47" s="58"/>
    </row>
    <row r="48" spans="1:9" s="14" customFormat="1" ht="12.75" customHeight="1" x14ac:dyDescent="0.15">
      <c r="A48" s="111" t="s">
        <v>40</v>
      </c>
      <c r="B48" s="110">
        <v>12</v>
      </c>
      <c r="C48" s="8"/>
      <c r="D48" s="58"/>
    </row>
    <row r="49" spans="1:11" s="14" customFormat="1" ht="12.75" customHeight="1" x14ac:dyDescent="0.15">
      <c r="A49" s="111" t="s">
        <v>51</v>
      </c>
      <c r="B49" s="115">
        <v>9</v>
      </c>
      <c r="C49" s="8"/>
      <c r="D49" s="58"/>
    </row>
    <row r="50" spans="1:11" s="14" customFormat="1" ht="12.75" customHeight="1" x14ac:dyDescent="0.15">
      <c r="A50" s="20" t="s">
        <v>6</v>
      </c>
      <c r="B50" s="112">
        <v>165</v>
      </c>
      <c r="C50" s="8"/>
      <c r="D50" s="58"/>
    </row>
    <row r="51" spans="1:11" s="14" customFormat="1" ht="12.75" customHeight="1" x14ac:dyDescent="0.15">
      <c r="A51" s="136" t="s">
        <v>37</v>
      </c>
      <c r="B51" s="136"/>
      <c r="C51" s="8"/>
      <c r="D51" s="58"/>
    </row>
    <row r="52" spans="1:11" s="44" customFormat="1" ht="12.75" customHeight="1" x14ac:dyDescent="0.15">
      <c r="A52" s="57" t="s">
        <v>33</v>
      </c>
      <c r="B52" s="120">
        <v>8</v>
      </c>
      <c r="C52" s="62"/>
      <c r="D52" s="58"/>
      <c r="J52" s="14"/>
      <c r="K52" s="14"/>
    </row>
    <row r="53" spans="1:11" s="44" customFormat="1" ht="12.75" customHeight="1" x14ac:dyDescent="0.15">
      <c r="A53" s="20" t="s">
        <v>6</v>
      </c>
      <c r="B53" s="112">
        <v>10</v>
      </c>
      <c r="C53" s="41"/>
      <c r="D53" s="41"/>
    </row>
    <row r="54" spans="1:11" s="14" customFormat="1" ht="12.75" customHeight="1" x14ac:dyDescent="0.15">
      <c r="A54" s="136" t="s">
        <v>38</v>
      </c>
      <c r="B54" s="136"/>
      <c r="C54" s="8"/>
      <c r="D54" s="8"/>
    </row>
    <row r="55" spans="1:11" s="14" customFormat="1" ht="12.75" customHeight="1" x14ac:dyDescent="0.15">
      <c r="A55" s="57" t="s">
        <v>33</v>
      </c>
      <c r="B55" s="120">
        <v>10</v>
      </c>
      <c r="C55" s="8"/>
      <c r="D55" s="8"/>
    </row>
    <row r="56" spans="1:11" s="14" customFormat="1" ht="12.75" customHeight="1" x14ac:dyDescent="0.15">
      <c r="A56" s="20" t="s">
        <v>6</v>
      </c>
      <c r="B56" s="112">
        <v>14</v>
      </c>
      <c r="C56" s="8"/>
      <c r="D56" s="8"/>
    </row>
    <row r="57" spans="1:11" s="14" customFormat="1" ht="12.75" customHeight="1" x14ac:dyDescent="0.15">
      <c r="A57" s="136" t="s">
        <v>39</v>
      </c>
      <c r="B57" s="136"/>
      <c r="C57" s="8"/>
      <c r="D57" s="8"/>
    </row>
    <row r="58" spans="1:11" s="14" customFormat="1" ht="12.75" customHeight="1" x14ac:dyDescent="0.15">
      <c r="A58" s="57" t="s">
        <v>33</v>
      </c>
      <c r="B58" s="120">
        <v>4</v>
      </c>
      <c r="C58" s="8"/>
      <c r="D58" s="8"/>
    </row>
    <row r="59" spans="1:11" s="14" customFormat="1" ht="12.75" customHeight="1" x14ac:dyDescent="0.15">
      <c r="A59" s="123" t="s">
        <v>6</v>
      </c>
      <c r="B59" s="112">
        <v>5</v>
      </c>
      <c r="C59" s="8"/>
      <c r="D59" s="8"/>
    </row>
    <row r="60" spans="1:11" s="14" customFormat="1" ht="12.75" customHeight="1" x14ac:dyDescent="0.15">
      <c r="A60" s="20"/>
      <c r="B60" s="121"/>
      <c r="C60" s="8"/>
      <c r="D60" s="8"/>
    </row>
    <row r="61" spans="1:11" ht="12.75" customHeight="1" x14ac:dyDescent="0.15">
      <c r="A61" s="12"/>
      <c r="B61" s="30"/>
    </row>
    <row r="62" spans="1:11" ht="12.75" customHeight="1" x14ac:dyDescent="0.15">
      <c r="A62" s="106" t="s">
        <v>61</v>
      </c>
      <c r="B62" s="8"/>
    </row>
    <row r="63" spans="1:11" ht="12.75" customHeight="1" x14ac:dyDescent="0.15"/>
    <row r="64" spans="1:11" ht="12.75" customHeight="1" x14ac:dyDescent="0.15"/>
  </sheetData>
  <sheetProtection sheet="1"/>
  <mergeCells count="9">
    <mergeCell ref="A51:B51"/>
    <mergeCell ref="A54:B54"/>
    <mergeCell ref="A57:B57"/>
    <mergeCell ref="A1:E1"/>
    <mergeCell ref="A7:B7"/>
    <mergeCell ref="A24:B24"/>
    <mergeCell ref="A36:B36"/>
    <mergeCell ref="A41:B41"/>
    <mergeCell ref="A44:B44"/>
  </mergeCells>
  <hyperlinks>
    <hyperlink ref="A62" r:id="rId1" xr:uid="{B6D0E026-ACC5-664F-9D19-698A84DAC6AF}"/>
  </hyperlinks>
  <pageMargins left="0.78740157480314965" right="0.78740157480314965" top="1.0236220472440944" bottom="1.0236220472440944" header="0.78740157480314965" footer="0.78740157480314965"/>
  <pageSetup paperSize="9" orientation="portrait" horizontalDpi="300" verticalDpi="300"/>
  <headerFooter alignWithMargins="0">
    <oddHeader>&amp;C&amp;A</oddHeader>
    <oddFooter>&amp;CPage &amp;P</oddFooter>
  </headerFooter>
  <rowBreaks count="1" manualBreakCount="1">
    <brk id="43" max="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E74C-8B1D-E043-A408-3D08D9B21532}">
  <sheetPr codeName="Sheet4">
    <pageSetUpPr fitToPage="1"/>
  </sheetPr>
  <dimension ref="A1:L146"/>
  <sheetViews>
    <sheetView zoomScaleNormal="100" workbookViewId="0">
      <pane ySplit="7" topLeftCell="A94" activePane="bottomLeft" state="frozen"/>
      <selection pane="bottomLeft" sqref="A1:L1"/>
    </sheetView>
  </sheetViews>
  <sheetFormatPr baseColWidth="10" defaultColWidth="11.5" defaultRowHeight="13" x14ac:dyDescent="0.15"/>
  <cols>
    <col min="1" max="1" width="32.5" customWidth="1"/>
    <col min="2" max="2" width="11.5" style="26"/>
    <col min="12" max="16384" width="11.5" style="26"/>
  </cols>
  <sheetData>
    <row r="1" spans="1:12" ht="60" customHeight="1" x14ac:dyDescent="0.45">
      <c r="A1" s="124" t="s">
        <v>0</v>
      </c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6"/>
    </row>
    <row r="2" spans="1:12" ht="15.75" customHeight="1" x14ac:dyDescent="0.2">
      <c r="A2" s="1" t="str">
        <f>Contents!A2</f>
        <v>45170DO003_2020 Prisoners in Australia, 2020</v>
      </c>
    </row>
    <row r="3" spans="1:12" ht="15.75" customHeight="1" x14ac:dyDescent="0.15">
      <c r="A3" s="2" t="str">
        <f>Contents!A3</f>
        <v>Released at 11:30 am (Canberra time) Thursday 8 April 2021</v>
      </c>
    </row>
    <row r="4" spans="1:12" ht="25.5" customHeight="1" x14ac:dyDescent="0.15">
      <c r="A4" s="5" t="s">
        <v>63</v>
      </c>
      <c r="B4"/>
    </row>
    <row r="5" spans="1:12" ht="12.75" customHeight="1" x14ac:dyDescent="0.15">
      <c r="A5" s="5"/>
      <c r="B5"/>
    </row>
    <row r="6" spans="1:12" x14ac:dyDescent="0.15">
      <c r="A6" s="3"/>
      <c r="B6" s="138" t="s">
        <v>10</v>
      </c>
      <c r="C6" s="138"/>
      <c r="D6" s="138"/>
      <c r="E6" s="138"/>
      <c r="F6" s="138"/>
      <c r="G6" s="138"/>
      <c r="H6" s="138"/>
      <c r="I6" s="138"/>
      <c r="J6" s="138"/>
      <c r="K6" s="138"/>
    </row>
    <row r="7" spans="1:12" ht="12.75" customHeight="1" x14ac:dyDescent="0.15">
      <c r="A7" s="4" t="s">
        <v>21</v>
      </c>
      <c r="B7" s="22">
        <v>2011</v>
      </c>
      <c r="C7" s="22">
        <v>2012</v>
      </c>
      <c r="D7" s="22">
        <v>2013</v>
      </c>
      <c r="E7" s="22">
        <v>2014</v>
      </c>
      <c r="F7" s="22">
        <v>2015</v>
      </c>
      <c r="G7" s="22">
        <v>2016</v>
      </c>
      <c r="H7" s="22">
        <v>2017</v>
      </c>
      <c r="I7" s="22">
        <v>2018</v>
      </c>
      <c r="J7" s="94">
        <v>2019</v>
      </c>
      <c r="K7" s="94">
        <v>2020</v>
      </c>
    </row>
    <row r="8" spans="1:12" ht="12.75" customHeight="1" x14ac:dyDescent="0.15">
      <c r="A8" s="133" t="s">
        <v>7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</row>
    <row r="9" spans="1:12" s="44" customFormat="1" ht="12.75" customHeight="1" x14ac:dyDescent="0.15">
      <c r="A9" s="31" t="s">
        <v>31</v>
      </c>
      <c r="B9" s="63">
        <v>530</v>
      </c>
      <c r="C9" s="63">
        <v>571</v>
      </c>
      <c r="D9" s="63">
        <v>549</v>
      </c>
      <c r="E9" s="63">
        <v>600</v>
      </c>
      <c r="F9" s="63">
        <v>607</v>
      </c>
      <c r="G9" s="63">
        <v>555</v>
      </c>
      <c r="H9" s="63">
        <v>641</v>
      </c>
      <c r="I9" s="63">
        <v>662</v>
      </c>
      <c r="J9" s="63">
        <v>629</v>
      </c>
      <c r="K9" s="97">
        <v>671</v>
      </c>
    </row>
    <row r="10" spans="1:12" s="14" customFormat="1" ht="12.75" customHeight="1" x14ac:dyDescent="0.15">
      <c r="A10" s="4"/>
      <c r="B10" s="87"/>
      <c r="C10" s="87"/>
      <c r="D10" s="87"/>
      <c r="E10" s="87"/>
      <c r="F10" s="87"/>
      <c r="G10" s="87"/>
      <c r="H10" s="87"/>
      <c r="I10" s="8"/>
      <c r="J10" s="8"/>
      <c r="K10" s="94"/>
    </row>
    <row r="11" spans="1:12" s="14" customFormat="1" ht="12.75" customHeight="1" x14ac:dyDescent="0.15">
      <c r="A11" s="46" t="s">
        <v>20</v>
      </c>
      <c r="B11" s="87"/>
      <c r="C11" s="87"/>
      <c r="D11" s="87"/>
      <c r="E11" s="87"/>
      <c r="F11" s="87"/>
      <c r="G11" s="87"/>
      <c r="H11" s="87"/>
      <c r="I11" s="8"/>
      <c r="J11" s="8"/>
      <c r="K11" s="94"/>
    </row>
    <row r="12" spans="1:12" s="14" customFormat="1" ht="12.75" customHeight="1" x14ac:dyDescent="0.15">
      <c r="A12" s="47" t="s">
        <v>15</v>
      </c>
      <c r="B12" s="57">
        <v>450</v>
      </c>
      <c r="C12" s="57">
        <v>504</v>
      </c>
      <c r="D12" s="57">
        <v>488</v>
      </c>
      <c r="E12" s="57">
        <v>526</v>
      </c>
      <c r="F12" s="57">
        <v>540</v>
      </c>
      <c r="G12" s="57">
        <v>509</v>
      </c>
      <c r="H12" s="57">
        <v>590</v>
      </c>
      <c r="I12" s="57">
        <v>610</v>
      </c>
      <c r="J12" s="57">
        <v>576</v>
      </c>
      <c r="K12" s="8">
        <v>629</v>
      </c>
    </row>
    <row r="13" spans="1:12" s="14" customFormat="1" ht="12.75" customHeight="1" x14ac:dyDescent="0.15">
      <c r="A13" s="47" t="s">
        <v>16</v>
      </c>
      <c r="B13" s="57">
        <v>79</v>
      </c>
      <c r="C13" s="57">
        <v>67</v>
      </c>
      <c r="D13" s="57">
        <v>64</v>
      </c>
      <c r="E13" s="57">
        <v>68</v>
      </c>
      <c r="F13" s="57">
        <v>62</v>
      </c>
      <c r="G13" s="57">
        <v>52</v>
      </c>
      <c r="H13" s="57">
        <v>53</v>
      </c>
      <c r="I13" s="57">
        <v>55</v>
      </c>
      <c r="J13" s="57">
        <v>47</v>
      </c>
      <c r="K13" s="8">
        <v>41</v>
      </c>
    </row>
    <row r="14" spans="1:12" s="14" customFormat="1" ht="12.75" customHeight="1" x14ac:dyDescent="0.15">
      <c r="A14" s="52"/>
      <c r="B14" s="87"/>
      <c r="C14" s="87"/>
      <c r="D14" s="87"/>
      <c r="E14" s="84"/>
      <c r="F14" s="84"/>
      <c r="G14" s="84"/>
      <c r="H14" s="84"/>
      <c r="I14" s="8"/>
      <c r="J14" s="8"/>
      <c r="K14" s="39"/>
    </row>
    <row r="15" spans="1:12" s="14" customFormat="1" ht="12.75" customHeight="1" x14ac:dyDescent="0.15">
      <c r="A15" s="46" t="s">
        <v>22</v>
      </c>
      <c r="B15" s="88"/>
      <c r="C15" s="88"/>
      <c r="D15" s="88"/>
      <c r="E15" s="9"/>
      <c r="F15" s="9"/>
      <c r="G15" s="9"/>
      <c r="H15" s="9"/>
      <c r="I15" s="8"/>
      <c r="J15" s="8"/>
      <c r="K15" s="9"/>
    </row>
    <row r="16" spans="1:12" s="14" customFormat="1" ht="12.75" customHeight="1" x14ac:dyDescent="0.15">
      <c r="A16" s="21" t="s">
        <v>18</v>
      </c>
      <c r="B16" s="57">
        <v>43.5</v>
      </c>
      <c r="C16" s="57">
        <v>43.4</v>
      </c>
      <c r="D16" s="57">
        <v>43.8</v>
      </c>
      <c r="E16" s="57">
        <v>42.6</v>
      </c>
      <c r="F16" s="57">
        <v>42.4</v>
      </c>
      <c r="G16" s="57">
        <v>42.3</v>
      </c>
      <c r="H16" s="57">
        <v>40.9</v>
      </c>
      <c r="I16" s="57">
        <v>40.700000000000003</v>
      </c>
      <c r="J16" s="103">
        <v>41.1</v>
      </c>
      <c r="K16" s="103">
        <v>41.7</v>
      </c>
    </row>
    <row r="17" spans="1:11" s="14" customFormat="1" ht="12.75" customHeight="1" x14ac:dyDescent="0.15">
      <c r="A17" s="21" t="s">
        <v>19</v>
      </c>
      <c r="B17" s="57">
        <v>43.7</v>
      </c>
      <c r="C17" s="57">
        <v>41.9</v>
      </c>
      <c r="D17" s="57">
        <v>42.6</v>
      </c>
      <c r="E17" s="57">
        <v>41.6</v>
      </c>
      <c r="F17" s="57">
        <v>41.2</v>
      </c>
      <c r="G17" s="57">
        <v>41.2</v>
      </c>
      <c r="H17" s="57">
        <v>39.6</v>
      </c>
      <c r="I17" s="57">
        <v>39.5</v>
      </c>
      <c r="J17" s="57">
        <v>39.9</v>
      </c>
      <c r="K17" s="103">
        <v>40.299999999999997</v>
      </c>
    </row>
    <row r="18" spans="1:11" s="14" customFormat="1" ht="12.75" customHeight="1" x14ac:dyDescent="0.15">
      <c r="A18" s="51"/>
      <c r="B18" s="89"/>
      <c r="C18" s="89"/>
      <c r="D18" s="89"/>
      <c r="E18" s="11"/>
      <c r="F18" s="11"/>
      <c r="G18" s="11"/>
      <c r="H18" s="11"/>
      <c r="I18" s="8"/>
      <c r="J18" s="8"/>
      <c r="K18" s="11"/>
    </row>
    <row r="19" spans="1:11" s="14" customFormat="1" ht="12.75" customHeight="1" x14ac:dyDescent="0.15">
      <c r="A19" s="46" t="s">
        <v>14</v>
      </c>
      <c r="B19" s="88"/>
      <c r="C19" s="88"/>
      <c r="D19" s="88"/>
      <c r="E19" s="9"/>
      <c r="F19" s="9"/>
      <c r="G19" s="9"/>
      <c r="H19" s="9"/>
      <c r="I19" s="8"/>
      <c r="J19" s="8"/>
      <c r="K19" s="9"/>
    </row>
    <row r="20" spans="1:11" s="14" customFormat="1" ht="12.75" customHeight="1" x14ac:dyDescent="0.15">
      <c r="A20" s="49" t="s">
        <v>13</v>
      </c>
      <c r="B20" s="57">
        <v>15</v>
      </c>
      <c r="C20" s="57">
        <v>14</v>
      </c>
      <c r="D20" s="57">
        <v>22</v>
      </c>
      <c r="E20" s="57">
        <v>30</v>
      </c>
      <c r="F20" s="57">
        <v>34</v>
      </c>
      <c r="G20" s="57">
        <v>33</v>
      </c>
      <c r="H20" s="57">
        <v>34</v>
      </c>
      <c r="I20" s="57">
        <v>50</v>
      </c>
      <c r="J20" s="57">
        <v>34</v>
      </c>
      <c r="K20" s="8">
        <v>39</v>
      </c>
    </row>
    <row r="21" spans="1:11" s="14" customFormat="1" ht="12.75" customHeight="1" x14ac:dyDescent="0.15">
      <c r="A21" s="48" t="s">
        <v>11</v>
      </c>
      <c r="B21" s="57">
        <v>514</v>
      </c>
      <c r="C21" s="57">
        <v>555</v>
      </c>
      <c r="D21" s="57">
        <v>529</v>
      </c>
      <c r="E21" s="57">
        <v>567</v>
      </c>
      <c r="F21" s="57">
        <v>570</v>
      </c>
      <c r="G21" s="57">
        <v>526</v>
      </c>
      <c r="H21" s="57">
        <v>609</v>
      </c>
      <c r="I21" s="57">
        <v>608</v>
      </c>
      <c r="J21" s="57">
        <v>591</v>
      </c>
      <c r="K21" s="8">
        <v>629</v>
      </c>
    </row>
    <row r="22" spans="1:11" s="14" customFormat="1" ht="12.75" customHeight="1" x14ac:dyDescent="0.15">
      <c r="A22" s="48" t="s">
        <v>30</v>
      </c>
      <c r="B22" s="57">
        <v>3</v>
      </c>
      <c r="C22" s="57">
        <v>4</v>
      </c>
      <c r="D22" s="57">
        <v>0</v>
      </c>
      <c r="E22" s="57">
        <v>3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</row>
    <row r="23" spans="1:11" s="14" customFormat="1" ht="12.75" customHeight="1" x14ac:dyDescent="0.15">
      <c r="A23" s="133" t="s">
        <v>43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</row>
    <row r="24" spans="1:11" s="44" customFormat="1" ht="12.75" customHeight="1" x14ac:dyDescent="0.15">
      <c r="A24" s="31" t="s">
        <v>31</v>
      </c>
      <c r="B24" s="40" t="s">
        <v>36</v>
      </c>
      <c r="C24" s="40" t="s">
        <v>36</v>
      </c>
      <c r="D24" s="40" t="s">
        <v>36</v>
      </c>
      <c r="E24" s="40" t="s">
        <v>36</v>
      </c>
      <c r="F24" s="40" t="s">
        <v>36</v>
      </c>
      <c r="G24" s="40" t="s">
        <v>36</v>
      </c>
      <c r="H24" s="40" t="s">
        <v>36</v>
      </c>
      <c r="I24" s="63">
        <v>388</v>
      </c>
      <c r="J24" s="63">
        <v>426</v>
      </c>
      <c r="K24" s="97">
        <v>433</v>
      </c>
    </row>
    <row r="25" spans="1:11" s="14" customFormat="1" ht="12.75" customHeight="1" x14ac:dyDescent="0.15">
      <c r="A25" s="4"/>
      <c r="B25" s="53"/>
      <c r="C25" s="53"/>
      <c r="D25" s="53"/>
      <c r="E25" s="53"/>
      <c r="F25" s="53"/>
      <c r="G25" s="53"/>
      <c r="H25" s="53"/>
      <c r="I25" s="8"/>
      <c r="J25" s="8"/>
      <c r="K25" s="94"/>
    </row>
    <row r="26" spans="1:11" s="14" customFormat="1" ht="12.75" customHeight="1" x14ac:dyDescent="0.15">
      <c r="A26" s="46" t="s">
        <v>20</v>
      </c>
      <c r="B26" s="53"/>
      <c r="C26" s="53"/>
      <c r="D26" s="53"/>
      <c r="E26" s="53"/>
      <c r="F26" s="53"/>
      <c r="G26" s="53"/>
      <c r="H26" s="53"/>
      <c r="I26" s="8"/>
      <c r="J26" s="8"/>
      <c r="K26" s="94"/>
    </row>
    <row r="27" spans="1:11" s="14" customFormat="1" ht="12.75" customHeight="1" x14ac:dyDescent="0.15">
      <c r="A27" s="47" t="s">
        <v>15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15" t="s">
        <v>36</v>
      </c>
      <c r="H27" s="15" t="s">
        <v>36</v>
      </c>
      <c r="I27" s="57">
        <v>365</v>
      </c>
      <c r="J27" s="57">
        <v>396</v>
      </c>
      <c r="K27" s="8">
        <v>408</v>
      </c>
    </row>
    <row r="28" spans="1:11" s="14" customFormat="1" ht="12.75" customHeight="1" x14ac:dyDescent="0.15">
      <c r="A28" s="47" t="s">
        <v>16</v>
      </c>
      <c r="B28" s="15" t="s">
        <v>36</v>
      </c>
      <c r="C28" s="15" t="s">
        <v>36</v>
      </c>
      <c r="D28" s="15" t="s">
        <v>36</v>
      </c>
      <c r="E28" s="15" t="s">
        <v>36</v>
      </c>
      <c r="F28" s="15" t="s">
        <v>36</v>
      </c>
      <c r="G28" s="15" t="s">
        <v>36</v>
      </c>
      <c r="H28" s="15" t="s">
        <v>36</v>
      </c>
      <c r="I28" s="57">
        <v>27</v>
      </c>
      <c r="J28" s="57">
        <v>38</v>
      </c>
      <c r="K28" s="8">
        <v>32</v>
      </c>
    </row>
    <row r="29" spans="1:11" s="14" customFormat="1" ht="12.75" customHeight="1" x14ac:dyDescent="0.15">
      <c r="A29" s="52"/>
      <c r="B29" s="53"/>
      <c r="C29" s="53"/>
      <c r="D29" s="53"/>
      <c r="E29" s="50"/>
      <c r="F29" s="50"/>
      <c r="G29" s="50"/>
      <c r="H29" s="50"/>
      <c r="I29" s="8"/>
      <c r="J29" s="8"/>
      <c r="K29" s="39"/>
    </row>
    <row r="30" spans="1:11" s="14" customFormat="1" ht="12.75" customHeight="1" x14ac:dyDescent="0.15">
      <c r="A30" s="46" t="s">
        <v>22</v>
      </c>
      <c r="B30" s="54"/>
      <c r="C30" s="54"/>
      <c r="D30" s="54"/>
      <c r="E30" s="9"/>
      <c r="F30" s="9"/>
      <c r="G30" s="9"/>
      <c r="H30" s="9"/>
      <c r="I30" s="8"/>
      <c r="J30" s="8"/>
      <c r="K30" s="9"/>
    </row>
    <row r="31" spans="1:11" s="14" customFormat="1" ht="12.75" customHeight="1" x14ac:dyDescent="0.15">
      <c r="A31" s="21" t="s">
        <v>18</v>
      </c>
      <c r="B31" s="16" t="s">
        <v>36</v>
      </c>
      <c r="C31" s="16" t="s">
        <v>36</v>
      </c>
      <c r="D31" s="16" t="s">
        <v>36</v>
      </c>
      <c r="E31" s="16" t="s">
        <v>36</v>
      </c>
      <c r="F31" s="16" t="s">
        <v>36</v>
      </c>
      <c r="G31" s="16" t="s">
        <v>36</v>
      </c>
      <c r="H31" s="16" t="s">
        <v>36</v>
      </c>
      <c r="I31" s="103">
        <v>39.799999999999997</v>
      </c>
      <c r="J31" s="103">
        <v>40.299999999999997</v>
      </c>
      <c r="K31" s="103">
        <v>39.4</v>
      </c>
    </row>
    <row r="32" spans="1:11" s="14" customFormat="1" ht="12.75" customHeight="1" x14ac:dyDescent="0.15">
      <c r="A32" s="21" t="s">
        <v>19</v>
      </c>
      <c r="B32" s="16" t="s">
        <v>36</v>
      </c>
      <c r="C32" s="16" t="s">
        <v>36</v>
      </c>
      <c r="D32" s="16" t="s">
        <v>36</v>
      </c>
      <c r="E32" s="16" t="s">
        <v>36</v>
      </c>
      <c r="F32" s="16" t="s">
        <v>36</v>
      </c>
      <c r="G32" s="16" t="s">
        <v>36</v>
      </c>
      <c r="H32" s="16" t="s">
        <v>36</v>
      </c>
      <c r="I32" s="103">
        <v>37.200000000000003</v>
      </c>
      <c r="J32" s="103">
        <v>37.5</v>
      </c>
      <c r="K32" s="103">
        <v>36.799999999999997</v>
      </c>
    </row>
    <row r="33" spans="1:11" s="14" customFormat="1" ht="12.75" customHeight="1" x14ac:dyDescent="0.15">
      <c r="A33" s="51"/>
      <c r="B33" s="55"/>
      <c r="C33" s="55"/>
      <c r="D33" s="55"/>
      <c r="E33" s="11"/>
      <c r="F33" s="11"/>
      <c r="G33" s="11"/>
      <c r="H33" s="11"/>
      <c r="I33" s="8"/>
      <c r="J33" s="8"/>
      <c r="K33" s="11"/>
    </row>
    <row r="34" spans="1:11" s="14" customFormat="1" ht="12.75" customHeight="1" x14ac:dyDescent="0.15">
      <c r="A34" s="46" t="s">
        <v>14</v>
      </c>
      <c r="B34" s="54"/>
      <c r="C34" s="54"/>
      <c r="D34" s="54"/>
      <c r="E34" s="9"/>
      <c r="F34" s="9"/>
      <c r="G34" s="9"/>
      <c r="H34" s="9"/>
      <c r="I34" s="8"/>
      <c r="J34" s="8"/>
      <c r="K34" s="9"/>
    </row>
    <row r="35" spans="1:11" s="14" customFormat="1" ht="12.75" customHeight="1" x14ac:dyDescent="0.15">
      <c r="A35" s="49" t="s">
        <v>13</v>
      </c>
      <c r="B35" s="15" t="s">
        <v>36</v>
      </c>
      <c r="C35" s="15" t="s">
        <v>36</v>
      </c>
      <c r="D35" s="15" t="s">
        <v>36</v>
      </c>
      <c r="E35" s="15" t="s">
        <v>36</v>
      </c>
      <c r="F35" s="15" t="s">
        <v>36</v>
      </c>
      <c r="G35" s="15" t="s">
        <v>36</v>
      </c>
      <c r="H35" s="15" t="s">
        <v>36</v>
      </c>
      <c r="I35" s="57">
        <v>6</v>
      </c>
      <c r="J35" s="57">
        <v>12</v>
      </c>
      <c r="K35" s="8">
        <v>15</v>
      </c>
    </row>
    <row r="36" spans="1:11" s="14" customFormat="1" ht="12.75" customHeight="1" x14ac:dyDescent="0.15">
      <c r="A36" s="48" t="s">
        <v>11</v>
      </c>
      <c r="B36" s="15" t="s">
        <v>36</v>
      </c>
      <c r="C36" s="15" t="s">
        <v>36</v>
      </c>
      <c r="D36" s="15" t="s">
        <v>36</v>
      </c>
      <c r="E36" s="15" t="s">
        <v>36</v>
      </c>
      <c r="F36" s="15" t="s">
        <v>36</v>
      </c>
      <c r="G36" s="15" t="s">
        <v>36</v>
      </c>
      <c r="H36" s="15" t="s">
        <v>36</v>
      </c>
      <c r="I36" s="57">
        <v>387</v>
      </c>
      <c r="J36" s="57">
        <v>418</v>
      </c>
      <c r="K36" s="8">
        <v>417</v>
      </c>
    </row>
    <row r="37" spans="1:11" s="14" customFormat="1" ht="12.75" customHeight="1" x14ac:dyDescent="0.15">
      <c r="A37" s="48" t="s">
        <v>30</v>
      </c>
      <c r="B37" s="15" t="s">
        <v>36</v>
      </c>
      <c r="C37" s="15" t="s">
        <v>36</v>
      </c>
      <c r="D37" s="15" t="s">
        <v>36</v>
      </c>
      <c r="E37" s="15" t="s">
        <v>36</v>
      </c>
      <c r="F37" s="15" t="s">
        <v>36</v>
      </c>
      <c r="G37" s="15" t="s">
        <v>36</v>
      </c>
      <c r="H37" s="15" t="s">
        <v>36</v>
      </c>
      <c r="I37" s="57">
        <v>0</v>
      </c>
      <c r="J37" s="57">
        <v>0</v>
      </c>
      <c r="K37" s="72">
        <v>7</v>
      </c>
    </row>
    <row r="38" spans="1:11" s="14" customFormat="1" ht="12.75" customHeight="1" x14ac:dyDescent="0.15">
      <c r="A38" s="133" t="s">
        <v>8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</row>
    <row r="39" spans="1:11" s="44" customFormat="1" ht="12.75" customHeight="1" x14ac:dyDescent="0.15">
      <c r="A39" s="31" t="s">
        <v>31</v>
      </c>
      <c r="B39" s="63">
        <v>134</v>
      </c>
      <c r="C39" s="63">
        <v>175</v>
      </c>
      <c r="D39" s="63">
        <v>120</v>
      </c>
      <c r="E39" s="63">
        <v>141</v>
      </c>
      <c r="F39" s="63">
        <v>152</v>
      </c>
      <c r="G39" s="63">
        <v>178</v>
      </c>
      <c r="H39" s="63">
        <v>202</v>
      </c>
      <c r="I39" s="63">
        <v>185</v>
      </c>
      <c r="J39" s="63">
        <v>170</v>
      </c>
      <c r="K39" s="97">
        <v>156</v>
      </c>
    </row>
    <row r="40" spans="1:11" s="14" customFormat="1" ht="12.75" customHeight="1" x14ac:dyDescent="0.15">
      <c r="A40" s="4"/>
      <c r="B40" s="87"/>
      <c r="C40" s="87"/>
      <c r="D40" s="87"/>
      <c r="E40" s="87"/>
      <c r="F40" s="87"/>
      <c r="G40" s="87"/>
      <c r="H40" s="87"/>
      <c r="I40" s="8"/>
      <c r="J40" s="8"/>
      <c r="K40" s="94"/>
    </row>
    <row r="41" spans="1:11" s="14" customFormat="1" ht="12.75" customHeight="1" x14ac:dyDescent="0.15">
      <c r="A41" s="46" t="s">
        <v>20</v>
      </c>
      <c r="B41" s="87"/>
      <c r="C41" s="87"/>
      <c r="D41" s="87"/>
      <c r="E41" s="87"/>
      <c r="F41" s="87"/>
      <c r="G41" s="87"/>
      <c r="H41" s="87"/>
      <c r="I41" s="8"/>
      <c r="J41" s="8"/>
      <c r="K41" s="94"/>
    </row>
    <row r="42" spans="1:11" s="14" customFormat="1" ht="12.75" customHeight="1" x14ac:dyDescent="0.15">
      <c r="A42" s="47" t="s">
        <v>15</v>
      </c>
      <c r="B42" s="57">
        <v>113</v>
      </c>
      <c r="C42" s="57">
        <v>149</v>
      </c>
      <c r="D42" s="57">
        <v>104</v>
      </c>
      <c r="E42" s="57">
        <v>120</v>
      </c>
      <c r="F42" s="57">
        <v>132</v>
      </c>
      <c r="G42" s="57">
        <v>155</v>
      </c>
      <c r="H42" s="57">
        <v>170</v>
      </c>
      <c r="I42" s="57">
        <v>169</v>
      </c>
      <c r="J42" s="57">
        <v>159</v>
      </c>
      <c r="K42" s="8">
        <v>149</v>
      </c>
    </row>
    <row r="43" spans="1:11" s="14" customFormat="1" ht="12.75" customHeight="1" x14ac:dyDescent="0.15">
      <c r="A43" s="47" t="s">
        <v>16</v>
      </c>
      <c r="B43" s="57">
        <v>20</v>
      </c>
      <c r="C43" s="57">
        <v>21</v>
      </c>
      <c r="D43" s="57">
        <v>19</v>
      </c>
      <c r="E43" s="57">
        <v>22</v>
      </c>
      <c r="F43" s="57">
        <v>20</v>
      </c>
      <c r="G43" s="57">
        <v>21</v>
      </c>
      <c r="H43" s="57">
        <v>31</v>
      </c>
      <c r="I43" s="57">
        <v>21</v>
      </c>
      <c r="J43" s="57">
        <v>9</v>
      </c>
      <c r="K43" s="8">
        <v>12</v>
      </c>
    </row>
    <row r="44" spans="1:11" s="14" customFormat="1" ht="12.75" customHeight="1" x14ac:dyDescent="0.15">
      <c r="A44" s="52"/>
      <c r="B44" s="80"/>
      <c r="C44" s="80"/>
      <c r="D44" s="80"/>
      <c r="E44" s="84"/>
      <c r="F44" s="84"/>
      <c r="G44" s="84"/>
      <c r="H44" s="84"/>
      <c r="I44" s="8"/>
      <c r="J44" s="8"/>
      <c r="K44" s="39"/>
    </row>
    <row r="45" spans="1:11" s="14" customFormat="1" ht="12.75" customHeight="1" x14ac:dyDescent="0.15">
      <c r="A45" s="46" t="s">
        <v>22</v>
      </c>
      <c r="B45" s="80"/>
      <c r="C45" s="80"/>
      <c r="D45" s="80"/>
      <c r="E45" s="9"/>
      <c r="F45" s="9"/>
      <c r="G45" s="9"/>
      <c r="H45" s="9"/>
      <c r="I45" s="8"/>
      <c r="J45" s="8"/>
      <c r="K45" s="9"/>
    </row>
    <row r="46" spans="1:11" s="14" customFormat="1" ht="12.75" customHeight="1" x14ac:dyDescent="0.15">
      <c r="A46" s="21" t="s">
        <v>18</v>
      </c>
      <c r="B46" s="103">
        <v>41.5</v>
      </c>
      <c r="C46" s="103">
        <v>42.2</v>
      </c>
      <c r="D46" s="103">
        <v>44</v>
      </c>
      <c r="E46" s="103">
        <v>40.299999999999997</v>
      </c>
      <c r="F46" s="103">
        <v>41.3</v>
      </c>
      <c r="G46" s="103">
        <v>41.3</v>
      </c>
      <c r="H46" s="103">
        <v>41.6</v>
      </c>
      <c r="I46" s="103">
        <v>42.4</v>
      </c>
      <c r="J46" s="103">
        <v>41.1</v>
      </c>
      <c r="K46" s="103">
        <v>41.5</v>
      </c>
    </row>
    <row r="47" spans="1:11" s="14" customFormat="1" ht="12.75" customHeight="1" x14ac:dyDescent="0.15">
      <c r="A47" s="21" t="s">
        <v>19</v>
      </c>
      <c r="B47" s="103">
        <v>41.2</v>
      </c>
      <c r="C47" s="103">
        <v>40.6</v>
      </c>
      <c r="D47" s="103">
        <v>43</v>
      </c>
      <c r="E47" s="103">
        <v>39.299999999999997</v>
      </c>
      <c r="F47" s="103">
        <v>41.5</v>
      </c>
      <c r="G47" s="103">
        <v>39.799999999999997</v>
      </c>
      <c r="H47" s="103">
        <v>41</v>
      </c>
      <c r="I47" s="103">
        <v>40.700000000000003</v>
      </c>
      <c r="J47" s="103">
        <v>37.799999999999997</v>
      </c>
      <c r="K47" s="103">
        <v>40.1</v>
      </c>
    </row>
    <row r="48" spans="1:11" s="14" customFormat="1" ht="12.75" customHeight="1" x14ac:dyDescent="0.15">
      <c r="A48" s="51"/>
      <c r="B48" s="83"/>
      <c r="C48" s="83"/>
      <c r="D48" s="82"/>
      <c r="E48" s="11"/>
      <c r="F48" s="11"/>
      <c r="G48" s="11"/>
      <c r="H48" s="11"/>
      <c r="I48" s="8"/>
      <c r="J48" s="8"/>
      <c r="K48" s="11"/>
    </row>
    <row r="49" spans="1:11" s="14" customFormat="1" ht="12.75" customHeight="1" x14ac:dyDescent="0.15">
      <c r="A49" s="46" t="s">
        <v>14</v>
      </c>
      <c r="B49" s="81"/>
      <c r="C49" s="81"/>
      <c r="D49" s="81"/>
      <c r="E49" s="9"/>
      <c r="F49" s="9"/>
      <c r="G49" s="9"/>
      <c r="H49" s="9"/>
      <c r="I49" s="8"/>
      <c r="J49" s="8"/>
      <c r="K49" s="9"/>
    </row>
    <row r="50" spans="1:11" s="14" customFormat="1" ht="12.75" customHeight="1" x14ac:dyDescent="0.15">
      <c r="A50" s="49" t="s">
        <v>13</v>
      </c>
      <c r="B50" s="57">
        <v>10</v>
      </c>
      <c r="C50" s="57">
        <v>6</v>
      </c>
      <c r="D50" s="57">
        <v>9</v>
      </c>
      <c r="E50" s="57">
        <v>8</v>
      </c>
      <c r="F50" s="57">
        <v>9</v>
      </c>
      <c r="G50" s="57">
        <v>12</v>
      </c>
      <c r="H50" s="57">
        <v>8</v>
      </c>
      <c r="I50" s="57">
        <v>12</v>
      </c>
      <c r="J50" s="57">
        <v>17</v>
      </c>
      <c r="K50" s="8">
        <v>15</v>
      </c>
    </row>
    <row r="51" spans="1:11" s="14" customFormat="1" ht="12.75" customHeight="1" x14ac:dyDescent="0.15">
      <c r="A51" s="48" t="s">
        <v>11</v>
      </c>
      <c r="B51" s="57">
        <v>124</v>
      </c>
      <c r="C51" s="57">
        <v>169</v>
      </c>
      <c r="D51" s="57">
        <v>114</v>
      </c>
      <c r="E51" s="57">
        <v>132</v>
      </c>
      <c r="F51" s="57">
        <v>136</v>
      </c>
      <c r="G51" s="57">
        <v>163</v>
      </c>
      <c r="H51" s="57">
        <v>191</v>
      </c>
      <c r="I51" s="57">
        <v>170</v>
      </c>
      <c r="J51" s="57">
        <v>157</v>
      </c>
      <c r="K51" s="8">
        <v>144</v>
      </c>
    </row>
    <row r="52" spans="1:11" s="38" customFormat="1" ht="12.75" customHeight="1" x14ac:dyDescent="0.15">
      <c r="A52" s="65" t="s">
        <v>30</v>
      </c>
      <c r="B52" s="57">
        <v>0</v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5</v>
      </c>
      <c r="J52" s="57">
        <v>0</v>
      </c>
      <c r="K52" s="57">
        <v>0</v>
      </c>
    </row>
    <row r="53" spans="1:11" s="14" customFormat="1" ht="12.75" customHeight="1" x14ac:dyDescent="0.15">
      <c r="A53" s="133" t="s">
        <v>9</v>
      </c>
      <c r="B53" s="133"/>
      <c r="C53" s="133"/>
      <c r="D53" s="133"/>
      <c r="E53" s="133"/>
      <c r="F53" s="133"/>
      <c r="G53" s="133"/>
      <c r="H53" s="133"/>
      <c r="I53" s="133"/>
      <c r="J53" s="133"/>
      <c r="K53" s="133"/>
    </row>
    <row r="54" spans="1:11" s="44" customFormat="1" ht="12.75" customHeight="1" x14ac:dyDescent="0.15">
      <c r="A54" s="31" t="s">
        <v>31</v>
      </c>
      <c r="B54" s="63">
        <v>35</v>
      </c>
      <c r="C54" s="63">
        <v>44</v>
      </c>
      <c r="D54" s="63">
        <v>30</v>
      </c>
      <c r="E54" s="63">
        <v>31</v>
      </c>
      <c r="F54" s="63">
        <v>31</v>
      </c>
      <c r="G54" s="63">
        <v>35</v>
      </c>
      <c r="H54" s="63">
        <v>34</v>
      </c>
      <c r="I54" s="63">
        <v>34</v>
      </c>
      <c r="J54" s="63">
        <v>34</v>
      </c>
      <c r="K54" s="97">
        <v>31</v>
      </c>
    </row>
    <row r="55" spans="1:11" s="14" customFormat="1" ht="12.75" customHeight="1" x14ac:dyDescent="0.15">
      <c r="A55" s="4"/>
      <c r="B55" s="87"/>
      <c r="C55" s="87"/>
      <c r="D55" s="87"/>
      <c r="E55" s="87"/>
      <c r="F55" s="87"/>
      <c r="G55" s="87"/>
      <c r="H55" s="87"/>
      <c r="I55" s="8"/>
      <c r="J55" s="8"/>
      <c r="K55" s="94"/>
    </row>
    <row r="56" spans="1:11" s="14" customFormat="1" ht="12.75" customHeight="1" x14ac:dyDescent="0.15">
      <c r="A56" s="46" t="s">
        <v>20</v>
      </c>
      <c r="B56" s="87"/>
      <c r="C56" s="87"/>
      <c r="D56" s="87"/>
      <c r="E56" s="87"/>
      <c r="F56" s="87"/>
      <c r="G56" s="87"/>
      <c r="H56" s="87"/>
      <c r="I56" s="8"/>
      <c r="J56" s="8"/>
      <c r="K56" s="94"/>
    </row>
    <row r="57" spans="1:11" s="14" customFormat="1" ht="12.75" customHeight="1" x14ac:dyDescent="0.15">
      <c r="A57" s="47" t="s">
        <v>15</v>
      </c>
      <c r="B57" s="57">
        <v>25</v>
      </c>
      <c r="C57" s="57">
        <v>36</v>
      </c>
      <c r="D57" s="57">
        <v>25</v>
      </c>
      <c r="E57" s="57">
        <v>24</v>
      </c>
      <c r="F57" s="57">
        <v>29</v>
      </c>
      <c r="G57" s="57">
        <v>31</v>
      </c>
      <c r="H57" s="57">
        <v>36</v>
      </c>
      <c r="I57" s="57">
        <v>32</v>
      </c>
      <c r="J57" s="57">
        <v>26</v>
      </c>
      <c r="K57" s="8">
        <v>29</v>
      </c>
    </row>
    <row r="58" spans="1:11" s="14" customFormat="1" ht="12.75" customHeight="1" x14ac:dyDescent="0.15">
      <c r="A58" s="47" t="s">
        <v>16</v>
      </c>
      <c r="B58" s="57">
        <v>4</v>
      </c>
      <c r="C58" s="57">
        <v>9</v>
      </c>
      <c r="D58" s="57">
        <v>0</v>
      </c>
      <c r="E58" s="57">
        <v>7</v>
      </c>
      <c r="F58" s="57">
        <v>6</v>
      </c>
      <c r="G58" s="57">
        <v>6</v>
      </c>
      <c r="H58" s="57">
        <v>3</v>
      </c>
      <c r="I58" s="57">
        <v>3</v>
      </c>
      <c r="J58" s="57">
        <v>3</v>
      </c>
      <c r="K58" s="8">
        <v>3</v>
      </c>
    </row>
    <row r="59" spans="1:11" s="14" customFormat="1" ht="12.75" customHeight="1" x14ac:dyDescent="0.15">
      <c r="A59" s="52"/>
      <c r="B59" s="87"/>
      <c r="C59" s="87"/>
      <c r="D59" s="87"/>
      <c r="E59" s="84"/>
      <c r="F59" s="84"/>
      <c r="G59" s="84"/>
      <c r="H59" s="84"/>
      <c r="I59" s="8"/>
      <c r="J59" s="8"/>
      <c r="K59" s="39"/>
    </row>
    <row r="60" spans="1:11" s="14" customFormat="1" ht="12.75" customHeight="1" x14ac:dyDescent="0.15">
      <c r="A60" s="46" t="s">
        <v>22</v>
      </c>
      <c r="B60" s="87"/>
      <c r="C60" s="87"/>
      <c r="D60" s="87"/>
      <c r="E60" s="9"/>
      <c r="F60" s="9"/>
      <c r="G60" s="9"/>
      <c r="H60" s="9"/>
      <c r="I60" s="8"/>
      <c r="J60" s="8"/>
      <c r="K60" s="9"/>
    </row>
    <row r="61" spans="1:11" s="14" customFormat="1" ht="12.75" customHeight="1" x14ac:dyDescent="0.15">
      <c r="A61" s="21" t="s">
        <v>18</v>
      </c>
      <c r="B61" s="103">
        <v>44.4</v>
      </c>
      <c r="C61" s="103">
        <v>42.7</v>
      </c>
      <c r="D61" s="103">
        <v>42.7</v>
      </c>
      <c r="E61" s="103">
        <v>42</v>
      </c>
      <c r="F61" s="103">
        <v>41.7</v>
      </c>
      <c r="G61" s="103">
        <v>40.5</v>
      </c>
      <c r="H61" s="103">
        <v>40.4</v>
      </c>
      <c r="I61" s="103">
        <v>40.200000000000003</v>
      </c>
      <c r="J61" s="103">
        <v>41</v>
      </c>
      <c r="K61" s="103">
        <v>41.9</v>
      </c>
    </row>
    <row r="62" spans="1:11" s="14" customFormat="1" ht="12.75" customHeight="1" x14ac:dyDescent="0.15">
      <c r="A62" s="21" t="s">
        <v>19</v>
      </c>
      <c r="B62" s="103">
        <v>41.5</v>
      </c>
      <c r="C62" s="103">
        <v>42</v>
      </c>
      <c r="D62" s="103">
        <v>39.700000000000003</v>
      </c>
      <c r="E62" s="103">
        <v>41.1</v>
      </c>
      <c r="F62" s="103">
        <v>40.9</v>
      </c>
      <c r="G62" s="103">
        <v>39</v>
      </c>
      <c r="H62" s="103">
        <v>39.799999999999997</v>
      </c>
      <c r="I62" s="103">
        <v>36.299999999999997</v>
      </c>
      <c r="J62" s="103">
        <v>37.200000000000003</v>
      </c>
      <c r="K62" s="103">
        <v>39.700000000000003</v>
      </c>
    </row>
    <row r="63" spans="1:11" s="14" customFormat="1" ht="12.75" customHeight="1" x14ac:dyDescent="0.15">
      <c r="A63" s="51"/>
      <c r="B63" s="16"/>
      <c r="C63" s="16"/>
      <c r="D63" s="89"/>
      <c r="E63" s="11"/>
      <c r="F63" s="11"/>
      <c r="G63" s="11"/>
      <c r="H63" s="11"/>
      <c r="I63" s="8"/>
      <c r="J63" s="8"/>
      <c r="K63" s="11"/>
    </row>
    <row r="64" spans="1:11" s="14" customFormat="1" ht="12.75" customHeight="1" x14ac:dyDescent="0.15">
      <c r="A64" s="46" t="s">
        <v>14</v>
      </c>
      <c r="B64" s="88"/>
      <c r="C64" s="88"/>
      <c r="D64" s="88"/>
      <c r="E64" s="9"/>
      <c r="F64" s="9"/>
      <c r="G64" s="9"/>
      <c r="H64" s="9"/>
      <c r="I64" s="8"/>
      <c r="J64" s="8"/>
      <c r="K64" s="9"/>
    </row>
    <row r="65" spans="1:11" s="14" customFormat="1" ht="12.75" customHeight="1" x14ac:dyDescent="0.15">
      <c r="A65" s="49" t="s">
        <v>13</v>
      </c>
      <c r="B65" s="57">
        <v>3</v>
      </c>
      <c r="C65" s="57">
        <v>0</v>
      </c>
      <c r="D65" s="57">
        <v>3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</row>
    <row r="66" spans="1:11" s="14" customFormat="1" ht="12.75" customHeight="1" x14ac:dyDescent="0.15">
      <c r="A66" s="48" t="s">
        <v>11</v>
      </c>
      <c r="B66" s="57">
        <v>31</v>
      </c>
      <c r="C66" s="57">
        <v>43</v>
      </c>
      <c r="D66" s="57">
        <v>25</v>
      </c>
      <c r="E66" s="57">
        <v>31</v>
      </c>
      <c r="F66" s="57">
        <v>31</v>
      </c>
      <c r="G66" s="57">
        <v>35</v>
      </c>
      <c r="H66" s="57">
        <v>33</v>
      </c>
      <c r="I66" s="57">
        <v>32</v>
      </c>
      <c r="J66" s="57">
        <v>34</v>
      </c>
      <c r="K66" s="8">
        <v>31</v>
      </c>
    </row>
    <row r="67" spans="1:11" s="14" customFormat="1" ht="12.75" customHeight="1" x14ac:dyDescent="0.15">
      <c r="A67" s="48" t="s">
        <v>30</v>
      </c>
      <c r="B67" s="57">
        <v>0</v>
      </c>
      <c r="C67" s="57">
        <v>0</v>
      </c>
      <c r="D67" s="57">
        <v>0</v>
      </c>
      <c r="E67" s="57">
        <v>0</v>
      </c>
      <c r="F67" s="57">
        <v>6</v>
      </c>
      <c r="G67" s="57">
        <v>3</v>
      </c>
      <c r="H67" s="57">
        <v>3</v>
      </c>
      <c r="I67" s="57">
        <v>0</v>
      </c>
      <c r="J67" s="57">
        <v>0</v>
      </c>
      <c r="K67" s="57">
        <v>0</v>
      </c>
    </row>
    <row r="68" spans="1:11" s="14" customFormat="1" ht="12.75" customHeight="1" x14ac:dyDescent="0.15">
      <c r="A68" s="133" t="s">
        <v>17</v>
      </c>
      <c r="B68" s="133"/>
      <c r="C68" s="133"/>
      <c r="D68" s="133"/>
      <c r="E68" s="133"/>
      <c r="F68" s="133"/>
      <c r="G68" s="133"/>
      <c r="H68" s="133"/>
      <c r="I68" s="133"/>
      <c r="J68" s="133"/>
      <c r="K68" s="133"/>
    </row>
    <row r="69" spans="1:11" s="44" customFormat="1" ht="12.75" customHeight="1" x14ac:dyDescent="0.15">
      <c r="A69" s="31" t="s">
        <v>31</v>
      </c>
      <c r="B69" s="73" t="s">
        <v>36</v>
      </c>
      <c r="C69" s="73" t="s">
        <v>36</v>
      </c>
      <c r="D69" s="73">
        <v>118</v>
      </c>
      <c r="E69" s="73">
        <v>119</v>
      </c>
      <c r="F69" s="73">
        <v>138</v>
      </c>
      <c r="G69" s="73">
        <v>157</v>
      </c>
      <c r="H69" s="73">
        <v>165</v>
      </c>
      <c r="I69" s="73">
        <v>175</v>
      </c>
      <c r="J69" s="73">
        <v>184</v>
      </c>
      <c r="K69" s="97">
        <v>165</v>
      </c>
    </row>
    <row r="70" spans="1:11" s="14" customFormat="1" ht="12.75" customHeight="1" x14ac:dyDescent="0.15">
      <c r="A70" s="4"/>
      <c r="B70" s="64"/>
      <c r="C70" s="64"/>
      <c r="D70" s="64"/>
      <c r="E70" s="87"/>
      <c r="F70" s="87"/>
      <c r="G70" s="87"/>
      <c r="H70" s="87"/>
      <c r="I70" s="90"/>
      <c r="J70" s="90"/>
      <c r="K70" s="94"/>
    </row>
    <row r="71" spans="1:11" s="14" customFormat="1" ht="12.75" customHeight="1" x14ac:dyDescent="0.15">
      <c r="A71" s="46" t="s">
        <v>20</v>
      </c>
      <c r="B71" s="74"/>
      <c r="C71" s="74"/>
      <c r="D71" s="74"/>
      <c r="E71" s="87"/>
      <c r="F71" s="87"/>
      <c r="G71" s="87"/>
      <c r="H71" s="87"/>
      <c r="I71" s="90"/>
      <c r="J71" s="90"/>
      <c r="K71" s="94"/>
    </row>
    <row r="72" spans="1:11" s="14" customFormat="1" ht="12.75" customHeight="1" x14ac:dyDescent="0.15">
      <c r="A72" s="47" t="s">
        <v>15</v>
      </c>
      <c r="B72" s="72" t="s">
        <v>36</v>
      </c>
      <c r="C72" s="72" t="s">
        <v>36</v>
      </c>
      <c r="D72" s="72">
        <v>97</v>
      </c>
      <c r="E72" s="72">
        <v>99</v>
      </c>
      <c r="F72" s="72">
        <v>130</v>
      </c>
      <c r="G72" s="72">
        <v>143</v>
      </c>
      <c r="H72" s="72">
        <v>147</v>
      </c>
      <c r="I72" s="72">
        <v>156</v>
      </c>
      <c r="J72" s="72">
        <v>159</v>
      </c>
      <c r="K72" s="8">
        <v>145</v>
      </c>
    </row>
    <row r="73" spans="1:11" s="14" customFormat="1" ht="12.75" customHeight="1" x14ac:dyDescent="0.15">
      <c r="A73" s="47" t="s">
        <v>16</v>
      </c>
      <c r="B73" s="72" t="s">
        <v>36</v>
      </c>
      <c r="C73" s="72" t="s">
        <v>36</v>
      </c>
      <c r="D73" s="72">
        <v>25</v>
      </c>
      <c r="E73" s="72">
        <v>20</v>
      </c>
      <c r="F73" s="72">
        <v>9</v>
      </c>
      <c r="G73" s="72">
        <v>7</v>
      </c>
      <c r="H73" s="72">
        <v>17</v>
      </c>
      <c r="I73" s="72">
        <v>17</v>
      </c>
      <c r="J73" s="72">
        <v>30</v>
      </c>
      <c r="K73" s="8">
        <v>18</v>
      </c>
    </row>
    <row r="74" spans="1:11" s="14" customFormat="1" ht="12.75" customHeight="1" x14ac:dyDescent="0.15">
      <c r="A74" s="52"/>
      <c r="B74" s="87"/>
      <c r="C74" s="87"/>
      <c r="D74" s="87"/>
      <c r="E74" s="76"/>
      <c r="F74" s="75"/>
      <c r="G74" s="75"/>
      <c r="H74" s="75"/>
      <c r="I74" s="90"/>
      <c r="J74" s="90"/>
      <c r="K74" s="39"/>
    </row>
    <row r="75" spans="1:11" s="14" customFormat="1" ht="12.75" customHeight="1" x14ac:dyDescent="0.15">
      <c r="A75" s="46" t="s">
        <v>22</v>
      </c>
      <c r="B75" s="74"/>
      <c r="C75" s="74"/>
      <c r="D75" s="74"/>
      <c r="E75" s="79"/>
      <c r="F75" s="79"/>
      <c r="G75" s="79"/>
      <c r="H75" s="79"/>
      <c r="I75" s="96"/>
      <c r="J75" s="96"/>
      <c r="K75" s="9"/>
    </row>
    <row r="76" spans="1:11" s="14" customFormat="1" ht="12.75" customHeight="1" x14ac:dyDescent="0.15">
      <c r="A76" s="21" t="s">
        <v>18</v>
      </c>
      <c r="B76" s="105" t="s">
        <v>36</v>
      </c>
      <c r="C76" s="105" t="s">
        <v>36</v>
      </c>
      <c r="D76" s="105">
        <v>43.1</v>
      </c>
      <c r="E76" s="105">
        <v>44.1</v>
      </c>
      <c r="F76" s="105">
        <v>40.5</v>
      </c>
      <c r="G76" s="105">
        <v>39.799999999999997</v>
      </c>
      <c r="H76" s="105">
        <v>39.700000000000003</v>
      </c>
      <c r="I76" s="105">
        <v>41</v>
      </c>
      <c r="J76" s="105">
        <v>43</v>
      </c>
      <c r="K76" s="103">
        <v>43</v>
      </c>
    </row>
    <row r="77" spans="1:11" s="14" customFormat="1" ht="12.75" customHeight="1" x14ac:dyDescent="0.15">
      <c r="A77" s="21" t="s">
        <v>19</v>
      </c>
      <c r="B77" s="105" t="s">
        <v>36</v>
      </c>
      <c r="C77" s="105" t="s">
        <v>36</v>
      </c>
      <c r="D77" s="105">
        <v>42.6</v>
      </c>
      <c r="E77" s="105">
        <v>43.5</v>
      </c>
      <c r="F77" s="105">
        <v>38.9</v>
      </c>
      <c r="G77" s="105">
        <v>38.9</v>
      </c>
      <c r="H77" s="105">
        <v>38.6</v>
      </c>
      <c r="I77" s="105">
        <v>40.1</v>
      </c>
      <c r="J77" s="105">
        <v>41.7</v>
      </c>
      <c r="K77" s="103">
        <v>41.9</v>
      </c>
    </row>
    <row r="78" spans="1:11" s="14" customFormat="1" ht="12.75" customHeight="1" x14ac:dyDescent="0.15">
      <c r="A78" s="51"/>
      <c r="B78" s="88"/>
      <c r="C78" s="88"/>
      <c r="D78" s="88"/>
      <c r="E78" s="11"/>
      <c r="F78" s="11"/>
      <c r="G78" s="11"/>
      <c r="H78" s="11"/>
      <c r="I78" s="90"/>
      <c r="J78" s="90"/>
      <c r="K78" s="11"/>
    </row>
    <row r="79" spans="1:11" s="14" customFormat="1" ht="12.75" customHeight="1" x14ac:dyDescent="0.15">
      <c r="A79" s="46" t="s">
        <v>14</v>
      </c>
      <c r="B79" s="74"/>
      <c r="C79" s="74"/>
      <c r="D79" s="74"/>
      <c r="E79" s="79"/>
      <c r="F79" s="79"/>
      <c r="G79" s="79"/>
      <c r="H79" s="79"/>
      <c r="I79" s="96"/>
      <c r="J79" s="96"/>
      <c r="K79" s="9"/>
    </row>
    <row r="80" spans="1:11" s="14" customFormat="1" ht="12.75" customHeight="1" x14ac:dyDescent="0.15">
      <c r="A80" s="49" t="s">
        <v>13</v>
      </c>
      <c r="B80" s="72" t="s">
        <v>36</v>
      </c>
      <c r="C80" s="72" t="s">
        <v>36</v>
      </c>
      <c r="D80" s="72">
        <v>3</v>
      </c>
      <c r="E80" s="72">
        <v>3</v>
      </c>
      <c r="F80" s="72">
        <v>9</v>
      </c>
      <c r="G80" s="72">
        <v>3</v>
      </c>
      <c r="H80" s="72">
        <v>3</v>
      </c>
      <c r="I80" s="72">
        <v>8</v>
      </c>
      <c r="J80" s="72">
        <v>3</v>
      </c>
      <c r="K80" s="8">
        <v>4</v>
      </c>
    </row>
    <row r="81" spans="1:11" s="14" customFormat="1" ht="12.75" customHeight="1" x14ac:dyDescent="0.15">
      <c r="A81" s="48" t="s">
        <v>11</v>
      </c>
      <c r="B81" s="72" t="s">
        <v>36</v>
      </c>
      <c r="C81" s="72" t="s">
        <v>36</v>
      </c>
      <c r="D81" s="72">
        <v>113</v>
      </c>
      <c r="E81" s="72">
        <v>112</v>
      </c>
      <c r="F81" s="72">
        <v>134</v>
      </c>
      <c r="G81" s="72">
        <v>153</v>
      </c>
      <c r="H81" s="72">
        <v>162</v>
      </c>
      <c r="I81" s="72">
        <v>165</v>
      </c>
      <c r="J81" s="72">
        <v>178</v>
      </c>
      <c r="K81" s="8">
        <v>156</v>
      </c>
    </row>
    <row r="82" spans="1:11" s="14" customFormat="1" ht="12.75" customHeight="1" x14ac:dyDescent="0.15">
      <c r="A82" s="65" t="s">
        <v>30</v>
      </c>
      <c r="B82" s="72" t="s">
        <v>36</v>
      </c>
      <c r="C82" s="72" t="s">
        <v>36</v>
      </c>
      <c r="D82" s="72">
        <v>0</v>
      </c>
      <c r="E82" s="72">
        <v>0</v>
      </c>
      <c r="F82" s="72">
        <v>0</v>
      </c>
      <c r="G82" s="72">
        <v>0</v>
      </c>
      <c r="H82" s="72">
        <v>0</v>
      </c>
      <c r="I82" s="72">
        <v>0</v>
      </c>
      <c r="J82" s="72">
        <v>0</v>
      </c>
      <c r="K82" s="57">
        <v>0</v>
      </c>
    </row>
    <row r="83" spans="1:11" s="14" customFormat="1" ht="12.75" customHeight="1" x14ac:dyDescent="0.15">
      <c r="A83" s="133" t="s">
        <v>37</v>
      </c>
      <c r="B83" s="133"/>
      <c r="C83" s="133"/>
      <c r="D83" s="133"/>
      <c r="E83" s="133"/>
      <c r="F83" s="133"/>
      <c r="G83" s="133"/>
      <c r="H83" s="133"/>
      <c r="I83" s="133"/>
      <c r="J83" s="133"/>
      <c r="K83" s="133"/>
    </row>
    <row r="84" spans="1:11" s="44" customFormat="1" ht="12.75" customHeight="1" x14ac:dyDescent="0.15">
      <c r="A84" s="31" t="s">
        <v>31</v>
      </c>
      <c r="B84" s="73" t="s">
        <v>36</v>
      </c>
      <c r="C84" s="73" t="s">
        <v>36</v>
      </c>
      <c r="D84" s="73" t="s">
        <v>36</v>
      </c>
      <c r="E84" s="73">
        <v>10</v>
      </c>
      <c r="F84" s="73">
        <v>6</v>
      </c>
      <c r="G84" s="73">
        <v>3</v>
      </c>
      <c r="H84" s="73">
        <v>3</v>
      </c>
      <c r="I84" s="73">
        <v>19</v>
      </c>
      <c r="J84" s="73">
        <v>9</v>
      </c>
      <c r="K84" s="97">
        <v>10</v>
      </c>
    </row>
    <row r="85" spans="1:11" s="14" customFormat="1" ht="12.75" customHeight="1" x14ac:dyDescent="0.15">
      <c r="A85" s="4"/>
      <c r="B85" s="64"/>
      <c r="C85" s="64"/>
      <c r="D85" s="64"/>
      <c r="E85" s="64"/>
      <c r="F85" s="87"/>
      <c r="G85" s="87"/>
      <c r="H85" s="87"/>
      <c r="I85" s="90"/>
      <c r="J85" s="90"/>
      <c r="K85" s="94"/>
    </row>
    <row r="86" spans="1:11" s="14" customFormat="1" ht="12.75" customHeight="1" x14ac:dyDescent="0.15">
      <c r="A86" s="46" t="s">
        <v>20</v>
      </c>
      <c r="B86" s="74"/>
      <c r="C86" s="74"/>
      <c r="D86" s="74"/>
      <c r="E86" s="74"/>
      <c r="F86" s="87"/>
      <c r="G86" s="87"/>
      <c r="H86" s="87"/>
      <c r="I86" s="90"/>
      <c r="J86" s="90"/>
      <c r="K86" s="94"/>
    </row>
    <row r="87" spans="1:11" s="14" customFormat="1" ht="12.75" customHeight="1" x14ac:dyDescent="0.15">
      <c r="A87" s="47" t="s">
        <v>15</v>
      </c>
      <c r="B87" s="72" t="s">
        <v>36</v>
      </c>
      <c r="C87" s="72" t="s">
        <v>36</v>
      </c>
      <c r="D87" s="72" t="s">
        <v>36</v>
      </c>
      <c r="E87" s="72">
        <v>4</v>
      </c>
      <c r="F87" s="72">
        <v>4</v>
      </c>
      <c r="G87" s="72" t="s">
        <v>46</v>
      </c>
      <c r="H87" s="72" t="s">
        <v>46</v>
      </c>
      <c r="I87" s="72">
        <v>16</v>
      </c>
      <c r="J87" s="72">
        <v>11</v>
      </c>
      <c r="K87" s="8">
        <v>11</v>
      </c>
    </row>
    <row r="88" spans="1:11" s="14" customFormat="1" ht="12.75" customHeight="1" x14ac:dyDescent="0.15">
      <c r="A88" s="47" t="s">
        <v>16</v>
      </c>
      <c r="B88" s="72" t="s">
        <v>36</v>
      </c>
      <c r="C88" s="72" t="s">
        <v>36</v>
      </c>
      <c r="D88" s="72" t="s">
        <v>36</v>
      </c>
      <c r="E88" s="72">
        <v>0</v>
      </c>
      <c r="F88" s="72">
        <v>3</v>
      </c>
      <c r="G88" s="72" t="s">
        <v>46</v>
      </c>
      <c r="H88" s="72" t="s">
        <v>46</v>
      </c>
      <c r="I88" s="72">
        <v>4</v>
      </c>
      <c r="J88" s="72">
        <v>0</v>
      </c>
      <c r="K88" s="72">
        <v>0</v>
      </c>
    </row>
    <row r="89" spans="1:11" s="14" customFormat="1" ht="12.75" customHeight="1" x14ac:dyDescent="0.15">
      <c r="A89" s="52"/>
      <c r="B89" s="87"/>
      <c r="C89" s="87"/>
      <c r="D89" s="87"/>
      <c r="E89" s="87"/>
      <c r="F89" s="75"/>
      <c r="G89" s="75"/>
      <c r="H89" s="75"/>
      <c r="I89" s="90"/>
      <c r="J89" s="90"/>
      <c r="K89" s="39"/>
    </row>
    <row r="90" spans="1:11" s="14" customFormat="1" ht="12.75" customHeight="1" x14ac:dyDescent="0.15">
      <c r="A90" s="46" t="s">
        <v>22</v>
      </c>
      <c r="B90" s="74"/>
      <c r="C90" s="74"/>
      <c r="D90" s="74"/>
      <c r="E90" s="74"/>
      <c r="F90" s="79"/>
      <c r="G90" s="79"/>
      <c r="H90" s="79"/>
      <c r="I90" s="96"/>
      <c r="J90" s="96"/>
      <c r="K90" s="9"/>
    </row>
    <row r="91" spans="1:11" s="14" customFormat="1" ht="12.75" customHeight="1" x14ac:dyDescent="0.15">
      <c r="A91" s="47" t="s">
        <v>18</v>
      </c>
      <c r="B91" s="105" t="s">
        <v>36</v>
      </c>
      <c r="C91" s="105" t="s">
        <v>36</v>
      </c>
      <c r="D91" s="105" t="s">
        <v>36</v>
      </c>
      <c r="E91" s="105">
        <v>43.8</v>
      </c>
      <c r="F91" s="105">
        <v>44.1</v>
      </c>
      <c r="G91" s="105">
        <v>37.799999999999997</v>
      </c>
      <c r="H91" s="105">
        <v>43</v>
      </c>
      <c r="I91" s="105">
        <v>39.1</v>
      </c>
      <c r="J91" s="105">
        <v>37.299999999999997</v>
      </c>
      <c r="K91" s="103">
        <v>36.799999999999997</v>
      </c>
    </row>
    <row r="92" spans="1:11" s="14" customFormat="1" ht="12.75" customHeight="1" x14ac:dyDescent="0.15">
      <c r="A92" s="47" t="s">
        <v>19</v>
      </c>
      <c r="B92" s="105" t="s">
        <v>36</v>
      </c>
      <c r="C92" s="105" t="s">
        <v>36</v>
      </c>
      <c r="D92" s="105" t="s">
        <v>36</v>
      </c>
      <c r="E92" s="105">
        <v>41.2</v>
      </c>
      <c r="F92" s="105">
        <v>41.9</v>
      </c>
      <c r="G92" s="105">
        <v>30.4</v>
      </c>
      <c r="H92" s="105">
        <v>43.7</v>
      </c>
      <c r="I92" s="105">
        <v>37.200000000000003</v>
      </c>
      <c r="J92" s="105">
        <v>38.200000000000003</v>
      </c>
      <c r="K92" s="103">
        <v>37</v>
      </c>
    </row>
    <row r="93" spans="1:11" s="14" customFormat="1" ht="12.75" customHeight="1" x14ac:dyDescent="0.15">
      <c r="A93" s="51"/>
      <c r="B93" s="88"/>
      <c r="C93" s="88"/>
      <c r="D93" s="88"/>
      <c r="E93" s="88"/>
      <c r="F93" s="11"/>
      <c r="G93" s="11"/>
      <c r="H93" s="11"/>
      <c r="I93" s="90"/>
      <c r="J93" s="90"/>
      <c r="K93" s="11"/>
    </row>
    <row r="94" spans="1:11" s="14" customFormat="1" ht="12.75" customHeight="1" x14ac:dyDescent="0.15">
      <c r="A94" s="46" t="s">
        <v>14</v>
      </c>
      <c r="B94" s="74"/>
      <c r="C94" s="74"/>
      <c r="D94" s="74"/>
      <c r="E94" s="74"/>
      <c r="F94" s="79"/>
      <c r="G94" s="79"/>
      <c r="H94" s="79"/>
      <c r="I94" s="96"/>
      <c r="J94" s="96"/>
      <c r="K94" s="9"/>
    </row>
    <row r="95" spans="1:11" s="14" customFormat="1" ht="12.75" customHeight="1" x14ac:dyDescent="0.15">
      <c r="A95" s="17" t="s">
        <v>13</v>
      </c>
      <c r="B95" s="72" t="s">
        <v>36</v>
      </c>
      <c r="C95" s="72" t="s">
        <v>36</v>
      </c>
      <c r="D95" s="72" t="s">
        <v>36</v>
      </c>
      <c r="E95" s="72">
        <v>0</v>
      </c>
      <c r="F95" s="72">
        <v>0</v>
      </c>
      <c r="G95" s="72" t="s">
        <v>46</v>
      </c>
      <c r="H95" s="72" t="s">
        <v>46</v>
      </c>
      <c r="I95" s="72">
        <v>3</v>
      </c>
      <c r="J95" s="72">
        <v>0</v>
      </c>
      <c r="K95" s="57">
        <v>0</v>
      </c>
    </row>
    <row r="96" spans="1:11" s="14" customFormat="1" ht="12.75" customHeight="1" x14ac:dyDescent="0.15">
      <c r="A96" s="48" t="s">
        <v>11</v>
      </c>
      <c r="B96" s="72" t="s">
        <v>36</v>
      </c>
      <c r="C96" s="72" t="s">
        <v>36</v>
      </c>
      <c r="D96" s="72" t="s">
        <v>36</v>
      </c>
      <c r="E96" s="72">
        <v>10</v>
      </c>
      <c r="F96" s="72">
        <v>6</v>
      </c>
      <c r="G96" s="72" t="s">
        <v>46</v>
      </c>
      <c r="H96" s="72" t="s">
        <v>46</v>
      </c>
      <c r="I96" s="72">
        <v>13</v>
      </c>
      <c r="J96" s="72">
        <v>11</v>
      </c>
      <c r="K96" s="8">
        <v>12</v>
      </c>
    </row>
    <row r="97" spans="1:11" s="14" customFormat="1" ht="12.75" customHeight="1" x14ac:dyDescent="0.15">
      <c r="A97" s="65" t="s">
        <v>30</v>
      </c>
      <c r="B97" s="72" t="s">
        <v>36</v>
      </c>
      <c r="C97" s="72" t="s">
        <v>36</v>
      </c>
      <c r="D97" s="72" t="s">
        <v>36</v>
      </c>
      <c r="E97" s="72">
        <v>0</v>
      </c>
      <c r="F97" s="72">
        <v>0</v>
      </c>
      <c r="G97" s="72" t="s">
        <v>46</v>
      </c>
      <c r="H97" s="72" t="s">
        <v>46</v>
      </c>
      <c r="I97" s="72">
        <v>0</v>
      </c>
      <c r="J97" s="72">
        <v>0</v>
      </c>
      <c r="K97" s="57">
        <v>0</v>
      </c>
    </row>
    <row r="98" spans="1:11" s="14" customFormat="1" ht="12.75" customHeight="1" x14ac:dyDescent="0.15">
      <c r="A98" s="133" t="s">
        <v>38</v>
      </c>
      <c r="B98" s="133"/>
      <c r="C98" s="133"/>
      <c r="D98" s="133"/>
      <c r="E98" s="133"/>
      <c r="F98" s="133"/>
      <c r="G98" s="133"/>
      <c r="H98" s="133"/>
      <c r="I98" s="133"/>
      <c r="J98" s="133"/>
      <c r="K98" s="133"/>
    </row>
    <row r="99" spans="1:11" s="44" customFormat="1" ht="12.75" customHeight="1" x14ac:dyDescent="0.15">
      <c r="A99" s="31" t="s">
        <v>31</v>
      </c>
      <c r="B99" s="73" t="s">
        <v>36</v>
      </c>
      <c r="C99" s="73">
        <v>42</v>
      </c>
      <c r="D99" s="73">
        <v>15</v>
      </c>
      <c r="E99" s="73">
        <v>11</v>
      </c>
      <c r="F99" s="73">
        <v>7</v>
      </c>
      <c r="G99" s="73">
        <v>16</v>
      </c>
      <c r="H99" s="73">
        <v>17</v>
      </c>
      <c r="I99" s="63">
        <v>13</v>
      </c>
      <c r="J99" s="63">
        <v>10</v>
      </c>
      <c r="K99" s="97">
        <v>14</v>
      </c>
    </row>
    <row r="100" spans="1:11" s="14" customFormat="1" ht="12.75" customHeight="1" x14ac:dyDescent="0.15">
      <c r="A100" s="4"/>
      <c r="B100" s="64"/>
      <c r="C100" s="64"/>
      <c r="D100" s="87"/>
      <c r="E100" s="87"/>
      <c r="F100" s="87"/>
      <c r="G100" s="87"/>
      <c r="H100" s="87"/>
      <c r="I100" s="8"/>
      <c r="J100" s="8"/>
      <c r="K100" s="94"/>
    </row>
    <row r="101" spans="1:11" s="14" customFormat="1" ht="12.75" customHeight="1" x14ac:dyDescent="0.15">
      <c r="A101" s="46" t="s">
        <v>20</v>
      </c>
      <c r="B101" s="74"/>
      <c r="C101" s="74"/>
      <c r="D101" s="87"/>
      <c r="E101" s="87"/>
      <c r="F101" s="87"/>
      <c r="G101" s="87"/>
      <c r="H101" s="87"/>
      <c r="I101" s="8"/>
      <c r="J101" s="8"/>
      <c r="K101" s="94"/>
    </row>
    <row r="102" spans="1:11" s="14" customFormat="1" ht="12.75" customHeight="1" x14ac:dyDescent="0.15">
      <c r="A102" s="47" t="s">
        <v>15</v>
      </c>
      <c r="B102" s="72" t="s">
        <v>36</v>
      </c>
      <c r="C102" s="72">
        <v>40</v>
      </c>
      <c r="D102" s="72">
        <v>12</v>
      </c>
      <c r="E102" s="72">
        <v>14</v>
      </c>
      <c r="F102" s="72">
        <v>5</v>
      </c>
      <c r="G102" s="72">
        <v>15</v>
      </c>
      <c r="H102" s="72">
        <v>16</v>
      </c>
      <c r="I102" s="57">
        <v>12</v>
      </c>
      <c r="J102" s="57">
        <v>12</v>
      </c>
      <c r="K102" s="8">
        <v>14</v>
      </c>
    </row>
    <row r="103" spans="1:11" s="14" customFormat="1" ht="12.75" customHeight="1" x14ac:dyDescent="0.15">
      <c r="A103" s="47" t="s">
        <v>16</v>
      </c>
      <c r="B103" s="72" t="s">
        <v>36</v>
      </c>
      <c r="C103" s="72">
        <v>3</v>
      </c>
      <c r="D103" s="72">
        <v>3</v>
      </c>
      <c r="E103" s="72">
        <v>3</v>
      </c>
      <c r="F103" s="72">
        <v>4</v>
      </c>
      <c r="G103" s="72">
        <v>0</v>
      </c>
      <c r="H103" s="72">
        <v>3</v>
      </c>
      <c r="I103" s="57">
        <v>3</v>
      </c>
      <c r="J103" s="72">
        <v>0</v>
      </c>
      <c r="K103" s="57">
        <v>0</v>
      </c>
    </row>
    <row r="104" spans="1:11" s="14" customFormat="1" ht="12.75" customHeight="1" x14ac:dyDescent="0.15">
      <c r="A104" s="52"/>
      <c r="B104" s="87"/>
      <c r="C104" s="87"/>
      <c r="D104" s="75"/>
      <c r="E104" s="75"/>
      <c r="F104" s="75"/>
      <c r="G104" s="75"/>
      <c r="H104" s="75"/>
      <c r="I104" s="8"/>
      <c r="J104" s="8"/>
      <c r="K104" s="39"/>
    </row>
    <row r="105" spans="1:11" s="14" customFormat="1" ht="12.75" customHeight="1" x14ac:dyDescent="0.15">
      <c r="A105" s="46" t="s">
        <v>22</v>
      </c>
      <c r="B105" s="74"/>
      <c r="C105" s="74"/>
      <c r="D105" s="79"/>
      <c r="E105" s="79"/>
      <c r="F105" s="79"/>
      <c r="G105" s="79"/>
      <c r="H105" s="79"/>
      <c r="I105" s="8"/>
      <c r="J105" s="8"/>
      <c r="K105" s="9"/>
    </row>
    <row r="106" spans="1:11" s="14" customFormat="1" ht="12.75" customHeight="1" x14ac:dyDescent="0.15">
      <c r="A106" s="21" t="s">
        <v>18</v>
      </c>
      <c r="B106" s="72" t="s">
        <v>36</v>
      </c>
      <c r="C106" s="72">
        <v>34.9</v>
      </c>
      <c r="D106" s="72">
        <v>42.4</v>
      </c>
      <c r="E106" s="72">
        <v>42.6</v>
      </c>
      <c r="F106" s="72">
        <v>42.6</v>
      </c>
      <c r="G106" s="72">
        <v>43.3</v>
      </c>
      <c r="H106" s="72">
        <v>38.4</v>
      </c>
      <c r="I106" s="57">
        <v>43.6</v>
      </c>
      <c r="J106" s="57">
        <v>41.1</v>
      </c>
      <c r="K106" s="103">
        <v>43.4</v>
      </c>
    </row>
    <row r="107" spans="1:11" s="14" customFormat="1" ht="12.75" customHeight="1" x14ac:dyDescent="0.15">
      <c r="A107" s="21" t="s">
        <v>19</v>
      </c>
      <c r="B107" s="72" t="s">
        <v>36</v>
      </c>
      <c r="C107" s="72">
        <v>30.5</v>
      </c>
      <c r="D107" s="72">
        <v>43.7</v>
      </c>
      <c r="E107" s="72">
        <v>42.4</v>
      </c>
      <c r="F107" s="72">
        <v>43.6</v>
      </c>
      <c r="G107" s="72">
        <v>41.7</v>
      </c>
      <c r="H107" s="72">
        <v>35.200000000000003</v>
      </c>
      <c r="I107" s="57">
        <v>46.9</v>
      </c>
      <c r="J107" s="57">
        <v>40.200000000000003</v>
      </c>
      <c r="K107" s="103">
        <v>42.6</v>
      </c>
    </row>
    <row r="108" spans="1:11" s="14" customFormat="1" ht="12.75" customHeight="1" x14ac:dyDescent="0.15">
      <c r="A108" s="51"/>
      <c r="B108" s="88"/>
      <c r="C108" s="88"/>
      <c r="D108" s="11"/>
      <c r="E108" s="11"/>
      <c r="F108" s="11"/>
      <c r="G108" s="11"/>
      <c r="H108" s="11"/>
      <c r="I108" s="8"/>
      <c r="J108" s="8"/>
      <c r="K108" s="11"/>
    </row>
    <row r="109" spans="1:11" s="14" customFormat="1" ht="12.75" customHeight="1" x14ac:dyDescent="0.15">
      <c r="A109" s="46" t="s">
        <v>14</v>
      </c>
      <c r="B109" s="74"/>
      <c r="C109" s="74"/>
      <c r="D109" s="79"/>
      <c r="E109" s="79"/>
      <c r="F109" s="79"/>
      <c r="G109" s="79"/>
      <c r="H109" s="79"/>
      <c r="I109" s="8"/>
      <c r="J109" s="8"/>
      <c r="K109" s="9"/>
    </row>
    <row r="110" spans="1:11" s="14" customFormat="1" ht="12.75" customHeight="1" x14ac:dyDescent="0.15">
      <c r="A110" s="49" t="s">
        <v>13</v>
      </c>
      <c r="B110" s="72" t="s">
        <v>36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5</v>
      </c>
      <c r="I110" s="57">
        <v>4</v>
      </c>
      <c r="J110" s="57">
        <v>3</v>
      </c>
      <c r="K110" s="8">
        <v>8</v>
      </c>
    </row>
    <row r="111" spans="1:11" s="14" customFormat="1" ht="12.75" customHeight="1" x14ac:dyDescent="0.15">
      <c r="A111" s="48" t="s">
        <v>11</v>
      </c>
      <c r="B111" s="72" t="s">
        <v>36</v>
      </c>
      <c r="C111" s="72">
        <v>42</v>
      </c>
      <c r="D111" s="72">
        <v>14</v>
      </c>
      <c r="E111" s="72">
        <v>12</v>
      </c>
      <c r="F111" s="72">
        <v>10</v>
      </c>
      <c r="G111" s="72">
        <v>10</v>
      </c>
      <c r="H111" s="72">
        <v>16</v>
      </c>
      <c r="I111" s="57">
        <v>15</v>
      </c>
      <c r="J111" s="57">
        <v>8</v>
      </c>
      <c r="K111" s="8">
        <v>9</v>
      </c>
    </row>
    <row r="112" spans="1:11" s="14" customFormat="1" ht="12.75" customHeight="1" x14ac:dyDescent="0.15">
      <c r="A112" s="65" t="s">
        <v>30</v>
      </c>
      <c r="B112" s="72" t="s">
        <v>36</v>
      </c>
      <c r="C112" s="57">
        <v>0</v>
      </c>
      <c r="D112" s="57">
        <v>0</v>
      </c>
      <c r="E112" s="57">
        <v>0</v>
      </c>
      <c r="F112" s="57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</row>
    <row r="113" spans="1:11" s="14" customFormat="1" ht="12.75" customHeight="1" x14ac:dyDescent="0.15">
      <c r="A113" s="133" t="s">
        <v>39</v>
      </c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</row>
    <row r="114" spans="1:11" s="44" customFormat="1" ht="12.75" customHeight="1" x14ac:dyDescent="0.15">
      <c r="A114" s="31" t="s">
        <v>31</v>
      </c>
      <c r="B114" s="73" t="s">
        <v>36</v>
      </c>
      <c r="C114" s="73" t="s">
        <v>36</v>
      </c>
      <c r="D114" s="73" t="s">
        <v>36</v>
      </c>
      <c r="E114" s="73">
        <v>3</v>
      </c>
      <c r="F114" s="73">
        <v>5</v>
      </c>
      <c r="G114" s="73">
        <v>5</v>
      </c>
      <c r="H114" s="73">
        <v>11</v>
      </c>
      <c r="I114" s="63">
        <v>5</v>
      </c>
      <c r="J114" s="63">
        <v>8</v>
      </c>
      <c r="K114" s="97">
        <v>5</v>
      </c>
    </row>
    <row r="115" spans="1:11" s="14" customFormat="1" ht="12.75" customHeight="1" x14ac:dyDescent="0.15">
      <c r="A115" s="4"/>
      <c r="B115" s="64"/>
      <c r="C115" s="64"/>
      <c r="D115" s="64"/>
      <c r="E115" s="64"/>
      <c r="F115" s="87"/>
      <c r="G115" s="87"/>
      <c r="H115" s="87"/>
      <c r="I115" s="8"/>
      <c r="J115" s="8"/>
      <c r="K115" s="94"/>
    </row>
    <row r="116" spans="1:11" s="14" customFormat="1" ht="12.75" customHeight="1" x14ac:dyDescent="0.15">
      <c r="A116" s="46" t="s">
        <v>20</v>
      </c>
      <c r="B116" s="74"/>
      <c r="C116" s="74"/>
      <c r="D116" s="74"/>
      <c r="E116" s="74"/>
      <c r="F116" s="87"/>
      <c r="G116" s="77"/>
      <c r="H116" s="77"/>
      <c r="I116" s="8"/>
      <c r="J116" s="8"/>
      <c r="K116" s="94"/>
    </row>
    <row r="117" spans="1:11" s="14" customFormat="1" ht="12.75" customHeight="1" x14ac:dyDescent="0.15">
      <c r="A117" s="17" t="s">
        <v>15</v>
      </c>
      <c r="B117" s="72" t="s">
        <v>36</v>
      </c>
      <c r="C117" s="72" t="s">
        <v>36</v>
      </c>
      <c r="D117" s="72" t="s">
        <v>36</v>
      </c>
      <c r="E117" s="72" t="s">
        <v>46</v>
      </c>
      <c r="F117" s="72" t="s">
        <v>46</v>
      </c>
      <c r="G117" s="72" t="s">
        <v>46</v>
      </c>
      <c r="H117" s="72">
        <v>11</v>
      </c>
      <c r="I117" s="72" t="s">
        <v>46</v>
      </c>
      <c r="J117" s="72">
        <v>8</v>
      </c>
      <c r="K117" s="72">
        <v>5</v>
      </c>
    </row>
    <row r="118" spans="1:11" s="14" customFormat="1" ht="12.75" customHeight="1" x14ac:dyDescent="0.15">
      <c r="A118" s="48" t="s">
        <v>16</v>
      </c>
      <c r="B118" s="72" t="s">
        <v>36</v>
      </c>
      <c r="C118" s="72" t="s">
        <v>36</v>
      </c>
      <c r="D118" s="72" t="s">
        <v>36</v>
      </c>
      <c r="E118" s="72" t="s">
        <v>46</v>
      </c>
      <c r="F118" s="72" t="s">
        <v>46</v>
      </c>
      <c r="G118" s="72" t="s">
        <v>46</v>
      </c>
      <c r="H118" s="72">
        <v>0</v>
      </c>
      <c r="I118" s="72" t="s">
        <v>46</v>
      </c>
      <c r="J118" s="72">
        <v>0</v>
      </c>
      <c r="K118" s="57">
        <v>0</v>
      </c>
    </row>
    <row r="119" spans="1:11" s="14" customFormat="1" ht="12.75" customHeight="1" x14ac:dyDescent="0.15">
      <c r="A119" s="52"/>
      <c r="B119" s="87"/>
      <c r="C119" s="87"/>
      <c r="D119" s="87"/>
      <c r="E119" s="87"/>
      <c r="F119" s="75"/>
      <c r="G119" s="90"/>
      <c r="H119" s="90"/>
      <c r="I119" s="8"/>
      <c r="J119" s="8"/>
      <c r="K119" s="39"/>
    </row>
    <row r="120" spans="1:11" s="14" customFormat="1" ht="12.75" customHeight="1" x14ac:dyDescent="0.15">
      <c r="A120" s="46" t="s">
        <v>22</v>
      </c>
      <c r="B120" s="74"/>
      <c r="C120" s="74"/>
      <c r="D120" s="74"/>
      <c r="E120" s="74"/>
      <c r="F120" s="75"/>
      <c r="G120" s="90"/>
      <c r="H120" s="90"/>
      <c r="I120" s="8"/>
      <c r="J120" s="8"/>
      <c r="K120" s="9"/>
    </row>
    <row r="121" spans="1:11" s="14" customFormat="1" ht="12.75" customHeight="1" x14ac:dyDescent="0.15">
      <c r="A121" s="47" t="s">
        <v>18</v>
      </c>
      <c r="B121" s="105" t="s">
        <v>36</v>
      </c>
      <c r="C121" s="105" t="s">
        <v>36</v>
      </c>
      <c r="D121" s="105" t="s">
        <v>36</v>
      </c>
      <c r="E121" s="105">
        <v>47.6</v>
      </c>
      <c r="F121" s="105">
        <v>47.6</v>
      </c>
      <c r="G121" s="105">
        <v>42.2</v>
      </c>
      <c r="H121" s="105">
        <v>36.4</v>
      </c>
      <c r="I121" s="105">
        <v>40.6</v>
      </c>
      <c r="J121" s="105">
        <v>40</v>
      </c>
      <c r="K121" s="104">
        <v>37.5</v>
      </c>
    </row>
    <row r="122" spans="1:11" s="14" customFormat="1" ht="12.75" customHeight="1" x14ac:dyDescent="0.15">
      <c r="A122" s="47" t="s">
        <v>19</v>
      </c>
      <c r="B122" s="105" t="s">
        <v>36</v>
      </c>
      <c r="C122" s="105" t="s">
        <v>36</v>
      </c>
      <c r="D122" s="105" t="s">
        <v>36</v>
      </c>
      <c r="E122" s="105">
        <v>47.4</v>
      </c>
      <c r="F122" s="105">
        <v>47.2</v>
      </c>
      <c r="G122" s="105">
        <v>41.2</v>
      </c>
      <c r="H122" s="105">
        <v>35.700000000000003</v>
      </c>
      <c r="I122" s="105">
        <v>37</v>
      </c>
      <c r="J122" s="105">
        <v>38.799999999999997</v>
      </c>
      <c r="K122" s="104">
        <v>37</v>
      </c>
    </row>
    <row r="123" spans="1:11" s="14" customFormat="1" ht="12.75" customHeight="1" x14ac:dyDescent="0.15">
      <c r="A123" s="52"/>
      <c r="B123" s="87"/>
      <c r="C123" s="87"/>
      <c r="D123" s="87"/>
      <c r="E123" s="87"/>
      <c r="F123" s="75"/>
      <c r="G123" s="11"/>
      <c r="H123" s="11"/>
      <c r="I123" s="8"/>
      <c r="J123" s="8"/>
      <c r="K123" s="11"/>
    </row>
    <row r="124" spans="1:11" s="14" customFormat="1" ht="12.75" customHeight="1" x14ac:dyDescent="0.15">
      <c r="A124" s="46" t="s">
        <v>14</v>
      </c>
      <c r="B124" s="74"/>
      <c r="C124" s="74"/>
      <c r="D124" s="74"/>
      <c r="E124" s="74"/>
      <c r="F124" s="79"/>
      <c r="G124" s="79"/>
      <c r="H124" s="79"/>
      <c r="I124" s="8"/>
      <c r="J124" s="8"/>
      <c r="K124" s="9"/>
    </row>
    <row r="125" spans="1:11" s="14" customFormat="1" ht="12.75" customHeight="1" x14ac:dyDescent="0.15">
      <c r="A125" s="17" t="s">
        <v>13</v>
      </c>
      <c r="B125" s="72" t="s">
        <v>36</v>
      </c>
      <c r="C125" s="72" t="s">
        <v>36</v>
      </c>
      <c r="D125" s="72" t="s">
        <v>36</v>
      </c>
      <c r="E125" s="72" t="s">
        <v>46</v>
      </c>
      <c r="F125" s="72" t="s">
        <v>46</v>
      </c>
      <c r="G125" s="72" t="s">
        <v>46</v>
      </c>
      <c r="H125" s="72">
        <v>0</v>
      </c>
      <c r="I125" s="72" t="s">
        <v>46</v>
      </c>
      <c r="J125" s="72">
        <v>0</v>
      </c>
      <c r="K125" s="57">
        <v>0</v>
      </c>
    </row>
    <row r="126" spans="1:11" s="14" customFormat="1" ht="12.75" customHeight="1" x14ac:dyDescent="0.15">
      <c r="A126" s="48" t="s">
        <v>11</v>
      </c>
      <c r="B126" s="72" t="s">
        <v>36</v>
      </c>
      <c r="C126" s="72" t="s">
        <v>36</v>
      </c>
      <c r="D126" s="72" t="s">
        <v>36</v>
      </c>
      <c r="E126" s="72" t="s">
        <v>46</v>
      </c>
      <c r="F126" s="72" t="s">
        <v>46</v>
      </c>
      <c r="G126" s="72" t="s">
        <v>46</v>
      </c>
      <c r="H126" s="72">
        <v>11</v>
      </c>
      <c r="I126" s="72" t="s">
        <v>46</v>
      </c>
      <c r="J126" s="72">
        <v>8</v>
      </c>
      <c r="K126" s="72">
        <v>5</v>
      </c>
    </row>
    <row r="127" spans="1:11" s="14" customFormat="1" ht="12.75" customHeight="1" x14ac:dyDescent="0.15">
      <c r="A127" s="65" t="s">
        <v>30</v>
      </c>
      <c r="B127" s="72" t="s">
        <v>36</v>
      </c>
      <c r="C127" s="72" t="s">
        <v>36</v>
      </c>
      <c r="D127" s="72" t="s">
        <v>36</v>
      </c>
      <c r="E127" s="72" t="s">
        <v>46</v>
      </c>
      <c r="F127" s="72" t="s">
        <v>46</v>
      </c>
      <c r="G127" s="72" t="s">
        <v>46</v>
      </c>
      <c r="H127" s="57">
        <v>0</v>
      </c>
      <c r="I127" s="72" t="s">
        <v>46</v>
      </c>
      <c r="J127" s="72">
        <v>0</v>
      </c>
      <c r="K127" s="57">
        <v>0</v>
      </c>
    </row>
    <row r="128" spans="1:11" s="38" customFormat="1" ht="12.75" customHeight="1" x14ac:dyDescent="0.15">
      <c r="A128" s="139" t="s">
        <v>45</v>
      </c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</row>
    <row r="129" spans="1:11" s="38" customFormat="1" ht="12.75" customHeight="1" x14ac:dyDescent="0.15">
      <c r="A129" s="31" t="s">
        <v>31</v>
      </c>
      <c r="B129" s="99" t="s">
        <v>36</v>
      </c>
      <c r="C129" s="99" t="s">
        <v>36</v>
      </c>
      <c r="D129" s="99" t="s">
        <v>36</v>
      </c>
      <c r="E129" s="99" t="s">
        <v>36</v>
      </c>
      <c r="F129" s="99" t="s">
        <v>36</v>
      </c>
      <c r="G129" s="99" t="s">
        <v>36</v>
      </c>
      <c r="H129" s="99" t="s">
        <v>36</v>
      </c>
      <c r="I129" s="100">
        <v>1480</v>
      </c>
      <c r="J129" s="97">
        <v>1470</v>
      </c>
      <c r="K129" s="97">
        <v>1493</v>
      </c>
    </row>
    <row r="130" spans="1:11" s="38" customFormat="1" ht="12.75" customHeight="1" x14ac:dyDescent="0.15">
      <c r="A130" s="4"/>
      <c r="B130" s="4"/>
      <c r="C130" s="4"/>
      <c r="D130" s="4"/>
      <c r="E130" s="4"/>
      <c r="F130" s="40"/>
      <c r="G130" s="40"/>
      <c r="H130" s="40"/>
      <c r="I130" s="98"/>
      <c r="J130" s="8"/>
      <c r="K130" s="8"/>
    </row>
    <row r="131" spans="1:11" s="38" customFormat="1" ht="12.75" customHeight="1" x14ac:dyDescent="0.15">
      <c r="A131" s="67" t="s">
        <v>20</v>
      </c>
      <c r="B131" s="67"/>
      <c r="C131" s="67"/>
      <c r="D131" s="67"/>
      <c r="E131" s="67"/>
      <c r="F131" s="40"/>
      <c r="G131" s="68"/>
      <c r="H131" s="68"/>
      <c r="I131" s="98"/>
      <c r="J131" s="8"/>
      <c r="K131" s="8"/>
    </row>
    <row r="132" spans="1:11" s="38" customFormat="1" ht="12.75" customHeight="1" x14ac:dyDescent="0.15">
      <c r="A132" s="69" t="s">
        <v>15</v>
      </c>
      <c r="B132" s="78" t="s">
        <v>36</v>
      </c>
      <c r="C132" s="78" t="s">
        <v>36</v>
      </c>
      <c r="D132" s="78" t="s">
        <v>36</v>
      </c>
      <c r="E132" s="78" t="s">
        <v>36</v>
      </c>
      <c r="F132" s="78" t="s">
        <v>36</v>
      </c>
      <c r="G132" s="78" t="s">
        <v>36</v>
      </c>
      <c r="H132" s="78" t="s">
        <v>36</v>
      </c>
      <c r="I132" s="101">
        <v>1359</v>
      </c>
      <c r="J132" s="98">
        <v>1336</v>
      </c>
      <c r="K132" s="98">
        <v>1389</v>
      </c>
    </row>
    <row r="133" spans="1:11" s="38" customFormat="1" ht="12.75" customHeight="1" x14ac:dyDescent="0.15">
      <c r="A133" s="65" t="s">
        <v>16</v>
      </c>
      <c r="B133" s="78" t="s">
        <v>36</v>
      </c>
      <c r="C133" s="78" t="s">
        <v>36</v>
      </c>
      <c r="D133" s="78" t="s">
        <v>36</v>
      </c>
      <c r="E133" s="78" t="s">
        <v>36</v>
      </c>
      <c r="F133" s="78" t="s">
        <v>36</v>
      </c>
      <c r="G133" s="78" t="s">
        <v>36</v>
      </c>
      <c r="H133" s="78" t="s">
        <v>36</v>
      </c>
      <c r="I133" s="101">
        <v>128</v>
      </c>
      <c r="J133" s="8">
        <v>134</v>
      </c>
      <c r="K133" s="8">
        <v>101</v>
      </c>
    </row>
    <row r="134" spans="1:11" s="38" customFormat="1" ht="12.75" customHeight="1" x14ac:dyDescent="0.15">
      <c r="A134" s="12"/>
      <c r="B134" s="12"/>
      <c r="C134" s="12"/>
      <c r="D134" s="12"/>
      <c r="E134" s="12"/>
      <c r="F134" s="20"/>
      <c r="G134" s="70"/>
      <c r="H134" s="70"/>
      <c r="I134" s="8"/>
      <c r="J134" s="8"/>
      <c r="K134" s="8"/>
    </row>
    <row r="135" spans="1:11" s="38" customFormat="1" ht="12.75" customHeight="1" x14ac:dyDescent="0.15">
      <c r="A135" s="67" t="s">
        <v>22</v>
      </c>
      <c r="B135" s="67"/>
      <c r="C135" s="67"/>
      <c r="D135" s="67"/>
      <c r="E135" s="67"/>
      <c r="F135" s="20"/>
      <c r="G135" s="70"/>
      <c r="H135" s="70"/>
      <c r="I135" s="8"/>
      <c r="J135" s="8"/>
      <c r="K135" s="8"/>
    </row>
    <row r="136" spans="1:11" s="38" customFormat="1" ht="12.75" customHeight="1" x14ac:dyDescent="0.15">
      <c r="A136" s="71" t="s">
        <v>18</v>
      </c>
      <c r="B136" s="78" t="s">
        <v>36</v>
      </c>
      <c r="C136" s="78" t="s">
        <v>36</v>
      </c>
      <c r="D136" s="78" t="s">
        <v>36</v>
      </c>
      <c r="E136" s="78" t="s">
        <v>36</v>
      </c>
      <c r="F136" s="78" t="s">
        <v>36</v>
      </c>
      <c r="G136" s="78" t="s">
        <v>36</v>
      </c>
      <c r="H136" s="78" t="s">
        <v>36</v>
      </c>
      <c r="I136" s="66">
        <v>40.700000000000003</v>
      </c>
      <c r="J136" s="103">
        <v>41.1</v>
      </c>
      <c r="K136" s="103">
        <v>41.1</v>
      </c>
    </row>
    <row r="137" spans="1:11" s="38" customFormat="1" ht="12.75" customHeight="1" x14ac:dyDescent="0.15">
      <c r="A137" s="71" t="s">
        <v>19</v>
      </c>
      <c r="B137" s="78" t="s">
        <v>36</v>
      </c>
      <c r="C137" s="78" t="s">
        <v>36</v>
      </c>
      <c r="D137" s="78" t="s">
        <v>36</v>
      </c>
      <c r="E137" s="78" t="s">
        <v>36</v>
      </c>
      <c r="F137" s="78" t="s">
        <v>36</v>
      </c>
      <c r="G137" s="78" t="s">
        <v>36</v>
      </c>
      <c r="H137" s="78" t="s">
        <v>36</v>
      </c>
      <c r="I137" s="66">
        <v>39.1</v>
      </c>
      <c r="J137" s="103">
        <v>39</v>
      </c>
      <c r="K137" s="103">
        <v>39.5</v>
      </c>
    </row>
    <row r="138" spans="1:11" s="38" customFormat="1" ht="12.75" customHeight="1" x14ac:dyDescent="0.15">
      <c r="A138" s="12"/>
      <c r="B138" s="12"/>
      <c r="C138" s="12"/>
      <c r="D138" s="12"/>
      <c r="E138" s="12"/>
      <c r="F138" s="20"/>
      <c r="G138" s="11"/>
      <c r="H138" s="11"/>
      <c r="I138" s="8"/>
      <c r="J138" s="8"/>
      <c r="K138" s="8"/>
    </row>
    <row r="139" spans="1:11" s="38" customFormat="1" ht="12.75" customHeight="1" x14ac:dyDescent="0.15">
      <c r="A139" s="67" t="s">
        <v>14</v>
      </c>
      <c r="B139" s="67"/>
      <c r="C139" s="67"/>
      <c r="D139" s="67"/>
      <c r="E139" s="67"/>
      <c r="F139" s="9"/>
      <c r="G139" s="9"/>
      <c r="H139" s="9"/>
      <c r="I139" s="8"/>
      <c r="J139" s="8"/>
      <c r="K139" s="8"/>
    </row>
    <row r="140" spans="1:11" s="38" customFormat="1" ht="12.75" customHeight="1" x14ac:dyDescent="0.15">
      <c r="A140" s="69" t="s">
        <v>13</v>
      </c>
      <c r="B140" s="78" t="s">
        <v>36</v>
      </c>
      <c r="C140" s="78" t="s">
        <v>36</v>
      </c>
      <c r="D140" s="78" t="s">
        <v>36</v>
      </c>
      <c r="E140" s="78" t="s">
        <v>36</v>
      </c>
      <c r="F140" s="78" t="s">
        <v>36</v>
      </c>
      <c r="G140" s="78" t="s">
        <v>36</v>
      </c>
      <c r="H140" s="78" t="s">
        <v>36</v>
      </c>
      <c r="I140" s="101">
        <v>81</v>
      </c>
      <c r="J140" s="8">
        <v>67</v>
      </c>
      <c r="K140" s="8">
        <v>77</v>
      </c>
    </row>
    <row r="141" spans="1:11" s="38" customFormat="1" ht="12.75" customHeight="1" x14ac:dyDescent="0.15">
      <c r="A141" s="65" t="s">
        <v>11</v>
      </c>
      <c r="B141" s="78" t="s">
        <v>36</v>
      </c>
      <c r="C141" s="78" t="s">
        <v>36</v>
      </c>
      <c r="D141" s="78" t="s">
        <v>36</v>
      </c>
      <c r="E141" s="78" t="s">
        <v>36</v>
      </c>
      <c r="F141" s="78" t="s">
        <v>36</v>
      </c>
      <c r="G141" s="78" t="s">
        <v>36</v>
      </c>
      <c r="H141" s="78" t="s">
        <v>36</v>
      </c>
      <c r="I141" s="101">
        <v>1399</v>
      </c>
      <c r="J141" s="98">
        <v>1401</v>
      </c>
      <c r="K141" s="98">
        <v>1407</v>
      </c>
    </row>
    <row r="142" spans="1:11" s="38" customFormat="1" ht="12.75" customHeight="1" x14ac:dyDescent="0.15">
      <c r="A142" s="65" t="s">
        <v>30</v>
      </c>
      <c r="B142" s="78" t="s">
        <v>36</v>
      </c>
      <c r="C142" s="78" t="s">
        <v>36</v>
      </c>
      <c r="D142" s="78" t="s">
        <v>36</v>
      </c>
      <c r="E142" s="78" t="s">
        <v>36</v>
      </c>
      <c r="F142" s="78" t="s">
        <v>36</v>
      </c>
      <c r="G142" s="78" t="s">
        <v>36</v>
      </c>
      <c r="H142" s="78" t="s">
        <v>36</v>
      </c>
      <c r="I142" s="101">
        <v>5</v>
      </c>
      <c r="J142" s="72">
        <v>0</v>
      </c>
      <c r="K142" s="72">
        <v>3</v>
      </c>
    </row>
    <row r="143" spans="1:11" s="38" customFormat="1" ht="12.75" customHeight="1" x14ac:dyDescent="0.15">
      <c r="A143" s="65"/>
      <c r="B143" s="78"/>
      <c r="C143" s="78"/>
      <c r="D143" s="78"/>
      <c r="E143" s="78"/>
      <c r="F143" s="78"/>
      <c r="G143" s="78"/>
      <c r="H143" s="78"/>
      <c r="I143" s="101"/>
      <c r="J143" s="101"/>
      <c r="K143" s="98"/>
    </row>
    <row r="144" spans="1:11" x14ac:dyDescent="0.15">
      <c r="B144"/>
    </row>
    <row r="145" spans="1:2" x14ac:dyDescent="0.15">
      <c r="A145" s="107" t="s">
        <v>61</v>
      </c>
      <c r="B145"/>
    </row>
    <row r="146" spans="1:2" x14ac:dyDescent="0.15">
      <c r="B146"/>
    </row>
  </sheetData>
  <sheetProtection sheet="1"/>
  <mergeCells count="11">
    <mergeCell ref="A128:K128"/>
    <mergeCell ref="A38:K38"/>
    <mergeCell ref="A53:K53"/>
    <mergeCell ref="A68:K68"/>
    <mergeCell ref="A83:K83"/>
    <mergeCell ref="B6:K6"/>
    <mergeCell ref="A98:K98"/>
    <mergeCell ref="A113:K113"/>
    <mergeCell ref="A1:L1"/>
    <mergeCell ref="A23:K23"/>
    <mergeCell ref="A8:K8"/>
  </mergeCells>
  <hyperlinks>
    <hyperlink ref="A145" r:id="rId1" xr:uid="{F8BA0182-41D6-D945-B3E9-0A283E41E24E}"/>
  </hyperlinks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5D6-F1C5-CA4F-9E81-D844507B8EE2}">
  <sheetPr codeName="Sheet5">
    <pageSetUpPr fitToPage="1"/>
  </sheetPr>
  <dimension ref="A1:L108"/>
  <sheetViews>
    <sheetView zoomScaleNormal="100" workbookViewId="0">
      <pane ySplit="7" topLeftCell="A8" activePane="bottomLeft" state="frozen"/>
      <selection pane="bottomLeft" sqref="A1:L1"/>
    </sheetView>
  </sheetViews>
  <sheetFormatPr baseColWidth="10" defaultColWidth="11.5" defaultRowHeight="13" x14ac:dyDescent="0.15"/>
  <cols>
    <col min="1" max="1" width="32.5" customWidth="1"/>
    <col min="2" max="2" width="11.5" style="26"/>
    <col min="12" max="16384" width="11.5" style="26"/>
  </cols>
  <sheetData>
    <row r="1" spans="1:12" ht="60" customHeight="1" x14ac:dyDescent="0.45">
      <c r="A1" s="140" t="s">
        <v>0</v>
      </c>
      <c r="B1" s="140"/>
      <c r="C1" s="141"/>
      <c r="D1" s="141"/>
      <c r="E1" s="141"/>
      <c r="F1" s="141"/>
      <c r="G1" s="141"/>
      <c r="H1" s="141"/>
      <c r="I1" s="141"/>
      <c r="J1" s="141"/>
      <c r="K1" s="141"/>
      <c r="L1" s="126"/>
    </row>
    <row r="2" spans="1:12" ht="15.75" customHeight="1" x14ac:dyDescent="0.2">
      <c r="A2" s="1" t="str">
        <f>Contents!A2</f>
        <v>45170DO003_2020 Prisoners in Australia, 2020</v>
      </c>
    </row>
    <row r="3" spans="1:12" ht="15.75" customHeight="1" x14ac:dyDescent="0.15">
      <c r="A3" s="2" t="str">
        <f>Contents!A3</f>
        <v>Released at 11:30 am (Canberra time) Thursday 8 April 2021</v>
      </c>
    </row>
    <row r="4" spans="1:12" ht="25.5" customHeight="1" x14ac:dyDescent="0.15">
      <c r="A4" s="5" t="s">
        <v>62</v>
      </c>
      <c r="B4"/>
    </row>
    <row r="5" spans="1:12" ht="12.75" customHeight="1" x14ac:dyDescent="0.15">
      <c r="A5" s="5"/>
      <c r="B5"/>
    </row>
    <row r="6" spans="1:12" x14ac:dyDescent="0.15">
      <c r="A6" s="3"/>
      <c r="B6" s="138" t="s">
        <v>10</v>
      </c>
      <c r="C6" s="138"/>
      <c r="D6" s="138"/>
      <c r="E6" s="138"/>
      <c r="F6" s="138"/>
      <c r="G6" s="138"/>
      <c r="H6" s="138"/>
      <c r="I6" s="138"/>
      <c r="J6" s="138"/>
      <c r="K6" s="138"/>
    </row>
    <row r="7" spans="1:12" ht="12.75" customHeight="1" x14ac:dyDescent="0.15">
      <c r="A7" s="4" t="s">
        <v>21</v>
      </c>
      <c r="B7" s="22">
        <v>2011</v>
      </c>
      <c r="C7" s="22">
        <v>2012</v>
      </c>
      <c r="D7" s="22">
        <v>2013</v>
      </c>
      <c r="E7" s="22">
        <v>2014</v>
      </c>
      <c r="F7" s="22">
        <v>2015</v>
      </c>
      <c r="G7" s="22">
        <v>2016</v>
      </c>
      <c r="H7" s="22">
        <v>2017</v>
      </c>
      <c r="I7" s="94">
        <v>2018</v>
      </c>
      <c r="J7" s="94">
        <v>2019</v>
      </c>
      <c r="K7" s="22">
        <v>2020</v>
      </c>
    </row>
    <row r="8" spans="1:12" s="14" customFormat="1" ht="12.75" customHeight="1" x14ac:dyDescent="0.15">
      <c r="A8" s="143" t="s">
        <v>7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</row>
    <row r="9" spans="1:12" s="14" customFormat="1" ht="12.75" customHeight="1" x14ac:dyDescent="0.15">
      <c r="A9" s="31" t="s">
        <v>32</v>
      </c>
      <c r="B9" s="63">
        <v>148</v>
      </c>
      <c r="C9" s="63">
        <v>98</v>
      </c>
      <c r="D9" s="63">
        <v>86</v>
      </c>
      <c r="E9" s="63">
        <v>127</v>
      </c>
      <c r="F9" s="63">
        <v>136</v>
      </c>
      <c r="G9" s="63">
        <v>155</v>
      </c>
      <c r="H9" s="63">
        <v>150</v>
      </c>
      <c r="I9" s="41">
        <v>148</v>
      </c>
      <c r="J9" s="44">
        <v>138</v>
      </c>
      <c r="K9" s="93">
        <v>152</v>
      </c>
    </row>
    <row r="10" spans="1:12" s="14" customFormat="1" ht="12.75" customHeight="1" x14ac:dyDescent="0.15">
      <c r="A10" s="4"/>
      <c r="B10" s="87"/>
      <c r="C10" s="87"/>
      <c r="D10" s="87"/>
      <c r="E10" s="87"/>
      <c r="F10" s="87"/>
      <c r="G10" s="87"/>
      <c r="H10" s="87"/>
      <c r="K10" s="94"/>
    </row>
    <row r="11" spans="1:12" s="14" customFormat="1" ht="12.75" customHeight="1" x14ac:dyDescent="0.15">
      <c r="A11" s="46" t="s">
        <v>20</v>
      </c>
      <c r="B11" s="87"/>
      <c r="C11" s="87"/>
      <c r="D11" s="87"/>
      <c r="E11" s="87"/>
      <c r="F11" s="87"/>
      <c r="G11" s="87"/>
      <c r="H11" s="87"/>
      <c r="K11" s="94"/>
    </row>
    <row r="12" spans="1:12" s="14" customFormat="1" ht="12.75" customHeight="1" x14ac:dyDescent="0.15">
      <c r="A12" s="47" t="s">
        <v>15</v>
      </c>
      <c r="B12" s="57">
        <v>114</v>
      </c>
      <c r="C12" s="57">
        <v>86</v>
      </c>
      <c r="D12" s="57">
        <v>74</v>
      </c>
      <c r="E12" s="57">
        <v>114</v>
      </c>
      <c r="F12" s="57">
        <v>124</v>
      </c>
      <c r="G12" s="57">
        <v>136</v>
      </c>
      <c r="H12" s="57">
        <v>129</v>
      </c>
      <c r="I12" s="8">
        <v>122</v>
      </c>
      <c r="J12" s="14">
        <v>118</v>
      </c>
      <c r="K12" s="8">
        <v>133</v>
      </c>
    </row>
    <row r="13" spans="1:12" s="14" customFormat="1" ht="12.75" customHeight="1" x14ac:dyDescent="0.15">
      <c r="A13" s="47" t="s">
        <v>16</v>
      </c>
      <c r="B13" s="57">
        <v>32</v>
      </c>
      <c r="C13" s="57">
        <v>17</v>
      </c>
      <c r="D13" s="57">
        <v>14</v>
      </c>
      <c r="E13" s="57">
        <v>15</v>
      </c>
      <c r="F13" s="57">
        <v>11</v>
      </c>
      <c r="G13" s="57">
        <v>20</v>
      </c>
      <c r="H13" s="57">
        <v>22</v>
      </c>
      <c r="I13" s="8">
        <v>23</v>
      </c>
      <c r="J13" s="14">
        <v>20</v>
      </c>
      <c r="K13" s="8">
        <v>23</v>
      </c>
    </row>
    <row r="14" spans="1:12" s="14" customFormat="1" ht="12.75" customHeight="1" x14ac:dyDescent="0.15">
      <c r="A14" s="52"/>
      <c r="B14" s="87"/>
      <c r="C14" s="87"/>
      <c r="D14" s="87"/>
      <c r="E14" s="86"/>
      <c r="F14" s="86"/>
      <c r="G14" s="86"/>
      <c r="H14" s="86"/>
      <c r="K14" s="93"/>
    </row>
    <row r="15" spans="1:12" s="14" customFormat="1" ht="12.75" customHeight="1" x14ac:dyDescent="0.15">
      <c r="A15" s="46" t="s">
        <v>22</v>
      </c>
      <c r="B15" s="88"/>
      <c r="C15" s="88"/>
      <c r="D15" s="88"/>
      <c r="E15" s="85"/>
      <c r="F15" s="85"/>
      <c r="G15" s="85"/>
      <c r="H15" s="85"/>
      <c r="K15" s="92"/>
    </row>
    <row r="16" spans="1:12" s="14" customFormat="1" ht="12.75" customHeight="1" x14ac:dyDescent="0.15">
      <c r="A16" s="21" t="s">
        <v>18</v>
      </c>
      <c r="B16" s="103">
        <v>45.1</v>
      </c>
      <c r="C16" s="103">
        <v>46.1</v>
      </c>
      <c r="D16" s="103">
        <v>50.1</v>
      </c>
      <c r="E16" s="103">
        <v>46.5</v>
      </c>
      <c r="F16" s="103">
        <v>45.4</v>
      </c>
      <c r="G16" s="103">
        <v>46.2</v>
      </c>
      <c r="H16" s="103">
        <v>46.9</v>
      </c>
      <c r="I16" s="58">
        <v>46.8</v>
      </c>
      <c r="J16" s="58">
        <v>46.6</v>
      </c>
      <c r="K16" s="58">
        <v>49</v>
      </c>
    </row>
    <row r="17" spans="1:12" s="14" customFormat="1" ht="12.75" customHeight="1" x14ac:dyDescent="0.15">
      <c r="A17" s="21" t="s">
        <v>19</v>
      </c>
      <c r="B17" s="103">
        <v>43.6</v>
      </c>
      <c r="C17" s="103">
        <v>45.9</v>
      </c>
      <c r="D17" s="103">
        <v>46.7</v>
      </c>
      <c r="E17" s="103">
        <v>46.1</v>
      </c>
      <c r="F17" s="103">
        <v>44.9</v>
      </c>
      <c r="G17" s="103">
        <v>45.5</v>
      </c>
      <c r="H17" s="103">
        <v>46</v>
      </c>
      <c r="I17" s="58">
        <v>44.8</v>
      </c>
      <c r="J17" s="58">
        <v>46.5</v>
      </c>
      <c r="K17" s="58">
        <v>48.4</v>
      </c>
    </row>
    <row r="18" spans="1:12" s="8" customFormat="1" ht="12.75" customHeight="1" x14ac:dyDescent="0.15">
      <c r="A18" s="51"/>
      <c r="B18" s="16"/>
      <c r="C18" s="16"/>
      <c r="D18" s="89"/>
      <c r="E18" s="89"/>
      <c r="F18" s="89"/>
      <c r="G18" s="89"/>
      <c r="H18" s="89"/>
      <c r="I18" s="14"/>
      <c r="K18" s="16"/>
    </row>
    <row r="19" spans="1:12" s="8" customFormat="1" ht="12.75" customHeight="1" x14ac:dyDescent="0.15">
      <c r="A19" s="46" t="s">
        <v>14</v>
      </c>
      <c r="B19" s="88"/>
      <c r="C19" s="88"/>
      <c r="D19" s="88"/>
      <c r="E19" s="85"/>
      <c r="F19" s="85"/>
      <c r="G19" s="85"/>
      <c r="H19" s="85"/>
      <c r="I19" s="14"/>
      <c r="K19" s="95"/>
    </row>
    <row r="20" spans="1:12" s="8" customFormat="1" ht="12.75" customHeight="1" x14ac:dyDescent="0.15">
      <c r="A20" s="48" t="s">
        <v>13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3</v>
      </c>
      <c r="H20" s="57">
        <v>3</v>
      </c>
      <c r="I20" s="102">
        <v>4</v>
      </c>
      <c r="J20" s="8">
        <v>3</v>
      </c>
      <c r="K20" s="102">
        <v>3</v>
      </c>
    </row>
    <row r="21" spans="1:12" s="8" customFormat="1" ht="12.75" customHeight="1" x14ac:dyDescent="0.15">
      <c r="A21" s="48" t="s">
        <v>11</v>
      </c>
      <c r="B21" s="57">
        <v>144</v>
      </c>
      <c r="C21" s="57">
        <v>100</v>
      </c>
      <c r="D21" s="57">
        <v>86</v>
      </c>
      <c r="E21" s="57">
        <v>125</v>
      </c>
      <c r="F21" s="57">
        <v>136</v>
      </c>
      <c r="G21" s="57">
        <v>154</v>
      </c>
      <c r="H21" s="57">
        <v>144</v>
      </c>
      <c r="I21" s="57">
        <v>141</v>
      </c>
      <c r="J21" s="8">
        <v>133</v>
      </c>
      <c r="K21" s="8">
        <v>154</v>
      </c>
    </row>
    <row r="22" spans="1:12" s="8" customFormat="1" ht="12.75" customHeight="1" x14ac:dyDescent="0.15">
      <c r="A22" s="142" t="s">
        <v>8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"/>
    </row>
    <row r="23" spans="1:12" s="41" customFormat="1" ht="12.75" customHeight="1" x14ac:dyDescent="0.15">
      <c r="A23" s="31" t="s">
        <v>32</v>
      </c>
      <c r="B23" s="63">
        <v>31</v>
      </c>
      <c r="C23" s="63">
        <v>45</v>
      </c>
      <c r="D23" s="63">
        <v>42</v>
      </c>
      <c r="E23" s="63">
        <v>45</v>
      </c>
      <c r="F23" s="63">
        <v>36</v>
      </c>
      <c r="G23" s="63">
        <v>36</v>
      </c>
      <c r="H23" s="63">
        <v>37</v>
      </c>
      <c r="I23" s="63">
        <v>34</v>
      </c>
      <c r="J23" s="41">
        <v>40</v>
      </c>
      <c r="K23" s="93">
        <v>37</v>
      </c>
    </row>
    <row r="24" spans="1:12" s="14" customFormat="1" ht="12.75" customHeight="1" x14ac:dyDescent="0.15">
      <c r="A24" s="4"/>
      <c r="B24" s="87"/>
      <c r="C24" s="87"/>
      <c r="D24" s="87"/>
      <c r="E24" s="87"/>
      <c r="F24" s="87"/>
      <c r="G24" s="87"/>
      <c r="H24" s="87"/>
      <c r="K24" s="94"/>
    </row>
    <row r="25" spans="1:12" s="14" customFormat="1" ht="12.75" customHeight="1" x14ac:dyDescent="0.15">
      <c r="A25" s="46" t="s">
        <v>20</v>
      </c>
      <c r="B25" s="87"/>
      <c r="C25" s="87"/>
      <c r="D25" s="87"/>
      <c r="E25" s="87"/>
      <c r="F25" s="87"/>
      <c r="G25" s="87"/>
      <c r="H25" s="87"/>
      <c r="K25" s="94"/>
    </row>
    <row r="26" spans="1:12" s="14" customFormat="1" ht="12.75" customHeight="1" x14ac:dyDescent="0.15">
      <c r="A26" s="47" t="s">
        <v>15</v>
      </c>
      <c r="B26" s="57">
        <v>27</v>
      </c>
      <c r="C26" s="57">
        <v>39</v>
      </c>
      <c r="D26" s="57">
        <v>36</v>
      </c>
      <c r="E26" s="57">
        <v>42</v>
      </c>
      <c r="F26" s="57">
        <v>30</v>
      </c>
      <c r="G26" s="57">
        <v>26</v>
      </c>
      <c r="H26" s="57">
        <v>25</v>
      </c>
      <c r="I26" s="57">
        <v>25</v>
      </c>
      <c r="J26" s="14">
        <v>30</v>
      </c>
      <c r="K26" s="8">
        <v>33</v>
      </c>
    </row>
    <row r="27" spans="1:12" s="14" customFormat="1" ht="12.75" customHeight="1" x14ac:dyDescent="0.15">
      <c r="A27" s="47" t="s">
        <v>16</v>
      </c>
      <c r="B27" s="57">
        <v>6</v>
      </c>
      <c r="C27" s="57">
        <v>5</v>
      </c>
      <c r="D27" s="57">
        <v>4</v>
      </c>
      <c r="E27" s="57">
        <v>6</v>
      </c>
      <c r="F27" s="57">
        <v>8</v>
      </c>
      <c r="G27" s="57">
        <v>9</v>
      </c>
      <c r="H27" s="57">
        <v>9</v>
      </c>
      <c r="I27" s="57">
        <v>9</v>
      </c>
      <c r="J27" s="14">
        <v>3</v>
      </c>
      <c r="K27" s="8">
        <v>4</v>
      </c>
    </row>
    <row r="28" spans="1:12" s="14" customFormat="1" ht="12.75" customHeight="1" x14ac:dyDescent="0.15">
      <c r="A28" s="52"/>
      <c r="B28" s="87"/>
      <c r="C28" s="87"/>
      <c r="D28" s="87"/>
      <c r="E28" s="86"/>
      <c r="F28" s="86"/>
      <c r="G28" s="86"/>
      <c r="H28" s="86"/>
      <c r="K28" s="93"/>
    </row>
    <row r="29" spans="1:12" s="14" customFormat="1" ht="12.75" customHeight="1" x14ac:dyDescent="0.15">
      <c r="A29" s="46" t="s">
        <v>22</v>
      </c>
      <c r="B29" s="88"/>
      <c r="C29" s="88"/>
      <c r="D29" s="88"/>
      <c r="E29" s="85"/>
      <c r="F29" s="85"/>
      <c r="G29" s="85"/>
      <c r="H29" s="85"/>
      <c r="K29" s="92"/>
    </row>
    <row r="30" spans="1:12" s="14" customFormat="1" ht="12.75" customHeight="1" x14ac:dyDescent="0.15">
      <c r="A30" s="21" t="s">
        <v>18</v>
      </c>
      <c r="B30" s="57">
        <v>44.6</v>
      </c>
      <c r="C30" s="57">
        <v>43.6</v>
      </c>
      <c r="D30" s="57">
        <v>42.4</v>
      </c>
      <c r="E30" s="57">
        <v>47.8</v>
      </c>
      <c r="F30" s="57">
        <v>49.4</v>
      </c>
      <c r="G30" s="57">
        <v>48.9</v>
      </c>
      <c r="H30" s="57">
        <v>45.2</v>
      </c>
      <c r="I30" s="57">
        <v>49.2</v>
      </c>
      <c r="J30" s="103">
        <v>43.8</v>
      </c>
      <c r="K30" s="103">
        <v>43.7</v>
      </c>
    </row>
    <row r="31" spans="1:12" s="14" customFormat="1" ht="12.75" customHeight="1" x14ac:dyDescent="0.15">
      <c r="A31" s="21" t="s">
        <v>19</v>
      </c>
      <c r="B31" s="57">
        <v>46.3</v>
      </c>
      <c r="C31" s="57">
        <v>43.5</v>
      </c>
      <c r="D31" s="57">
        <v>42.1</v>
      </c>
      <c r="E31" s="57">
        <v>47.1</v>
      </c>
      <c r="F31" s="57">
        <v>49.4</v>
      </c>
      <c r="G31" s="57">
        <v>48.5</v>
      </c>
      <c r="H31" s="57">
        <v>46.5</v>
      </c>
      <c r="I31" s="57">
        <v>50.7</v>
      </c>
      <c r="J31" s="103">
        <v>38.200000000000003</v>
      </c>
      <c r="K31" s="103">
        <v>36.700000000000003</v>
      </c>
    </row>
    <row r="32" spans="1:12" s="14" customFormat="1" ht="12.75" customHeight="1" x14ac:dyDescent="0.15">
      <c r="A32" s="51"/>
      <c r="B32" s="16"/>
      <c r="C32" s="16"/>
      <c r="D32" s="89"/>
      <c r="E32" s="89"/>
      <c r="F32" s="89"/>
      <c r="G32" s="89"/>
      <c r="H32" s="89"/>
      <c r="K32" s="96"/>
    </row>
    <row r="33" spans="1:11" s="14" customFormat="1" ht="12.75" customHeight="1" x14ac:dyDescent="0.15">
      <c r="A33" s="46" t="s">
        <v>14</v>
      </c>
      <c r="B33" s="88"/>
      <c r="C33" s="88"/>
      <c r="D33" s="88"/>
      <c r="E33" s="85"/>
      <c r="F33" s="85"/>
      <c r="G33" s="85"/>
      <c r="H33" s="85"/>
      <c r="K33" s="92"/>
    </row>
    <row r="34" spans="1:11" s="14" customFormat="1" ht="12.75" customHeight="1" x14ac:dyDescent="0.15">
      <c r="A34" s="48" t="s">
        <v>13</v>
      </c>
      <c r="B34" s="57">
        <v>0</v>
      </c>
      <c r="C34" s="57">
        <v>3</v>
      </c>
      <c r="D34" s="57">
        <v>0</v>
      </c>
      <c r="E34" s="57">
        <v>0</v>
      </c>
      <c r="F34" s="57">
        <v>0</v>
      </c>
      <c r="G34" s="57">
        <v>3</v>
      </c>
      <c r="H34" s="57">
        <v>3</v>
      </c>
      <c r="I34" s="57">
        <v>0</v>
      </c>
      <c r="J34" s="14">
        <v>3</v>
      </c>
      <c r="K34" s="57">
        <v>4</v>
      </c>
    </row>
    <row r="35" spans="1:11" s="14" customFormat="1" ht="12.75" customHeight="1" x14ac:dyDescent="0.15">
      <c r="A35" s="48" t="s">
        <v>11</v>
      </c>
      <c r="B35" s="57">
        <v>29</v>
      </c>
      <c r="C35" s="57">
        <v>41</v>
      </c>
      <c r="D35" s="57">
        <v>42</v>
      </c>
      <c r="E35" s="57">
        <v>50</v>
      </c>
      <c r="F35" s="57">
        <v>40</v>
      </c>
      <c r="G35" s="57">
        <v>33</v>
      </c>
      <c r="H35" s="57">
        <v>37</v>
      </c>
      <c r="I35" s="57">
        <v>36</v>
      </c>
      <c r="J35" s="14">
        <v>38</v>
      </c>
      <c r="K35" s="8">
        <v>39</v>
      </c>
    </row>
    <row r="36" spans="1:11" s="14" customFormat="1" ht="12.75" customHeight="1" x14ac:dyDescent="0.15">
      <c r="A36" s="142" t="s">
        <v>9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</row>
    <row r="37" spans="1:11" s="44" customFormat="1" ht="12.75" customHeight="1" x14ac:dyDescent="0.15">
      <c r="A37" s="31" t="s">
        <v>32</v>
      </c>
      <c r="B37" s="63">
        <v>9</v>
      </c>
      <c r="C37" s="63">
        <v>12</v>
      </c>
      <c r="D37" s="63">
        <v>16</v>
      </c>
      <c r="E37" s="63">
        <v>10</v>
      </c>
      <c r="F37" s="63">
        <v>13</v>
      </c>
      <c r="G37" s="63">
        <v>14</v>
      </c>
      <c r="H37" s="63">
        <v>21</v>
      </c>
      <c r="I37" s="63">
        <v>24</v>
      </c>
      <c r="J37" s="44">
        <v>28</v>
      </c>
      <c r="K37" s="93">
        <v>22</v>
      </c>
    </row>
    <row r="38" spans="1:11" s="14" customFormat="1" ht="12.75" customHeight="1" x14ac:dyDescent="0.15">
      <c r="A38" s="4"/>
      <c r="B38" s="87"/>
      <c r="C38" s="87"/>
      <c r="D38" s="87"/>
      <c r="E38" s="87"/>
      <c r="F38" s="87"/>
      <c r="G38" s="87"/>
      <c r="H38" s="87"/>
      <c r="K38" s="94"/>
    </row>
    <row r="39" spans="1:11" s="14" customFormat="1" ht="12.75" customHeight="1" x14ac:dyDescent="0.15">
      <c r="A39" s="46" t="s">
        <v>20</v>
      </c>
      <c r="B39" s="87"/>
      <c r="C39" s="87"/>
      <c r="D39" s="87"/>
      <c r="E39" s="87"/>
      <c r="F39" s="87"/>
      <c r="G39" s="87"/>
      <c r="H39" s="87"/>
      <c r="K39" s="94"/>
    </row>
    <row r="40" spans="1:11" s="14" customFormat="1" ht="12.75" customHeight="1" x14ac:dyDescent="0.15">
      <c r="A40" s="47" t="s">
        <v>15</v>
      </c>
      <c r="B40" s="57">
        <v>11</v>
      </c>
      <c r="C40" s="57">
        <v>8</v>
      </c>
      <c r="D40" s="57">
        <v>14</v>
      </c>
      <c r="E40" s="57">
        <v>12</v>
      </c>
      <c r="F40" s="57">
        <v>13</v>
      </c>
      <c r="G40" s="57">
        <v>10</v>
      </c>
      <c r="H40" s="57">
        <v>12</v>
      </c>
      <c r="I40" s="57">
        <v>18</v>
      </c>
      <c r="J40" s="14">
        <v>25</v>
      </c>
      <c r="K40" s="8">
        <v>20</v>
      </c>
    </row>
    <row r="41" spans="1:11" s="14" customFormat="1" ht="12.75" customHeight="1" x14ac:dyDescent="0.15">
      <c r="A41" s="47" t="s">
        <v>16</v>
      </c>
      <c r="B41" s="57">
        <v>0</v>
      </c>
      <c r="C41" s="57">
        <v>0</v>
      </c>
      <c r="D41" s="57">
        <v>3</v>
      </c>
      <c r="E41" s="57">
        <v>0</v>
      </c>
      <c r="F41" s="57">
        <v>0</v>
      </c>
      <c r="G41" s="57">
        <v>0</v>
      </c>
      <c r="H41" s="57">
        <v>7</v>
      </c>
      <c r="I41" s="57">
        <v>7</v>
      </c>
      <c r="J41" s="14">
        <v>3</v>
      </c>
      <c r="K41" s="8">
        <v>4</v>
      </c>
    </row>
    <row r="42" spans="1:11" s="14" customFormat="1" ht="12.75" customHeight="1" x14ac:dyDescent="0.15">
      <c r="A42" s="52"/>
      <c r="B42" s="87"/>
      <c r="C42" s="87"/>
      <c r="D42" s="87"/>
      <c r="E42" s="86"/>
      <c r="F42" s="86"/>
      <c r="G42" s="86"/>
      <c r="H42" s="86"/>
      <c r="K42" s="93"/>
    </row>
    <row r="43" spans="1:11" s="14" customFormat="1" ht="12.75" customHeight="1" x14ac:dyDescent="0.15">
      <c r="A43" s="46" t="s">
        <v>22</v>
      </c>
      <c r="B43" s="88"/>
      <c r="C43" s="88"/>
      <c r="D43" s="88"/>
      <c r="E43" s="85"/>
      <c r="F43" s="85"/>
      <c r="G43" s="85"/>
      <c r="H43" s="85"/>
      <c r="K43" s="92"/>
    </row>
    <row r="44" spans="1:11" s="14" customFormat="1" ht="12.75" customHeight="1" x14ac:dyDescent="0.15">
      <c r="A44" s="21" t="s">
        <v>18</v>
      </c>
      <c r="B44" s="57">
        <v>43.9</v>
      </c>
      <c r="C44" s="57">
        <v>46.3</v>
      </c>
      <c r="D44" s="57">
        <v>45.5</v>
      </c>
      <c r="E44" s="57">
        <v>42.2</v>
      </c>
      <c r="F44" s="57">
        <v>47</v>
      </c>
      <c r="G44" s="57">
        <v>44.6</v>
      </c>
      <c r="H44" s="57">
        <v>45.5</v>
      </c>
      <c r="I44" s="57">
        <v>42.9</v>
      </c>
      <c r="J44" s="103">
        <v>45.7</v>
      </c>
      <c r="K44" s="103">
        <v>42.7</v>
      </c>
    </row>
    <row r="45" spans="1:11" s="14" customFormat="1" ht="12.75" customHeight="1" x14ac:dyDescent="0.15">
      <c r="A45" s="21" t="s">
        <v>19</v>
      </c>
      <c r="B45" s="57">
        <v>40.4</v>
      </c>
      <c r="C45" s="57">
        <v>41.2</v>
      </c>
      <c r="D45" s="57">
        <v>42.2</v>
      </c>
      <c r="E45" s="57">
        <v>43</v>
      </c>
      <c r="F45" s="57">
        <v>45.8</v>
      </c>
      <c r="G45" s="57">
        <v>44.4</v>
      </c>
      <c r="H45" s="57">
        <v>42.9</v>
      </c>
      <c r="I45" s="57">
        <v>40.799999999999997</v>
      </c>
      <c r="J45" s="103">
        <v>44</v>
      </c>
      <c r="K45" s="103">
        <v>39</v>
      </c>
    </row>
    <row r="46" spans="1:11" s="14" customFormat="1" ht="12.75" customHeight="1" x14ac:dyDescent="0.15">
      <c r="A46" s="51"/>
      <c r="B46" s="16"/>
      <c r="C46" s="16"/>
      <c r="D46" s="89"/>
      <c r="E46" s="89"/>
      <c r="F46" s="89"/>
      <c r="G46" s="89"/>
      <c r="H46" s="89"/>
      <c r="K46" s="96"/>
    </row>
    <row r="47" spans="1:11" s="14" customFormat="1" ht="12.75" customHeight="1" x14ac:dyDescent="0.15">
      <c r="A47" s="46" t="s">
        <v>14</v>
      </c>
      <c r="B47" s="88"/>
      <c r="C47" s="88"/>
      <c r="D47" s="88"/>
      <c r="E47" s="85"/>
      <c r="F47" s="85"/>
      <c r="G47" s="85"/>
      <c r="H47" s="85"/>
      <c r="K47" s="92"/>
    </row>
    <row r="48" spans="1:11" s="14" customFormat="1" ht="12.75" customHeight="1" x14ac:dyDescent="0.15">
      <c r="A48" s="48" t="s">
        <v>13</v>
      </c>
      <c r="B48" s="57">
        <v>0</v>
      </c>
      <c r="C48" s="57">
        <v>3</v>
      </c>
      <c r="D48" s="57">
        <v>3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76">
        <v>0</v>
      </c>
    </row>
    <row r="49" spans="1:12" s="14" customFormat="1" ht="12.75" customHeight="1" x14ac:dyDescent="0.15">
      <c r="A49" s="48" t="s">
        <v>11</v>
      </c>
      <c r="B49" s="57">
        <v>9</v>
      </c>
      <c r="C49" s="57">
        <v>7</v>
      </c>
      <c r="D49" s="57">
        <v>9</v>
      </c>
      <c r="E49" s="57">
        <v>10</v>
      </c>
      <c r="F49" s="57">
        <v>13</v>
      </c>
      <c r="G49" s="57">
        <v>14</v>
      </c>
      <c r="H49" s="57">
        <v>21</v>
      </c>
      <c r="I49" s="57">
        <v>22</v>
      </c>
      <c r="J49" s="14">
        <v>29</v>
      </c>
      <c r="K49" s="8">
        <v>22</v>
      </c>
    </row>
    <row r="50" spans="1:12" s="14" customFormat="1" ht="12.75" customHeight="1" x14ac:dyDescent="0.15">
      <c r="A50" s="142" t="s">
        <v>17</v>
      </c>
      <c r="B50" s="142"/>
      <c r="C50" s="142"/>
      <c r="D50" s="142"/>
      <c r="E50" s="142"/>
      <c r="F50" s="142"/>
      <c r="G50" s="142"/>
      <c r="H50" s="142"/>
      <c r="I50" s="142"/>
      <c r="J50" s="142"/>
      <c r="K50" s="142"/>
    </row>
    <row r="51" spans="1:12" s="44" customFormat="1" ht="12.75" customHeight="1" x14ac:dyDescent="0.15">
      <c r="A51" s="31" t="s">
        <v>32</v>
      </c>
      <c r="B51" s="40" t="s">
        <v>36</v>
      </c>
      <c r="C51" s="40" t="s">
        <v>36</v>
      </c>
      <c r="D51" s="40">
        <v>10</v>
      </c>
      <c r="E51" s="94">
        <v>16</v>
      </c>
      <c r="F51" s="94">
        <v>11</v>
      </c>
      <c r="G51" s="93">
        <v>19</v>
      </c>
      <c r="H51" s="93">
        <v>16</v>
      </c>
      <c r="I51" s="63">
        <v>12</v>
      </c>
      <c r="J51" s="44">
        <v>16</v>
      </c>
      <c r="K51" s="93">
        <v>14</v>
      </c>
      <c r="L51" s="41"/>
    </row>
    <row r="52" spans="1:12" s="14" customFormat="1" ht="12.75" customHeight="1" x14ac:dyDescent="0.15">
      <c r="A52" s="4"/>
      <c r="B52" s="4"/>
      <c r="C52" s="4"/>
      <c r="D52" s="4"/>
      <c r="E52" s="94"/>
      <c r="F52" s="94"/>
      <c r="G52" s="94"/>
      <c r="H52" s="94"/>
      <c r="I52" s="8"/>
      <c r="K52" s="94"/>
      <c r="L52" s="8"/>
    </row>
    <row r="53" spans="1:12" s="14" customFormat="1" ht="12.75" customHeight="1" x14ac:dyDescent="0.15">
      <c r="A53" s="46" t="s">
        <v>20</v>
      </c>
      <c r="B53" s="91"/>
      <c r="C53" s="91"/>
      <c r="D53" s="91"/>
      <c r="E53" s="94"/>
      <c r="F53" s="94"/>
      <c r="G53" s="94"/>
      <c r="H53" s="94"/>
      <c r="I53" s="8"/>
      <c r="K53" s="94"/>
      <c r="L53" s="8"/>
    </row>
    <row r="54" spans="1:12" s="14" customFormat="1" ht="12.75" customHeight="1" x14ac:dyDescent="0.15">
      <c r="A54" s="47" t="s">
        <v>15</v>
      </c>
      <c r="B54" s="15" t="s">
        <v>36</v>
      </c>
      <c r="C54" s="15" t="s">
        <v>36</v>
      </c>
      <c r="D54" s="15">
        <v>9</v>
      </c>
      <c r="E54" s="95">
        <v>8</v>
      </c>
      <c r="F54" s="95">
        <v>9</v>
      </c>
      <c r="G54" s="92">
        <v>12</v>
      </c>
      <c r="H54" s="92">
        <v>9</v>
      </c>
      <c r="I54" s="57">
        <v>11</v>
      </c>
      <c r="J54" s="14">
        <v>14</v>
      </c>
      <c r="K54" s="8">
        <v>12</v>
      </c>
      <c r="L54" s="8"/>
    </row>
    <row r="55" spans="1:12" s="14" customFormat="1" ht="12.75" customHeight="1" x14ac:dyDescent="0.15">
      <c r="A55" s="47" t="s">
        <v>16</v>
      </c>
      <c r="B55" s="15" t="s">
        <v>36</v>
      </c>
      <c r="C55" s="15" t="s">
        <v>36</v>
      </c>
      <c r="D55" s="15">
        <v>4</v>
      </c>
      <c r="E55" s="95">
        <v>3</v>
      </c>
      <c r="F55" s="95">
        <v>3</v>
      </c>
      <c r="G55" s="92">
        <v>7</v>
      </c>
      <c r="H55" s="92">
        <v>4</v>
      </c>
      <c r="I55" s="57">
        <v>3</v>
      </c>
      <c r="J55" s="57">
        <v>0</v>
      </c>
      <c r="K55" s="72">
        <v>3</v>
      </c>
      <c r="L55" s="8"/>
    </row>
    <row r="56" spans="1:12" s="14" customFormat="1" ht="12.75" customHeight="1" x14ac:dyDescent="0.15">
      <c r="A56" s="52"/>
      <c r="B56" s="93"/>
      <c r="C56" s="93"/>
      <c r="D56" s="93"/>
      <c r="E56" s="94"/>
      <c r="F56" s="94"/>
      <c r="G56" s="93"/>
      <c r="H56" s="93"/>
      <c r="I56" s="8"/>
      <c r="K56" s="93"/>
      <c r="L56" s="8"/>
    </row>
    <row r="57" spans="1:12" s="14" customFormat="1" ht="12.75" customHeight="1" x14ac:dyDescent="0.15">
      <c r="A57" s="46" t="s">
        <v>22</v>
      </c>
      <c r="B57" s="91"/>
      <c r="C57" s="91"/>
      <c r="D57" s="91"/>
      <c r="E57" s="95"/>
      <c r="F57" s="95"/>
      <c r="G57" s="92"/>
      <c r="H57" s="92"/>
      <c r="I57" s="8"/>
      <c r="K57" s="92"/>
      <c r="L57" s="8"/>
    </row>
    <row r="58" spans="1:12" s="14" customFormat="1" ht="12.75" customHeight="1" x14ac:dyDescent="0.15">
      <c r="A58" s="21" t="s">
        <v>18</v>
      </c>
      <c r="B58" s="15" t="s">
        <v>36</v>
      </c>
      <c r="C58" s="15" t="s">
        <v>36</v>
      </c>
      <c r="D58" s="16">
        <v>43</v>
      </c>
      <c r="E58" s="16">
        <v>46.5</v>
      </c>
      <c r="F58" s="95">
        <v>47.3</v>
      </c>
      <c r="G58" s="96">
        <v>48.4</v>
      </c>
      <c r="H58" s="96">
        <v>45.6</v>
      </c>
      <c r="I58" s="57">
        <v>40.9</v>
      </c>
      <c r="J58" s="103">
        <v>43.5</v>
      </c>
      <c r="K58" s="103">
        <v>44.8</v>
      </c>
      <c r="L58" s="8"/>
    </row>
    <row r="59" spans="1:12" s="14" customFormat="1" ht="12.75" customHeight="1" x14ac:dyDescent="0.15">
      <c r="A59" s="21" t="s">
        <v>19</v>
      </c>
      <c r="B59" s="15" t="s">
        <v>36</v>
      </c>
      <c r="C59" s="15" t="s">
        <v>36</v>
      </c>
      <c r="D59" s="15">
        <v>41.1</v>
      </c>
      <c r="E59" s="16">
        <v>47.6</v>
      </c>
      <c r="F59" s="96">
        <v>45.8</v>
      </c>
      <c r="G59" s="96">
        <v>48.1</v>
      </c>
      <c r="H59" s="96">
        <v>42.1</v>
      </c>
      <c r="I59" s="57">
        <v>39.700000000000003</v>
      </c>
      <c r="J59" s="103">
        <v>42.6</v>
      </c>
      <c r="K59" s="103">
        <v>42.9</v>
      </c>
      <c r="L59" s="8"/>
    </row>
    <row r="60" spans="1:12" s="14" customFormat="1" ht="12.75" customHeight="1" x14ac:dyDescent="0.15">
      <c r="A60" s="51"/>
      <c r="B60" s="92"/>
      <c r="C60" s="92"/>
      <c r="D60" s="92"/>
      <c r="E60" s="16"/>
      <c r="F60" s="96"/>
      <c r="G60" s="96"/>
      <c r="H60" s="96"/>
      <c r="I60" s="8"/>
      <c r="K60" s="96"/>
      <c r="L60" s="8"/>
    </row>
    <row r="61" spans="1:12" s="14" customFormat="1" ht="12.75" customHeight="1" x14ac:dyDescent="0.15">
      <c r="A61" s="46" t="s">
        <v>14</v>
      </c>
      <c r="B61" s="91"/>
      <c r="C61" s="91"/>
      <c r="D61" s="91"/>
      <c r="E61" s="95"/>
      <c r="F61" s="95"/>
      <c r="G61" s="92"/>
      <c r="H61" s="92"/>
      <c r="I61" s="8"/>
      <c r="K61" s="92"/>
      <c r="L61" s="8"/>
    </row>
    <row r="62" spans="1:12" s="14" customFormat="1" ht="12.75" customHeight="1" x14ac:dyDescent="0.15">
      <c r="A62" s="48" t="s">
        <v>13</v>
      </c>
      <c r="B62" s="15" t="s">
        <v>36</v>
      </c>
      <c r="C62" s="15" t="s">
        <v>36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79">
        <v>0</v>
      </c>
      <c r="L62" s="8"/>
    </row>
    <row r="63" spans="1:12" s="14" customFormat="1" ht="12.75" customHeight="1" x14ac:dyDescent="0.15">
      <c r="A63" s="48" t="s">
        <v>11</v>
      </c>
      <c r="B63" s="15" t="s">
        <v>36</v>
      </c>
      <c r="C63" s="15" t="s">
        <v>36</v>
      </c>
      <c r="D63" s="15">
        <v>6</v>
      </c>
      <c r="E63" s="95">
        <v>10</v>
      </c>
      <c r="F63" s="95">
        <v>11</v>
      </c>
      <c r="G63" s="92">
        <v>19</v>
      </c>
      <c r="H63" s="92">
        <v>16</v>
      </c>
      <c r="I63" s="57">
        <v>12</v>
      </c>
      <c r="J63" s="14">
        <v>16</v>
      </c>
      <c r="K63" s="8">
        <v>14</v>
      </c>
      <c r="L63" s="8"/>
    </row>
    <row r="64" spans="1:12" s="14" customFormat="1" ht="12.75" customHeight="1" x14ac:dyDescent="0.15">
      <c r="A64" s="142" t="s">
        <v>37</v>
      </c>
      <c r="B64" s="142"/>
      <c r="C64" s="142"/>
      <c r="D64" s="142"/>
      <c r="E64" s="142"/>
      <c r="F64" s="142"/>
      <c r="G64" s="142"/>
      <c r="H64" s="142"/>
      <c r="I64" s="142"/>
      <c r="J64" s="142"/>
      <c r="K64" s="142"/>
    </row>
    <row r="65" spans="1:11" s="14" customFormat="1" ht="12.75" customHeight="1" x14ac:dyDescent="0.15">
      <c r="A65" s="31" t="s">
        <v>32</v>
      </c>
      <c r="B65" s="73" t="s">
        <v>36</v>
      </c>
      <c r="C65" s="73" t="s">
        <v>36</v>
      </c>
      <c r="D65" s="73" t="s">
        <v>36</v>
      </c>
      <c r="E65" s="73" t="s">
        <v>46</v>
      </c>
      <c r="F65" s="73" t="s">
        <v>46</v>
      </c>
      <c r="G65" s="73">
        <v>3</v>
      </c>
      <c r="H65" s="73">
        <v>0</v>
      </c>
      <c r="I65" s="76">
        <v>0</v>
      </c>
      <c r="J65" s="76">
        <v>0</v>
      </c>
      <c r="K65" s="73">
        <v>3</v>
      </c>
    </row>
    <row r="66" spans="1:11" s="14" customFormat="1" ht="12.75" customHeight="1" x14ac:dyDescent="0.15">
      <c r="A66" s="4"/>
      <c r="B66" s="64"/>
      <c r="C66" s="64"/>
      <c r="D66" s="64"/>
      <c r="E66" s="64"/>
      <c r="F66" s="64"/>
      <c r="G66" s="64"/>
      <c r="H66" s="64"/>
      <c r="K66" s="37"/>
    </row>
    <row r="67" spans="1:11" s="14" customFormat="1" ht="12.75" customHeight="1" x14ac:dyDescent="0.15">
      <c r="A67" s="46" t="s">
        <v>20</v>
      </c>
      <c r="B67" s="74"/>
      <c r="C67" s="74"/>
      <c r="D67" s="74"/>
      <c r="E67" s="64"/>
      <c r="F67" s="64"/>
      <c r="G67" s="64"/>
      <c r="H67" s="64"/>
      <c r="K67" s="37"/>
    </row>
    <row r="68" spans="1:11" s="14" customFormat="1" ht="12.75" customHeight="1" x14ac:dyDescent="0.15">
      <c r="A68" s="47" t="s">
        <v>15</v>
      </c>
      <c r="B68" s="72" t="s">
        <v>36</v>
      </c>
      <c r="C68" s="72" t="s">
        <v>36</v>
      </c>
      <c r="D68" s="72" t="s">
        <v>36</v>
      </c>
      <c r="E68" s="72" t="s">
        <v>46</v>
      </c>
      <c r="F68" s="72" t="s">
        <v>46</v>
      </c>
      <c r="G68" s="72" t="s">
        <v>46</v>
      </c>
      <c r="H68" s="72" t="s">
        <v>46</v>
      </c>
      <c r="I68" s="79">
        <v>0</v>
      </c>
      <c r="J68" s="79">
        <v>0</v>
      </c>
      <c r="K68" s="72">
        <v>3</v>
      </c>
    </row>
    <row r="69" spans="1:11" s="14" customFormat="1" ht="12.75" customHeight="1" x14ac:dyDescent="0.15">
      <c r="A69" s="47" t="s">
        <v>16</v>
      </c>
      <c r="B69" s="72" t="s">
        <v>36</v>
      </c>
      <c r="C69" s="72" t="s">
        <v>36</v>
      </c>
      <c r="D69" s="72" t="s">
        <v>36</v>
      </c>
      <c r="E69" s="72" t="s">
        <v>46</v>
      </c>
      <c r="F69" s="72" t="s">
        <v>46</v>
      </c>
      <c r="G69" s="72" t="s">
        <v>46</v>
      </c>
      <c r="H69" s="72" t="s">
        <v>46</v>
      </c>
      <c r="I69" s="79">
        <v>0</v>
      </c>
      <c r="J69" s="79">
        <v>0</v>
      </c>
      <c r="K69" s="79">
        <v>0</v>
      </c>
    </row>
    <row r="70" spans="1:11" s="14" customFormat="1" ht="12.75" customHeight="1" x14ac:dyDescent="0.15">
      <c r="A70" s="52"/>
      <c r="B70" s="94"/>
      <c r="C70" s="94"/>
      <c r="D70" s="94"/>
      <c r="E70" s="64"/>
      <c r="F70" s="64"/>
      <c r="G70" s="64"/>
      <c r="H70" s="64"/>
      <c r="I70" s="8"/>
      <c r="K70" s="8"/>
    </row>
    <row r="71" spans="1:11" s="14" customFormat="1" ht="12.75" customHeight="1" x14ac:dyDescent="0.15">
      <c r="A71" s="46" t="s">
        <v>22</v>
      </c>
      <c r="B71" s="74"/>
      <c r="C71" s="74"/>
      <c r="D71" s="74"/>
      <c r="E71" s="64"/>
      <c r="F71" s="64"/>
      <c r="G71" s="64"/>
      <c r="H71" s="64"/>
      <c r="I71" s="8"/>
      <c r="K71" s="8"/>
    </row>
    <row r="72" spans="1:11" s="14" customFormat="1" ht="12.75" customHeight="1" x14ac:dyDescent="0.15">
      <c r="A72" s="21" t="s">
        <v>18</v>
      </c>
      <c r="B72" s="72" t="s">
        <v>36</v>
      </c>
      <c r="C72" s="72" t="s">
        <v>36</v>
      </c>
      <c r="D72" s="72" t="s">
        <v>36</v>
      </c>
      <c r="E72" s="72" t="s">
        <v>46</v>
      </c>
      <c r="F72" s="72" t="s">
        <v>46</v>
      </c>
      <c r="G72" s="72">
        <v>43.6</v>
      </c>
      <c r="H72" s="72" t="s">
        <v>46</v>
      </c>
      <c r="I72" s="11">
        <v>0</v>
      </c>
      <c r="J72" s="11">
        <v>0</v>
      </c>
      <c r="K72" s="72" t="s">
        <v>46</v>
      </c>
    </row>
    <row r="73" spans="1:11" s="14" customFormat="1" ht="12.75" customHeight="1" x14ac:dyDescent="0.15">
      <c r="A73" s="21" t="s">
        <v>19</v>
      </c>
      <c r="B73" s="72" t="s">
        <v>36</v>
      </c>
      <c r="C73" s="72" t="s">
        <v>36</v>
      </c>
      <c r="D73" s="72" t="s">
        <v>36</v>
      </c>
      <c r="E73" s="72" t="s">
        <v>46</v>
      </c>
      <c r="F73" s="72" t="s">
        <v>46</v>
      </c>
      <c r="G73" s="72">
        <v>40.5</v>
      </c>
      <c r="H73" s="72" t="s">
        <v>46</v>
      </c>
      <c r="I73" s="11">
        <v>0</v>
      </c>
      <c r="J73" s="11">
        <v>0</v>
      </c>
      <c r="K73" s="72" t="s">
        <v>46</v>
      </c>
    </row>
    <row r="74" spans="1:11" s="14" customFormat="1" ht="12.75" customHeight="1" x14ac:dyDescent="0.15">
      <c r="A74" s="51"/>
      <c r="B74" s="95"/>
      <c r="C74" s="95"/>
      <c r="D74" s="95"/>
      <c r="E74" s="64"/>
      <c r="F74" s="64"/>
      <c r="G74" s="64"/>
      <c r="H74" s="64"/>
      <c r="I74" s="8"/>
      <c r="J74" s="8"/>
      <c r="K74" s="8"/>
    </row>
    <row r="75" spans="1:11" s="14" customFormat="1" ht="12.75" customHeight="1" x14ac:dyDescent="0.15">
      <c r="A75" s="46" t="s">
        <v>14</v>
      </c>
      <c r="B75" s="74"/>
      <c r="C75" s="74"/>
      <c r="D75" s="74"/>
      <c r="E75" s="64"/>
      <c r="F75" s="64"/>
      <c r="G75" s="64"/>
      <c r="H75" s="64"/>
      <c r="I75" s="8"/>
      <c r="J75" s="8"/>
      <c r="K75" s="8"/>
    </row>
    <row r="76" spans="1:11" s="14" customFormat="1" ht="12.75" customHeight="1" x14ac:dyDescent="0.15">
      <c r="A76" s="48" t="s">
        <v>13</v>
      </c>
      <c r="B76" s="72" t="s">
        <v>36</v>
      </c>
      <c r="C76" s="72" t="s">
        <v>36</v>
      </c>
      <c r="D76" s="72" t="s">
        <v>36</v>
      </c>
      <c r="E76" s="72" t="s">
        <v>46</v>
      </c>
      <c r="F76" s="72" t="s">
        <v>46</v>
      </c>
      <c r="G76" s="72" t="s">
        <v>46</v>
      </c>
      <c r="H76" s="72" t="s">
        <v>46</v>
      </c>
      <c r="I76" s="79">
        <v>0</v>
      </c>
      <c r="J76" s="79">
        <v>0</v>
      </c>
      <c r="K76" s="79">
        <v>0</v>
      </c>
    </row>
    <row r="77" spans="1:11" s="14" customFormat="1" ht="12.75" customHeight="1" x14ac:dyDescent="0.15">
      <c r="A77" s="48" t="s">
        <v>11</v>
      </c>
      <c r="B77" s="72" t="s">
        <v>36</v>
      </c>
      <c r="C77" s="72" t="s">
        <v>36</v>
      </c>
      <c r="D77" s="72" t="s">
        <v>36</v>
      </c>
      <c r="E77" s="72" t="s">
        <v>46</v>
      </c>
      <c r="F77" s="72" t="s">
        <v>46</v>
      </c>
      <c r="G77" s="72" t="s">
        <v>46</v>
      </c>
      <c r="H77" s="72" t="s">
        <v>46</v>
      </c>
      <c r="I77" s="79">
        <v>0</v>
      </c>
      <c r="J77" s="79">
        <v>0</v>
      </c>
      <c r="K77" s="72">
        <v>3</v>
      </c>
    </row>
    <row r="78" spans="1:11" s="14" customFormat="1" ht="12.75" customHeight="1" x14ac:dyDescent="0.15">
      <c r="A78" s="142" t="s">
        <v>38</v>
      </c>
      <c r="B78" s="142"/>
      <c r="C78" s="142"/>
      <c r="D78" s="142"/>
      <c r="E78" s="142"/>
      <c r="F78" s="142"/>
      <c r="G78" s="142"/>
      <c r="H78" s="142"/>
      <c r="I78" s="142"/>
      <c r="J78" s="142"/>
      <c r="K78" s="142"/>
    </row>
    <row r="79" spans="1:11" s="14" customFormat="1" ht="12.75" customHeight="1" x14ac:dyDescent="0.15">
      <c r="A79" s="31" t="s">
        <v>32</v>
      </c>
      <c r="B79" s="73" t="s">
        <v>36</v>
      </c>
      <c r="C79" s="73" t="s">
        <v>36</v>
      </c>
      <c r="D79" s="73" t="s">
        <v>36</v>
      </c>
      <c r="E79" s="73" t="s">
        <v>46</v>
      </c>
      <c r="F79" s="73" t="s">
        <v>46</v>
      </c>
      <c r="G79" s="73">
        <v>3</v>
      </c>
      <c r="H79" s="73">
        <v>3</v>
      </c>
      <c r="I79" s="76">
        <v>0</v>
      </c>
      <c r="J79" s="44">
        <v>3</v>
      </c>
      <c r="K79" s="76">
        <v>0</v>
      </c>
    </row>
    <row r="80" spans="1:11" s="14" customFormat="1" ht="12.75" customHeight="1" x14ac:dyDescent="0.15">
      <c r="A80" s="4"/>
      <c r="B80" s="64"/>
      <c r="C80" s="64"/>
      <c r="D80" s="64"/>
      <c r="E80" s="64"/>
      <c r="F80" s="64"/>
      <c r="G80" s="64"/>
      <c r="H80" s="64"/>
      <c r="I80" s="8"/>
      <c r="K80" s="13"/>
    </row>
    <row r="81" spans="1:11" s="14" customFormat="1" ht="12.75" customHeight="1" x14ac:dyDescent="0.15">
      <c r="A81" s="46" t="s">
        <v>20</v>
      </c>
      <c r="B81" s="74"/>
      <c r="C81" s="74"/>
      <c r="D81" s="74"/>
      <c r="E81" s="64"/>
      <c r="F81" s="64"/>
      <c r="G81" s="64"/>
      <c r="H81" s="64"/>
      <c r="I81" s="8"/>
      <c r="J81" s="76"/>
      <c r="K81" s="13"/>
    </row>
    <row r="82" spans="1:11" s="14" customFormat="1" ht="12.75" customHeight="1" x14ac:dyDescent="0.15">
      <c r="A82" s="47" t="s">
        <v>15</v>
      </c>
      <c r="B82" s="72" t="s">
        <v>36</v>
      </c>
      <c r="C82" s="72" t="s">
        <v>36</v>
      </c>
      <c r="D82" s="72" t="s">
        <v>36</v>
      </c>
      <c r="E82" s="72" t="s">
        <v>46</v>
      </c>
      <c r="F82" s="72" t="s">
        <v>46</v>
      </c>
      <c r="G82" s="72" t="s">
        <v>46</v>
      </c>
      <c r="H82" s="72" t="s">
        <v>46</v>
      </c>
      <c r="I82" s="79">
        <v>0</v>
      </c>
      <c r="J82" s="14">
        <v>3</v>
      </c>
      <c r="K82" s="79">
        <v>0</v>
      </c>
    </row>
    <row r="83" spans="1:11" s="14" customFormat="1" ht="12.75" customHeight="1" x14ac:dyDescent="0.15">
      <c r="A83" s="47" t="s">
        <v>16</v>
      </c>
      <c r="B83" s="72" t="s">
        <v>36</v>
      </c>
      <c r="C83" s="72" t="s">
        <v>36</v>
      </c>
      <c r="D83" s="72" t="s">
        <v>36</v>
      </c>
      <c r="E83" s="72" t="s">
        <v>46</v>
      </c>
      <c r="F83" s="72" t="s">
        <v>46</v>
      </c>
      <c r="G83" s="72" t="s">
        <v>46</v>
      </c>
      <c r="H83" s="72" t="s">
        <v>46</v>
      </c>
      <c r="I83" s="79">
        <v>0</v>
      </c>
      <c r="J83" s="79">
        <v>0</v>
      </c>
      <c r="K83" s="79">
        <v>0</v>
      </c>
    </row>
    <row r="84" spans="1:11" s="14" customFormat="1" ht="12.75" customHeight="1" x14ac:dyDescent="0.15">
      <c r="A84" s="52"/>
      <c r="B84" s="94"/>
      <c r="C84" s="94"/>
      <c r="D84" s="94"/>
      <c r="E84" s="64"/>
      <c r="F84" s="64"/>
      <c r="G84" s="64"/>
      <c r="H84" s="64"/>
      <c r="I84" s="64"/>
      <c r="K84" s="43"/>
    </row>
    <row r="85" spans="1:11" s="14" customFormat="1" ht="12.75" customHeight="1" x14ac:dyDescent="0.15">
      <c r="A85" s="46" t="s">
        <v>22</v>
      </c>
      <c r="B85" s="74"/>
      <c r="C85" s="74"/>
      <c r="D85" s="74"/>
      <c r="E85" s="64"/>
      <c r="F85" s="64"/>
      <c r="G85" s="64"/>
      <c r="H85" s="64"/>
      <c r="I85" s="64"/>
      <c r="K85" s="43"/>
    </row>
    <row r="86" spans="1:11" s="14" customFormat="1" ht="12.75" customHeight="1" x14ac:dyDescent="0.15">
      <c r="A86" s="21" t="s">
        <v>18</v>
      </c>
      <c r="B86" s="72" t="s">
        <v>36</v>
      </c>
      <c r="C86" s="72" t="s">
        <v>36</v>
      </c>
      <c r="D86" s="72" t="s">
        <v>36</v>
      </c>
      <c r="E86" s="72" t="s">
        <v>46</v>
      </c>
      <c r="F86" s="72" t="s">
        <v>46</v>
      </c>
      <c r="G86" s="72" t="s">
        <v>46</v>
      </c>
      <c r="H86" s="72" t="s">
        <v>46</v>
      </c>
      <c r="I86" s="72" t="s">
        <v>46</v>
      </c>
      <c r="J86" s="72" t="s">
        <v>46</v>
      </c>
      <c r="K86" s="72" t="s">
        <v>46</v>
      </c>
    </row>
    <row r="87" spans="1:11" s="14" customFormat="1" ht="12.75" customHeight="1" x14ac:dyDescent="0.15">
      <c r="A87" s="21" t="s">
        <v>19</v>
      </c>
      <c r="B87" s="72" t="s">
        <v>36</v>
      </c>
      <c r="C87" s="72" t="s">
        <v>36</v>
      </c>
      <c r="D87" s="72" t="s">
        <v>36</v>
      </c>
      <c r="E87" s="72" t="s">
        <v>46</v>
      </c>
      <c r="F87" s="72" t="s">
        <v>46</v>
      </c>
      <c r="G87" s="72" t="s">
        <v>46</v>
      </c>
      <c r="H87" s="72" t="s">
        <v>46</v>
      </c>
      <c r="I87" s="72" t="s">
        <v>46</v>
      </c>
      <c r="J87" s="72" t="s">
        <v>46</v>
      </c>
      <c r="K87" s="72" t="s">
        <v>46</v>
      </c>
    </row>
    <row r="88" spans="1:11" s="14" customFormat="1" ht="12.75" customHeight="1" x14ac:dyDescent="0.15">
      <c r="A88" s="51"/>
      <c r="B88" s="95"/>
      <c r="C88" s="95"/>
      <c r="D88" s="95"/>
      <c r="E88" s="64"/>
      <c r="F88" s="64"/>
      <c r="G88" s="64"/>
      <c r="H88" s="64"/>
      <c r="I88" s="64"/>
      <c r="K88" s="42"/>
    </row>
    <row r="89" spans="1:11" s="14" customFormat="1" ht="12.75" customHeight="1" x14ac:dyDescent="0.15">
      <c r="A89" s="46" t="s">
        <v>14</v>
      </c>
      <c r="B89" s="74"/>
      <c r="C89" s="74"/>
      <c r="D89" s="74"/>
      <c r="E89" s="64"/>
      <c r="F89" s="64"/>
      <c r="G89" s="64"/>
      <c r="H89" s="64"/>
      <c r="I89" s="64"/>
      <c r="K89" s="56"/>
    </row>
    <row r="90" spans="1:11" s="14" customFormat="1" ht="12.75" customHeight="1" x14ac:dyDescent="0.15">
      <c r="A90" s="48" t="s">
        <v>13</v>
      </c>
      <c r="B90" s="72" t="s">
        <v>36</v>
      </c>
      <c r="C90" s="72" t="s">
        <v>36</v>
      </c>
      <c r="D90" s="72" t="s">
        <v>36</v>
      </c>
      <c r="E90" s="72" t="s">
        <v>46</v>
      </c>
      <c r="F90" s="72" t="s">
        <v>46</v>
      </c>
      <c r="G90" s="72" t="s">
        <v>46</v>
      </c>
      <c r="H90" s="72" t="s">
        <v>46</v>
      </c>
      <c r="I90" s="79">
        <v>0</v>
      </c>
      <c r="J90" s="79">
        <v>0</v>
      </c>
      <c r="K90" s="79">
        <v>0</v>
      </c>
    </row>
    <row r="91" spans="1:11" s="14" customFormat="1" ht="12.75" customHeight="1" x14ac:dyDescent="0.15">
      <c r="A91" s="48" t="s">
        <v>11</v>
      </c>
      <c r="B91" s="72" t="s">
        <v>36</v>
      </c>
      <c r="C91" s="72" t="s">
        <v>36</v>
      </c>
      <c r="D91" s="72" t="s">
        <v>36</v>
      </c>
      <c r="E91" s="72" t="s">
        <v>46</v>
      </c>
      <c r="F91" s="72" t="s">
        <v>46</v>
      </c>
      <c r="G91" s="72" t="s">
        <v>46</v>
      </c>
      <c r="H91" s="72" t="s">
        <v>46</v>
      </c>
      <c r="I91" s="79">
        <v>0</v>
      </c>
      <c r="J91" s="14">
        <v>3</v>
      </c>
      <c r="K91" s="79">
        <v>0</v>
      </c>
    </row>
    <row r="92" spans="1:11" s="14" customFormat="1" ht="12.75" customHeight="1" x14ac:dyDescent="0.15">
      <c r="A92" s="142" t="s">
        <v>39</v>
      </c>
      <c r="B92" s="142"/>
      <c r="C92" s="142"/>
      <c r="D92" s="142"/>
      <c r="E92" s="142"/>
      <c r="F92" s="142"/>
      <c r="G92" s="142"/>
      <c r="H92" s="142"/>
      <c r="I92" s="142"/>
      <c r="J92" s="142"/>
      <c r="K92" s="142"/>
    </row>
    <row r="93" spans="1:11" s="14" customFormat="1" ht="12.75" customHeight="1" x14ac:dyDescent="0.15">
      <c r="A93" s="31" t="s">
        <v>32</v>
      </c>
      <c r="B93" s="73" t="s">
        <v>36</v>
      </c>
      <c r="C93" s="73" t="s">
        <v>36</v>
      </c>
      <c r="D93" s="73" t="s">
        <v>36</v>
      </c>
      <c r="E93" s="73" t="s">
        <v>36</v>
      </c>
      <c r="F93" s="73" t="s">
        <v>36</v>
      </c>
      <c r="G93" s="73" t="s">
        <v>36</v>
      </c>
      <c r="H93" s="73">
        <v>4</v>
      </c>
      <c r="I93" s="63">
        <v>3</v>
      </c>
      <c r="J93" s="76">
        <v>0</v>
      </c>
      <c r="K93" s="73">
        <v>8</v>
      </c>
    </row>
    <row r="94" spans="1:11" s="14" customFormat="1" ht="12.75" customHeight="1" x14ac:dyDescent="0.15">
      <c r="A94" s="4"/>
      <c r="B94" s="64"/>
      <c r="C94" s="64"/>
      <c r="D94" s="64"/>
      <c r="E94" s="64"/>
      <c r="F94" s="64"/>
      <c r="G94" s="64"/>
      <c r="H94" s="64"/>
      <c r="I94" s="8"/>
      <c r="K94" s="37"/>
    </row>
    <row r="95" spans="1:11" s="14" customFormat="1" ht="12.75" customHeight="1" x14ac:dyDescent="0.15">
      <c r="A95" s="46" t="s">
        <v>20</v>
      </c>
      <c r="B95" s="74"/>
      <c r="C95" s="74"/>
      <c r="D95" s="74"/>
      <c r="E95" s="74"/>
      <c r="F95" s="74"/>
      <c r="G95" s="74"/>
      <c r="H95" s="64"/>
      <c r="I95" s="8"/>
      <c r="K95" s="37"/>
    </row>
    <row r="96" spans="1:11" s="14" customFormat="1" ht="12.75" customHeight="1" x14ac:dyDescent="0.15">
      <c r="A96" s="47" t="s">
        <v>15</v>
      </c>
      <c r="B96" s="72" t="s">
        <v>36</v>
      </c>
      <c r="C96" s="72" t="s">
        <v>36</v>
      </c>
      <c r="D96" s="72" t="s">
        <v>36</v>
      </c>
      <c r="E96" s="72" t="s">
        <v>36</v>
      </c>
      <c r="F96" s="72" t="s">
        <v>36</v>
      </c>
      <c r="G96" s="72" t="s">
        <v>36</v>
      </c>
      <c r="H96" s="72" t="s">
        <v>46</v>
      </c>
      <c r="I96" s="72" t="s">
        <v>46</v>
      </c>
      <c r="J96" s="79">
        <v>0</v>
      </c>
      <c r="K96" s="72">
        <v>8</v>
      </c>
    </row>
    <row r="97" spans="1:11" s="14" customFormat="1" ht="12.75" customHeight="1" x14ac:dyDescent="0.15">
      <c r="A97" s="47" t="s">
        <v>16</v>
      </c>
      <c r="B97" s="72" t="s">
        <v>36</v>
      </c>
      <c r="C97" s="72" t="s">
        <v>36</v>
      </c>
      <c r="D97" s="72" t="s">
        <v>36</v>
      </c>
      <c r="E97" s="72" t="s">
        <v>36</v>
      </c>
      <c r="F97" s="72" t="s">
        <v>36</v>
      </c>
      <c r="G97" s="72" t="s">
        <v>36</v>
      </c>
      <c r="H97" s="72" t="s">
        <v>46</v>
      </c>
      <c r="I97" s="72" t="s">
        <v>46</v>
      </c>
      <c r="J97" s="79">
        <v>0</v>
      </c>
      <c r="K97" s="79">
        <v>0</v>
      </c>
    </row>
    <row r="98" spans="1:11" s="14" customFormat="1" ht="12.75" customHeight="1" x14ac:dyDescent="0.15">
      <c r="A98" s="52"/>
      <c r="B98" s="94"/>
      <c r="C98" s="94"/>
      <c r="D98" s="94"/>
      <c r="E98" s="94"/>
      <c r="F98" s="94"/>
      <c r="G98" s="94"/>
      <c r="H98" s="64"/>
      <c r="I98" s="64"/>
      <c r="K98" s="43"/>
    </row>
    <row r="99" spans="1:11" s="14" customFormat="1" ht="12.75" customHeight="1" x14ac:dyDescent="0.15">
      <c r="A99" s="46" t="s">
        <v>22</v>
      </c>
      <c r="B99" s="74"/>
      <c r="C99" s="74"/>
      <c r="D99" s="74"/>
      <c r="E99" s="74"/>
      <c r="F99" s="74"/>
      <c r="G99" s="74"/>
      <c r="H99" s="64"/>
      <c r="I99" s="64"/>
      <c r="K99" s="43"/>
    </row>
    <row r="100" spans="1:11" s="14" customFormat="1" ht="12.75" customHeight="1" x14ac:dyDescent="0.15">
      <c r="A100" s="21" t="s">
        <v>18</v>
      </c>
      <c r="B100" s="105" t="s">
        <v>36</v>
      </c>
      <c r="C100" s="105" t="s">
        <v>36</v>
      </c>
      <c r="D100" s="105" t="s">
        <v>36</v>
      </c>
      <c r="E100" s="105" t="s">
        <v>36</v>
      </c>
      <c r="F100" s="105" t="s">
        <v>36</v>
      </c>
      <c r="G100" s="105" t="s">
        <v>36</v>
      </c>
      <c r="H100" s="105">
        <v>53</v>
      </c>
      <c r="I100" s="105" t="s">
        <v>46</v>
      </c>
      <c r="J100" s="11">
        <v>0</v>
      </c>
      <c r="K100" s="105">
        <v>51.2</v>
      </c>
    </row>
    <row r="101" spans="1:11" s="14" customFormat="1" ht="12.75" customHeight="1" x14ac:dyDescent="0.15">
      <c r="A101" s="21" t="s">
        <v>19</v>
      </c>
      <c r="B101" s="105" t="s">
        <v>36</v>
      </c>
      <c r="C101" s="105" t="s">
        <v>36</v>
      </c>
      <c r="D101" s="105" t="s">
        <v>36</v>
      </c>
      <c r="E101" s="105" t="s">
        <v>36</v>
      </c>
      <c r="F101" s="105" t="s">
        <v>36</v>
      </c>
      <c r="G101" s="105" t="s">
        <v>36</v>
      </c>
      <c r="H101" s="105">
        <v>50.4</v>
      </c>
      <c r="I101" s="105" t="s">
        <v>46</v>
      </c>
      <c r="J101" s="11">
        <v>0</v>
      </c>
      <c r="K101" s="105">
        <v>54.9</v>
      </c>
    </row>
    <row r="102" spans="1:11" s="14" customFormat="1" ht="12.75" customHeight="1" x14ac:dyDescent="0.15">
      <c r="A102" s="51"/>
      <c r="B102" s="95"/>
      <c r="C102" s="95"/>
      <c r="D102" s="95"/>
      <c r="E102" s="95"/>
      <c r="F102" s="95"/>
      <c r="G102" s="95"/>
      <c r="H102" s="64"/>
      <c r="I102" s="64"/>
      <c r="K102" s="42"/>
    </row>
    <row r="103" spans="1:11" s="14" customFormat="1" ht="12.75" customHeight="1" x14ac:dyDescent="0.15">
      <c r="A103" s="46" t="s">
        <v>14</v>
      </c>
      <c r="B103" s="74"/>
      <c r="C103" s="74"/>
      <c r="D103" s="74"/>
      <c r="E103" s="74"/>
      <c r="F103" s="74"/>
      <c r="G103" s="74"/>
      <c r="H103" s="64"/>
      <c r="I103" s="64"/>
      <c r="K103" s="56"/>
    </row>
    <row r="104" spans="1:11" s="14" customFormat="1" ht="12.75" customHeight="1" x14ac:dyDescent="0.15">
      <c r="A104" s="48" t="s">
        <v>13</v>
      </c>
      <c r="B104" s="72" t="s">
        <v>36</v>
      </c>
      <c r="C104" s="72" t="s">
        <v>36</v>
      </c>
      <c r="D104" s="72" t="s">
        <v>36</v>
      </c>
      <c r="E104" s="72" t="s">
        <v>36</v>
      </c>
      <c r="F104" s="72" t="s">
        <v>36</v>
      </c>
      <c r="G104" s="72" t="s">
        <v>36</v>
      </c>
      <c r="H104" s="72" t="s">
        <v>46</v>
      </c>
      <c r="I104" s="72" t="s">
        <v>46</v>
      </c>
      <c r="J104" s="79">
        <v>0</v>
      </c>
      <c r="K104" s="79">
        <v>0</v>
      </c>
    </row>
    <row r="105" spans="1:11" s="14" customFormat="1" ht="12.75" customHeight="1" x14ac:dyDescent="0.15">
      <c r="A105" s="48" t="s">
        <v>11</v>
      </c>
      <c r="B105" s="72" t="s">
        <v>36</v>
      </c>
      <c r="C105" s="72" t="s">
        <v>36</v>
      </c>
      <c r="D105" s="72" t="s">
        <v>36</v>
      </c>
      <c r="E105" s="72" t="s">
        <v>36</v>
      </c>
      <c r="F105" s="72" t="s">
        <v>36</v>
      </c>
      <c r="G105" s="72" t="s">
        <v>36</v>
      </c>
      <c r="H105" s="72" t="s">
        <v>46</v>
      </c>
      <c r="I105" s="72" t="s">
        <v>46</v>
      </c>
      <c r="J105" s="79">
        <v>0</v>
      </c>
      <c r="K105" s="72">
        <v>8</v>
      </c>
    </row>
    <row r="106" spans="1:11" s="14" customFormat="1" ht="1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15">
      <c r="B107"/>
    </row>
    <row r="108" spans="1:11" x14ac:dyDescent="0.15">
      <c r="A108" s="107" t="s">
        <v>61</v>
      </c>
      <c r="B108"/>
    </row>
  </sheetData>
  <sheetProtection sheet="1"/>
  <mergeCells count="9">
    <mergeCell ref="B6:K6"/>
    <mergeCell ref="A1:L1"/>
    <mergeCell ref="A64:K64"/>
    <mergeCell ref="A78:K78"/>
    <mergeCell ref="A92:K92"/>
    <mergeCell ref="A8:K8"/>
    <mergeCell ref="A22:K22"/>
    <mergeCell ref="A36:K36"/>
    <mergeCell ref="A50:K50"/>
  </mergeCells>
  <hyperlinks>
    <hyperlink ref="A108" r:id="rId1" xr:uid="{C91E07DF-7506-794A-9BA6-9436BA669CB5}"/>
  </hyperlinks>
  <pageMargins left="0.23622047244094491" right="0.23622047244094491" top="0.74803149606299213" bottom="0.74803149606299213" header="0.31496062992125984" footer="0.31496062992125984"/>
  <pageSetup paperSize="9" scale="88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Contents</vt:lpstr>
      <vt:lpstr>Table_36</vt:lpstr>
      <vt:lpstr>Table_37</vt:lpstr>
      <vt:lpstr>Table_38</vt:lpstr>
      <vt:lpstr>Table_39</vt:lpstr>
      <vt:lpstr>Table_36!Print_Area</vt:lpstr>
      <vt:lpstr>Table_37!Print_Area</vt:lpstr>
      <vt:lpstr>Table_39!Print_Area</vt:lpstr>
      <vt:lpstr>Table_36!Print_Titles</vt:lpstr>
      <vt:lpstr>Table_37!Print_Titles</vt:lpstr>
      <vt:lpstr>Table_38!Print_Titles</vt:lpstr>
      <vt:lpstr>Table_39!Print_Titles</vt:lpstr>
      <vt:lpstr>TopOfTable_Table_2</vt:lpstr>
      <vt:lpstr>Table_36!TopOfTable_Table_3</vt:lpstr>
      <vt:lpstr>Table_38!TopOfTable_Table_3</vt:lpstr>
      <vt:lpstr>Table_39!TopOfTable_Table_3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Beer</dc:creator>
  <cp:lastModifiedBy>Ian Moran</cp:lastModifiedBy>
  <cp:lastPrinted>2018-03-07T03:16:07Z</cp:lastPrinted>
  <dcterms:created xsi:type="dcterms:W3CDTF">2012-06-14T21:59:53Z</dcterms:created>
  <dcterms:modified xsi:type="dcterms:W3CDTF">2025-06-27T05:14:56Z</dcterms:modified>
</cp:coreProperties>
</file>