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showInkAnnotation="0"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179A48C6-D1EC-1749-835D-8FCDEBB2B7DD}" xr6:coauthVersionLast="47" xr6:coauthVersionMax="47" xr10:uidLastSave="{00000000-0000-0000-0000-000000000000}"/>
  <bookViews>
    <workbookView xWindow="0" yWindow="500" windowWidth="38400" windowHeight="19420" tabRatio="734" xr2:uid="{1118C09F-B9FE-BF4D-ABC7-281F1FE577BB}"/>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A3" i="11"/>
  <c r="A63" i="11"/>
  <c r="A2" i="15"/>
  <c r="A3" i="15"/>
  <c r="A62" i="15"/>
  <c r="A2" i="14"/>
  <c r="A3" i="14"/>
  <c r="A62" i="14"/>
  <c r="A2" i="9"/>
  <c r="A3" i="9"/>
  <c r="A45" i="9"/>
  <c r="A2" i="8"/>
  <c r="A3" i="8"/>
  <c r="A63" i="8"/>
  <c r="A2" i="7"/>
  <c r="A3" i="7"/>
  <c r="A26" i="7"/>
  <c r="A2" i="6"/>
  <c r="A3" i="6"/>
  <c r="A21" i="6"/>
  <c r="A2" i="5"/>
  <c r="A3" i="5"/>
  <c r="A21" i="5"/>
  <c r="A2" i="13"/>
  <c r="A3" i="13"/>
  <c r="A63" i="13"/>
  <c r="A2" i="4"/>
  <c r="A3" i="4"/>
  <c r="A22" i="4"/>
  <c r="A2" i="18"/>
  <c r="A3" i="18"/>
  <c r="A44" i="18"/>
  <c r="A2" i="3"/>
  <c r="A3" i="3"/>
  <c r="A32" i="3"/>
  <c r="A2" i="2"/>
  <c r="A3" i="2"/>
  <c r="A46"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437D4BB-B026-BF44-96CF-A5326074B167}">
      <text>
        <r>
          <rPr>
            <sz val="8"/>
            <color indexed="81"/>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t>
        </r>
        <r>
          <rPr>
            <sz val="8"/>
            <color indexed="81"/>
            <rFont val="Tahoma"/>
            <family val="2"/>
          </rPr>
          <t xml:space="preserve">
</t>
        </r>
      </text>
    </comment>
    <comment ref="R5" authorId="0" shapeId="0" xr:uid="{518C5456-2557-AA4B-9740-E83EDF0322C9}">
      <text>
        <r>
          <rPr>
            <sz val="8"/>
            <color indexed="81"/>
            <rFont val="Arial"/>
            <family val="2"/>
          </rPr>
          <t>Data on post-sentence detention have not been perturbed.</t>
        </r>
        <r>
          <rPr>
            <sz val="8"/>
            <color indexed="81"/>
            <rFont val="Tahoma"/>
            <family val="2"/>
          </rPr>
          <t xml:space="preserve">
</t>
        </r>
      </text>
    </comment>
    <comment ref="S5" authorId="0" shapeId="0" xr:uid="{7EB3C704-68A0-5A42-89CE-4966B209A321}">
      <text>
        <r>
          <rPr>
            <sz val="8"/>
            <color indexed="81"/>
            <rFont val="Tahoma"/>
            <family val="2"/>
          </rPr>
          <t xml:space="preserve">Includes prisoners whose most serious offence or charge is unknown.
</t>
        </r>
      </text>
    </comment>
    <comment ref="A7" authorId="0" shapeId="0" xr:uid="{B345AC5F-39B0-3244-B840-FA9031CC0FD7}">
      <text>
        <r>
          <rPr>
            <sz val="8"/>
            <color indexed="81"/>
            <rFont val="Arial"/>
            <family val="2"/>
          </rPr>
          <t xml:space="preserve">Includes prisoners for whom prior imprisonment status is unknown.
</t>
        </r>
      </text>
    </comment>
    <comment ref="R10" authorId="0" shapeId="0" xr:uid="{220AAB8D-2749-614D-9EE9-A04C0D89A91A}">
      <text>
        <r>
          <rPr>
            <sz val="8"/>
            <color indexed="81"/>
            <rFont val="Arial"/>
            <family val="2"/>
          </rPr>
          <t>nil or rounded to zero (including null cells)</t>
        </r>
      </text>
    </comment>
    <comment ref="B12" authorId="0" shapeId="0" xr:uid="{12A8AB97-FC3E-3E4D-AB89-458B5CB6FC16}">
      <text>
        <r>
          <rPr>
            <sz val="8"/>
            <color indexed="81"/>
            <rFont val="Arial"/>
            <family val="2"/>
          </rPr>
          <t>revised</t>
        </r>
        <r>
          <rPr>
            <b/>
            <sz val="9"/>
            <color indexed="81"/>
            <rFont val="Tahoma"/>
            <family val="2"/>
          </rPr>
          <t xml:space="preserve">
</t>
        </r>
      </text>
    </comment>
    <comment ref="C12" authorId="0" shapeId="0" xr:uid="{DEF719AF-189A-9046-9931-C79421E40BF5}">
      <text>
        <r>
          <rPr>
            <sz val="8"/>
            <color indexed="81"/>
            <rFont val="Arial"/>
            <family val="2"/>
          </rPr>
          <t>revised</t>
        </r>
        <r>
          <rPr>
            <b/>
            <sz val="9"/>
            <color indexed="81"/>
            <rFont val="Tahoma"/>
            <family val="2"/>
          </rPr>
          <t xml:space="preserve">
</t>
        </r>
      </text>
    </comment>
    <comment ref="D12" authorId="0" shapeId="0" xr:uid="{C1FCF943-40FD-5F48-9049-60903E15B584}">
      <text>
        <r>
          <rPr>
            <sz val="8"/>
            <color indexed="81"/>
            <rFont val="Arial"/>
            <family val="2"/>
          </rPr>
          <t>revised</t>
        </r>
        <r>
          <rPr>
            <b/>
            <sz val="9"/>
            <color indexed="81"/>
            <rFont val="Tahoma"/>
            <family val="2"/>
          </rPr>
          <t xml:space="preserve">
</t>
        </r>
      </text>
    </comment>
    <comment ref="E12" authorId="0" shapeId="0" xr:uid="{E681328C-5CE0-EE42-8A05-BD9DA9C49C2D}">
      <text>
        <r>
          <rPr>
            <sz val="8"/>
            <color indexed="81"/>
            <rFont val="Arial"/>
            <family val="2"/>
          </rPr>
          <t>revised</t>
        </r>
        <r>
          <rPr>
            <b/>
            <sz val="9"/>
            <color indexed="81"/>
            <rFont val="Tahoma"/>
            <family val="2"/>
          </rPr>
          <t xml:space="preserve">
</t>
        </r>
      </text>
    </comment>
    <comment ref="F12" authorId="0" shapeId="0" xr:uid="{3BB0BF46-69DA-5C41-BCF1-56F9F804FBEA}">
      <text>
        <r>
          <rPr>
            <sz val="8"/>
            <color indexed="81"/>
            <rFont val="Arial"/>
            <family val="2"/>
          </rPr>
          <t>revised</t>
        </r>
        <r>
          <rPr>
            <b/>
            <sz val="9"/>
            <color indexed="81"/>
            <rFont val="Tahoma"/>
            <family val="2"/>
          </rPr>
          <t xml:space="preserve">
</t>
        </r>
      </text>
    </comment>
    <comment ref="G12" authorId="0" shapeId="0" xr:uid="{F30C9B52-B9EC-5E49-9958-A0D77A0768FC}">
      <text>
        <r>
          <rPr>
            <sz val="8"/>
            <color indexed="81"/>
            <rFont val="Arial"/>
            <family val="2"/>
          </rPr>
          <t>revised</t>
        </r>
        <r>
          <rPr>
            <b/>
            <sz val="9"/>
            <color indexed="81"/>
            <rFont val="Tahoma"/>
            <family val="2"/>
          </rPr>
          <t xml:space="preserve">
</t>
        </r>
      </text>
    </comment>
    <comment ref="H12" authorId="0" shapeId="0" xr:uid="{59FCB499-323C-6D49-9AF7-6B8B2F2B7930}">
      <text>
        <r>
          <rPr>
            <sz val="8"/>
            <color indexed="81"/>
            <rFont val="Arial"/>
            <family val="2"/>
          </rPr>
          <t>revised</t>
        </r>
        <r>
          <rPr>
            <b/>
            <sz val="9"/>
            <color indexed="81"/>
            <rFont val="Tahoma"/>
            <family val="2"/>
          </rPr>
          <t xml:space="preserve">
</t>
        </r>
      </text>
    </comment>
    <comment ref="I12" authorId="0" shapeId="0" xr:uid="{EF36726A-C969-174E-AB71-3817258312B1}">
      <text>
        <r>
          <rPr>
            <sz val="8"/>
            <color indexed="81"/>
            <rFont val="Arial"/>
            <family val="2"/>
          </rPr>
          <t>revised</t>
        </r>
        <r>
          <rPr>
            <b/>
            <sz val="9"/>
            <color indexed="81"/>
            <rFont val="Tahoma"/>
            <family val="2"/>
          </rPr>
          <t xml:space="preserve">
</t>
        </r>
      </text>
    </comment>
    <comment ref="J12" authorId="0" shapeId="0" xr:uid="{7148A59D-B40E-F84C-A1AB-3847887D4BDB}">
      <text>
        <r>
          <rPr>
            <sz val="8"/>
            <color indexed="81"/>
            <rFont val="Arial"/>
            <family val="2"/>
          </rPr>
          <t>revised</t>
        </r>
        <r>
          <rPr>
            <b/>
            <sz val="9"/>
            <color indexed="81"/>
            <rFont val="Tahoma"/>
            <family val="2"/>
          </rPr>
          <t xml:space="preserve">
</t>
        </r>
      </text>
    </comment>
    <comment ref="K12" authorId="0" shapeId="0" xr:uid="{242A1BCD-9F28-9C45-9B11-79F7FD999C36}">
      <text>
        <r>
          <rPr>
            <sz val="8"/>
            <color indexed="81"/>
            <rFont val="Arial"/>
            <family val="2"/>
          </rPr>
          <t>revised</t>
        </r>
        <r>
          <rPr>
            <b/>
            <sz val="9"/>
            <color indexed="81"/>
            <rFont val="Tahoma"/>
            <family val="2"/>
          </rPr>
          <t xml:space="preserve">
</t>
        </r>
      </text>
    </comment>
    <comment ref="L12" authorId="0" shapeId="0" xr:uid="{06B3146E-77BD-6E40-BDF0-0DCC36D50A11}">
      <text>
        <r>
          <rPr>
            <sz val="8"/>
            <color indexed="81"/>
            <rFont val="Arial"/>
            <family val="2"/>
          </rPr>
          <t>revised</t>
        </r>
        <r>
          <rPr>
            <b/>
            <sz val="9"/>
            <color indexed="81"/>
            <rFont val="Tahoma"/>
            <family val="2"/>
          </rPr>
          <t xml:space="preserve">
</t>
        </r>
      </text>
    </comment>
    <comment ref="M12" authorId="0" shapeId="0" xr:uid="{88415119-35DD-5441-A8DB-50B52AEA352C}">
      <text>
        <r>
          <rPr>
            <sz val="8"/>
            <color indexed="81"/>
            <rFont val="Arial"/>
            <family val="2"/>
          </rPr>
          <t>revised</t>
        </r>
        <r>
          <rPr>
            <b/>
            <sz val="9"/>
            <color indexed="81"/>
            <rFont val="Tahoma"/>
            <family val="2"/>
          </rPr>
          <t xml:space="preserve">
</t>
        </r>
      </text>
    </comment>
    <comment ref="N12" authorId="0" shapeId="0" xr:uid="{40C032F2-D563-8A41-913E-1FF3B70F8EF4}">
      <text>
        <r>
          <rPr>
            <sz val="8"/>
            <color indexed="81"/>
            <rFont val="Arial"/>
            <family val="2"/>
          </rPr>
          <t>revised</t>
        </r>
        <r>
          <rPr>
            <b/>
            <sz val="9"/>
            <color indexed="81"/>
            <rFont val="Tahoma"/>
            <family val="2"/>
          </rPr>
          <t xml:space="preserve">
</t>
        </r>
      </text>
    </comment>
    <comment ref="O12" authorId="0" shapeId="0" xr:uid="{4D9D36EA-BC64-D443-89C3-A0C635FBB2DF}">
      <text>
        <r>
          <rPr>
            <sz val="8"/>
            <color indexed="81"/>
            <rFont val="Arial"/>
            <family val="2"/>
          </rPr>
          <t>revised</t>
        </r>
        <r>
          <rPr>
            <b/>
            <sz val="9"/>
            <color indexed="81"/>
            <rFont val="Tahoma"/>
            <family val="2"/>
          </rPr>
          <t xml:space="preserve">
</t>
        </r>
      </text>
    </comment>
    <comment ref="P12" authorId="0" shapeId="0" xr:uid="{5557300B-1CCE-594E-A87C-D8C7746E6328}">
      <text>
        <r>
          <rPr>
            <sz val="8"/>
            <color indexed="81"/>
            <rFont val="Arial"/>
            <family val="2"/>
          </rPr>
          <t>revised</t>
        </r>
        <r>
          <rPr>
            <b/>
            <sz val="9"/>
            <color indexed="81"/>
            <rFont val="Tahoma"/>
            <family val="2"/>
          </rPr>
          <t xml:space="preserve">
</t>
        </r>
      </text>
    </comment>
    <comment ref="S12" authorId="0" shapeId="0" xr:uid="{A41BDEE1-A94F-9C49-82FA-0815A4C6876B}">
      <text>
        <r>
          <rPr>
            <sz val="8"/>
            <color indexed="81"/>
            <rFont val="Arial"/>
            <family val="2"/>
          </rPr>
          <t>revised</t>
        </r>
        <r>
          <rPr>
            <b/>
            <sz val="9"/>
            <color indexed="81"/>
            <rFont val="Tahoma"/>
            <family val="2"/>
          </rPr>
          <t xml:space="preserve">
</t>
        </r>
      </text>
    </comment>
    <comment ref="B13" authorId="0" shapeId="0" xr:uid="{25DEC308-D7EA-B74B-977F-BA655386D744}">
      <text>
        <r>
          <rPr>
            <sz val="8"/>
            <color indexed="81"/>
            <rFont val="Arial"/>
            <family val="2"/>
          </rPr>
          <t>revised</t>
        </r>
        <r>
          <rPr>
            <b/>
            <sz val="9"/>
            <color indexed="81"/>
            <rFont val="Tahoma"/>
            <family val="2"/>
          </rPr>
          <t xml:space="preserve">
</t>
        </r>
      </text>
    </comment>
    <comment ref="C13" authorId="0" shapeId="0" xr:uid="{A7DD8A17-2D56-8C40-B92C-FB9E20D80C07}">
      <text>
        <r>
          <rPr>
            <sz val="8"/>
            <color indexed="81"/>
            <rFont val="Arial"/>
            <family val="2"/>
          </rPr>
          <t>revised</t>
        </r>
        <r>
          <rPr>
            <b/>
            <sz val="9"/>
            <color indexed="81"/>
            <rFont val="Tahoma"/>
            <family val="2"/>
          </rPr>
          <t xml:space="preserve">
</t>
        </r>
      </text>
    </comment>
    <comment ref="D13" authorId="0" shapeId="0" xr:uid="{4357BCE2-B787-4E4B-83E6-E6BBA38BEBA1}">
      <text>
        <r>
          <rPr>
            <sz val="8"/>
            <color indexed="81"/>
            <rFont val="Arial"/>
            <family val="2"/>
          </rPr>
          <t>revised</t>
        </r>
        <r>
          <rPr>
            <b/>
            <sz val="9"/>
            <color indexed="81"/>
            <rFont val="Tahoma"/>
            <family val="2"/>
          </rPr>
          <t xml:space="preserve">
</t>
        </r>
      </text>
    </comment>
    <comment ref="E13" authorId="0" shapeId="0" xr:uid="{7B9509A1-2946-9C4B-B997-D55789684780}">
      <text>
        <r>
          <rPr>
            <sz val="8"/>
            <color indexed="81"/>
            <rFont val="Arial"/>
            <family val="2"/>
          </rPr>
          <t>revised</t>
        </r>
        <r>
          <rPr>
            <b/>
            <sz val="9"/>
            <color indexed="81"/>
            <rFont val="Tahoma"/>
            <family val="2"/>
          </rPr>
          <t xml:space="preserve">
</t>
        </r>
      </text>
    </comment>
    <comment ref="F13" authorId="0" shapeId="0" xr:uid="{25620926-AB6D-6347-A1C1-62A4D5B60F1C}">
      <text>
        <r>
          <rPr>
            <sz val="8"/>
            <color indexed="81"/>
            <rFont val="Arial"/>
            <family val="2"/>
          </rPr>
          <t>revised</t>
        </r>
        <r>
          <rPr>
            <b/>
            <sz val="9"/>
            <color indexed="81"/>
            <rFont val="Tahoma"/>
            <family val="2"/>
          </rPr>
          <t xml:space="preserve">
</t>
        </r>
      </text>
    </comment>
    <comment ref="G13" authorId="0" shapeId="0" xr:uid="{EE272163-DAD5-804C-B968-437B7606B40B}">
      <text>
        <r>
          <rPr>
            <sz val="8"/>
            <color indexed="81"/>
            <rFont val="Arial"/>
            <family val="2"/>
          </rPr>
          <t>revised</t>
        </r>
        <r>
          <rPr>
            <b/>
            <sz val="9"/>
            <color indexed="81"/>
            <rFont val="Tahoma"/>
            <family val="2"/>
          </rPr>
          <t xml:space="preserve">
</t>
        </r>
      </text>
    </comment>
    <comment ref="H13" authorId="0" shapeId="0" xr:uid="{79421264-0B77-EF43-B244-8F9485FE8B94}">
      <text>
        <r>
          <rPr>
            <sz val="8"/>
            <color indexed="81"/>
            <rFont val="Arial"/>
            <family val="2"/>
          </rPr>
          <t>revised</t>
        </r>
        <r>
          <rPr>
            <b/>
            <sz val="9"/>
            <color indexed="81"/>
            <rFont val="Tahoma"/>
            <family val="2"/>
          </rPr>
          <t xml:space="preserve">
</t>
        </r>
      </text>
    </comment>
    <comment ref="I13" authorId="0" shapeId="0" xr:uid="{16520B50-B493-F34B-B5D5-35A5D11C5918}">
      <text>
        <r>
          <rPr>
            <sz val="8"/>
            <color indexed="81"/>
            <rFont val="Arial"/>
            <family val="2"/>
          </rPr>
          <t>revised</t>
        </r>
        <r>
          <rPr>
            <b/>
            <sz val="9"/>
            <color indexed="81"/>
            <rFont val="Tahoma"/>
            <family val="2"/>
          </rPr>
          <t xml:space="preserve">
</t>
        </r>
      </text>
    </comment>
    <comment ref="J13" authorId="0" shapeId="0" xr:uid="{C8D2D2A7-5833-B141-ACE9-7669E300E387}">
      <text>
        <r>
          <rPr>
            <sz val="8"/>
            <color indexed="81"/>
            <rFont val="Arial"/>
            <family val="2"/>
          </rPr>
          <t>revised</t>
        </r>
        <r>
          <rPr>
            <b/>
            <sz val="9"/>
            <color indexed="81"/>
            <rFont val="Tahoma"/>
            <family val="2"/>
          </rPr>
          <t xml:space="preserve">
</t>
        </r>
      </text>
    </comment>
    <comment ref="K13" authorId="0" shapeId="0" xr:uid="{54732453-4567-6B4E-BE2F-8C5CA7EAF6E7}">
      <text>
        <r>
          <rPr>
            <sz val="8"/>
            <color indexed="81"/>
            <rFont val="Arial"/>
            <family val="2"/>
          </rPr>
          <t>revised</t>
        </r>
        <r>
          <rPr>
            <b/>
            <sz val="9"/>
            <color indexed="81"/>
            <rFont val="Tahoma"/>
            <family val="2"/>
          </rPr>
          <t xml:space="preserve">
</t>
        </r>
      </text>
    </comment>
    <comment ref="L13" authorId="0" shapeId="0" xr:uid="{745AC990-F1C8-6244-8D70-52C099D587F1}">
      <text>
        <r>
          <rPr>
            <sz val="8"/>
            <color indexed="81"/>
            <rFont val="Arial"/>
            <family val="2"/>
          </rPr>
          <t>revised</t>
        </r>
        <r>
          <rPr>
            <b/>
            <sz val="9"/>
            <color indexed="81"/>
            <rFont val="Tahoma"/>
            <family val="2"/>
          </rPr>
          <t xml:space="preserve">
</t>
        </r>
      </text>
    </comment>
    <comment ref="M13" authorId="0" shapeId="0" xr:uid="{4E43DBC8-982B-F54E-B819-1B96D96C8F1C}">
      <text>
        <r>
          <rPr>
            <sz val="8"/>
            <color indexed="81"/>
            <rFont val="Arial"/>
            <family val="2"/>
          </rPr>
          <t>revised</t>
        </r>
        <r>
          <rPr>
            <b/>
            <sz val="9"/>
            <color indexed="81"/>
            <rFont val="Tahoma"/>
            <family val="2"/>
          </rPr>
          <t xml:space="preserve">
</t>
        </r>
      </text>
    </comment>
    <comment ref="O13" authorId="0" shapeId="0" xr:uid="{BFA44653-118F-7245-BA86-919792C5B262}">
      <text>
        <r>
          <rPr>
            <sz val="8"/>
            <color indexed="81"/>
            <rFont val="Arial"/>
            <family val="2"/>
          </rPr>
          <t>revised</t>
        </r>
        <r>
          <rPr>
            <b/>
            <sz val="9"/>
            <color indexed="81"/>
            <rFont val="Tahoma"/>
            <family val="2"/>
          </rPr>
          <t xml:space="preserve">
</t>
        </r>
      </text>
    </comment>
    <comment ref="P13" authorId="0" shapeId="0" xr:uid="{3DDA9DFE-58A1-6C4A-97F6-EC652E975B4F}">
      <text>
        <r>
          <rPr>
            <sz val="8"/>
            <color indexed="81"/>
            <rFont val="Arial"/>
            <family val="2"/>
          </rPr>
          <t>revised</t>
        </r>
        <r>
          <rPr>
            <b/>
            <sz val="9"/>
            <color indexed="81"/>
            <rFont val="Tahoma"/>
            <family val="2"/>
          </rPr>
          <t xml:space="preserve">
</t>
        </r>
      </text>
    </comment>
    <comment ref="S13" authorId="0" shapeId="0" xr:uid="{2024F10A-3143-D845-AFF3-F0330FD0B9BC}">
      <text>
        <r>
          <rPr>
            <sz val="8"/>
            <color indexed="81"/>
            <rFont val="Arial"/>
            <family val="2"/>
          </rPr>
          <t>revised</t>
        </r>
        <r>
          <rPr>
            <b/>
            <sz val="9"/>
            <color indexed="81"/>
            <rFont val="Tahoma"/>
            <family val="2"/>
          </rPr>
          <t xml:space="preserve">
</t>
        </r>
      </text>
    </comment>
    <comment ref="D14" authorId="0" shapeId="0" xr:uid="{F2F4477C-F0AE-4D48-A9BE-11C5F90B300B}">
      <text>
        <r>
          <rPr>
            <sz val="8"/>
            <color indexed="81"/>
            <rFont val="Arial"/>
            <family val="2"/>
          </rPr>
          <t>nil or rounded to zero (including null cells)</t>
        </r>
      </text>
    </comment>
    <comment ref="E14" authorId="0" shapeId="0" xr:uid="{CEDE968D-75CF-FA45-B346-38CEFD6A4636}">
      <text>
        <r>
          <rPr>
            <sz val="8"/>
            <color indexed="81"/>
            <rFont val="Arial"/>
            <family val="2"/>
          </rPr>
          <t>nil or rounded to zero (including null cells)</t>
        </r>
      </text>
    </comment>
    <comment ref="F14" authorId="0" shapeId="0" xr:uid="{405B19DA-66FC-9346-B8C6-F8FD4B46C4D0}">
      <text>
        <r>
          <rPr>
            <sz val="8"/>
            <color indexed="81"/>
            <rFont val="Arial"/>
            <family val="2"/>
          </rPr>
          <t>nil or rounded to zero (including null cells)</t>
        </r>
      </text>
    </comment>
    <comment ref="G14" authorId="0" shapeId="0" xr:uid="{0A193B83-EB9A-E54C-A980-61F5F4D82D86}">
      <text>
        <r>
          <rPr>
            <sz val="8"/>
            <color indexed="81"/>
            <rFont val="Arial"/>
            <family val="2"/>
          </rPr>
          <t>nil or rounded to zero (including null cells)</t>
        </r>
      </text>
    </comment>
    <comment ref="H14" authorId="0" shapeId="0" xr:uid="{DE6FD806-04D3-3643-9C93-A6A33678CC05}">
      <text>
        <r>
          <rPr>
            <sz val="8"/>
            <color indexed="81"/>
            <rFont val="Arial"/>
            <family val="2"/>
          </rPr>
          <t>nil or rounded to zero (including null cells)</t>
        </r>
      </text>
    </comment>
    <comment ref="I14" authorId="0" shapeId="0" xr:uid="{D300063A-508F-2D48-B735-B85007D7874E}">
      <text>
        <r>
          <rPr>
            <sz val="8"/>
            <color indexed="81"/>
            <rFont val="Arial"/>
            <family val="2"/>
          </rPr>
          <t>nil or rounded to zero (including null cells)</t>
        </r>
      </text>
    </comment>
    <comment ref="J14" authorId="0" shapeId="0" xr:uid="{E403565F-DA95-9B40-AD12-EFADE315A44F}">
      <text>
        <r>
          <rPr>
            <sz val="8"/>
            <color indexed="81"/>
            <rFont val="Arial"/>
            <family val="2"/>
          </rPr>
          <t>nil or rounded to zero (including null cells)</t>
        </r>
      </text>
    </comment>
    <comment ref="L14" authorId="0" shapeId="0" xr:uid="{2C085476-DD7D-E644-91C3-A8463B7FA2E9}">
      <text>
        <r>
          <rPr>
            <sz val="8"/>
            <color indexed="81"/>
            <rFont val="Arial"/>
            <family val="2"/>
          </rPr>
          <t>nil or rounded to zero (including null cells)</t>
        </r>
      </text>
    </comment>
    <comment ref="N14" authorId="0" shapeId="0" xr:uid="{EC5D5F1A-5890-0C4D-94FF-80437945EAD9}">
      <text>
        <r>
          <rPr>
            <sz val="8"/>
            <color indexed="81"/>
            <rFont val="Arial"/>
            <family val="2"/>
          </rPr>
          <t>nil or rounded to zero (including null cells)</t>
        </r>
      </text>
    </comment>
    <comment ref="O14" authorId="0" shapeId="0" xr:uid="{C142DDE7-6796-C244-9B32-D549740A9F4B}">
      <text>
        <r>
          <rPr>
            <sz val="8"/>
            <color indexed="81"/>
            <rFont val="Arial"/>
            <family val="2"/>
          </rPr>
          <t>nil or rounded to zero (including null cells)</t>
        </r>
      </text>
    </comment>
    <comment ref="Q14" authorId="0" shapeId="0" xr:uid="{2E6297C3-0795-5349-AD58-D0C437567875}">
      <text>
        <r>
          <rPr>
            <sz val="8"/>
            <color indexed="81"/>
            <rFont val="Arial"/>
            <family val="2"/>
          </rPr>
          <t>nil or rounded to zero (including null cells)</t>
        </r>
      </text>
    </comment>
    <comment ref="R16" authorId="0" shapeId="0" xr:uid="{98E717C0-7CAE-CA45-9869-BEBB346D56E7}">
      <text>
        <r>
          <rPr>
            <sz val="8"/>
            <color indexed="81"/>
            <rFont val="Arial"/>
            <family val="2"/>
          </rPr>
          <t>not applicable</t>
        </r>
      </text>
    </comment>
    <comment ref="R17" authorId="0" shapeId="0" xr:uid="{0070A920-B202-CF4B-B4C3-A13BF1A28894}">
      <text>
        <r>
          <rPr>
            <sz val="8"/>
            <color indexed="81"/>
            <rFont val="Arial"/>
            <family val="2"/>
          </rPr>
          <t>not applicable</t>
        </r>
      </text>
    </comment>
    <comment ref="A18" authorId="0" shapeId="0" xr:uid="{D08F4E3E-EC1F-E249-B297-66435C84287A}">
      <text>
        <r>
          <rPr>
            <sz val="8"/>
            <color indexed="81"/>
            <rFont val="Arial"/>
            <family val="2"/>
          </rPr>
          <t>Data on post-sentence detention have not been perturbed.</t>
        </r>
        <r>
          <rPr>
            <b/>
            <sz val="9"/>
            <color indexed="81"/>
            <rFont val="Tahoma"/>
            <family val="2"/>
          </rPr>
          <t xml:space="preserve">
</t>
        </r>
      </text>
    </comment>
    <comment ref="B18" authorId="0" shapeId="0" xr:uid="{C58B9F67-3013-884A-86DC-67A27D5CB6D9}">
      <text>
        <r>
          <rPr>
            <sz val="8"/>
            <color indexed="81"/>
            <rFont val="Arial"/>
            <family val="2"/>
          </rPr>
          <t>not applicable</t>
        </r>
      </text>
    </comment>
    <comment ref="C18" authorId="0" shapeId="0" xr:uid="{CF34F1DD-223F-9946-99AE-29E53D7B1496}">
      <text>
        <r>
          <rPr>
            <sz val="8"/>
            <color indexed="81"/>
            <rFont val="Arial"/>
            <family val="2"/>
          </rPr>
          <t>not applicable</t>
        </r>
      </text>
    </comment>
    <comment ref="D18" authorId="0" shapeId="0" xr:uid="{1F804746-9CF5-B748-8FEE-228B2380B829}">
      <text>
        <r>
          <rPr>
            <sz val="8"/>
            <color indexed="81"/>
            <rFont val="Arial"/>
            <family val="2"/>
          </rPr>
          <t>not applicable</t>
        </r>
      </text>
    </comment>
    <comment ref="E18" authorId="0" shapeId="0" xr:uid="{A8948AF2-B96F-C940-9FBE-0AB7BA859F5F}">
      <text>
        <r>
          <rPr>
            <sz val="8"/>
            <color indexed="81"/>
            <rFont val="Arial"/>
            <family val="2"/>
          </rPr>
          <t>not applicable</t>
        </r>
      </text>
    </comment>
    <comment ref="F18" authorId="0" shapeId="0" xr:uid="{DEAE2ED1-6BAF-C545-850C-5747BAF0B587}">
      <text>
        <r>
          <rPr>
            <sz val="8"/>
            <color indexed="81"/>
            <rFont val="Arial"/>
            <family val="2"/>
          </rPr>
          <t>not applicable</t>
        </r>
      </text>
    </comment>
    <comment ref="G18" authorId="0" shapeId="0" xr:uid="{332F54D3-65E4-0045-A47E-2067C6E9A20F}">
      <text>
        <r>
          <rPr>
            <sz val="8"/>
            <color indexed="81"/>
            <rFont val="Arial"/>
            <family val="2"/>
          </rPr>
          <t>not applicable</t>
        </r>
      </text>
    </comment>
    <comment ref="H18" authorId="0" shapeId="0" xr:uid="{28B62EBC-096E-E340-B19B-2AA56B02B441}">
      <text>
        <r>
          <rPr>
            <sz val="8"/>
            <color indexed="81"/>
            <rFont val="Arial"/>
            <family val="2"/>
          </rPr>
          <t>not applicable</t>
        </r>
      </text>
    </comment>
    <comment ref="I18" authorId="0" shapeId="0" xr:uid="{841F9BDC-10A4-E14B-8A84-D51D2E6751E6}">
      <text>
        <r>
          <rPr>
            <sz val="8"/>
            <color indexed="81"/>
            <rFont val="Arial"/>
            <family val="2"/>
          </rPr>
          <t>not applicable</t>
        </r>
      </text>
    </comment>
    <comment ref="J18" authorId="0" shapeId="0" xr:uid="{635AB7C2-3278-FC46-9D23-3E810D03BE9A}">
      <text>
        <r>
          <rPr>
            <sz val="8"/>
            <color indexed="81"/>
            <rFont val="Arial"/>
            <family val="2"/>
          </rPr>
          <t>not applicable</t>
        </r>
      </text>
    </comment>
    <comment ref="K18" authorId="0" shapeId="0" xr:uid="{CDBE9F79-ECE4-6642-8E2D-BF6FDA636DD3}">
      <text>
        <r>
          <rPr>
            <sz val="8"/>
            <color indexed="81"/>
            <rFont val="Arial"/>
            <family val="2"/>
          </rPr>
          <t>not applicable</t>
        </r>
      </text>
    </comment>
    <comment ref="L18" authorId="0" shapeId="0" xr:uid="{90CFEB6F-5235-0B49-92E9-0991CC160A03}">
      <text>
        <r>
          <rPr>
            <sz val="8"/>
            <color indexed="81"/>
            <rFont val="Arial"/>
            <family val="2"/>
          </rPr>
          <t>not applicable</t>
        </r>
      </text>
    </comment>
    <comment ref="M18" authorId="0" shapeId="0" xr:uid="{A0024E01-D346-6B42-8B96-9B09728D1819}">
      <text>
        <r>
          <rPr>
            <sz val="8"/>
            <color indexed="81"/>
            <rFont val="Arial"/>
            <family val="2"/>
          </rPr>
          <t>not applicable</t>
        </r>
      </text>
    </comment>
    <comment ref="N18" authorId="0" shapeId="0" xr:uid="{C20B9394-DE77-A849-9D0E-EBACF608C683}">
      <text>
        <r>
          <rPr>
            <sz val="8"/>
            <color indexed="81"/>
            <rFont val="Arial"/>
            <family val="2"/>
          </rPr>
          <t>not applicable</t>
        </r>
      </text>
    </comment>
    <comment ref="O18" authorId="0" shapeId="0" xr:uid="{637814E2-6147-9C40-9EFE-1A75F8DAFE9B}">
      <text>
        <r>
          <rPr>
            <sz val="8"/>
            <color indexed="81"/>
            <rFont val="Arial"/>
            <family val="2"/>
          </rPr>
          <t>not applicable</t>
        </r>
      </text>
    </comment>
    <comment ref="P18" authorId="0" shapeId="0" xr:uid="{F207147D-135A-CE4D-B9CA-AF1B4967CB07}">
      <text>
        <r>
          <rPr>
            <sz val="8"/>
            <color indexed="81"/>
            <rFont val="Arial"/>
            <family val="2"/>
          </rPr>
          <t>not applicable</t>
        </r>
      </text>
    </comment>
    <comment ref="Q18" authorId="0" shapeId="0" xr:uid="{B16D62A4-4AD8-EE47-9DF5-B6DAB2291ACB}">
      <text>
        <r>
          <rPr>
            <sz val="8"/>
            <color indexed="81"/>
            <rFont val="Arial"/>
            <family val="2"/>
          </rPr>
          <t>not applicable</t>
        </r>
      </text>
    </comment>
    <comment ref="A19" authorId="0" shapeId="0" xr:uid="{5BE3A3D1-591D-B447-A5C4-0C5B2D2335EB}">
      <text>
        <r>
          <rPr>
            <sz val="8"/>
            <color indexed="8"/>
            <rFont val="Arial"/>
            <family val="2"/>
          </rPr>
          <t>Refers to prior adult imprisonment under sentence.</t>
        </r>
      </text>
    </comment>
    <comment ref="R24" authorId="0" shapeId="0" xr:uid="{886EFD91-4CF3-B343-AA19-D8B6B3933333}">
      <text>
        <r>
          <rPr>
            <sz val="8"/>
            <color indexed="81"/>
            <rFont val="Arial"/>
            <family val="2"/>
          </rPr>
          <t>nil or rounded to zero (including null cells)</t>
        </r>
      </text>
    </comment>
    <comment ref="C25" authorId="0" shapeId="0" xr:uid="{BF28F714-B3E5-484A-B173-73A30BDFF4C0}">
      <text>
        <r>
          <rPr>
            <sz val="8"/>
            <color indexed="81"/>
            <rFont val="Arial"/>
            <family val="2"/>
          </rPr>
          <t>revised</t>
        </r>
        <r>
          <rPr>
            <b/>
            <sz val="9"/>
            <color indexed="81"/>
            <rFont val="Tahoma"/>
            <family val="2"/>
          </rPr>
          <t xml:space="preserve">
</t>
        </r>
      </text>
    </comment>
    <comment ref="H25" authorId="0" shapeId="0" xr:uid="{2F5F5E3D-F037-374E-8917-A54E7F311A89}">
      <text>
        <r>
          <rPr>
            <sz val="8"/>
            <color indexed="81"/>
            <rFont val="Arial"/>
            <family val="2"/>
          </rPr>
          <t>revised</t>
        </r>
        <r>
          <rPr>
            <b/>
            <sz val="9"/>
            <color indexed="81"/>
            <rFont val="Tahoma"/>
            <family val="2"/>
          </rPr>
          <t xml:space="preserve">
</t>
        </r>
      </text>
    </comment>
    <comment ref="J25" authorId="0" shapeId="0" xr:uid="{6733CE42-1A57-6A49-8F75-2F2A1AC6594B}">
      <text>
        <r>
          <rPr>
            <sz val="8"/>
            <color indexed="81"/>
            <rFont val="Arial"/>
            <family val="2"/>
          </rPr>
          <t>revised</t>
        </r>
        <r>
          <rPr>
            <b/>
            <sz val="9"/>
            <color indexed="81"/>
            <rFont val="Tahoma"/>
            <family val="2"/>
          </rPr>
          <t xml:space="preserve">
</t>
        </r>
      </text>
    </comment>
    <comment ref="L25" authorId="0" shapeId="0" xr:uid="{ABD26A99-8CF1-2341-8AC2-EAF53E26F69E}">
      <text>
        <r>
          <rPr>
            <sz val="8"/>
            <color indexed="81"/>
            <rFont val="Arial"/>
            <family val="2"/>
          </rPr>
          <t>revised</t>
        </r>
        <r>
          <rPr>
            <b/>
            <sz val="9"/>
            <color indexed="81"/>
            <rFont val="Tahoma"/>
            <family val="2"/>
          </rPr>
          <t xml:space="preserve">
</t>
        </r>
      </text>
    </comment>
    <comment ref="M25" authorId="0" shapeId="0" xr:uid="{B6274BBD-380B-204E-9A65-E1B27047F3B8}">
      <text>
        <r>
          <rPr>
            <sz val="8"/>
            <color indexed="81"/>
            <rFont val="Arial"/>
            <family val="2"/>
          </rPr>
          <t>revised</t>
        </r>
        <r>
          <rPr>
            <b/>
            <sz val="9"/>
            <color indexed="81"/>
            <rFont val="Tahoma"/>
            <family val="2"/>
          </rPr>
          <t xml:space="preserve">
</t>
        </r>
      </text>
    </comment>
    <comment ref="N25" authorId="0" shapeId="0" xr:uid="{C4AD3C5E-A1B3-964B-90C0-4A7CDF4B6F0B}">
      <text>
        <r>
          <rPr>
            <sz val="8"/>
            <color indexed="81"/>
            <rFont val="Arial"/>
            <family val="2"/>
          </rPr>
          <t>revised</t>
        </r>
        <r>
          <rPr>
            <b/>
            <sz val="9"/>
            <color indexed="81"/>
            <rFont val="Tahoma"/>
            <family val="2"/>
          </rPr>
          <t xml:space="preserve">
</t>
        </r>
      </text>
    </comment>
    <comment ref="O25" authorId="0" shapeId="0" xr:uid="{B421E221-764E-484C-BD52-7EC5B3DA6A76}">
      <text>
        <r>
          <rPr>
            <sz val="8"/>
            <color indexed="81"/>
            <rFont val="Arial"/>
            <family val="2"/>
          </rPr>
          <t>revised</t>
        </r>
        <r>
          <rPr>
            <b/>
            <sz val="9"/>
            <color indexed="81"/>
            <rFont val="Tahoma"/>
            <family val="2"/>
          </rPr>
          <t xml:space="preserve">
</t>
        </r>
      </text>
    </comment>
    <comment ref="P25" authorId="0" shapeId="0" xr:uid="{34A4B91A-6BCE-8F49-A8E1-1DD7A407333E}">
      <text>
        <r>
          <rPr>
            <sz val="8"/>
            <color indexed="81"/>
            <rFont val="Arial"/>
            <family val="2"/>
          </rPr>
          <t>revised</t>
        </r>
        <r>
          <rPr>
            <b/>
            <sz val="9"/>
            <color indexed="81"/>
            <rFont val="Tahoma"/>
            <family val="2"/>
          </rPr>
          <t xml:space="preserve">
</t>
        </r>
      </text>
    </comment>
    <comment ref="S25" authorId="0" shapeId="0" xr:uid="{521185F2-9391-E440-8D8C-922BAB078005}">
      <text>
        <r>
          <rPr>
            <sz val="8"/>
            <color indexed="81"/>
            <rFont val="Arial"/>
            <family val="2"/>
          </rPr>
          <t>revised</t>
        </r>
        <r>
          <rPr>
            <b/>
            <sz val="9"/>
            <color indexed="81"/>
            <rFont val="Tahoma"/>
            <family val="2"/>
          </rPr>
          <t xml:space="preserve">
</t>
        </r>
      </text>
    </comment>
    <comment ref="D26" authorId="0" shapeId="0" xr:uid="{3B90F684-E58A-A044-B8AA-11A98D7738E9}">
      <text>
        <r>
          <rPr>
            <sz val="8"/>
            <color indexed="81"/>
            <rFont val="Arial"/>
            <family val="2"/>
          </rPr>
          <t>revised</t>
        </r>
        <r>
          <rPr>
            <b/>
            <sz val="9"/>
            <color indexed="81"/>
            <rFont val="Tahoma"/>
            <family val="2"/>
          </rPr>
          <t xml:space="preserve">
</t>
        </r>
      </text>
    </comment>
    <comment ref="F26" authorId="0" shapeId="0" xr:uid="{11B951E3-BB2A-6E4E-8BBF-AE5CB359A018}">
      <text>
        <r>
          <rPr>
            <sz val="8"/>
            <color indexed="81"/>
            <rFont val="Arial"/>
            <family val="2"/>
          </rPr>
          <t>revised</t>
        </r>
        <r>
          <rPr>
            <b/>
            <sz val="9"/>
            <color indexed="81"/>
            <rFont val="Tahoma"/>
            <family val="2"/>
          </rPr>
          <t xml:space="preserve">
</t>
        </r>
      </text>
    </comment>
    <comment ref="I26" authorId="0" shapeId="0" xr:uid="{560F2AE5-C8C3-8045-A2DB-8AFCA2C8F838}">
      <text>
        <r>
          <rPr>
            <sz val="8"/>
            <color indexed="81"/>
            <rFont val="Arial"/>
            <family val="2"/>
          </rPr>
          <t>revised</t>
        </r>
        <r>
          <rPr>
            <b/>
            <sz val="9"/>
            <color indexed="81"/>
            <rFont val="Tahoma"/>
            <family val="2"/>
          </rPr>
          <t xml:space="preserve">
</t>
        </r>
      </text>
    </comment>
    <comment ref="J26" authorId="0" shapeId="0" xr:uid="{2D40CA7A-81BA-3B46-A34F-32DF10EDE1B3}">
      <text>
        <r>
          <rPr>
            <sz val="8"/>
            <color indexed="81"/>
            <rFont val="Arial"/>
            <family val="2"/>
          </rPr>
          <t>revised</t>
        </r>
        <r>
          <rPr>
            <b/>
            <sz val="9"/>
            <color indexed="81"/>
            <rFont val="Tahoma"/>
            <family val="2"/>
          </rPr>
          <t xml:space="preserve">
</t>
        </r>
      </text>
    </comment>
    <comment ref="M26" authorId="0" shapeId="0" xr:uid="{185BFB1D-1005-0344-9BE6-E40B5922A528}">
      <text>
        <r>
          <rPr>
            <sz val="8"/>
            <color indexed="81"/>
            <rFont val="Arial"/>
            <family val="2"/>
          </rPr>
          <t>revised</t>
        </r>
        <r>
          <rPr>
            <b/>
            <sz val="9"/>
            <color indexed="81"/>
            <rFont val="Tahoma"/>
            <family val="2"/>
          </rPr>
          <t xml:space="preserve">
</t>
        </r>
      </text>
    </comment>
    <comment ref="O26" authorId="0" shapeId="0" xr:uid="{DA339666-01C5-3045-859D-A2C7E9D081D8}">
      <text>
        <r>
          <rPr>
            <sz val="8"/>
            <color indexed="81"/>
            <rFont val="Arial"/>
            <family val="2"/>
          </rPr>
          <t>revised</t>
        </r>
        <r>
          <rPr>
            <b/>
            <sz val="9"/>
            <color indexed="81"/>
            <rFont val="Tahoma"/>
            <family val="2"/>
          </rPr>
          <t xml:space="preserve">
</t>
        </r>
      </text>
    </comment>
    <comment ref="P26" authorId="0" shapeId="0" xr:uid="{1B379933-938E-1E40-939B-13114B2FE1FA}">
      <text>
        <r>
          <rPr>
            <sz val="8"/>
            <color indexed="81"/>
            <rFont val="Arial"/>
            <family val="2"/>
          </rPr>
          <t>revised</t>
        </r>
        <r>
          <rPr>
            <b/>
            <sz val="9"/>
            <color indexed="81"/>
            <rFont val="Tahoma"/>
            <family val="2"/>
          </rPr>
          <t xml:space="preserve">
</t>
        </r>
      </text>
    </comment>
    <comment ref="A27" authorId="0" shapeId="0" xr:uid="{E5CF51F7-CC48-A747-8036-7A584EA7640E}">
      <text>
        <r>
          <rPr>
            <sz val="8"/>
            <color indexed="81"/>
            <rFont val="Arial"/>
            <family val="2"/>
          </rPr>
          <t xml:space="preserve">Includes prisoners for whom  Indigenous status is unknown.
</t>
        </r>
      </text>
    </comment>
    <comment ref="R31" authorId="0" shapeId="0" xr:uid="{98ABCF94-F582-C042-8975-754073738ECC}">
      <text>
        <r>
          <rPr>
            <sz val="8"/>
            <color indexed="81"/>
            <rFont val="Arial"/>
            <family val="2"/>
          </rPr>
          <t>nil or rounded to zero (including null cells)</t>
        </r>
      </text>
    </comment>
    <comment ref="B33" authorId="0" shapeId="0" xr:uid="{A8DE2DC4-10FC-D145-ACB8-2DDC01D88A78}">
      <text>
        <r>
          <rPr>
            <sz val="8"/>
            <color indexed="81"/>
            <rFont val="Arial"/>
            <family val="2"/>
          </rPr>
          <t>revised</t>
        </r>
        <r>
          <rPr>
            <b/>
            <sz val="9"/>
            <color indexed="81"/>
            <rFont val="Tahoma"/>
            <family val="2"/>
          </rPr>
          <t xml:space="preserve">
</t>
        </r>
      </text>
    </comment>
    <comment ref="C33" authorId="0" shapeId="0" xr:uid="{FF37A5D8-5360-CB44-B0EA-0BB46913699B}">
      <text>
        <r>
          <rPr>
            <sz val="8"/>
            <color indexed="81"/>
            <rFont val="Arial"/>
            <family val="2"/>
          </rPr>
          <t>revised</t>
        </r>
        <r>
          <rPr>
            <b/>
            <sz val="9"/>
            <color indexed="81"/>
            <rFont val="Tahoma"/>
            <family val="2"/>
          </rPr>
          <t xml:space="preserve">
</t>
        </r>
      </text>
    </comment>
    <comment ref="D33" authorId="0" shapeId="0" xr:uid="{A3A77B66-D388-B54C-B7D2-E7F9B593610E}">
      <text>
        <r>
          <rPr>
            <sz val="8"/>
            <color indexed="81"/>
            <rFont val="Arial"/>
            <family val="2"/>
          </rPr>
          <t>revised</t>
        </r>
        <r>
          <rPr>
            <b/>
            <sz val="9"/>
            <color indexed="81"/>
            <rFont val="Tahoma"/>
            <family val="2"/>
          </rPr>
          <t xml:space="preserve">
</t>
        </r>
      </text>
    </comment>
    <comment ref="E33" authorId="0" shapeId="0" xr:uid="{390737B7-6638-CC4D-B1E4-FDA1DA7934AF}">
      <text>
        <r>
          <rPr>
            <sz val="8"/>
            <color indexed="81"/>
            <rFont val="Arial"/>
            <family val="2"/>
          </rPr>
          <t>revised</t>
        </r>
        <r>
          <rPr>
            <b/>
            <sz val="9"/>
            <color indexed="81"/>
            <rFont val="Tahoma"/>
            <family val="2"/>
          </rPr>
          <t xml:space="preserve">
</t>
        </r>
      </text>
    </comment>
    <comment ref="F33" authorId="0" shapeId="0" xr:uid="{B9316A8C-66A8-7249-A56B-97ED9E6CFB0D}">
      <text>
        <r>
          <rPr>
            <sz val="8"/>
            <color indexed="81"/>
            <rFont val="Arial"/>
            <family val="2"/>
          </rPr>
          <t>revised</t>
        </r>
        <r>
          <rPr>
            <b/>
            <sz val="9"/>
            <color indexed="81"/>
            <rFont val="Tahoma"/>
            <family val="2"/>
          </rPr>
          <t xml:space="preserve">
</t>
        </r>
      </text>
    </comment>
    <comment ref="G33" authorId="0" shapeId="0" xr:uid="{FC6828DC-4077-E44F-BCA2-B8747AD5C0F5}">
      <text>
        <r>
          <rPr>
            <sz val="8"/>
            <color indexed="81"/>
            <rFont val="Arial"/>
            <family val="2"/>
          </rPr>
          <t>revised</t>
        </r>
        <r>
          <rPr>
            <b/>
            <sz val="9"/>
            <color indexed="81"/>
            <rFont val="Tahoma"/>
            <family val="2"/>
          </rPr>
          <t xml:space="preserve">
</t>
        </r>
      </text>
    </comment>
    <comment ref="H33" authorId="0" shapeId="0" xr:uid="{75797E60-2DB6-634C-A646-23E9125D5B03}">
      <text>
        <r>
          <rPr>
            <sz val="8"/>
            <color indexed="81"/>
            <rFont val="Arial"/>
            <family val="2"/>
          </rPr>
          <t>revised</t>
        </r>
        <r>
          <rPr>
            <b/>
            <sz val="9"/>
            <color indexed="81"/>
            <rFont val="Tahoma"/>
            <family val="2"/>
          </rPr>
          <t xml:space="preserve">
</t>
        </r>
      </text>
    </comment>
    <comment ref="I33" authorId="0" shapeId="0" xr:uid="{608D47A2-A2A7-2243-950C-4CB4B3EBC938}">
      <text>
        <r>
          <rPr>
            <sz val="8"/>
            <color indexed="81"/>
            <rFont val="Arial"/>
            <family val="2"/>
          </rPr>
          <t>revised</t>
        </r>
        <r>
          <rPr>
            <b/>
            <sz val="9"/>
            <color indexed="81"/>
            <rFont val="Tahoma"/>
            <family val="2"/>
          </rPr>
          <t xml:space="preserve">
</t>
        </r>
      </text>
    </comment>
    <comment ref="J33" authorId="0" shapeId="0" xr:uid="{AB8668AC-F2A0-824A-96BA-9FB9F2621A8F}">
      <text>
        <r>
          <rPr>
            <sz val="8"/>
            <color indexed="81"/>
            <rFont val="Arial"/>
            <family val="2"/>
          </rPr>
          <t>revised</t>
        </r>
        <r>
          <rPr>
            <b/>
            <sz val="9"/>
            <color indexed="81"/>
            <rFont val="Tahoma"/>
            <family val="2"/>
          </rPr>
          <t xml:space="preserve">
</t>
        </r>
      </text>
    </comment>
    <comment ref="K33" authorId="0" shapeId="0" xr:uid="{8338AB1B-0934-1C4B-8001-3C836AE5F892}">
      <text>
        <r>
          <rPr>
            <sz val="8"/>
            <color indexed="81"/>
            <rFont val="Arial"/>
            <family val="2"/>
          </rPr>
          <t>revised</t>
        </r>
        <r>
          <rPr>
            <b/>
            <sz val="9"/>
            <color indexed="81"/>
            <rFont val="Tahoma"/>
            <family val="2"/>
          </rPr>
          <t xml:space="preserve">
</t>
        </r>
      </text>
    </comment>
    <comment ref="L33" authorId="0" shapeId="0" xr:uid="{F664700F-D315-2547-B78F-5E101A555737}">
      <text>
        <r>
          <rPr>
            <sz val="8"/>
            <color indexed="81"/>
            <rFont val="Arial"/>
            <family val="2"/>
          </rPr>
          <t>revised</t>
        </r>
        <r>
          <rPr>
            <b/>
            <sz val="9"/>
            <color indexed="81"/>
            <rFont val="Tahoma"/>
            <family val="2"/>
          </rPr>
          <t xml:space="preserve">
</t>
        </r>
      </text>
    </comment>
    <comment ref="M33" authorId="0" shapeId="0" xr:uid="{E0BF246B-022B-A146-85B4-5F18E76D705D}">
      <text>
        <r>
          <rPr>
            <sz val="8"/>
            <color indexed="81"/>
            <rFont val="Arial"/>
            <family val="2"/>
          </rPr>
          <t>revised</t>
        </r>
        <r>
          <rPr>
            <b/>
            <sz val="9"/>
            <color indexed="81"/>
            <rFont val="Tahoma"/>
            <family val="2"/>
          </rPr>
          <t xml:space="preserve">
</t>
        </r>
      </text>
    </comment>
    <comment ref="N33" authorId="0" shapeId="0" xr:uid="{916E5014-ADAE-FA42-8E49-353587B12C88}">
      <text>
        <r>
          <rPr>
            <sz val="8"/>
            <color indexed="81"/>
            <rFont val="Arial"/>
            <family val="2"/>
          </rPr>
          <t>revised</t>
        </r>
        <r>
          <rPr>
            <b/>
            <sz val="9"/>
            <color indexed="81"/>
            <rFont val="Tahoma"/>
            <family val="2"/>
          </rPr>
          <t xml:space="preserve">
</t>
        </r>
      </text>
    </comment>
    <comment ref="O33" authorId="0" shapeId="0" xr:uid="{4B16F4C3-E2F7-B048-B7DB-2923485F16B9}">
      <text>
        <r>
          <rPr>
            <sz val="8"/>
            <color indexed="81"/>
            <rFont val="Arial"/>
            <family val="2"/>
          </rPr>
          <t>revised</t>
        </r>
        <r>
          <rPr>
            <b/>
            <sz val="9"/>
            <color indexed="81"/>
            <rFont val="Tahoma"/>
            <family val="2"/>
          </rPr>
          <t xml:space="preserve">
</t>
        </r>
      </text>
    </comment>
    <comment ref="P33" authorId="0" shapeId="0" xr:uid="{D1E70A82-7EC0-864C-B70D-976293068A01}">
      <text>
        <r>
          <rPr>
            <sz val="8"/>
            <color indexed="81"/>
            <rFont val="Arial"/>
            <family val="2"/>
          </rPr>
          <t>revised</t>
        </r>
        <r>
          <rPr>
            <b/>
            <sz val="9"/>
            <color indexed="81"/>
            <rFont val="Tahoma"/>
            <family val="2"/>
          </rPr>
          <t xml:space="preserve">
</t>
        </r>
      </text>
    </comment>
    <comment ref="S33" authorId="0" shapeId="0" xr:uid="{856414A8-5A07-D64D-9DB3-16AE54443A12}">
      <text>
        <r>
          <rPr>
            <sz val="8"/>
            <color indexed="81"/>
            <rFont val="Arial"/>
            <family val="2"/>
          </rPr>
          <t>revised</t>
        </r>
        <r>
          <rPr>
            <b/>
            <sz val="9"/>
            <color indexed="81"/>
            <rFont val="Tahoma"/>
            <family val="2"/>
          </rPr>
          <t xml:space="preserve">
</t>
        </r>
      </text>
    </comment>
    <comment ref="B34" authorId="0" shapeId="0" xr:uid="{14C3E3C8-4027-8245-8011-9B796DF20170}">
      <text>
        <r>
          <rPr>
            <sz val="8"/>
            <color indexed="81"/>
            <rFont val="Arial"/>
            <family val="2"/>
          </rPr>
          <t>revised</t>
        </r>
        <r>
          <rPr>
            <b/>
            <sz val="9"/>
            <color indexed="81"/>
            <rFont val="Tahoma"/>
            <family val="2"/>
          </rPr>
          <t xml:space="preserve">
</t>
        </r>
      </text>
    </comment>
    <comment ref="C34" authorId="0" shapeId="0" xr:uid="{D13F9CC0-232A-7C45-AB7E-193384AFEE7C}">
      <text>
        <r>
          <rPr>
            <sz val="8"/>
            <color indexed="81"/>
            <rFont val="Arial"/>
            <family val="2"/>
          </rPr>
          <t>revised</t>
        </r>
        <r>
          <rPr>
            <b/>
            <sz val="9"/>
            <color indexed="81"/>
            <rFont val="Tahoma"/>
            <family val="2"/>
          </rPr>
          <t xml:space="preserve">
</t>
        </r>
      </text>
    </comment>
    <comment ref="D34" authorId="0" shapeId="0" xr:uid="{37D94096-47D7-2D4F-84B2-4DD0A46899D7}">
      <text>
        <r>
          <rPr>
            <sz val="8"/>
            <color indexed="81"/>
            <rFont val="Arial"/>
            <family val="2"/>
          </rPr>
          <t>revised</t>
        </r>
        <r>
          <rPr>
            <b/>
            <sz val="9"/>
            <color indexed="81"/>
            <rFont val="Tahoma"/>
            <family val="2"/>
          </rPr>
          <t xml:space="preserve">
</t>
        </r>
      </text>
    </comment>
    <comment ref="E34" authorId="0" shapeId="0" xr:uid="{F36EC8CC-8759-0C48-9038-C38EF407FF8C}">
      <text>
        <r>
          <rPr>
            <sz val="8"/>
            <color indexed="81"/>
            <rFont val="Arial"/>
            <family val="2"/>
          </rPr>
          <t>revised</t>
        </r>
        <r>
          <rPr>
            <b/>
            <sz val="9"/>
            <color indexed="81"/>
            <rFont val="Tahoma"/>
            <family val="2"/>
          </rPr>
          <t xml:space="preserve">
</t>
        </r>
      </text>
    </comment>
    <comment ref="F34" authorId="0" shapeId="0" xr:uid="{08672661-0944-4644-9A3E-5FA2BECCC1E7}">
      <text>
        <r>
          <rPr>
            <sz val="8"/>
            <color indexed="81"/>
            <rFont val="Arial"/>
            <family val="2"/>
          </rPr>
          <t>revised</t>
        </r>
        <r>
          <rPr>
            <b/>
            <sz val="9"/>
            <color indexed="81"/>
            <rFont val="Tahoma"/>
            <family val="2"/>
          </rPr>
          <t xml:space="preserve">
</t>
        </r>
      </text>
    </comment>
    <comment ref="G34" authorId="0" shapeId="0" xr:uid="{FFF71858-6BCA-C543-AA8E-0B2207544210}">
      <text>
        <r>
          <rPr>
            <sz val="8"/>
            <color indexed="81"/>
            <rFont val="Arial"/>
            <family val="2"/>
          </rPr>
          <t>revised</t>
        </r>
        <r>
          <rPr>
            <b/>
            <sz val="9"/>
            <color indexed="81"/>
            <rFont val="Tahoma"/>
            <family val="2"/>
          </rPr>
          <t xml:space="preserve">
</t>
        </r>
      </text>
    </comment>
    <comment ref="H34" authorId="0" shapeId="0" xr:uid="{1F651FC0-7A20-F943-B6A9-ACCE731FFD04}">
      <text>
        <r>
          <rPr>
            <sz val="8"/>
            <color indexed="81"/>
            <rFont val="Arial"/>
            <family val="2"/>
          </rPr>
          <t>revised</t>
        </r>
        <r>
          <rPr>
            <b/>
            <sz val="9"/>
            <color indexed="81"/>
            <rFont val="Tahoma"/>
            <family val="2"/>
          </rPr>
          <t xml:space="preserve">
</t>
        </r>
      </text>
    </comment>
    <comment ref="I34" authorId="0" shapeId="0" xr:uid="{6BF98960-EDE8-FF4F-A3B4-35D4366DCC36}">
      <text>
        <r>
          <rPr>
            <sz val="8"/>
            <color indexed="81"/>
            <rFont val="Arial"/>
            <family val="2"/>
          </rPr>
          <t>revised</t>
        </r>
        <r>
          <rPr>
            <b/>
            <sz val="9"/>
            <color indexed="81"/>
            <rFont val="Tahoma"/>
            <family val="2"/>
          </rPr>
          <t xml:space="preserve">
</t>
        </r>
      </text>
    </comment>
    <comment ref="J34" authorId="0" shapeId="0" xr:uid="{582E3C9D-124E-F840-A4EB-37D4A9674920}">
      <text>
        <r>
          <rPr>
            <sz val="8"/>
            <color indexed="81"/>
            <rFont val="Arial"/>
            <family val="2"/>
          </rPr>
          <t>revised</t>
        </r>
        <r>
          <rPr>
            <b/>
            <sz val="9"/>
            <color indexed="81"/>
            <rFont val="Tahoma"/>
            <family val="2"/>
          </rPr>
          <t xml:space="preserve">
</t>
        </r>
      </text>
    </comment>
    <comment ref="K34" authorId="0" shapeId="0" xr:uid="{5FF29073-D004-EA40-8D23-5156CFB4F513}">
      <text>
        <r>
          <rPr>
            <sz val="8"/>
            <color indexed="81"/>
            <rFont val="Arial"/>
            <family val="2"/>
          </rPr>
          <t>revised</t>
        </r>
        <r>
          <rPr>
            <b/>
            <sz val="9"/>
            <color indexed="81"/>
            <rFont val="Tahoma"/>
            <family val="2"/>
          </rPr>
          <t xml:space="preserve">
</t>
        </r>
      </text>
    </comment>
    <comment ref="L34" authorId="0" shapeId="0" xr:uid="{F74FB9DC-A13C-5B48-A6D3-2A42168BAFE2}">
      <text>
        <r>
          <rPr>
            <sz val="8"/>
            <color indexed="81"/>
            <rFont val="Arial"/>
            <family val="2"/>
          </rPr>
          <t>revised</t>
        </r>
        <r>
          <rPr>
            <b/>
            <sz val="9"/>
            <color indexed="81"/>
            <rFont val="Tahoma"/>
            <family val="2"/>
          </rPr>
          <t xml:space="preserve">
</t>
        </r>
      </text>
    </comment>
    <comment ref="M34" authorId="0" shapeId="0" xr:uid="{3253BD95-5948-EC42-983C-9F562230561C}">
      <text>
        <r>
          <rPr>
            <sz val="8"/>
            <color indexed="81"/>
            <rFont val="Arial"/>
            <family val="2"/>
          </rPr>
          <t>revised</t>
        </r>
        <r>
          <rPr>
            <b/>
            <sz val="9"/>
            <color indexed="81"/>
            <rFont val="Tahoma"/>
            <family val="2"/>
          </rPr>
          <t xml:space="preserve">
</t>
        </r>
      </text>
    </comment>
    <comment ref="O34" authorId="0" shapeId="0" xr:uid="{A1B10344-DD9A-AB49-B442-D6769B63946B}">
      <text>
        <r>
          <rPr>
            <sz val="8"/>
            <color indexed="81"/>
            <rFont val="Arial"/>
            <family val="2"/>
          </rPr>
          <t>revised</t>
        </r>
        <r>
          <rPr>
            <b/>
            <sz val="9"/>
            <color indexed="81"/>
            <rFont val="Tahoma"/>
            <family val="2"/>
          </rPr>
          <t xml:space="preserve">
</t>
        </r>
      </text>
    </comment>
    <comment ref="P34" authorId="0" shapeId="0" xr:uid="{52899CA3-3330-914F-A553-8D49D74502E6}">
      <text>
        <r>
          <rPr>
            <sz val="8"/>
            <color indexed="81"/>
            <rFont val="Arial"/>
            <family val="2"/>
          </rPr>
          <t>revised</t>
        </r>
        <r>
          <rPr>
            <b/>
            <sz val="9"/>
            <color indexed="81"/>
            <rFont val="Tahoma"/>
            <family val="2"/>
          </rPr>
          <t xml:space="preserve">
</t>
        </r>
      </text>
    </comment>
    <comment ref="S34" authorId="0" shapeId="0" xr:uid="{4F57B544-BE49-BA45-ABA3-7AA74C00222B}">
      <text>
        <r>
          <rPr>
            <sz val="8"/>
            <color indexed="81"/>
            <rFont val="Arial"/>
            <family val="2"/>
          </rPr>
          <t>revised</t>
        </r>
        <r>
          <rPr>
            <b/>
            <sz val="9"/>
            <color indexed="81"/>
            <rFont val="Tahoma"/>
            <family val="2"/>
          </rPr>
          <t xml:space="preserve">
</t>
        </r>
      </text>
    </comment>
    <comment ref="D35" authorId="0" shapeId="0" xr:uid="{8FCBDB89-AE95-E945-A8A7-A87BC991325A}">
      <text>
        <r>
          <rPr>
            <sz val="8"/>
            <color indexed="81"/>
            <rFont val="Arial"/>
            <family val="2"/>
          </rPr>
          <t>nil or rounded to zero (including null cells)</t>
        </r>
      </text>
    </comment>
    <comment ref="E35" authorId="0" shapeId="0" xr:uid="{118E2D6A-8A0B-D842-B24B-98DAE9DC1A83}">
      <text>
        <r>
          <rPr>
            <sz val="8"/>
            <color indexed="81"/>
            <rFont val="Arial"/>
            <family val="2"/>
          </rPr>
          <t>nil or rounded to zero (including null cells)</t>
        </r>
      </text>
    </comment>
    <comment ref="F35" authorId="0" shapeId="0" xr:uid="{107717BF-B083-7C47-A8E9-FB4338C3CB7D}">
      <text>
        <r>
          <rPr>
            <sz val="8"/>
            <color indexed="81"/>
            <rFont val="Arial"/>
            <family val="2"/>
          </rPr>
          <t>nil or rounded to zero (including null cells)</t>
        </r>
      </text>
    </comment>
    <comment ref="G35" authorId="0" shapeId="0" xr:uid="{0D769CD3-CC96-5543-A762-15BB6C68C306}">
      <text>
        <r>
          <rPr>
            <sz val="8"/>
            <color indexed="81"/>
            <rFont val="Arial"/>
            <family val="2"/>
          </rPr>
          <t>nil or rounded to zero (including null cells)</t>
        </r>
      </text>
    </comment>
    <comment ref="H35" authorId="0" shapeId="0" xr:uid="{9AEAC335-B314-C14F-98C8-0564AF6430D7}">
      <text>
        <r>
          <rPr>
            <sz val="8"/>
            <color indexed="81"/>
            <rFont val="Arial"/>
            <family val="2"/>
          </rPr>
          <t>nil or rounded to zero (including null cells)</t>
        </r>
      </text>
    </comment>
    <comment ref="I35" authorId="0" shapeId="0" xr:uid="{4D142C7C-00B4-5841-850B-CE0403CA32FA}">
      <text>
        <r>
          <rPr>
            <sz val="8"/>
            <color indexed="81"/>
            <rFont val="Arial"/>
            <family val="2"/>
          </rPr>
          <t>nil or rounded to zero (including null cells)</t>
        </r>
      </text>
    </comment>
    <comment ref="J35" authorId="0" shapeId="0" xr:uid="{995ADAED-24EE-564B-A710-757D7C11606E}">
      <text>
        <r>
          <rPr>
            <sz val="8"/>
            <color indexed="81"/>
            <rFont val="Arial"/>
            <family val="2"/>
          </rPr>
          <t>nil or rounded to zero (including null cells)</t>
        </r>
      </text>
    </comment>
    <comment ref="L35" authorId="0" shapeId="0" xr:uid="{22649AB6-5D21-9A40-B581-8429E68233E6}">
      <text>
        <r>
          <rPr>
            <sz val="8"/>
            <color indexed="81"/>
            <rFont val="Arial"/>
            <family val="2"/>
          </rPr>
          <t>nil or rounded to zero (including null cells)</t>
        </r>
      </text>
    </comment>
    <comment ref="N35" authorId="0" shapeId="0" xr:uid="{2641BA03-89E0-244A-96AF-457CA2E8845A}">
      <text>
        <r>
          <rPr>
            <sz val="8"/>
            <color indexed="81"/>
            <rFont val="Arial"/>
            <family val="2"/>
          </rPr>
          <t>nil or rounded to zero (including null cells)</t>
        </r>
      </text>
    </comment>
    <comment ref="O35" authorId="0" shapeId="0" xr:uid="{79D7A93C-9440-0E46-80B7-6CB9E3C6B4C3}">
      <text>
        <r>
          <rPr>
            <sz val="8"/>
            <color indexed="81"/>
            <rFont val="Arial"/>
            <family val="2"/>
          </rPr>
          <t>nil or rounded to zero (including null cells)</t>
        </r>
      </text>
    </comment>
    <comment ref="Q35" authorId="0" shapeId="0" xr:uid="{10775A9F-35EF-4049-A3E5-667E76F97B4D}">
      <text>
        <r>
          <rPr>
            <sz val="8"/>
            <color indexed="81"/>
            <rFont val="Arial"/>
            <family val="2"/>
          </rPr>
          <t>nil or rounded to zero (including null cells)</t>
        </r>
      </text>
    </comment>
    <comment ref="A39" authorId="0" shapeId="0" xr:uid="{2C587140-97D5-184F-9A62-291A1B593673}">
      <text>
        <r>
          <rPr>
            <sz val="8"/>
            <color indexed="81"/>
            <rFont val="Arial"/>
            <family val="2"/>
          </rPr>
          <t>Data on post-sentence detention have not been perturbed.</t>
        </r>
        <r>
          <rPr>
            <b/>
            <sz val="9"/>
            <color indexed="81"/>
            <rFont val="Tahoma"/>
            <family val="2"/>
          </rPr>
          <t xml:space="preserve">
</t>
        </r>
      </text>
    </comment>
    <comment ref="B39" authorId="0" shapeId="0" xr:uid="{08164BC7-FFC8-7B43-B4C7-B9B3F09C2711}">
      <text>
        <r>
          <rPr>
            <sz val="8"/>
            <color indexed="81"/>
            <rFont val="Arial"/>
            <family val="2"/>
          </rPr>
          <t>not applicable</t>
        </r>
      </text>
    </comment>
    <comment ref="C39" authorId="0" shapeId="0" xr:uid="{ACF48EA6-F5A5-904A-902D-58DEAC2B549E}">
      <text>
        <r>
          <rPr>
            <sz val="8"/>
            <color indexed="81"/>
            <rFont val="Arial"/>
            <family val="2"/>
          </rPr>
          <t>not applicable</t>
        </r>
      </text>
    </comment>
    <comment ref="D39" authorId="0" shapeId="0" xr:uid="{D41EB618-B02E-8543-861D-058504AF8386}">
      <text>
        <r>
          <rPr>
            <sz val="8"/>
            <color indexed="81"/>
            <rFont val="Arial"/>
            <family val="2"/>
          </rPr>
          <t>not applicable</t>
        </r>
      </text>
    </comment>
    <comment ref="E39" authorId="0" shapeId="0" xr:uid="{57E0D8D7-6E44-7E45-9CAB-C7740AD1DD0E}">
      <text>
        <r>
          <rPr>
            <sz val="8"/>
            <color indexed="81"/>
            <rFont val="Arial"/>
            <family val="2"/>
          </rPr>
          <t>not applicable</t>
        </r>
      </text>
    </comment>
    <comment ref="F39" authorId="0" shapeId="0" xr:uid="{077B2497-1788-D840-9F55-B15FD0233221}">
      <text>
        <r>
          <rPr>
            <sz val="8"/>
            <color indexed="81"/>
            <rFont val="Arial"/>
            <family val="2"/>
          </rPr>
          <t>not applicable</t>
        </r>
      </text>
    </comment>
    <comment ref="G39" authorId="0" shapeId="0" xr:uid="{1467AB59-485C-5B4A-BA38-D67160EC4C0F}">
      <text>
        <r>
          <rPr>
            <sz val="8"/>
            <color indexed="81"/>
            <rFont val="Arial"/>
            <family val="2"/>
          </rPr>
          <t>not applicable</t>
        </r>
      </text>
    </comment>
    <comment ref="H39" authorId="0" shapeId="0" xr:uid="{94F63254-FDC2-3649-901A-344BD2ED8D45}">
      <text>
        <r>
          <rPr>
            <sz val="8"/>
            <color indexed="81"/>
            <rFont val="Arial"/>
            <family val="2"/>
          </rPr>
          <t>not applicable</t>
        </r>
      </text>
    </comment>
    <comment ref="I39" authorId="0" shapeId="0" xr:uid="{2CF8F317-6B01-0943-B688-5E6C2AFEC35B}">
      <text>
        <r>
          <rPr>
            <sz val="8"/>
            <color indexed="81"/>
            <rFont val="Arial"/>
            <family val="2"/>
          </rPr>
          <t>not applicable</t>
        </r>
      </text>
    </comment>
    <comment ref="J39" authorId="0" shapeId="0" xr:uid="{8D839988-B296-6C45-9763-6A909E0594D7}">
      <text>
        <r>
          <rPr>
            <sz val="8"/>
            <color indexed="81"/>
            <rFont val="Arial"/>
            <family val="2"/>
          </rPr>
          <t>not applicable</t>
        </r>
      </text>
    </comment>
    <comment ref="K39" authorId="0" shapeId="0" xr:uid="{F6282DA6-B760-0B4B-B6FC-DA3DE6BE0213}">
      <text>
        <r>
          <rPr>
            <sz val="8"/>
            <color indexed="81"/>
            <rFont val="Arial"/>
            <family val="2"/>
          </rPr>
          <t>not applicable</t>
        </r>
      </text>
    </comment>
    <comment ref="L39" authorId="0" shapeId="0" xr:uid="{5E31411F-300E-6744-BF55-1AB43874EFD9}">
      <text>
        <r>
          <rPr>
            <sz val="8"/>
            <color indexed="81"/>
            <rFont val="Arial"/>
            <family val="2"/>
          </rPr>
          <t>not applicable</t>
        </r>
      </text>
    </comment>
    <comment ref="M39" authorId="0" shapeId="0" xr:uid="{1C685AF7-68B1-B847-A2D8-14B68D4084FF}">
      <text>
        <r>
          <rPr>
            <sz val="8"/>
            <color indexed="81"/>
            <rFont val="Arial"/>
            <family val="2"/>
          </rPr>
          <t>not applicable</t>
        </r>
      </text>
    </comment>
    <comment ref="N39" authorId="0" shapeId="0" xr:uid="{5A21098C-8A15-A541-B347-E9F244CB3C9C}">
      <text>
        <r>
          <rPr>
            <sz val="8"/>
            <color indexed="81"/>
            <rFont val="Arial"/>
            <family val="2"/>
          </rPr>
          <t>not applicable</t>
        </r>
      </text>
    </comment>
    <comment ref="O39" authorId="0" shapeId="0" xr:uid="{8C441F99-5A40-7640-AB79-F6C0B43A6809}">
      <text>
        <r>
          <rPr>
            <sz val="8"/>
            <color indexed="81"/>
            <rFont val="Arial"/>
            <family val="2"/>
          </rPr>
          <t>not applicable</t>
        </r>
      </text>
    </comment>
    <comment ref="P39" authorId="0" shapeId="0" xr:uid="{FD501DAB-B9CC-A449-9B11-A19467676098}">
      <text>
        <r>
          <rPr>
            <sz val="8"/>
            <color indexed="81"/>
            <rFont val="Arial"/>
            <family val="2"/>
          </rPr>
          <t>not applicable</t>
        </r>
      </text>
    </comment>
    <comment ref="Q39" authorId="0" shapeId="0" xr:uid="{DDCF410A-7F34-B048-B929-61DB1E528D8F}">
      <text>
        <r>
          <rPr>
            <sz val="8"/>
            <color indexed="81"/>
            <rFont val="Arial"/>
            <family val="2"/>
          </rPr>
          <t>not applicable</t>
        </r>
      </text>
    </comment>
    <comment ref="A40" authorId="0" shapeId="0" xr:uid="{10AB1B8A-E738-134E-90CC-BF0DB7D0290A}">
      <text>
        <r>
          <rPr>
            <sz val="8"/>
            <color indexed="8"/>
            <rFont val="Arial"/>
            <family val="2"/>
          </rPr>
          <t>Refers to prior adult imprisonment under sentence.</t>
        </r>
      </text>
    </comment>
    <comment ref="A43" authorId="0" shapeId="0" xr:uid="{7B120D31-9D00-394B-9084-E4569B28EA79}">
      <text>
        <r>
          <rPr>
            <sz val="8"/>
            <color indexed="81"/>
            <rFont val="Arial"/>
            <family val="2"/>
          </rPr>
          <t xml:space="preserve">Includes prisoners for whom prior imprisonment status is unknown.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9D770E6-B5FB-724D-8B0C-F499839BC7EB}">
      <text>
        <r>
          <rPr>
            <sz val="8"/>
            <color indexed="8"/>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Classifications.
Data prior to 2017 include periodic detention orders.</t>
        </r>
      </text>
    </comment>
    <comment ref="AH5" authorId="0" shapeId="0" xr:uid="{8AB07973-19E7-5343-AB76-21800E9316CC}">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1" authorId="0" shapeId="0" xr:uid="{014F3DE8-D90E-EB41-BA21-EAD9C2128153}">
      <text>
        <r>
          <rPr>
            <sz val="8"/>
            <color indexed="81"/>
            <rFont val="Arial"/>
            <family val="2"/>
          </rPr>
          <t>nil or rounded to zero (including null cells)</t>
        </r>
      </text>
    </comment>
    <comment ref="W21" authorId="0" shapeId="0" xr:uid="{E3FD6B3B-8199-3F46-AEF6-F554736F617F}">
      <text>
        <r>
          <rPr>
            <sz val="8"/>
            <color indexed="81"/>
            <rFont val="Arial"/>
            <family val="2"/>
          </rPr>
          <t>nil or rounded to zero (including null cells)</t>
        </r>
      </text>
    </comment>
    <comment ref="V22" authorId="0" shapeId="0" xr:uid="{23023AB4-D50C-1648-81AE-08CB030680A3}">
      <text>
        <r>
          <rPr>
            <sz val="8"/>
            <color indexed="81"/>
            <rFont val="Arial"/>
            <family val="2"/>
          </rPr>
          <t>nil or rounded to zero (including null cells)</t>
        </r>
      </text>
    </comment>
    <comment ref="W22" authorId="0" shapeId="0" xr:uid="{971B4573-21AC-2147-BE06-0B86A8E2D645}">
      <text>
        <r>
          <rPr>
            <sz val="8"/>
            <color indexed="81"/>
            <rFont val="Arial"/>
            <family val="2"/>
          </rPr>
          <t>nil or rounded to zero (including null cells)</t>
        </r>
      </text>
    </comment>
    <comment ref="V23" authorId="0" shapeId="0" xr:uid="{F0B73E35-2F7A-884A-AF99-762007256AF5}">
      <text>
        <r>
          <rPr>
            <sz val="8"/>
            <color indexed="81"/>
            <rFont val="Arial"/>
            <family val="2"/>
          </rPr>
          <t>nil or rounded to zero (including null cells)</t>
        </r>
      </text>
    </comment>
    <comment ref="W23" authorId="0" shapeId="0" xr:uid="{2E6946D3-F5F7-0C4D-9A4C-A43353A33461}">
      <text>
        <r>
          <rPr>
            <sz val="8"/>
            <color indexed="81"/>
            <rFont val="Arial"/>
            <family val="2"/>
          </rPr>
          <t>nil or rounded to zero (including null cells)</t>
        </r>
      </text>
    </comment>
    <comment ref="AF29" authorId="0" shapeId="0" xr:uid="{FCD3CB57-4995-2C41-B718-34E8F82BBE69}">
      <text>
        <r>
          <rPr>
            <sz val="8"/>
            <color indexed="81"/>
            <rFont val="Arial"/>
            <family val="2"/>
          </rPr>
          <t>nil or rounded to zero (including null cells)</t>
        </r>
      </text>
    </comment>
    <comment ref="AG29" authorId="0" shapeId="0" xr:uid="{60EAAC3C-E137-6044-BD1E-0076B422D3FF}">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D8A9093-5F4A-0C45-8612-0FACDDEAEA6E}">
      <text>
        <r>
          <rPr>
            <sz val="8"/>
            <color indexed="8"/>
            <rFont val="Arial"/>
            <family val="2"/>
          </rPr>
          <t>Due to perturbation, component cells may not add to published totals. As such, published proportions may add to more or less than 100% (see Explanatory Notes, Confidentiality).
For information on aggregate sentence length, see Explanatory Notes, Counting rules.
For a definition of most serious offence, see Explanatory Notes, Most serious offence/charge.</t>
        </r>
      </text>
    </comment>
    <comment ref="K5" authorId="0" shapeId="0" xr:uid="{DBA549A1-C1E3-3B41-A734-E1269051C0EF}">
      <text>
        <r>
          <rPr>
            <sz val="8"/>
            <color indexed="8"/>
            <rFont val="Arial"/>
            <family val="2"/>
          </rPr>
          <t>Includes indeterminate life and life with a minimum.</t>
        </r>
      </text>
    </comment>
    <comment ref="L5" authorId="0" shapeId="0" xr:uid="{67431963-3203-D543-A6FF-06E860D3332E}">
      <text>
        <r>
          <rPr>
            <sz val="8"/>
            <color indexed="8"/>
            <rFont val="Arial"/>
            <family val="2"/>
          </rPr>
          <t>Refers to other indeterminate sentences (see Glossary).</t>
        </r>
      </text>
    </comment>
    <comment ref="M5" authorId="0" shapeId="0" xr:uid="{305C7085-8348-B548-8417-52384CC2DC98}">
      <text>
        <r>
          <rPr>
            <sz val="8"/>
            <color indexed="81"/>
            <rFont val="Arial"/>
            <family val="2"/>
          </rPr>
          <t>Total includes prisoners with unknown sentence length.</t>
        </r>
        <r>
          <rPr>
            <sz val="8"/>
            <color indexed="81"/>
            <rFont val="Tahoma"/>
            <family val="2"/>
          </rPr>
          <t xml:space="preserve">
</t>
        </r>
      </text>
    </comment>
    <comment ref="O5" authorId="0" shapeId="0" xr:uid="{9B196923-6219-CB4F-A787-9FF0431F582E}">
      <text>
        <r>
          <rPr>
            <sz val="8"/>
            <color indexed="8"/>
            <rFont val="Arial"/>
            <family val="2"/>
          </rPr>
          <t>Prisoners with indeterminate and life with a minimum sentences are excluded from the aggregate sentence length calculations. See Glossary and Explanatory Notes, Counting rules.</t>
        </r>
      </text>
    </comment>
    <comment ref="P5" authorId="0" shapeId="0" xr:uid="{B239E1C5-A254-DA49-A4C7-E71E66E3FEA2}">
      <text>
        <r>
          <rPr>
            <sz val="8"/>
            <color indexed="8"/>
            <rFont val="Arial"/>
            <family val="2"/>
          </rPr>
          <t>Prisoners with indeterminate and life with a minimum sentences are excluded from the aggregate sentence length calculations. See Glossary and Explanatory Notes, Counting rules.</t>
        </r>
      </text>
    </comment>
    <comment ref="B7" authorId="0" shapeId="0" xr:uid="{AC36E18A-F788-1346-A8E8-F1EA51E0F010}">
      <text>
        <r>
          <rPr>
            <sz val="8"/>
            <color indexed="81"/>
            <rFont val="Arial"/>
            <family val="2"/>
          </rPr>
          <t>nil or rounded to zero (including null cells)</t>
        </r>
      </text>
    </comment>
    <comment ref="C7" authorId="0" shapeId="0" xr:uid="{C57CB1ED-5047-7D4A-9557-C487CAE53345}">
      <text>
        <r>
          <rPr>
            <sz val="8"/>
            <color indexed="81"/>
            <rFont val="Arial"/>
            <family val="2"/>
          </rPr>
          <t>nil or rounded to zero (including null cells)</t>
        </r>
      </text>
    </comment>
    <comment ref="D7" authorId="0" shapeId="0" xr:uid="{EEEAB959-7CCE-F24A-9B2F-E5B86300E86A}">
      <text>
        <r>
          <rPr>
            <sz val="8"/>
            <color indexed="81"/>
            <rFont val="Arial"/>
            <family val="2"/>
          </rPr>
          <t>nil or rounded to zero (including null cells)</t>
        </r>
      </text>
    </comment>
    <comment ref="F7" authorId="0" shapeId="0" xr:uid="{B10542A9-2C2C-064D-8926-EDAC2EC9DE0E}">
      <text>
        <r>
          <rPr>
            <sz val="8"/>
            <color indexed="81"/>
            <rFont val="Arial"/>
            <family val="2"/>
          </rPr>
          <t>revised</t>
        </r>
        <r>
          <rPr>
            <b/>
            <sz val="9"/>
            <color indexed="81"/>
            <rFont val="Tahoma"/>
            <family val="2"/>
          </rPr>
          <t xml:space="preserve">
</t>
        </r>
      </text>
    </comment>
    <comment ref="G7" authorId="0" shapeId="0" xr:uid="{403A0818-8F37-9A47-83C3-C489ACECDA6E}">
      <text>
        <r>
          <rPr>
            <sz val="8"/>
            <color indexed="81"/>
            <rFont val="Arial"/>
            <family val="2"/>
          </rPr>
          <t>revised</t>
        </r>
        <r>
          <rPr>
            <b/>
            <sz val="9"/>
            <color indexed="81"/>
            <rFont val="Tahoma"/>
            <family val="2"/>
          </rPr>
          <t xml:space="preserve">
</t>
        </r>
      </text>
    </comment>
    <comment ref="J7" authorId="0" shapeId="0" xr:uid="{2DCCF121-BC18-6F4E-8935-AEC2A4C78D66}">
      <text>
        <r>
          <rPr>
            <sz val="8"/>
            <color indexed="81"/>
            <rFont val="Arial"/>
            <family val="2"/>
          </rPr>
          <t>revised</t>
        </r>
        <r>
          <rPr>
            <b/>
            <sz val="9"/>
            <color indexed="81"/>
            <rFont val="Tahoma"/>
            <family val="2"/>
          </rPr>
          <t xml:space="preserve">
</t>
        </r>
      </text>
    </comment>
    <comment ref="M7" authorId="0" shapeId="0" xr:uid="{4573FA60-4D48-7941-B7C8-0E3DF763A8EC}">
      <text>
        <r>
          <rPr>
            <sz val="8"/>
            <color indexed="81"/>
            <rFont val="Arial"/>
            <family val="2"/>
          </rPr>
          <t>revised</t>
        </r>
        <r>
          <rPr>
            <b/>
            <sz val="9"/>
            <color indexed="81"/>
            <rFont val="Tahoma"/>
            <family val="2"/>
          </rPr>
          <t xml:space="preserve">
</t>
        </r>
      </text>
    </comment>
    <comment ref="O7" authorId="0" shapeId="0" xr:uid="{4261D095-3AD3-FF4B-B0E7-5790888CE5D3}">
      <text>
        <r>
          <rPr>
            <sz val="8"/>
            <color indexed="81"/>
            <rFont val="Arial"/>
            <family val="2"/>
          </rPr>
          <t>revised</t>
        </r>
        <r>
          <rPr>
            <b/>
            <sz val="9"/>
            <color indexed="81"/>
            <rFont val="Tahoma"/>
            <family val="2"/>
          </rPr>
          <t xml:space="preserve">
</t>
        </r>
      </text>
    </comment>
    <comment ref="P7" authorId="0" shapeId="0" xr:uid="{D94B6342-5DA3-D94C-90E9-11BD6DC762AA}">
      <text>
        <r>
          <rPr>
            <sz val="8"/>
            <color indexed="81"/>
            <rFont val="Arial"/>
            <family val="2"/>
          </rPr>
          <t>revised</t>
        </r>
        <r>
          <rPr>
            <b/>
            <sz val="9"/>
            <color indexed="81"/>
            <rFont val="Tahoma"/>
            <family val="2"/>
          </rPr>
          <t xml:space="preserve">
</t>
        </r>
      </text>
    </comment>
    <comment ref="D8" authorId="0" shapeId="0" xr:uid="{C670CEF8-9CEF-E142-AEA0-843C31D966CA}">
      <text>
        <r>
          <rPr>
            <sz val="8"/>
            <color indexed="81"/>
            <rFont val="Arial"/>
            <family val="2"/>
          </rPr>
          <t>revised</t>
        </r>
        <r>
          <rPr>
            <b/>
            <sz val="9"/>
            <color indexed="81"/>
            <rFont val="Tahoma"/>
            <family val="2"/>
          </rPr>
          <t xml:space="preserve">
</t>
        </r>
      </text>
    </comment>
    <comment ref="E8" authorId="0" shapeId="0" xr:uid="{0CC30589-F525-4C4B-8115-DAD2B5F25292}">
      <text>
        <r>
          <rPr>
            <sz val="8"/>
            <color indexed="81"/>
            <rFont val="Arial"/>
            <family val="2"/>
          </rPr>
          <t>revised</t>
        </r>
        <r>
          <rPr>
            <b/>
            <sz val="9"/>
            <color indexed="81"/>
            <rFont val="Tahoma"/>
            <family val="2"/>
          </rPr>
          <t xml:space="preserve">
</t>
        </r>
      </text>
    </comment>
    <comment ref="F8" authorId="0" shapeId="0" xr:uid="{D8ED1F0D-7587-FB4D-92FD-339D47E66F8B}">
      <text>
        <r>
          <rPr>
            <sz val="8"/>
            <color indexed="81"/>
            <rFont val="Arial"/>
            <family val="2"/>
          </rPr>
          <t>revised</t>
        </r>
        <r>
          <rPr>
            <b/>
            <sz val="9"/>
            <color indexed="81"/>
            <rFont val="Tahoma"/>
            <family val="2"/>
          </rPr>
          <t xml:space="preserve">
</t>
        </r>
      </text>
    </comment>
    <comment ref="G8" authorId="0" shapeId="0" xr:uid="{1AA7AAD1-9AB5-E54D-B7A7-ADE8DA9903F2}">
      <text>
        <r>
          <rPr>
            <sz val="8"/>
            <color indexed="81"/>
            <rFont val="Arial"/>
            <family val="2"/>
          </rPr>
          <t>revised</t>
        </r>
        <r>
          <rPr>
            <b/>
            <sz val="9"/>
            <color indexed="81"/>
            <rFont val="Tahoma"/>
            <family val="2"/>
          </rPr>
          <t xml:space="preserve">
</t>
        </r>
      </text>
    </comment>
    <comment ref="H8" authorId="0" shapeId="0" xr:uid="{2D316665-B1A9-AE4E-9802-78EA6F1E56E5}">
      <text>
        <r>
          <rPr>
            <sz val="8"/>
            <color indexed="81"/>
            <rFont val="Arial"/>
            <family val="2"/>
          </rPr>
          <t>revised</t>
        </r>
        <r>
          <rPr>
            <b/>
            <sz val="9"/>
            <color indexed="81"/>
            <rFont val="Tahoma"/>
            <family val="2"/>
          </rPr>
          <t xml:space="preserve">
</t>
        </r>
      </text>
    </comment>
    <comment ref="J8" authorId="0" shapeId="0" xr:uid="{B49A73AA-BFD1-7D4B-A28D-98065A48D60A}">
      <text>
        <r>
          <rPr>
            <sz val="8"/>
            <color indexed="81"/>
            <rFont val="Arial"/>
            <family val="2"/>
          </rPr>
          <t>nil or rounded to zero (including null cells)</t>
        </r>
      </text>
    </comment>
    <comment ref="K8" authorId="0" shapeId="0" xr:uid="{26C9B950-92FE-6B45-9851-FE85FAD3B021}">
      <text>
        <r>
          <rPr>
            <sz val="8"/>
            <color indexed="81"/>
            <rFont val="Arial"/>
            <family val="2"/>
          </rPr>
          <t>nil or rounded to zero (including null cells)</t>
        </r>
      </text>
    </comment>
    <comment ref="L8" authorId="0" shapeId="0" xr:uid="{8FA60979-2E08-304D-B293-A295DE67228B}">
      <text>
        <r>
          <rPr>
            <sz val="8"/>
            <color indexed="81"/>
            <rFont val="Arial"/>
            <family val="2"/>
          </rPr>
          <t>revised</t>
        </r>
        <r>
          <rPr>
            <b/>
            <sz val="9"/>
            <color indexed="81"/>
            <rFont val="Tahoma"/>
            <family val="2"/>
          </rPr>
          <t xml:space="preserve">
</t>
        </r>
      </text>
    </comment>
    <comment ref="M8" authorId="0" shapeId="0" xr:uid="{FCCE1F27-D28F-C84F-B3D0-BCAAA4FF761A}">
      <text>
        <r>
          <rPr>
            <sz val="8"/>
            <color indexed="81"/>
            <rFont val="Arial"/>
            <family val="2"/>
          </rPr>
          <t>revised</t>
        </r>
        <r>
          <rPr>
            <b/>
            <sz val="9"/>
            <color indexed="81"/>
            <rFont val="Tahoma"/>
            <family val="2"/>
          </rPr>
          <t xml:space="preserve">
</t>
        </r>
      </text>
    </comment>
    <comment ref="N8" authorId="0" shapeId="0" xr:uid="{D021D460-44E9-7B4A-9FFC-BA145F6089E2}">
      <text>
        <r>
          <rPr>
            <sz val="8"/>
            <color indexed="81"/>
            <rFont val="Arial"/>
            <family val="2"/>
          </rPr>
          <t>revised</t>
        </r>
        <r>
          <rPr>
            <b/>
            <sz val="9"/>
            <color indexed="81"/>
            <rFont val="Tahoma"/>
            <family val="2"/>
          </rPr>
          <t xml:space="preserve">
</t>
        </r>
      </text>
    </comment>
    <comment ref="B9" authorId="0" shapeId="0" xr:uid="{B05E5AC0-6ADE-3446-9144-DCD8DA846D4E}">
      <text>
        <r>
          <rPr>
            <sz val="8"/>
            <color indexed="81"/>
            <rFont val="Arial"/>
            <family val="2"/>
          </rPr>
          <t>nil or rounded to zero (including null cells)</t>
        </r>
      </text>
    </comment>
    <comment ref="E9" authorId="0" shapeId="0" xr:uid="{2433A448-DC7B-CD47-8A0F-A0C9438A636A}">
      <text>
        <r>
          <rPr>
            <sz val="8"/>
            <color indexed="81"/>
            <rFont val="Arial"/>
            <family val="2"/>
          </rPr>
          <t>revised</t>
        </r>
        <r>
          <rPr>
            <b/>
            <sz val="9"/>
            <color indexed="81"/>
            <rFont val="Tahoma"/>
            <family val="2"/>
          </rPr>
          <t xml:space="preserve">
</t>
        </r>
      </text>
    </comment>
    <comment ref="F9" authorId="0" shapeId="0" xr:uid="{C0B7E395-5A1C-0B42-B4F3-46E584DC4336}">
      <text>
        <r>
          <rPr>
            <sz val="8"/>
            <color indexed="81"/>
            <rFont val="Arial"/>
            <family val="2"/>
          </rPr>
          <t>revised</t>
        </r>
        <r>
          <rPr>
            <b/>
            <sz val="9"/>
            <color indexed="81"/>
            <rFont val="Tahoma"/>
            <family val="2"/>
          </rPr>
          <t xml:space="preserve">
</t>
        </r>
      </text>
    </comment>
    <comment ref="G9" authorId="0" shapeId="0" xr:uid="{F8153D09-444F-BA44-A37D-1193EF3B0082}">
      <text>
        <r>
          <rPr>
            <sz val="8"/>
            <color indexed="81"/>
            <rFont val="Arial"/>
            <family val="2"/>
          </rPr>
          <t>revised</t>
        </r>
        <r>
          <rPr>
            <b/>
            <sz val="9"/>
            <color indexed="81"/>
            <rFont val="Tahoma"/>
            <family val="2"/>
          </rPr>
          <t xml:space="preserve">
</t>
        </r>
      </text>
    </comment>
    <comment ref="H9" authorId="0" shapeId="0" xr:uid="{DEE6EC0E-84D6-2540-9EC4-95ADB8246BB5}">
      <text>
        <r>
          <rPr>
            <sz val="8"/>
            <color indexed="81"/>
            <rFont val="Arial"/>
            <family val="2"/>
          </rPr>
          <t>revised</t>
        </r>
        <r>
          <rPr>
            <b/>
            <sz val="9"/>
            <color indexed="81"/>
            <rFont val="Tahoma"/>
            <family val="2"/>
          </rPr>
          <t xml:space="preserve">
</t>
        </r>
      </text>
    </comment>
    <comment ref="I9" authorId="0" shapeId="0" xr:uid="{DB5A24D1-4457-AA43-AE5D-294427217FDC}">
      <text>
        <r>
          <rPr>
            <sz val="8"/>
            <color indexed="81"/>
            <rFont val="Arial"/>
            <family val="2"/>
          </rPr>
          <t>revised</t>
        </r>
        <r>
          <rPr>
            <b/>
            <sz val="9"/>
            <color indexed="81"/>
            <rFont val="Tahoma"/>
            <family val="2"/>
          </rPr>
          <t xml:space="preserve">
</t>
        </r>
      </text>
    </comment>
    <comment ref="J9" authorId="0" shapeId="0" xr:uid="{C4537F32-EC00-8F43-BD88-02E0CA861C18}">
      <text>
        <r>
          <rPr>
            <sz val="8"/>
            <color indexed="81"/>
            <rFont val="Arial"/>
            <family val="2"/>
          </rPr>
          <t>revised</t>
        </r>
        <r>
          <rPr>
            <b/>
            <sz val="9"/>
            <color indexed="81"/>
            <rFont val="Tahoma"/>
            <family val="2"/>
          </rPr>
          <t xml:space="preserve">
</t>
        </r>
      </text>
    </comment>
    <comment ref="M9" authorId="0" shapeId="0" xr:uid="{C604FAA9-167F-554E-963E-D56545F8AB66}">
      <text>
        <r>
          <rPr>
            <sz val="8"/>
            <color indexed="81"/>
            <rFont val="Arial"/>
            <family val="2"/>
          </rPr>
          <t>revised</t>
        </r>
        <r>
          <rPr>
            <b/>
            <sz val="9"/>
            <color indexed="81"/>
            <rFont val="Tahoma"/>
            <family val="2"/>
          </rPr>
          <t xml:space="preserve">
</t>
        </r>
      </text>
    </comment>
    <comment ref="N9" authorId="0" shapeId="0" xr:uid="{B2282CFE-F156-AF4E-8B37-BB4911CF4A0C}">
      <text>
        <r>
          <rPr>
            <sz val="8"/>
            <color indexed="81"/>
            <rFont val="Arial"/>
            <family val="2"/>
          </rPr>
          <t>revised</t>
        </r>
        <r>
          <rPr>
            <b/>
            <sz val="9"/>
            <color indexed="81"/>
            <rFont val="Tahoma"/>
            <family val="2"/>
          </rPr>
          <t xml:space="preserve">
</t>
        </r>
      </text>
    </comment>
    <comment ref="O9" authorId="0" shapeId="0" xr:uid="{41552A86-1920-D445-98E4-5E88B7C13CE9}">
      <text>
        <r>
          <rPr>
            <sz val="8"/>
            <color indexed="81"/>
            <rFont val="Arial"/>
            <family val="2"/>
          </rPr>
          <t>revised</t>
        </r>
        <r>
          <rPr>
            <b/>
            <sz val="9"/>
            <color indexed="81"/>
            <rFont val="Tahoma"/>
            <family val="2"/>
          </rPr>
          <t xml:space="preserve">
</t>
        </r>
      </text>
    </comment>
    <comment ref="E10" authorId="0" shapeId="0" xr:uid="{99A67260-DFDB-4445-9E75-DD95FD98A6EE}">
      <text>
        <r>
          <rPr>
            <sz val="8"/>
            <color indexed="81"/>
            <rFont val="Arial"/>
            <family val="2"/>
          </rPr>
          <t>revised</t>
        </r>
        <r>
          <rPr>
            <b/>
            <sz val="9"/>
            <color indexed="81"/>
            <rFont val="Tahoma"/>
            <family val="2"/>
          </rPr>
          <t xml:space="preserve">
</t>
        </r>
      </text>
    </comment>
    <comment ref="F10" authorId="0" shapeId="0" xr:uid="{D76EBBDE-2557-C04A-A17C-F09488E5E6E8}">
      <text>
        <r>
          <rPr>
            <sz val="8"/>
            <color indexed="81"/>
            <rFont val="Arial"/>
            <family val="2"/>
          </rPr>
          <t>revised</t>
        </r>
        <r>
          <rPr>
            <b/>
            <sz val="9"/>
            <color indexed="81"/>
            <rFont val="Tahoma"/>
            <family val="2"/>
          </rPr>
          <t xml:space="preserve">
</t>
        </r>
      </text>
    </comment>
    <comment ref="G10" authorId="0" shapeId="0" xr:uid="{5C620C57-0577-7548-980E-33F17EE32BFE}">
      <text>
        <r>
          <rPr>
            <sz val="8"/>
            <color indexed="81"/>
            <rFont val="Arial"/>
            <family val="2"/>
          </rPr>
          <t>revised</t>
        </r>
        <r>
          <rPr>
            <b/>
            <sz val="9"/>
            <color indexed="81"/>
            <rFont val="Tahoma"/>
            <family val="2"/>
          </rPr>
          <t xml:space="preserve">
</t>
        </r>
      </text>
    </comment>
    <comment ref="H10" authorId="0" shapeId="0" xr:uid="{2FDFF231-E573-134F-BE4A-9ABEDCC007E2}">
      <text>
        <r>
          <rPr>
            <sz val="8"/>
            <color indexed="81"/>
            <rFont val="Arial"/>
            <family val="2"/>
          </rPr>
          <t>nil or rounded to zero (including null cells)</t>
        </r>
      </text>
    </comment>
    <comment ref="I10" authorId="0" shapeId="0" xr:uid="{0C0E76BD-B175-E74F-8F86-3DC299308FA3}">
      <text>
        <r>
          <rPr>
            <sz val="8"/>
            <color indexed="81"/>
            <rFont val="Arial"/>
            <family val="2"/>
          </rPr>
          <t>nil or rounded to zero (including null cells)</t>
        </r>
      </text>
    </comment>
    <comment ref="J10" authorId="0" shapeId="0" xr:uid="{8823F437-02BC-F742-BAE4-DEC79449CC0F}">
      <text>
        <r>
          <rPr>
            <sz val="8"/>
            <color indexed="81"/>
            <rFont val="Arial"/>
            <family val="2"/>
          </rPr>
          <t>nil or rounded to zero (including null cells)</t>
        </r>
      </text>
    </comment>
    <comment ref="K10" authorId="0" shapeId="0" xr:uid="{B49A8AC7-EFAA-4440-84F9-18927BDF1AC8}">
      <text>
        <r>
          <rPr>
            <sz val="8"/>
            <color indexed="81"/>
            <rFont val="Arial"/>
            <family val="2"/>
          </rPr>
          <t>nil or rounded to zero (including null cells)</t>
        </r>
      </text>
    </comment>
    <comment ref="L10" authorId="0" shapeId="0" xr:uid="{C247D47A-D05D-B846-928D-329B43617430}">
      <text>
        <r>
          <rPr>
            <sz val="8"/>
            <color indexed="81"/>
            <rFont val="Arial"/>
            <family val="2"/>
          </rPr>
          <t>nil or rounded to zero (including null cells)</t>
        </r>
      </text>
    </comment>
    <comment ref="M10" authorId="0" shapeId="0" xr:uid="{15E3F09E-B790-944A-A87C-BBAF569070CD}">
      <text>
        <r>
          <rPr>
            <sz val="8"/>
            <color indexed="81"/>
            <rFont val="Arial"/>
            <family val="2"/>
          </rPr>
          <t>revised</t>
        </r>
        <r>
          <rPr>
            <b/>
            <sz val="9"/>
            <color indexed="81"/>
            <rFont val="Tahoma"/>
            <family val="2"/>
          </rPr>
          <t xml:space="preserve">
</t>
        </r>
      </text>
    </comment>
    <comment ref="B11" authorId="0" shapeId="0" xr:uid="{55DA8D15-0E24-F745-8316-A41B24177DE4}">
      <text>
        <r>
          <rPr>
            <sz val="8"/>
            <color indexed="81"/>
            <rFont val="Arial"/>
            <family val="2"/>
          </rPr>
          <t>nil or rounded to zero (including null cells)</t>
        </r>
      </text>
    </comment>
    <comment ref="E11" authorId="0" shapeId="0" xr:uid="{86F0822E-55FB-7E4F-9B77-0B8827B33299}">
      <text>
        <r>
          <rPr>
            <sz val="8"/>
            <color indexed="81"/>
            <rFont val="Arial"/>
            <family val="2"/>
          </rPr>
          <t>revised</t>
        </r>
        <r>
          <rPr>
            <b/>
            <sz val="9"/>
            <color indexed="81"/>
            <rFont val="Tahoma"/>
            <family val="2"/>
          </rPr>
          <t xml:space="preserve">
</t>
        </r>
      </text>
    </comment>
    <comment ref="F11" authorId="0" shapeId="0" xr:uid="{A5F272CB-9366-FB41-AB3C-2AC2074B2073}">
      <text>
        <r>
          <rPr>
            <sz val="8"/>
            <color indexed="81"/>
            <rFont val="Arial"/>
            <family val="2"/>
          </rPr>
          <t>revised</t>
        </r>
        <r>
          <rPr>
            <b/>
            <sz val="9"/>
            <color indexed="81"/>
            <rFont val="Tahoma"/>
            <family val="2"/>
          </rPr>
          <t xml:space="preserve">
</t>
        </r>
      </text>
    </comment>
    <comment ref="G11" authorId="0" shapeId="0" xr:uid="{7F009484-7B09-2A45-9920-090C86B6DF9D}">
      <text>
        <r>
          <rPr>
            <sz val="8"/>
            <color indexed="81"/>
            <rFont val="Arial"/>
            <family val="2"/>
          </rPr>
          <t>revised</t>
        </r>
        <r>
          <rPr>
            <b/>
            <sz val="9"/>
            <color indexed="81"/>
            <rFont val="Tahoma"/>
            <family val="2"/>
          </rPr>
          <t xml:space="preserve">
</t>
        </r>
      </text>
    </comment>
    <comment ref="I11" authorId="0" shapeId="0" xr:uid="{6B8809B9-E7CB-2249-AA9B-91878F27D7D1}">
      <text>
        <r>
          <rPr>
            <sz val="8"/>
            <color indexed="81"/>
            <rFont val="Arial"/>
            <family val="2"/>
          </rPr>
          <t>nil or rounded to zero (including null cells)</t>
        </r>
      </text>
    </comment>
    <comment ref="J11" authorId="0" shapeId="0" xr:uid="{9B3859AD-890D-7D40-975B-64ADCDA9CCED}">
      <text>
        <r>
          <rPr>
            <sz val="8"/>
            <color indexed="81"/>
            <rFont val="Arial"/>
            <family val="2"/>
          </rPr>
          <t>nil or rounded to zero (including null cells)</t>
        </r>
      </text>
    </comment>
    <comment ref="K11" authorId="0" shapeId="0" xr:uid="{782DDC87-CB1F-0A45-B37B-0B4D392397E2}">
      <text>
        <r>
          <rPr>
            <sz val="8"/>
            <color indexed="81"/>
            <rFont val="Arial"/>
            <family val="2"/>
          </rPr>
          <t>nil or rounded to zero (including null cells)</t>
        </r>
      </text>
    </comment>
    <comment ref="L11" authorId="0" shapeId="0" xr:uid="{DD841185-E3A2-C342-9BDD-ABD746126F65}">
      <text>
        <r>
          <rPr>
            <sz val="8"/>
            <color indexed="81"/>
            <rFont val="Arial"/>
            <family val="2"/>
          </rPr>
          <t>revised</t>
        </r>
        <r>
          <rPr>
            <b/>
            <sz val="9"/>
            <color indexed="81"/>
            <rFont val="Tahoma"/>
            <family val="2"/>
          </rPr>
          <t xml:space="preserve">
</t>
        </r>
      </text>
    </comment>
    <comment ref="M11" authorId="0" shapeId="0" xr:uid="{4B3512AB-08CF-A840-A4DB-D40870107ABF}">
      <text>
        <r>
          <rPr>
            <sz val="8"/>
            <color indexed="81"/>
            <rFont val="Arial"/>
            <family val="2"/>
          </rPr>
          <t>revised</t>
        </r>
        <r>
          <rPr>
            <b/>
            <sz val="9"/>
            <color indexed="81"/>
            <rFont val="Tahoma"/>
            <family val="2"/>
          </rPr>
          <t xml:space="preserve">
</t>
        </r>
      </text>
    </comment>
    <comment ref="O11" authorId="0" shapeId="0" xr:uid="{0E95D898-6DCF-534F-A987-C1E192D11CF7}">
      <text>
        <r>
          <rPr>
            <sz val="8"/>
            <color indexed="81"/>
            <rFont val="Arial"/>
            <family val="2"/>
          </rPr>
          <t>revised</t>
        </r>
        <r>
          <rPr>
            <b/>
            <sz val="9"/>
            <color indexed="81"/>
            <rFont val="Tahoma"/>
            <family val="2"/>
          </rPr>
          <t xml:space="preserve">
</t>
        </r>
      </text>
    </comment>
    <comment ref="P11" authorId="0" shapeId="0" xr:uid="{55CA1095-2CB9-964F-B2AC-E1115E9790A2}">
      <text>
        <r>
          <rPr>
            <sz val="8"/>
            <color indexed="81"/>
            <rFont val="Arial"/>
            <family val="2"/>
          </rPr>
          <t>revised</t>
        </r>
        <r>
          <rPr>
            <b/>
            <sz val="9"/>
            <color indexed="81"/>
            <rFont val="Tahoma"/>
            <family val="2"/>
          </rPr>
          <t xml:space="preserve">
</t>
        </r>
      </text>
    </comment>
    <comment ref="B12" authorId="0" shapeId="0" xr:uid="{EE89597E-879A-CD40-98AB-F8A6BAFFC8D1}">
      <text>
        <r>
          <rPr>
            <sz val="8"/>
            <color indexed="81"/>
            <rFont val="Arial"/>
            <family val="2"/>
          </rPr>
          <t>nil or rounded to zero (including null cells)</t>
        </r>
      </text>
    </comment>
    <comment ref="C12" authorId="0" shapeId="0" xr:uid="{B28BD95C-68CE-6942-AA82-C89B62AFDB9B}">
      <text>
        <r>
          <rPr>
            <sz val="8"/>
            <color indexed="81"/>
            <rFont val="Arial"/>
            <family val="2"/>
          </rPr>
          <t>nil or rounded to zero (including null cells)</t>
        </r>
      </text>
    </comment>
    <comment ref="F12" authorId="0" shapeId="0" xr:uid="{3FC81B9C-233E-844C-B0AD-CAD670A6E0D3}">
      <text>
        <r>
          <rPr>
            <sz val="8"/>
            <color indexed="81"/>
            <rFont val="Arial"/>
            <family val="2"/>
          </rPr>
          <t>revised</t>
        </r>
        <r>
          <rPr>
            <b/>
            <sz val="9"/>
            <color indexed="81"/>
            <rFont val="Tahoma"/>
            <family val="2"/>
          </rPr>
          <t xml:space="preserve">
</t>
        </r>
      </text>
    </comment>
    <comment ref="G12" authorId="0" shapeId="0" xr:uid="{3E078A73-2F91-8B48-8044-B8DDF2BF8854}">
      <text>
        <r>
          <rPr>
            <sz val="8"/>
            <color indexed="81"/>
            <rFont val="Arial"/>
            <family val="2"/>
          </rPr>
          <t>revised</t>
        </r>
        <r>
          <rPr>
            <b/>
            <sz val="9"/>
            <color indexed="81"/>
            <rFont val="Tahoma"/>
            <family val="2"/>
          </rPr>
          <t xml:space="preserve">
</t>
        </r>
      </text>
    </comment>
    <comment ref="K12" authorId="0" shapeId="0" xr:uid="{6E8330AE-085D-0348-B041-8B4ECA6C2A22}">
      <text>
        <r>
          <rPr>
            <sz val="8"/>
            <color indexed="81"/>
            <rFont val="Arial"/>
            <family val="2"/>
          </rPr>
          <t>nil or rounded to zero (including null cells)</t>
        </r>
      </text>
    </comment>
    <comment ref="L12" authorId="0" shapeId="0" xr:uid="{28047885-C4A1-9C42-B3B6-59E24A2B3DCC}">
      <text>
        <r>
          <rPr>
            <sz val="8"/>
            <color indexed="81"/>
            <rFont val="Arial"/>
            <family val="2"/>
          </rPr>
          <t>nil or rounded to zero (including null cells)</t>
        </r>
      </text>
    </comment>
    <comment ref="M12" authorId="0" shapeId="0" xr:uid="{C142150F-5D76-B54D-90F1-C51692AF3B5D}">
      <text>
        <r>
          <rPr>
            <sz val="8"/>
            <color indexed="81"/>
            <rFont val="Arial"/>
            <family val="2"/>
          </rPr>
          <t>revised</t>
        </r>
        <r>
          <rPr>
            <b/>
            <sz val="9"/>
            <color indexed="81"/>
            <rFont val="Tahoma"/>
            <family val="2"/>
          </rPr>
          <t xml:space="preserve">
</t>
        </r>
      </text>
    </comment>
    <comment ref="N12" authorId="0" shapeId="0" xr:uid="{8D5B693A-601B-E04D-A51B-29646D5BC42B}">
      <text>
        <r>
          <rPr>
            <sz val="8"/>
            <color indexed="81"/>
            <rFont val="Arial"/>
            <family val="2"/>
          </rPr>
          <t>revised</t>
        </r>
        <r>
          <rPr>
            <b/>
            <sz val="9"/>
            <color indexed="81"/>
            <rFont val="Tahoma"/>
            <family val="2"/>
          </rPr>
          <t xml:space="preserve">
</t>
        </r>
      </text>
    </comment>
    <comment ref="P12" authorId="0" shapeId="0" xr:uid="{A3CFBD03-4DB3-F74F-B7A5-CEFB8630EBC2}">
      <text>
        <r>
          <rPr>
            <sz val="8"/>
            <color indexed="81"/>
            <rFont val="Arial"/>
            <family val="2"/>
          </rPr>
          <t>revised</t>
        </r>
        <r>
          <rPr>
            <b/>
            <sz val="9"/>
            <color indexed="81"/>
            <rFont val="Tahoma"/>
            <family val="2"/>
          </rPr>
          <t xml:space="preserve">
</t>
        </r>
      </text>
    </comment>
    <comment ref="E13" authorId="0" shapeId="0" xr:uid="{D6F72684-4800-9747-B190-61543BAFA432}">
      <text>
        <r>
          <rPr>
            <sz val="8"/>
            <color indexed="81"/>
            <rFont val="Arial"/>
            <family val="2"/>
          </rPr>
          <t>revised</t>
        </r>
        <r>
          <rPr>
            <b/>
            <sz val="9"/>
            <color indexed="81"/>
            <rFont val="Tahoma"/>
            <family val="2"/>
          </rPr>
          <t xml:space="preserve">
</t>
        </r>
      </text>
    </comment>
    <comment ref="F13" authorId="0" shapeId="0" xr:uid="{ACBB2462-21F2-A043-AFB2-17327A3F9FA5}">
      <text>
        <r>
          <rPr>
            <sz val="8"/>
            <color indexed="81"/>
            <rFont val="Arial"/>
            <family val="2"/>
          </rPr>
          <t>revised</t>
        </r>
        <r>
          <rPr>
            <b/>
            <sz val="9"/>
            <color indexed="81"/>
            <rFont val="Tahoma"/>
            <family val="2"/>
          </rPr>
          <t xml:space="preserve">
</t>
        </r>
      </text>
    </comment>
    <comment ref="G13" authorId="0" shapeId="0" xr:uid="{3AD708B0-0D63-2145-A56D-24A0FEF6CBC8}">
      <text>
        <r>
          <rPr>
            <sz val="8"/>
            <color indexed="81"/>
            <rFont val="Arial"/>
            <family val="2"/>
          </rPr>
          <t>revised</t>
        </r>
        <r>
          <rPr>
            <b/>
            <sz val="9"/>
            <color indexed="81"/>
            <rFont val="Tahoma"/>
            <family val="2"/>
          </rPr>
          <t xml:space="preserve">
</t>
        </r>
      </text>
    </comment>
    <comment ref="H13" authorId="0" shapeId="0" xr:uid="{75B16293-03A6-2840-A3C2-4EDFF5C1A145}">
      <text>
        <r>
          <rPr>
            <sz val="8"/>
            <color indexed="81"/>
            <rFont val="Arial"/>
            <family val="2"/>
          </rPr>
          <t>revised</t>
        </r>
        <r>
          <rPr>
            <b/>
            <sz val="9"/>
            <color indexed="81"/>
            <rFont val="Tahoma"/>
            <family val="2"/>
          </rPr>
          <t xml:space="preserve">
</t>
        </r>
      </text>
    </comment>
    <comment ref="J13" authorId="0" shapeId="0" xr:uid="{9528543E-B92B-E84C-8607-F7855C2BEE8B}">
      <text>
        <r>
          <rPr>
            <sz val="8"/>
            <color indexed="81"/>
            <rFont val="Arial"/>
            <family val="2"/>
          </rPr>
          <t>nil or rounded to zero (including null cells)</t>
        </r>
      </text>
    </comment>
    <comment ref="K13" authorId="0" shapeId="0" xr:uid="{DF2032C1-CEC9-2E48-826D-CCEAF79A8A52}">
      <text>
        <r>
          <rPr>
            <sz val="8"/>
            <color indexed="81"/>
            <rFont val="Arial"/>
            <family val="2"/>
          </rPr>
          <t>nil or rounded to zero (including null cells)</t>
        </r>
      </text>
    </comment>
    <comment ref="L13" authorId="0" shapeId="0" xr:uid="{FB0F9468-DCA3-D247-A49A-525195BE2A2D}">
      <text>
        <r>
          <rPr>
            <sz val="8"/>
            <color indexed="81"/>
            <rFont val="Arial"/>
            <family val="2"/>
          </rPr>
          <t>nil or rounded to zero (including null cells)</t>
        </r>
      </text>
    </comment>
    <comment ref="M13" authorId="0" shapeId="0" xr:uid="{E410B7C2-B39A-AA4A-9CFC-A1386D714E82}">
      <text>
        <r>
          <rPr>
            <sz val="8"/>
            <color indexed="81"/>
            <rFont val="Arial"/>
            <family val="2"/>
          </rPr>
          <t>revised</t>
        </r>
        <r>
          <rPr>
            <b/>
            <sz val="9"/>
            <color indexed="81"/>
            <rFont val="Tahoma"/>
            <family val="2"/>
          </rPr>
          <t xml:space="preserve">
</t>
        </r>
      </text>
    </comment>
    <comment ref="N13" authorId="0" shapeId="0" xr:uid="{9851B3B0-F9B9-634B-A642-D326EA9F7442}">
      <text>
        <r>
          <rPr>
            <sz val="8"/>
            <color indexed="81"/>
            <rFont val="Arial"/>
            <family val="2"/>
          </rPr>
          <t>revised</t>
        </r>
        <r>
          <rPr>
            <b/>
            <sz val="9"/>
            <color indexed="81"/>
            <rFont val="Tahoma"/>
            <family val="2"/>
          </rPr>
          <t xml:space="preserve">
</t>
        </r>
      </text>
    </comment>
    <comment ref="E14" authorId="0" shapeId="0" xr:uid="{463674D7-D6FF-3B4B-93B5-D3AB69E8D64D}">
      <text>
        <r>
          <rPr>
            <sz val="8"/>
            <color indexed="81"/>
            <rFont val="Arial"/>
            <family val="2"/>
          </rPr>
          <t>revised</t>
        </r>
        <r>
          <rPr>
            <b/>
            <sz val="9"/>
            <color indexed="81"/>
            <rFont val="Tahoma"/>
            <family val="2"/>
          </rPr>
          <t xml:space="preserve">
</t>
        </r>
      </text>
    </comment>
    <comment ref="H14" authorId="0" shapeId="0" xr:uid="{85973699-DB89-F44D-A600-B73047F49B4A}">
      <text>
        <r>
          <rPr>
            <sz val="8"/>
            <color indexed="81"/>
            <rFont val="Arial"/>
            <family val="2"/>
          </rPr>
          <t>nil or rounded to zero (including null cells)</t>
        </r>
      </text>
    </comment>
    <comment ref="I14" authorId="0" shapeId="0" xr:uid="{2E382315-0DD5-274A-8317-6C02696847B5}">
      <text>
        <r>
          <rPr>
            <sz val="8"/>
            <color indexed="81"/>
            <rFont val="Arial"/>
            <family val="2"/>
          </rPr>
          <t>nil or rounded to zero (including null cells)</t>
        </r>
      </text>
    </comment>
    <comment ref="J14" authorId="0" shapeId="0" xr:uid="{F19CDFAE-1DC0-344F-9D12-3E2E7709C005}">
      <text>
        <r>
          <rPr>
            <sz val="8"/>
            <color indexed="81"/>
            <rFont val="Arial"/>
            <family val="2"/>
          </rPr>
          <t>nil or rounded to zero (including null cells)</t>
        </r>
      </text>
    </comment>
    <comment ref="K14" authorId="0" shapeId="0" xr:uid="{F76D3E38-EFF5-8F4E-9B8B-77256BF04421}">
      <text>
        <r>
          <rPr>
            <sz val="8"/>
            <color indexed="81"/>
            <rFont val="Arial"/>
            <family val="2"/>
          </rPr>
          <t>nil or rounded to zero (including null cells)</t>
        </r>
      </text>
    </comment>
    <comment ref="L14" authorId="0" shapeId="0" xr:uid="{352083EF-A9DF-E645-9B10-E4729A236D6D}">
      <text>
        <r>
          <rPr>
            <sz val="8"/>
            <color indexed="81"/>
            <rFont val="Arial"/>
            <family val="2"/>
          </rPr>
          <t>nil or rounded to zero (including null cells)</t>
        </r>
      </text>
    </comment>
    <comment ref="M14" authorId="0" shapeId="0" xr:uid="{358A2181-5DCF-0F49-8B3D-25EE59759817}">
      <text>
        <r>
          <rPr>
            <sz val="8"/>
            <color indexed="81"/>
            <rFont val="Arial"/>
            <family val="2"/>
          </rPr>
          <t>revised</t>
        </r>
        <r>
          <rPr>
            <b/>
            <sz val="9"/>
            <color indexed="81"/>
            <rFont val="Tahoma"/>
            <family val="2"/>
          </rPr>
          <t xml:space="preserve">
</t>
        </r>
      </text>
    </comment>
    <comment ref="D15" authorId="0" shapeId="0" xr:uid="{1051621E-E44A-8141-888C-2C3E4E08E6E4}">
      <text>
        <r>
          <rPr>
            <sz val="8"/>
            <color indexed="81"/>
            <rFont val="Arial"/>
            <family val="2"/>
          </rPr>
          <t>revised</t>
        </r>
        <r>
          <rPr>
            <b/>
            <sz val="9"/>
            <color indexed="81"/>
            <rFont val="Tahoma"/>
            <family val="2"/>
          </rPr>
          <t xml:space="preserve">
</t>
        </r>
      </text>
    </comment>
    <comment ref="E15" authorId="0" shapeId="0" xr:uid="{E3273AE3-8EF0-744B-B39C-A24B1AFB8244}">
      <text>
        <r>
          <rPr>
            <sz val="8"/>
            <color indexed="81"/>
            <rFont val="Arial"/>
            <family val="2"/>
          </rPr>
          <t>revised</t>
        </r>
        <r>
          <rPr>
            <b/>
            <sz val="9"/>
            <color indexed="81"/>
            <rFont val="Tahoma"/>
            <family val="2"/>
          </rPr>
          <t xml:space="preserve">
</t>
        </r>
      </text>
    </comment>
    <comment ref="F15" authorId="0" shapeId="0" xr:uid="{ACBDEC65-DD71-E54F-ACD0-E87A0AA930D6}">
      <text>
        <r>
          <rPr>
            <sz val="8"/>
            <color indexed="81"/>
            <rFont val="Arial"/>
            <family val="2"/>
          </rPr>
          <t>revised</t>
        </r>
        <r>
          <rPr>
            <b/>
            <sz val="9"/>
            <color indexed="81"/>
            <rFont val="Tahoma"/>
            <family val="2"/>
          </rPr>
          <t xml:space="preserve">
</t>
        </r>
      </text>
    </comment>
    <comment ref="G15" authorId="0" shapeId="0" xr:uid="{1044B50F-74D1-8E4B-8923-9BDA7B2963FA}">
      <text>
        <r>
          <rPr>
            <sz val="8"/>
            <color indexed="81"/>
            <rFont val="Arial"/>
            <family val="2"/>
          </rPr>
          <t>nil or rounded to zero (including null cells)</t>
        </r>
      </text>
    </comment>
    <comment ref="H15" authorId="0" shapeId="0" xr:uid="{8804970D-1F98-C54C-AEF1-C18857B73EA6}">
      <text>
        <r>
          <rPr>
            <sz val="8"/>
            <color indexed="81"/>
            <rFont val="Arial"/>
            <family val="2"/>
          </rPr>
          <t>nil or rounded to zero (including null cells)</t>
        </r>
      </text>
    </comment>
    <comment ref="I15" authorId="0" shapeId="0" xr:uid="{1545B29A-2AF7-5F4A-B31C-35E5006F864C}">
      <text>
        <r>
          <rPr>
            <sz val="8"/>
            <color indexed="81"/>
            <rFont val="Arial"/>
            <family val="2"/>
          </rPr>
          <t>nil or rounded to zero (including null cells)</t>
        </r>
      </text>
    </comment>
    <comment ref="J15" authorId="0" shapeId="0" xr:uid="{CA6F9C93-EA2B-C945-A969-24CEBD751AE7}">
      <text>
        <r>
          <rPr>
            <sz val="8"/>
            <color indexed="81"/>
            <rFont val="Arial"/>
            <family val="2"/>
          </rPr>
          <t>nil or rounded to zero (including null cells)</t>
        </r>
      </text>
    </comment>
    <comment ref="K15" authorId="0" shapeId="0" xr:uid="{3A33762F-A96F-3F46-AAB0-00996C4CFCBD}">
      <text>
        <r>
          <rPr>
            <sz val="8"/>
            <color indexed="81"/>
            <rFont val="Arial"/>
            <family val="2"/>
          </rPr>
          <t>nil or rounded to zero (including null cells)</t>
        </r>
      </text>
    </comment>
    <comment ref="L15" authorId="0" shapeId="0" xr:uid="{BD2BEA78-8DF7-1840-814A-181D63FC7B7C}">
      <text>
        <r>
          <rPr>
            <sz val="8"/>
            <color indexed="81"/>
            <rFont val="Arial"/>
            <family val="2"/>
          </rPr>
          <t>nil or rounded to zero (including null cells)</t>
        </r>
      </text>
    </comment>
    <comment ref="M15" authorId="0" shapeId="0" xr:uid="{363C13CE-531F-F04F-B505-F556218621B9}">
      <text>
        <r>
          <rPr>
            <sz val="8"/>
            <color indexed="81"/>
            <rFont val="Arial"/>
            <family val="2"/>
          </rPr>
          <t>revised</t>
        </r>
        <r>
          <rPr>
            <b/>
            <sz val="9"/>
            <color indexed="81"/>
            <rFont val="Tahoma"/>
            <family val="2"/>
          </rPr>
          <t xml:space="preserve">
</t>
        </r>
      </text>
    </comment>
    <comment ref="G16" authorId="0" shapeId="0" xr:uid="{779C038E-B74F-D646-8E2D-F9E7B8CE5C77}">
      <text>
        <r>
          <rPr>
            <sz val="8"/>
            <color indexed="81"/>
            <rFont val="Arial"/>
            <family val="2"/>
          </rPr>
          <t>revised</t>
        </r>
        <r>
          <rPr>
            <b/>
            <sz val="9"/>
            <color indexed="81"/>
            <rFont val="Tahoma"/>
            <family val="2"/>
          </rPr>
          <t xml:space="preserve">
</t>
        </r>
      </text>
    </comment>
    <comment ref="I16" authorId="0" shapeId="0" xr:uid="{B3324320-DA38-A745-BA9E-D6997D6615D4}">
      <text>
        <r>
          <rPr>
            <sz val="8"/>
            <color indexed="81"/>
            <rFont val="Arial"/>
            <family val="2"/>
          </rPr>
          <t>nil or rounded to zero (including null cells)</t>
        </r>
      </text>
    </comment>
    <comment ref="J16" authorId="0" shapeId="0" xr:uid="{48CAC99B-C90B-C44C-A71D-66C512AD35B8}">
      <text>
        <r>
          <rPr>
            <sz val="8"/>
            <color indexed="81"/>
            <rFont val="Arial"/>
            <family val="2"/>
          </rPr>
          <t>revised</t>
        </r>
        <r>
          <rPr>
            <b/>
            <sz val="9"/>
            <color indexed="81"/>
            <rFont val="Tahoma"/>
            <family val="2"/>
          </rPr>
          <t xml:space="preserve">
</t>
        </r>
      </text>
    </comment>
    <comment ref="K16" authorId="0" shapeId="0" xr:uid="{E9D30778-CF7C-834A-B75E-80F2B642911F}">
      <text>
        <r>
          <rPr>
            <sz val="8"/>
            <color indexed="81"/>
            <rFont val="Arial"/>
            <family val="2"/>
          </rPr>
          <t>nil or rounded to zero (including null cells)</t>
        </r>
      </text>
    </comment>
    <comment ref="L16" authorId="0" shapeId="0" xr:uid="{B41D1BBE-94F2-0740-BA08-239A88417BAE}">
      <text>
        <r>
          <rPr>
            <sz val="8"/>
            <color indexed="81"/>
            <rFont val="Arial"/>
            <family val="2"/>
          </rPr>
          <t>nil or rounded to zero (including null cells)</t>
        </r>
      </text>
    </comment>
    <comment ref="M16" authorId="0" shapeId="0" xr:uid="{3BBFC65C-289C-FC4A-AE72-3167A054239A}">
      <text>
        <r>
          <rPr>
            <sz val="8"/>
            <color indexed="81"/>
            <rFont val="Arial"/>
            <family val="2"/>
          </rPr>
          <t>revised</t>
        </r>
        <r>
          <rPr>
            <b/>
            <sz val="9"/>
            <color indexed="81"/>
            <rFont val="Tahoma"/>
            <family val="2"/>
          </rPr>
          <t xml:space="preserve">
</t>
        </r>
      </text>
    </comment>
    <comment ref="O16" authorId="0" shapeId="0" xr:uid="{E9ACDCD7-D95D-5F4C-948E-E85F5058A8C2}">
      <text>
        <r>
          <rPr>
            <sz val="8"/>
            <color indexed="81"/>
            <rFont val="Arial"/>
            <family val="2"/>
          </rPr>
          <t>revised</t>
        </r>
        <r>
          <rPr>
            <b/>
            <sz val="9"/>
            <color indexed="81"/>
            <rFont val="Tahoma"/>
            <family val="2"/>
          </rPr>
          <t xml:space="preserve">
</t>
        </r>
      </text>
    </comment>
    <comment ref="E17" authorId="0" shapeId="0" xr:uid="{1F1CA623-4B99-8C4D-BF5D-C08E5E933B07}">
      <text>
        <r>
          <rPr>
            <sz val="8"/>
            <color indexed="81"/>
            <rFont val="Arial"/>
            <family val="2"/>
          </rPr>
          <t>revised</t>
        </r>
        <r>
          <rPr>
            <b/>
            <sz val="9"/>
            <color indexed="81"/>
            <rFont val="Tahoma"/>
            <family val="2"/>
          </rPr>
          <t xml:space="preserve">
</t>
        </r>
      </text>
    </comment>
    <comment ref="F17" authorId="0" shapeId="0" xr:uid="{6A881848-B086-2C49-8417-B9696E2CD748}">
      <text>
        <r>
          <rPr>
            <sz val="8"/>
            <color indexed="81"/>
            <rFont val="Arial"/>
            <family val="2"/>
          </rPr>
          <t>revised</t>
        </r>
        <r>
          <rPr>
            <b/>
            <sz val="9"/>
            <color indexed="81"/>
            <rFont val="Tahoma"/>
            <family val="2"/>
          </rPr>
          <t xml:space="preserve">
</t>
        </r>
      </text>
    </comment>
    <comment ref="G17" authorId="0" shapeId="0" xr:uid="{D7E7B938-0EBA-E746-906B-9BDD08A7E94E}">
      <text>
        <r>
          <rPr>
            <sz val="8"/>
            <color indexed="81"/>
            <rFont val="Arial"/>
            <family val="2"/>
          </rPr>
          <t>revised</t>
        </r>
        <r>
          <rPr>
            <b/>
            <sz val="9"/>
            <color indexed="81"/>
            <rFont val="Tahoma"/>
            <family val="2"/>
          </rPr>
          <t xml:space="preserve">
</t>
        </r>
      </text>
    </comment>
    <comment ref="H17" authorId="0" shapeId="0" xr:uid="{F9A9F9FA-E322-B34F-A7D0-718A02DF908D}">
      <text>
        <r>
          <rPr>
            <sz val="8"/>
            <color indexed="81"/>
            <rFont val="Arial"/>
            <family val="2"/>
          </rPr>
          <t>nil or rounded to zero (including null cells)</t>
        </r>
      </text>
    </comment>
    <comment ref="I17" authorId="0" shapeId="0" xr:uid="{92FDC935-CEC9-5542-8862-AB6FA244480D}">
      <text>
        <r>
          <rPr>
            <sz val="8"/>
            <color indexed="81"/>
            <rFont val="Arial"/>
            <family val="2"/>
          </rPr>
          <t>nil or rounded to zero (including null cells)</t>
        </r>
      </text>
    </comment>
    <comment ref="J17" authorId="0" shapeId="0" xr:uid="{38A01FB0-9F3A-5E4C-A1B9-E36FA5F1B66B}">
      <text>
        <r>
          <rPr>
            <sz val="8"/>
            <color indexed="81"/>
            <rFont val="Arial"/>
            <family val="2"/>
          </rPr>
          <t>nil or rounded to zero (including null cells)</t>
        </r>
      </text>
    </comment>
    <comment ref="K17" authorId="0" shapeId="0" xr:uid="{4FAA163C-73F1-3041-BA74-FFF73286E4E1}">
      <text>
        <r>
          <rPr>
            <sz val="8"/>
            <color indexed="81"/>
            <rFont val="Arial"/>
            <family val="2"/>
          </rPr>
          <t>nil or rounded to zero (including null cells)</t>
        </r>
      </text>
    </comment>
    <comment ref="L17" authorId="0" shapeId="0" xr:uid="{80EE9157-95DA-6148-A4E0-F2EEFFA79133}">
      <text>
        <r>
          <rPr>
            <sz val="8"/>
            <color indexed="81"/>
            <rFont val="Arial"/>
            <family val="2"/>
          </rPr>
          <t>nil or rounded to zero (including null cells)</t>
        </r>
      </text>
    </comment>
    <comment ref="M17" authorId="0" shapeId="0" xr:uid="{E537F54D-35A6-434A-A3DB-32D25090C539}">
      <text>
        <r>
          <rPr>
            <sz val="8"/>
            <color indexed="81"/>
            <rFont val="Arial"/>
            <family val="2"/>
          </rPr>
          <t>revised</t>
        </r>
        <r>
          <rPr>
            <b/>
            <sz val="9"/>
            <color indexed="81"/>
            <rFont val="Tahoma"/>
            <family val="2"/>
          </rPr>
          <t xml:space="preserve">
</t>
        </r>
      </text>
    </comment>
    <comment ref="N17" authorId="0" shapeId="0" xr:uid="{6A2077E3-8F05-EE4C-AF38-911E0A46AC17}">
      <text>
        <r>
          <rPr>
            <sz val="8"/>
            <color indexed="81"/>
            <rFont val="Arial"/>
            <family val="2"/>
          </rPr>
          <t>revised</t>
        </r>
        <r>
          <rPr>
            <b/>
            <sz val="9"/>
            <color indexed="81"/>
            <rFont val="Tahoma"/>
            <family val="2"/>
          </rPr>
          <t xml:space="preserve">
</t>
        </r>
      </text>
    </comment>
    <comment ref="O17" authorId="0" shapeId="0" xr:uid="{207755DF-D65F-854F-BFF9-808CD3C546B0}">
      <text>
        <r>
          <rPr>
            <sz val="8"/>
            <color indexed="81"/>
            <rFont val="Arial"/>
            <family val="2"/>
          </rPr>
          <t>revised</t>
        </r>
        <r>
          <rPr>
            <b/>
            <sz val="9"/>
            <color indexed="81"/>
            <rFont val="Tahoma"/>
            <family val="2"/>
          </rPr>
          <t xml:space="preserve">
</t>
        </r>
      </text>
    </comment>
    <comment ref="G18" authorId="0" shapeId="0" xr:uid="{AD545D41-E7F3-5441-82A7-072464A60E77}">
      <text>
        <r>
          <rPr>
            <sz val="8"/>
            <color indexed="81"/>
            <rFont val="Arial"/>
            <family val="2"/>
          </rPr>
          <t>revised</t>
        </r>
        <r>
          <rPr>
            <b/>
            <sz val="9"/>
            <color indexed="81"/>
            <rFont val="Tahoma"/>
            <family val="2"/>
          </rPr>
          <t xml:space="preserve">
</t>
        </r>
      </text>
    </comment>
    <comment ref="H18" authorId="0" shapeId="0" xr:uid="{63630B91-3B29-4D46-81E4-B3B4CEFD7829}">
      <text>
        <r>
          <rPr>
            <sz val="8"/>
            <color indexed="81"/>
            <rFont val="Arial"/>
            <family val="2"/>
          </rPr>
          <t>nil or rounded to zero (including null cells)</t>
        </r>
      </text>
    </comment>
    <comment ref="I18" authorId="0" shapeId="0" xr:uid="{96F19D34-0151-E642-A20D-5A62A4540E0E}">
      <text>
        <r>
          <rPr>
            <sz val="8"/>
            <color indexed="81"/>
            <rFont val="Arial"/>
            <family val="2"/>
          </rPr>
          <t>nil or rounded to zero (including null cells)</t>
        </r>
      </text>
    </comment>
    <comment ref="J18" authorId="0" shapeId="0" xr:uid="{6C9CF953-82E5-C346-831F-C32BABCE113F}">
      <text>
        <r>
          <rPr>
            <sz val="8"/>
            <color indexed="81"/>
            <rFont val="Arial"/>
            <family val="2"/>
          </rPr>
          <t>nil or rounded to zero (including null cells)</t>
        </r>
      </text>
    </comment>
    <comment ref="K18" authorId="0" shapeId="0" xr:uid="{511EC96B-BF8D-5849-B903-7B7814BF8443}">
      <text>
        <r>
          <rPr>
            <sz val="8"/>
            <color indexed="81"/>
            <rFont val="Arial"/>
            <family val="2"/>
          </rPr>
          <t>nil or rounded to zero (including null cells)</t>
        </r>
      </text>
    </comment>
    <comment ref="L18" authorId="0" shapeId="0" xr:uid="{6C36A2FB-9982-7744-981F-4CF58AA7E2DE}">
      <text>
        <r>
          <rPr>
            <sz val="8"/>
            <color indexed="81"/>
            <rFont val="Arial"/>
            <family val="2"/>
          </rPr>
          <t>nil or rounded to zero (including null cells)</t>
        </r>
      </text>
    </comment>
    <comment ref="M18" authorId="0" shapeId="0" xr:uid="{C7486C7B-63E5-0044-BD3C-F2922E60B556}">
      <text>
        <r>
          <rPr>
            <sz val="8"/>
            <color indexed="81"/>
            <rFont val="Arial"/>
            <family val="2"/>
          </rPr>
          <t>revised</t>
        </r>
        <r>
          <rPr>
            <b/>
            <sz val="9"/>
            <color indexed="81"/>
            <rFont val="Tahoma"/>
            <family val="2"/>
          </rPr>
          <t xml:space="preserve">
</t>
        </r>
      </text>
    </comment>
    <comment ref="O18" authorId="0" shapeId="0" xr:uid="{33AAA275-42E4-FC48-A36C-D6F609911856}">
      <text>
        <r>
          <rPr>
            <sz val="8"/>
            <color indexed="81"/>
            <rFont val="Arial"/>
            <family val="2"/>
          </rPr>
          <t>revised</t>
        </r>
        <r>
          <rPr>
            <b/>
            <sz val="9"/>
            <color indexed="81"/>
            <rFont val="Tahoma"/>
            <family val="2"/>
          </rPr>
          <t xml:space="preserve">
</t>
        </r>
      </text>
    </comment>
    <comment ref="E19" authorId="0" shapeId="0" xr:uid="{93B7F46B-6641-4245-A584-1C0E288FF5ED}">
      <text>
        <r>
          <rPr>
            <sz val="8"/>
            <color indexed="81"/>
            <rFont val="Arial"/>
            <family val="2"/>
          </rPr>
          <t>revised</t>
        </r>
        <r>
          <rPr>
            <b/>
            <sz val="9"/>
            <color indexed="81"/>
            <rFont val="Tahoma"/>
            <family val="2"/>
          </rPr>
          <t xml:space="preserve">
</t>
        </r>
      </text>
    </comment>
    <comment ref="G19" authorId="0" shapeId="0" xr:uid="{7DDDF346-C1EB-2D46-A449-E8E5DDD03C5F}">
      <text>
        <r>
          <rPr>
            <sz val="8"/>
            <color indexed="81"/>
            <rFont val="Arial"/>
            <family val="2"/>
          </rPr>
          <t>nil or rounded to zero (including null cells)</t>
        </r>
      </text>
    </comment>
    <comment ref="H19" authorId="0" shapeId="0" xr:uid="{F13E3791-1D7D-144E-8DEB-1DB08C46F3EA}">
      <text>
        <r>
          <rPr>
            <sz val="8"/>
            <color indexed="81"/>
            <rFont val="Arial"/>
            <family val="2"/>
          </rPr>
          <t>nil or rounded to zero (including null cells)</t>
        </r>
      </text>
    </comment>
    <comment ref="I19" authorId="0" shapeId="0" xr:uid="{2CD65E96-EABD-644F-AE6E-C9A8199C2695}">
      <text>
        <r>
          <rPr>
            <sz val="8"/>
            <color indexed="81"/>
            <rFont val="Arial"/>
            <family val="2"/>
          </rPr>
          <t>nil or rounded to zero (including null cells)</t>
        </r>
      </text>
    </comment>
    <comment ref="J19" authorId="0" shapeId="0" xr:uid="{CF0822D5-1581-BD4D-8E1A-758CF38DE5E6}">
      <text>
        <r>
          <rPr>
            <sz val="8"/>
            <color indexed="81"/>
            <rFont val="Arial"/>
            <family val="2"/>
          </rPr>
          <t>nil or rounded to zero (including null cells)</t>
        </r>
      </text>
    </comment>
    <comment ref="K19" authorId="0" shapeId="0" xr:uid="{9712031F-51CB-DB45-8C56-BED3B312EE8B}">
      <text>
        <r>
          <rPr>
            <sz val="8"/>
            <color indexed="81"/>
            <rFont val="Arial"/>
            <family val="2"/>
          </rPr>
          <t>nil or rounded to zero (including null cells)</t>
        </r>
      </text>
    </comment>
    <comment ref="L19" authorId="0" shapeId="0" xr:uid="{3DA59A4A-E82F-504A-A456-3C0E115FD114}">
      <text>
        <r>
          <rPr>
            <sz val="8"/>
            <color indexed="81"/>
            <rFont val="Arial"/>
            <family val="2"/>
          </rPr>
          <t>nil or rounded to zero (including null cells)</t>
        </r>
      </text>
    </comment>
    <comment ref="M19" authorId="0" shapeId="0" xr:uid="{C0E94C5F-45E2-7147-9ACC-94FA5640EE79}">
      <text>
        <r>
          <rPr>
            <sz val="8"/>
            <color indexed="81"/>
            <rFont val="Arial"/>
            <family val="2"/>
          </rPr>
          <t>revised</t>
        </r>
        <r>
          <rPr>
            <b/>
            <sz val="9"/>
            <color indexed="81"/>
            <rFont val="Tahoma"/>
            <family val="2"/>
          </rPr>
          <t xml:space="preserve">
</t>
        </r>
      </text>
    </comment>
    <comment ref="N19" authorId="0" shapeId="0" xr:uid="{BF017539-86EE-7240-A263-60BE445834D2}">
      <text>
        <r>
          <rPr>
            <sz val="8"/>
            <color indexed="81"/>
            <rFont val="Arial"/>
            <family val="2"/>
          </rPr>
          <t>revised</t>
        </r>
        <r>
          <rPr>
            <b/>
            <sz val="9"/>
            <color indexed="81"/>
            <rFont val="Tahoma"/>
            <family val="2"/>
          </rPr>
          <t xml:space="preserve">
</t>
        </r>
      </text>
    </comment>
    <comment ref="P19" authorId="0" shapeId="0" xr:uid="{B8BA8FCE-9FDD-7142-9756-1562C55617CC}">
      <text>
        <r>
          <rPr>
            <sz val="8"/>
            <color indexed="81"/>
            <rFont val="Arial"/>
            <family val="2"/>
          </rPr>
          <t>revised</t>
        </r>
        <r>
          <rPr>
            <b/>
            <sz val="9"/>
            <color indexed="81"/>
            <rFont val="Tahoma"/>
            <family val="2"/>
          </rPr>
          <t xml:space="preserve">
</t>
        </r>
      </text>
    </comment>
    <comment ref="C20" authorId="0" shapeId="0" xr:uid="{D769FC0D-93CF-9A49-9F36-0F84105D6708}">
      <text>
        <r>
          <rPr>
            <sz val="8"/>
            <color indexed="81"/>
            <rFont val="Arial"/>
            <family val="2"/>
          </rPr>
          <t>revised</t>
        </r>
        <r>
          <rPr>
            <b/>
            <sz val="9"/>
            <color indexed="81"/>
            <rFont val="Tahoma"/>
            <family val="2"/>
          </rPr>
          <t xml:space="preserve">
</t>
        </r>
      </text>
    </comment>
    <comment ref="D20" authorId="0" shapeId="0" xr:uid="{E1E856A7-9ACD-7B46-83F8-9F9014EBC808}">
      <text>
        <r>
          <rPr>
            <sz val="8"/>
            <color indexed="81"/>
            <rFont val="Arial"/>
            <family val="2"/>
          </rPr>
          <t>revised</t>
        </r>
        <r>
          <rPr>
            <b/>
            <sz val="9"/>
            <color indexed="81"/>
            <rFont val="Tahoma"/>
            <family val="2"/>
          </rPr>
          <t xml:space="preserve">
</t>
        </r>
      </text>
    </comment>
    <comment ref="E20" authorId="0" shapeId="0" xr:uid="{CBCABB14-7AD1-2149-86DB-83762A522D0E}">
      <text>
        <r>
          <rPr>
            <sz val="8"/>
            <color indexed="81"/>
            <rFont val="Arial"/>
            <family val="2"/>
          </rPr>
          <t>revised</t>
        </r>
        <r>
          <rPr>
            <b/>
            <sz val="9"/>
            <color indexed="81"/>
            <rFont val="Tahoma"/>
            <family val="2"/>
          </rPr>
          <t xml:space="preserve">
</t>
        </r>
      </text>
    </comment>
    <comment ref="G20" authorId="0" shapeId="0" xr:uid="{EE428737-08F8-2F4F-B2DE-BB9C29E9F6A7}">
      <text>
        <r>
          <rPr>
            <sz val="8"/>
            <color indexed="81"/>
            <rFont val="Arial"/>
            <family val="2"/>
          </rPr>
          <t>nil or rounded to zero (including null cells)</t>
        </r>
      </text>
    </comment>
    <comment ref="H20" authorId="0" shapeId="0" xr:uid="{E2B180CE-BCF9-4243-BC17-47847D1B3395}">
      <text>
        <r>
          <rPr>
            <sz val="8"/>
            <color indexed="81"/>
            <rFont val="Arial"/>
            <family val="2"/>
          </rPr>
          <t>nil or rounded to zero (including null cells)</t>
        </r>
      </text>
    </comment>
    <comment ref="I20" authorId="0" shapeId="0" xr:uid="{85819E6A-921D-FD4E-84E5-1E819A7B764F}">
      <text>
        <r>
          <rPr>
            <sz val="8"/>
            <color indexed="81"/>
            <rFont val="Arial"/>
            <family val="2"/>
          </rPr>
          <t>nil or rounded to zero (including null cells)</t>
        </r>
      </text>
    </comment>
    <comment ref="J20" authorId="0" shapeId="0" xr:uid="{31A24439-FD6A-2A4F-94C8-48A432C346A9}">
      <text>
        <r>
          <rPr>
            <sz val="8"/>
            <color indexed="81"/>
            <rFont val="Arial"/>
            <family val="2"/>
          </rPr>
          <t>nil or rounded to zero (including null cells)</t>
        </r>
      </text>
    </comment>
    <comment ref="K20" authorId="0" shapeId="0" xr:uid="{3847B771-3844-394C-9837-55E65B5E13C3}">
      <text>
        <r>
          <rPr>
            <sz val="8"/>
            <color indexed="81"/>
            <rFont val="Arial"/>
            <family val="2"/>
          </rPr>
          <t>nil or rounded to zero (including null cells)</t>
        </r>
      </text>
    </comment>
    <comment ref="L20" authorId="0" shapeId="0" xr:uid="{126B3DC1-6098-8D48-A55B-BE53AE05C42F}">
      <text>
        <r>
          <rPr>
            <sz val="8"/>
            <color indexed="81"/>
            <rFont val="Arial"/>
            <family val="2"/>
          </rPr>
          <t>nil or rounded to zero (including null cells)</t>
        </r>
      </text>
    </comment>
    <comment ref="M20" authorId="0" shapeId="0" xr:uid="{C438A380-2ACA-254F-9CED-A0DF1B4EE61C}">
      <text>
        <r>
          <rPr>
            <sz val="8"/>
            <color indexed="81"/>
            <rFont val="Arial"/>
            <family val="2"/>
          </rPr>
          <t>revised</t>
        </r>
        <r>
          <rPr>
            <b/>
            <sz val="9"/>
            <color indexed="81"/>
            <rFont val="Tahoma"/>
            <family val="2"/>
          </rPr>
          <t xml:space="preserve">
</t>
        </r>
      </text>
    </comment>
    <comment ref="B21" authorId="0" shapeId="0" xr:uid="{BA27763C-8C51-0E49-8B57-483476CF02FF}">
      <text>
        <r>
          <rPr>
            <sz val="8"/>
            <color indexed="81"/>
            <rFont val="Arial"/>
            <family val="2"/>
          </rPr>
          <t>revised</t>
        </r>
        <r>
          <rPr>
            <b/>
            <sz val="9"/>
            <color indexed="81"/>
            <rFont val="Tahoma"/>
            <family val="2"/>
          </rPr>
          <t xml:space="preserve">
</t>
        </r>
      </text>
    </comment>
    <comment ref="C21" authorId="0" shapeId="0" xr:uid="{B83B50C6-DF8D-7E4A-992F-E233781BAA9E}">
      <text>
        <r>
          <rPr>
            <sz val="8"/>
            <color indexed="81"/>
            <rFont val="Arial"/>
            <family val="2"/>
          </rPr>
          <t>revised</t>
        </r>
        <r>
          <rPr>
            <b/>
            <sz val="9"/>
            <color indexed="81"/>
            <rFont val="Tahoma"/>
            <family val="2"/>
          </rPr>
          <t xml:space="preserve">
</t>
        </r>
      </text>
    </comment>
    <comment ref="D21" authorId="0" shapeId="0" xr:uid="{642B45A0-0F81-AA4D-9525-510F5AF69389}">
      <text>
        <r>
          <rPr>
            <sz val="8"/>
            <color indexed="81"/>
            <rFont val="Arial"/>
            <family val="2"/>
          </rPr>
          <t>revised</t>
        </r>
        <r>
          <rPr>
            <b/>
            <sz val="9"/>
            <color indexed="81"/>
            <rFont val="Tahoma"/>
            <family val="2"/>
          </rPr>
          <t xml:space="preserve">
</t>
        </r>
      </text>
    </comment>
    <comment ref="E21" authorId="0" shapeId="0" xr:uid="{6378395A-B103-1C49-AA14-B380A9CB3747}">
      <text>
        <r>
          <rPr>
            <sz val="8"/>
            <color indexed="81"/>
            <rFont val="Arial"/>
            <family val="2"/>
          </rPr>
          <t>revised</t>
        </r>
        <r>
          <rPr>
            <b/>
            <sz val="9"/>
            <color indexed="81"/>
            <rFont val="Tahoma"/>
            <family val="2"/>
          </rPr>
          <t xml:space="preserve">
</t>
        </r>
      </text>
    </comment>
    <comment ref="F21" authorId="0" shapeId="0" xr:uid="{16AF8811-EF6E-B341-A0ED-1BFBB203BB1A}">
      <text>
        <r>
          <rPr>
            <sz val="8"/>
            <color indexed="81"/>
            <rFont val="Arial"/>
            <family val="2"/>
          </rPr>
          <t>revised</t>
        </r>
        <r>
          <rPr>
            <b/>
            <sz val="9"/>
            <color indexed="81"/>
            <rFont val="Tahoma"/>
            <family val="2"/>
          </rPr>
          <t xml:space="preserve">
</t>
        </r>
      </text>
    </comment>
    <comment ref="I21" authorId="0" shapeId="0" xr:uid="{86E7F1D7-5D2A-0943-A1A9-CE55382CF1ED}">
      <text>
        <r>
          <rPr>
            <sz val="8"/>
            <color indexed="81"/>
            <rFont val="Arial"/>
            <family val="2"/>
          </rPr>
          <t>nil or rounded to zero (including null cells)</t>
        </r>
      </text>
    </comment>
    <comment ref="J21" authorId="0" shapeId="0" xr:uid="{2E2DE72D-648E-0746-BFAF-4CE569F05668}">
      <text>
        <r>
          <rPr>
            <sz val="8"/>
            <color indexed="81"/>
            <rFont val="Arial"/>
            <family val="2"/>
          </rPr>
          <t>nil or rounded to zero (including null cells)</t>
        </r>
      </text>
    </comment>
    <comment ref="L21" authorId="0" shapeId="0" xr:uid="{3A14C258-0E9A-534F-BF02-3DCAABFE1BE7}">
      <text>
        <r>
          <rPr>
            <sz val="8"/>
            <color indexed="81"/>
            <rFont val="Arial"/>
            <family val="2"/>
          </rPr>
          <t>nil or rounded to zero (including null cells)</t>
        </r>
      </text>
    </comment>
    <comment ref="M21" authorId="0" shapeId="0" xr:uid="{46041C49-73F8-504E-BAB3-063FA141472E}">
      <text>
        <r>
          <rPr>
            <sz val="8"/>
            <color indexed="81"/>
            <rFont val="Arial"/>
            <family val="2"/>
          </rPr>
          <t>revised</t>
        </r>
        <r>
          <rPr>
            <b/>
            <sz val="9"/>
            <color indexed="81"/>
            <rFont val="Tahoma"/>
            <family val="2"/>
          </rPr>
          <t xml:space="preserve">
</t>
        </r>
      </text>
    </comment>
    <comment ref="N21" authorId="0" shapeId="0" xr:uid="{58646236-1F85-5147-A23A-31275B12879A}">
      <text>
        <r>
          <rPr>
            <sz val="8"/>
            <color indexed="81"/>
            <rFont val="Arial"/>
            <family val="2"/>
          </rPr>
          <t>revised</t>
        </r>
        <r>
          <rPr>
            <b/>
            <sz val="9"/>
            <color indexed="81"/>
            <rFont val="Tahoma"/>
            <family val="2"/>
          </rPr>
          <t xml:space="preserve">
</t>
        </r>
      </text>
    </comment>
    <comment ref="B22" authorId="0" shapeId="0" xr:uid="{23D7B1EC-D6B2-5846-BF34-6E78AA204664}">
      <text>
        <r>
          <rPr>
            <sz val="8"/>
            <color indexed="81"/>
            <rFont val="Arial"/>
            <family val="2"/>
          </rPr>
          <t>nil or rounded to zero (including null cells)</t>
        </r>
      </text>
    </comment>
    <comment ref="C22" authorId="0" shapeId="0" xr:uid="{84222898-891C-4A46-87E6-FDB3DD364B0A}">
      <text>
        <r>
          <rPr>
            <sz val="8"/>
            <color indexed="81"/>
            <rFont val="Arial"/>
            <family val="2"/>
          </rPr>
          <t>nil or rounded to zero (including null cells)</t>
        </r>
      </text>
    </comment>
    <comment ref="E22" authorId="0" shapeId="0" xr:uid="{8B7E60BF-7C11-A245-8B7E-DABB5E495801}">
      <text>
        <r>
          <rPr>
            <sz val="8"/>
            <color indexed="81"/>
            <rFont val="Arial"/>
            <family val="2"/>
          </rPr>
          <t>nil or rounded to zero (including null cells)</t>
        </r>
      </text>
    </comment>
    <comment ref="F22" authorId="0" shapeId="0" xr:uid="{1E0E59F8-4316-CE43-B896-0053D240337E}">
      <text>
        <r>
          <rPr>
            <sz val="8"/>
            <color indexed="81"/>
            <rFont val="Arial"/>
            <family val="2"/>
          </rPr>
          <t>nil or rounded to zero (including null cells)</t>
        </r>
      </text>
    </comment>
    <comment ref="G22" authorId="0" shapeId="0" xr:uid="{79F69953-DB08-9549-84D2-D84671E9B35D}">
      <text>
        <r>
          <rPr>
            <sz val="8"/>
            <color indexed="81"/>
            <rFont val="Arial"/>
            <family val="2"/>
          </rPr>
          <t>nil or rounded to zero (including null cells)</t>
        </r>
      </text>
    </comment>
    <comment ref="H22" authorId="0" shapeId="0" xr:uid="{9FDE04FA-3F24-0D46-AED6-F9BC1E4A214C}">
      <text>
        <r>
          <rPr>
            <sz val="8"/>
            <color indexed="81"/>
            <rFont val="Arial"/>
            <family val="2"/>
          </rPr>
          <t>nil or rounded to zero (including null cells)</t>
        </r>
      </text>
    </comment>
    <comment ref="I22" authorId="0" shapeId="0" xr:uid="{BEA9884F-74FF-6F4E-BF75-B8DCDA765053}">
      <text>
        <r>
          <rPr>
            <sz val="8"/>
            <color indexed="81"/>
            <rFont val="Arial"/>
            <family val="2"/>
          </rPr>
          <t>nil or rounded to zero (including null cells)</t>
        </r>
      </text>
    </comment>
    <comment ref="J22" authorId="0" shapeId="0" xr:uid="{6E82EA67-CC7A-1A41-84C3-CAEC192A5031}">
      <text>
        <r>
          <rPr>
            <sz val="8"/>
            <color indexed="81"/>
            <rFont val="Arial"/>
            <family val="2"/>
          </rPr>
          <t>nil or rounded to zero (including null cells)</t>
        </r>
      </text>
    </comment>
    <comment ref="K22" authorId="0" shapeId="0" xr:uid="{5467E4B8-2B73-2944-8DB0-08F60717A798}">
      <text>
        <r>
          <rPr>
            <sz val="8"/>
            <color indexed="81"/>
            <rFont val="Arial"/>
            <family val="2"/>
          </rPr>
          <t>nil or rounded to zero (including null cells)</t>
        </r>
      </text>
    </comment>
    <comment ref="L22" authorId="0" shapeId="0" xr:uid="{E6EA69B4-A5C9-8E42-8745-622B5F72C5F0}">
      <text>
        <r>
          <rPr>
            <sz val="8"/>
            <color indexed="81"/>
            <rFont val="Arial"/>
            <family val="2"/>
          </rPr>
          <t>nil or rounded to zero (including null cells)</t>
        </r>
      </text>
    </comment>
    <comment ref="A23" authorId="0" shapeId="0" xr:uid="{BF57F475-B4E8-0B4C-83A4-8623649205DF}">
      <text>
        <r>
          <rPr>
            <sz val="8"/>
            <color indexed="81"/>
            <rFont val="Arial"/>
            <family val="2"/>
          </rPr>
          <t>Includes prisoners for whom a most serious offence is unknown.</t>
        </r>
      </text>
    </comment>
    <comment ref="B23" authorId="0" shapeId="0" xr:uid="{EBBE129D-73A6-1F48-8435-02468C91B772}">
      <text>
        <r>
          <rPr>
            <sz val="8"/>
            <color indexed="81"/>
            <rFont val="Arial"/>
            <family val="2"/>
          </rPr>
          <t>revised</t>
        </r>
        <r>
          <rPr>
            <b/>
            <sz val="9"/>
            <color indexed="81"/>
            <rFont val="Tahoma"/>
            <family val="2"/>
          </rPr>
          <t xml:space="preserve">
</t>
        </r>
      </text>
    </comment>
    <comment ref="C23" authorId="0" shapeId="0" xr:uid="{571F0F4F-1A08-124A-A59A-24969398D5F5}">
      <text>
        <r>
          <rPr>
            <sz val="8"/>
            <color indexed="81"/>
            <rFont val="Arial"/>
            <family val="2"/>
          </rPr>
          <t>revised</t>
        </r>
        <r>
          <rPr>
            <b/>
            <sz val="9"/>
            <color indexed="81"/>
            <rFont val="Tahoma"/>
            <family val="2"/>
          </rPr>
          <t xml:space="preserve">
</t>
        </r>
      </text>
    </comment>
    <comment ref="D23" authorId="0" shapeId="0" xr:uid="{46252E48-14B9-9346-8CB4-02F35B6E2108}">
      <text>
        <r>
          <rPr>
            <sz val="8"/>
            <color indexed="81"/>
            <rFont val="Arial"/>
            <family val="2"/>
          </rPr>
          <t>revised</t>
        </r>
        <r>
          <rPr>
            <b/>
            <sz val="9"/>
            <color indexed="81"/>
            <rFont val="Tahoma"/>
            <family val="2"/>
          </rPr>
          <t xml:space="preserve">
</t>
        </r>
      </text>
    </comment>
    <comment ref="E23" authorId="0" shapeId="0" xr:uid="{377218CD-D929-1A40-9639-53D27DF5C923}">
      <text>
        <r>
          <rPr>
            <sz val="8"/>
            <color indexed="81"/>
            <rFont val="Arial"/>
            <family val="2"/>
          </rPr>
          <t>revised</t>
        </r>
        <r>
          <rPr>
            <b/>
            <sz val="9"/>
            <color indexed="81"/>
            <rFont val="Tahoma"/>
            <family val="2"/>
          </rPr>
          <t xml:space="preserve">
</t>
        </r>
      </text>
    </comment>
    <comment ref="F23" authorId="0" shapeId="0" xr:uid="{D19DA4C9-0AD9-744E-A28A-1C08C0C2AC87}">
      <text>
        <r>
          <rPr>
            <sz val="8"/>
            <color indexed="81"/>
            <rFont val="Arial"/>
            <family val="2"/>
          </rPr>
          <t>revised</t>
        </r>
        <r>
          <rPr>
            <b/>
            <sz val="9"/>
            <color indexed="81"/>
            <rFont val="Tahoma"/>
            <family val="2"/>
          </rPr>
          <t xml:space="preserve">
</t>
        </r>
      </text>
    </comment>
    <comment ref="G23" authorId="0" shapeId="0" xr:uid="{28A9ED03-644A-474B-B337-3BB0794F29FF}">
      <text>
        <r>
          <rPr>
            <sz val="8"/>
            <color indexed="81"/>
            <rFont val="Arial"/>
            <family val="2"/>
          </rPr>
          <t>revised</t>
        </r>
        <r>
          <rPr>
            <b/>
            <sz val="9"/>
            <color indexed="81"/>
            <rFont val="Tahoma"/>
            <family val="2"/>
          </rPr>
          <t xml:space="preserve">
</t>
        </r>
      </text>
    </comment>
    <comment ref="H23" authorId="0" shapeId="0" xr:uid="{896F9F18-6E2E-164F-8C87-9B5044DD36B6}">
      <text>
        <r>
          <rPr>
            <sz val="8"/>
            <color indexed="81"/>
            <rFont val="Arial"/>
            <family val="2"/>
          </rPr>
          <t>revised</t>
        </r>
        <r>
          <rPr>
            <b/>
            <sz val="9"/>
            <color indexed="81"/>
            <rFont val="Tahoma"/>
            <family val="2"/>
          </rPr>
          <t xml:space="preserve">
</t>
        </r>
      </text>
    </comment>
    <comment ref="I23" authorId="0" shapeId="0" xr:uid="{9EDFFCC4-1AE7-5643-BD99-C27485688009}">
      <text>
        <r>
          <rPr>
            <sz val="8"/>
            <color indexed="81"/>
            <rFont val="Arial"/>
            <family val="2"/>
          </rPr>
          <t>revised</t>
        </r>
        <r>
          <rPr>
            <b/>
            <sz val="9"/>
            <color indexed="81"/>
            <rFont val="Tahoma"/>
            <family val="2"/>
          </rPr>
          <t xml:space="preserve">
</t>
        </r>
      </text>
    </comment>
    <comment ref="J23" authorId="0" shapeId="0" xr:uid="{9B1E3C10-68C5-1B47-A401-97D2D7E6E624}">
      <text>
        <r>
          <rPr>
            <sz val="8"/>
            <color indexed="81"/>
            <rFont val="Arial"/>
            <family val="2"/>
          </rPr>
          <t>revised</t>
        </r>
        <r>
          <rPr>
            <b/>
            <sz val="9"/>
            <color indexed="81"/>
            <rFont val="Tahoma"/>
            <family val="2"/>
          </rPr>
          <t xml:space="preserve">
</t>
        </r>
      </text>
    </comment>
    <comment ref="L23" authorId="0" shapeId="0" xr:uid="{8147E796-47DB-CE41-ADB7-7B4566ED0335}">
      <text>
        <r>
          <rPr>
            <sz val="8"/>
            <color indexed="81"/>
            <rFont val="Arial"/>
            <family val="2"/>
          </rPr>
          <t>revised</t>
        </r>
        <r>
          <rPr>
            <b/>
            <sz val="9"/>
            <color indexed="81"/>
            <rFont val="Tahoma"/>
            <family val="2"/>
          </rPr>
          <t xml:space="preserve">
</t>
        </r>
      </text>
    </comment>
    <comment ref="M23" authorId="0" shapeId="0" xr:uid="{ACF06CCB-9FE8-E640-8186-CDFA98F2EEA9}">
      <text>
        <r>
          <rPr>
            <sz val="8"/>
            <color indexed="81"/>
            <rFont val="Arial"/>
            <family val="2"/>
          </rPr>
          <t>revised</t>
        </r>
        <r>
          <rPr>
            <b/>
            <sz val="9"/>
            <color indexed="81"/>
            <rFont val="Tahoma"/>
            <family val="2"/>
          </rPr>
          <t xml:space="preserve">
</t>
        </r>
      </text>
    </comment>
    <comment ref="P23" authorId="0" shapeId="0" xr:uid="{F58A82D8-8998-6E41-8AE2-90DF8E17A987}">
      <text>
        <r>
          <rPr>
            <sz val="8"/>
            <color indexed="81"/>
            <rFont val="Arial"/>
            <family val="2"/>
          </rPr>
          <t>revised</t>
        </r>
        <r>
          <rPr>
            <b/>
            <sz val="9"/>
            <color indexed="81"/>
            <rFont val="Tahoma"/>
            <family val="2"/>
          </rPr>
          <t xml:space="preserve">
</t>
        </r>
      </text>
    </comment>
    <comment ref="B25" authorId="0" shapeId="0" xr:uid="{082FFDA1-1284-B545-81F3-81C88A7731EC}">
      <text>
        <r>
          <rPr>
            <sz val="8"/>
            <color indexed="81"/>
            <rFont val="Arial"/>
            <family val="2"/>
          </rPr>
          <t>nil or rounded to zero (including null cells)</t>
        </r>
      </text>
    </comment>
    <comment ref="C25" authorId="0" shapeId="0" xr:uid="{C951D655-F0AB-4640-8507-9BD933913E0C}">
      <text>
        <r>
          <rPr>
            <sz val="8"/>
            <color indexed="81"/>
            <rFont val="Arial"/>
            <family val="2"/>
          </rPr>
          <t>nil or rounded to zero (including null cells)</t>
        </r>
      </text>
    </comment>
    <comment ref="F25" authorId="0" shapeId="0" xr:uid="{E0D40DFD-D20D-2148-97BB-766A0B84AA21}">
      <text>
        <r>
          <rPr>
            <sz val="8"/>
            <color indexed="81"/>
            <rFont val="Arial"/>
            <family val="2"/>
          </rPr>
          <t>revised</t>
        </r>
        <r>
          <rPr>
            <b/>
            <sz val="9"/>
            <color indexed="81"/>
            <rFont val="Tahoma"/>
            <family val="2"/>
          </rPr>
          <t xml:space="preserve">
</t>
        </r>
      </text>
    </comment>
    <comment ref="G25" authorId="0" shapeId="0" xr:uid="{8C5A76A8-091D-FB49-9BF7-F9D843361334}">
      <text>
        <r>
          <rPr>
            <sz val="8"/>
            <color indexed="81"/>
            <rFont val="Arial"/>
            <family val="2"/>
          </rPr>
          <t>revised</t>
        </r>
        <r>
          <rPr>
            <b/>
            <sz val="9"/>
            <color indexed="81"/>
            <rFont val="Tahoma"/>
            <family val="2"/>
          </rPr>
          <t xml:space="preserve">
</t>
        </r>
      </text>
    </comment>
    <comment ref="H25" authorId="0" shapeId="0" xr:uid="{F8A759B4-8B3D-3B4C-8FFE-C8BEE13098DD}">
      <text>
        <r>
          <rPr>
            <sz val="8"/>
            <color indexed="81"/>
            <rFont val="Arial"/>
            <family val="2"/>
          </rPr>
          <t>revised</t>
        </r>
        <r>
          <rPr>
            <b/>
            <sz val="9"/>
            <color indexed="81"/>
            <rFont val="Tahoma"/>
            <family val="2"/>
          </rPr>
          <t xml:space="preserve">
</t>
        </r>
      </text>
    </comment>
    <comment ref="I25" authorId="0" shapeId="0" xr:uid="{895FCC1E-7A92-0840-9F6C-2FC7556BD042}">
      <text>
        <r>
          <rPr>
            <sz val="8"/>
            <color indexed="81"/>
            <rFont val="Arial"/>
            <family val="2"/>
          </rPr>
          <t>revised</t>
        </r>
        <r>
          <rPr>
            <b/>
            <sz val="9"/>
            <color indexed="81"/>
            <rFont val="Tahoma"/>
            <family val="2"/>
          </rPr>
          <t xml:space="preserve">
</t>
        </r>
      </text>
    </comment>
    <comment ref="J25" authorId="0" shapeId="0" xr:uid="{1CF2E3B3-602A-6146-B830-4E6E6F9519F8}">
      <text>
        <r>
          <rPr>
            <sz val="8"/>
            <color indexed="81"/>
            <rFont val="Arial"/>
            <family val="2"/>
          </rPr>
          <t>revised</t>
        </r>
        <r>
          <rPr>
            <b/>
            <sz val="9"/>
            <color indexed="81"/>
            <rFont val="Tahoma"/>
            <family val="2"/>
          </rPr>
          <t xml:space="preserve">
</t>
        </r>
      </text>
    </comment>
    <comment ref="M25" authorId="0" shapeId="0" xr:uid="{65CC3BF9-FD8A-C641-8392-C0AE96EDD0AD}">
      <text>
        <r>
          <rPr>
            <sz val="8"/>
            <color indexed="81"/>
            <rFont val="Arial"/>
            <family val="2"/>
          </rPr>
          <t>revised</t>
        </r>
        <r>
          <rPr>
            <b/>
            <sz val="9"/>
            <color indexed="81"/>
            <rFont val="Tahoma"/>
            <family val="2"/>
          </rPr>
          <t xml:space="preserve">
</t>
        </r>
      </text>
    </comment>
    <comment ref="D26" authorId="0" shapeId="0" xr:uid="{35BB7D4C-23D4-B84C-A4E9-AC66E6CC54F7}">
      <text>
        <r>
          <rPr>
            <sz val="8"/>
            <color indexed="81"/>
            <rFont val="Arial"/>
            <family val="2"/>
          </rPr>
          <t>revised</t>
        </r>
        <r>
          <rPr>
            <b/>
            <sz val="9"/>
            <color indexed="81"/>
            <rFont val="Tahoma"/>
            <family val="2"/>
          </rPr>
          <t xml:space="preserve">
</t>
        </r>
      </text>
    </comment>
    <comment ref="E26" authorId="0" shapeId="0" xr:uid="{CE7111F7-177A-4846-92A9-19919C01547D}">
      <text>
        <r>
          <rPr>
            <sz val="8"/>
            <color indexed="81"/>
            <rFont val="Arial"/>
            <family val="2"/>
          </rPr>
          <t>revised</t>
        </r>
        <r>
          <rPr>
            <b/>
            <sz val="9"/>
            <color indexed="81"/>
            <rFont val="Tahoma"/>
            <family val="2"/>
          </rPr>
          <t xml:space="preserve">
</t>
        </r>
      </text>
    </comment>
    <comment ref="F26" authorId="0" shapeId="0" xr:uid="{979D846C-9809-2849-A8D5-A89ABFCB311E}">
      <text>
        <r>
          <rPr>
            <sz val="8"/>
            <color indexed="81"/>
            <rFont val="Arial"/>
            <family val="2"/>
          </rPr>
          <t>revised</t>
        </r>
        <r>
          <rPr>
            <b/>
            <sz val="9"/>
            <color indexed="81"/>
            <rFont val="Tahoma"/>
            <family val="2"/>
          </rPr>
          <t xml:space="preserve">
</t>
        </r>
      </text>
    </comment>
    <comment ref="G26" authorId="0" shapeId="0" xr:uid="{6D1DC91F-EE43-624A-96F8-6FADC1E44EC8}">
      <text>
        <r>
          <rPr>
            <sz val="8"/>
            <color indexed="81"/>
            <rFont val="Arial"/>
            <family val="2"/>
          </rPr>
          <t>revised</t>
        </r>
        <r>
          <rPr>
            <b/>
            <sz val="9"/>
            <color indexed="81"/>
            <rFont val="Tahoma"/>
            <family val="2"/>
          </rPr>
          <t xml:space="preserve">
</t>
        </r>
      </text>
    </comment>
    <comment ref="H26" authorId="0" shapeId="0" xr:uid="{8921C5C3-AAD8-2A4D-85AD-0A183437E886}">
      <text>
        <r>
          <rPr>
            <sz val="8"/>
            <color indexed="81"/>
            <rFont val="Arial"/>
            <family val="2"/>
          </rPr>
          <t>revised</t>
        </r>
        <r>
          <rPr>
            <b/>
            <sz val="9"/>
            <color indexed="81"/>
            <rFont val="Tahoma"/>
            <family val="2"/>
          </rPr>
          <t xml:space="preserve">
</t>
        </r>
      </text>
    </comment>
    <comment ref="L26" authorId="0" shapeId="0" xr:uid="{D323A03A-59A6-3845-AD70-B4E71EC6271B}">
      <text>
        <r>
          <rPr>
            <sz val="8"/>
            <color indexed="81"/>
            <rFont val="Arial"/>
            <family val="2"/>
          </rPr>
          <t>revised</t>
        </r>
        <r>
          <rPr>
            <b/>
            <sz val="9"/>
            <color indexed="81"/>
            <rFont val="Tahoma"/>
            <family val="2"/>
          </rPr>
          <t xml:space="preserve">
</t>
        </r>
      </text>
    </comment>
    <comment ref="M26" authorId="0" shapeId="0" xr:uid="{FF442444-630E-274E-B10D-10AA602A0F59}">
      <text>
        <r>
          <rPr>
            <sz val="8"/>
            <color indexed="81"/>
            <rFont val="Arial"/>
            <family val="2"/>
          </rPr>
          <t>revised</t>
        </r>
        <r>
          <rPr>
            <b/>
            <sz val="9"/>
            <color indexed="81"/>
            <rFont val="Tahoma"/>
            <family val="2"/>
          </rPr>
          <t xml:space="preserve">
</t>
        </r>
      </text>
    </comment>
    <comment ref="N26" authorId="0" shapeId="0" xr:uid="{04835D99-D456-9D4C-AD36-A6D39B8FAA63}">
      <text>
        <r>
          <rPr>
            <sz val="8"/>
            <color indexed="81"/>
            <rFont val="Arial"/>
            <family val="2"/>
          </rPr>
          <t>revised</t>
        </r>
        <r>
          <rPr>
            <b/>
            <sz val="9"/>
            <color indexed="81"/>
            <rFont val="Tahoma"/>
            <family val="2"/>
          </rPr>
          <t xml:space="preserve">
</t>
        </r>
      </text>
    </comment>
    <comment ref="E27" authorId="0" shapeId="0" xr:uid="{FBF43627-F7E4-FD41-868A-7C586A37796E}">
      <text>
        <r>
          <rPr>
            <sz val="8"/>
            <color indexed="81"/>
            <rFont val="Arial"/>
            <family val="2"/>
          </rPr>
          <t>revised</t>
        </r>
        <r>
          <rPr>
            <b/>
            <sz val="9"/>
            <color indexed="81"/>
            <rFont val="Tahoma"/>
            <family val="2"/>
          </rPr>
          <t xml:space="preserve">
</t>
        </r>
      </text>
    </comment>
    <comment ref="F27" authorId="0" shapeId="0" xr:uid="{F8272998-0E96-984B-B9CC-DD9FF4E05A2D}">
      <text>
        <r>
          <rPr>
            <sz val="8"/>
            <color indexed="81"/>
            <rFont val="Arial"/>
            <family val="2"/>
          </rPr>
          <t>revised</t>
        </r>
        <r>
          <rPr>
            <b/>
            <sz val="9"/>
            <color indexed="81"/>
            <rFont val="Tahoma"/>
            <family val="2"/>
          </rPr>
          <t xml:space="preserve">
</t>
        </r>
      </text>
    </comment>
    <comment ref="G27" authorId="0" shapeId="0" xr:uid="{B0695082-364F-0541-BA93-A25DE45109F3}">
      <text>
        <r>
          <rPr>
            <sz val="8"/>
            <color indexed="81"/>
            <rFont val="Arial"/>
            <family val="2"/>
          </rPr>
          <t>revised</t>
        </r>
        <r>
          <rPr>
            <b/>
            <sz val="9"/>
            <color indexed="81"/>
            <rFont val="Tahoma"/>
            <family val="2"/>
          </rPr>
          <t xml:space="preserve">
</t>
        </r>
      </text>
    </comment>
    <comment ref="H27" authorId="0" shapeId="0" xr:uid="{E39292F9-DB88-304E-B62B-0449A14575A2}">
      <text>
        <r>
          <rPr>
            <sz val="8"/>
            <color indexed="81"/>
            <rFont val="Arial"/>
            <family val="2"/>
          </rPr>
          <t>revised</t>
        </r>
        <r>
          <rPr>
            <b/>
            <sz val="9"/>
            <color indexed="81"/>
            <rFont val="Tahoma"/>
            <family val="2"/>
          </rPr>
          <t xml:space="preserve">
</t>
        </r>
      </text>
    </comment>
    <comment ref="I27" authorId="0" shapeId="0" xr:uid="{07533AB5-1803-A741-9FE8-E7FC8B2AFC38}">
      <text>
        <r>
          <rPr>
            <sz val="8"/>
            <color indexed="81"/>
            <rFont val="Arial"/>
            <family val="2"/>
          </rPr>
          <t>revised</t>
        </r>
        <r>
          <rPr>
            <b/>
            <sz val="9"/>
            <color indexed="81"/>
            <rFont val="Tahoma"/>
            <family val="2"/>
          </rPr>
          <t xml:space="preserve">
</t>
        </r>
      </text>
    </comment>
    <comment ref="J27" authorId="0" shapeId="0" xr:uid="{58FFA224-A957-D045-AE07-0E1C6A20BEF3}">
      <text>
        <r>
          <rPr>
            <sz val="8"/>
            <color indexed="81"/>
            <rFont val="Arial"/>
            <family val="2"/>
          </rPr>
          <t>revised</t>
        </r>
        <r>
          <rPr>
            <b/>
            <sz val="9"/>
            <color indexed="81"/>
            <rFont val="Tahoma"/>
            <family val="2"/>
          </rPr>
          <t xml:space="preserve">
</t>
        </r>
      </text>
    </comment>
    <comment ref="M27" authorId="0" shapeId="0" xr:uid="{9081A88B-EB93-AE4A-BBA7-2765A4F07F93}">
      <text>
        <r>
          <rPr>
            <sz val="8"/>
            <color indexed="81"/>
            <rFont val="Arial"/>
            <family val="2"/>
          </rPr>
          <t>revised</t>
        </r>
        <r>
          <rPr>
            <b/>
            <sz val="9"/>
            <color indexed="81"/>
            <rFont val="Tahoma"/>
            <family val="2"/>
          </rPr>
          <t xml:space="preserve">
</t>
        </r>
      </text>
    </comment>
    <comment ref="E28" authorId="0" shapeId="0" xr:uid="{C0AE96A0-46CB-8240-B2BB-2A61FB3D08F6}">
      <text>
        <r>
          <rPr>
            <sz val="8"/>
            <color indexed="81"/>
            <rFont val="Arial"/>
            <family val="2"/>
          </rPr>
          <t>revised</t>
        </r>
        <r>
          <rPr>
            <b/>
            <sz val="9"/>
            <color indexed="81"/>
            <rFont val="Tahoma"/>
            <family val="2"/>
          </rPr>
          <t xml:space="preserve">
</t>
        </r>
      </text>
    </comment>
    <comment ref="F28" authorId="0" shapeId="0" xr:uid="{5BF20B46-D9ED-8245-8FD5-3AD71D1EC60E}">
      <text>
        <r>
          <rPr>
            <sz val="8"/>
            <color indexed="81"/>
            <rFont val="Arial"/>
            <family val="2"/>
          </rPr>
          <t>revised</t>
        </r>
        <r>
          <rPr>
            <b/>
            <sz val="9"/>
            <color indexed="81"/>
            <rFont val="Tahoma"/>
            <family val="2"/>
          </rPr>
          <t xml:space="preserve">
</t>
        </r>
      </text>
    </comment>
    <comment ref="G28" authorId="0" shapeId="0" xr:uid="{DE678451-615A-EB4E-9AFE-78BAC47D9708}">
      <text>
        <r>
          <rPr>
            <sz val="8"/>
            <color indexed="81"/>
            <rFont val="Arial"/>
            <family val="2"/>
          </rPr>
          <t>revised</t>
        </r>
        <r>
          <rPr>
            <b/>
            <sz val="9"/>
            <color indexed="81"/>
            <rFont val="Tahoma"/>
            <family val="2"/>
          </rPr>
          <t xml:space="preserve">
</t>
        </r>
      </text>
    </comment>
    <comment ref="I28" authorId="0" shapeId="0" xr:uid="{013914D4-ACF0-6242-AA75-9D1584E3E3C6}">
      <text>
        <r>
          <rPr>
            <sz val="8"/>
            <color indexed="81"/>
            <rFont val="Arial"/>
            <family val="2"/>
          </rPr>
          <t>nil or rounded to zero (including null cells)</t>
        </r>
      </text>
    </comment>
    <comment ref="J28" authorId="0" shapeId="0" xr:uid="{0D21D662-C40B-0049-97BF-49072EAB33D1}">
      <text>
        <r>
          <rPr>
            <sz val="8"/>
            <color indexed="81"/>
            <rFont val="Arial"/>
            <family val="2"/>
          </rPr>
          <t>nil or rounded to zero (including null cells)</t>
        </r>
      </text>
    </comment>
    <comment ref="K28" authorId="0" shapeId="0" xr:uid="{6FF1EC04-53D0-7F47-93F3-1FF90F11C21D}">
      <text>
        <r>
          <rPr>
            <sz val="8"/>
            <color indexed="81"/>
            <rFont val="Arial"/>
            <family val="2"/>
          </rPr>
          <t>nil or rounded to zero (including null cells)</t>
        </r>
      </text>
    </comment>
    <comment ref="L28" authorId="0" shapeId="0" xr:uid="{43922785-7597-7E4E-9DDC-4ACFD4BF5ABA}">
      <text>
        <r>
          <rPr>
            <sz val="8"/>
            <color indexed="81"/>
            <rFont val="Arial"/>
            <family val="2"/>
          </rPr>
          <t>nil or rounded to zero (including null cells)</t>
        </r>
      </text>
    </comment>
    <comment ref="M28" authorId="0" shapeId="0" xr:uid="{07A39950-2BB8-DC40-A31C-2BE2BEF07774}">
      <text>
        <r>
          <rPr>
            <sz val="8"/>
            <color indexed="81"/>
            <rFont val="Arial"/>
            <family val="2"/>
          </rPr>
          <t>revised</t>
        </r>
        <r>
          <rPr>
            <b/>
            <sz val="9"/>
            <color indexed="81"/>
            <rFont val="Tahoma"/>
            <family val="2"/>
          </rPr>
          <t xml:space="preserve">
</t>
        </r>
      </text>
    </comment>
    <comment ref="B29" authorId="0" shapeId="0" xr:uid="{43792910-0885-6847-B332-7449EE56684C}">
      <text>
        <r>
          <rPr>
            <sz val="8"/>
            <color indexed="81"/>
            <rFont val="Arial"/>
            <family val="2"/>
          </rPr>
          <t>nil or rounded to zero (including null cells)</t>
        </r>
      </text>
    </comment>
    <comment ref="E29" authorId="0" shapeId="0" xr:uid="{DF1A8A34-1808-B748-9F48-40E6488B4063}">
      <text>
        <r>
          <rPr>
            <sz val="8"/>
            <color indexed="81"/>
            <rFont val="Arial"/>
            <family val="2"/>
          </rPr>
          <t>revised</t>
        </r>
        <r>
          <rPr>
            <b/>
            <sz val="9"/>
            <color indexed="81"/>
            <rFont val="Tahoma"/>
            <family val="2"/>
          </rPr>
          <t xml:space="preserve">
</t>
        </r>
      </text>
    </comment>
    <comment ref="F29" authorId="0" shapeId="0" xr:uid="{D58A5694-6434-6B43-9E31-D78FF8158C3B}">
      <text>
        <r>
          <rPr>
            <sz val="8"/>
            <color indexed="81"/>
            <rFont val="Arial"/>
            <family val="2"/>
          </rPr>
          <t>revised</t>
        </r>
        <r>
          <rPr>
            <b/>
            <sz val="9"/>
            <color indexed="81"/>
            <rFont val="Tahoma"/>
            <family val="2"/>
          </rPr>
          <t xml:space="preserve">
</t>
        </r>
      </text>
    </comment>
    <comment ref="G29" authorId="0" shapeId="0" xr:uid="{9903E57A-B640-674B-A05A-9DB0627D3196}">
      <text>
        <r>
          <rPr>
            <sz val="8"/>
            <color indexed="81"/>
            <rFont val="Arial"/>
            <family val="2"/>
          </rPr>
          <t>revised</t>
        </r>
        <r>
          <rPr>
            <b/>
            <sz val="9"/>
            <color indexed="81"/>
            <rFont val="Tahoma"/>
            <family val="2"/>
          </rPr>
          <t xml:space="preserve">
</t>
        </r>
      </text>
    </comment>
    <comment ref="K29" authorId="0" shapeId="0" xr:uid="{B8439523-5C29-0945-B33E-12899BF9452D}">
      <text>
        <r>
          <rPr>
            <sz val="8"/>
            <color indexed="81"/>
            <rFont val="Arial"/>
            <family val="2"/>
          </rPr>
          <t>nil or rounded to zero (including null cells)</t>
        </r>
      </text>
    </comment>
    <comment ref="L29" authorId="0" shapeId="0" xr:uid="{A7CB4893-5098-034E-8C22-696FF623E95E}">
      <text>
        <r>
          <rPr>
            <sz val="8"/>
            <color indexed="81"/>
            <rFont val="Arial"/>
            <family val="2"/>
          </rPr>
          <t>nil or rounded to zero (including null cells)</t>
        </r>
      </text>
    </comment>
    <comment ref="M29" authorId="0" shapeId="0" xr:uid="{5450439A-FFDB-7D46-885F-ABB2BC4814C6}">
      <text>
        <r>
          <rPr>
            <sz val="8"/>
            <color indexed="81"/>
            <rFont val="Arial"/>
            <family val="2"/>
          </rPr>
          <t>revised</t>
        </r>
        <r>
          <rPr>
            <b/>
            <sz val="9"/>
            <color indexed="81"/>
            <rFont val="Tahoma"/>
            <family val="2"/>
          </rPr>
          <t xml:space="preserve">
</t>
        </r>
      </text>
    </comment>
    <comment ref="P29" authorId="0" shapeId="0" xr:uid="{544BED61-5AD3-B242-A27F-2A63B6CDC725}">
      <text>
        <r>
          <rPr>
            <sz val="8"/>
            <color indexed="81"/>
            <rFont val="Arial"/>
            <family val="2"/>
          </rPr>
          <t>revised</t>
        </r>
        <r>
          <rPr>
            <b/>
            <sz val="9"/>
            <color indexed="81"/>
            <rFont val="Tahoma"/>
            <family val="2"/>
          </rPr>
          <t xml:space="preserve">
</t>
        </r>
      </text>
    </comment>
    <comment ref="F30" authorId="0" shapeId="0" xr:uid="{3EF4B33F-8E9C-4041-ACF7-0353E63D5742}">
      <text>
        <r>
          <rPr>
            <sz val="8"/>
            <color indexed="81"/>
            <rFont val="Arial"/>
            <family val="2"/>
          </rPr>
          <t>revised</t>
        </r>
        <r>
          <rPr>
            <b/>
            <sz val="9"/>
            <color indexed="81"/>
            <rFont val="Tahoma"/>
            <family val="2"/>
          </rPr>
          <t xml:space="preserve">
</t>
        </r>
      </text>
    </comment>
    <comment ref="G30" authorId="0" shapeId="0" xr:uid="{009411C0-FC6C-9E49-B641-5AED56723BA2}">
      <text>
        <r>
          <rPr>
            <sz val="8"/>
            <color indexed="81"/>
            <rFont val="Arial"/>
            <family val="2"/>
          </rPr>
          <t>revised</t>
        </r>
        <r>
          <rPr>
            <b/>
            <sz val="9"/>
            <color indexed="81"/>
            <rFont val="Tahoma"/>
            <family val="2"/>
          </rPr>
          <t xml:space="preserve">
</t>
        </r>
      </text>
    </comment>
    <comment ref="H30" authorId="0" shapeId="0" xr:uid="{63C9C34B-6CD9-F74A-813D-961A7389513C}">
      <text>
        <r>
          <rPr>
            <sz val="8"/>
            <color indexed="81"/>
            <rFont val="Arial"/>
            <family val="2"/>
          </rPr>
          <t>revised</t>
        </r>
        <r>
          <rPr>
            <b/>
            <sz val="9"/>
            <color indexed="81"/>
            <rFont val="Tahoma"/>
            <family val="2"/>
          </rPr>
          <t xml:space="preserve">
</t>
        </r>
      </text>
    </comment>
    <comment ref="M30" authorId="0" shapeId="0" xr:uid="{15E416C9-5F98-B240-B3BA-F4A42CA2CB72}">
      <text>
        <r>
          <rPr>
            <sz val="8"/>
            <color indexed="81"/>
            <rFont val="Arial"/>
            <family val="2"/>
          </rPr>
          <t>revised</t>
        </r>
        <r>
          <rPr>
            <b/>
            <sz val="9"/>
            <color indexed="81"/>
            <rFont val="Tahoma"/>
            <family val="2"/>
          </rPr>
          <t xml:space="preserve">
</t>
        </r>
      </text>
    </comment>
    <comment ref="E31" authorId="0" shapeId="0" xr:uid="{A09561D4-390E-6041-8F1F-5FEE42D000CE}">
      <text>
        <r>
          <rPr>
            <sz val="8"/>
            <color indexed="81"/>
            <rFont val="Arial"/>
            <family val="2"/>
          </rPr>
          <t>revised</t>
        </r>
        <r>
          <rPr>
            <b/>
            <sz val="9"/>
            <color indexed="81"/>
            <rFont val="Tahoma"/>
            <family val="2"/>
          </rPr>
          <t xml:space="preserve">
</t>
        </r>
      </text>
    </comment>
    <comment ref="F31" authorId="0" shapeId="0" xr:uid="{21F92F30-0571-4247-AEDF-88E0CB89D464}">
      <text>
        <r>
          <rPr>
            <sz val="8"/>
            <color indexed="81"/>
            <rFont val="Arial"/>
            <family val="2"/>
          </rPr>
          <t>revised</t>
        </r>
        <r>
          <rPr>
            <b/>
            <sz val="9"/>
            <color indexed="81"/>
            <rFont val="Tahoma"/>
            <family val="2"/>
          </rPr>
          <t xml:space="preserve">
</t>
        </r>
      </text>
    </comment>
    <comment ref="G31" authorId="0" shapeId="0" xr:uid="{8D9D1A66-CFDE-834C-B67E-8AE7364BE309}">
      <text>
        <r>
          <rPr>
            <sz val="8"/>
            <color indexed="81"/>
            <rFont val="Arial"/>
            <family val="2"/>
          </rPr>
          <t>revised</t>
        </r>
        <r>
          <rPr>
            <b/>
            <sz val="9"/>
            <color indexed="81"/>
            <rFont val="Tahoma"/>
            <family val="2"/>
          </rPr>
          <t xml:space="preserve">
</t>
        </r>
      </text>
    </comment>
    <comment ref="H31" authorId="0" shapeId="0" xr:uid="{BA595BBF-AB9B-874B-B87D-60CC8E554687}">
      <text>
        <r>
          <rPr>
            <sz val="8"/>
            <color indexed="81"/>
            <rFont val="Arial"/>
            <family val="2"/>
          </rPr>
          <t>revised</t>
        </r>
        <r>
          <rPr>
            <b/>
            <sz val="9"/>
            <color indexed="81"/>
            <rFont val="Tahoma"/>
            <family val="2"/>
          </rPr>
          <t xml:space="preserve">
</t>
        </r>
      </text>
    </comment>
    <comment ref="K31" authorId="0" shapeId="0" xr:uid="{EEFD55B7-42E8-EC49-8DC1-BAFC00F6AAEA}">
      <text>
        <r>
          <rPr>
            <sz val="8"/>
            <color indexed="81"/>
            <rFont val="Arial"/>
            <family val="2"/>
          </rPr>
          <t>nil or rounded to zero (including null cells)</t>
        </r>
      </text>
    </comment>
    <comment ref="L31" authorId="0" shapeId="0" xr:uid="{A1CA150F-B4B1-0349-A369-093B8C5D4F3E}">
      <text>
        <r>
          <rPr>
            <sz val="8"/>
            <color indexed="81"/>
            <rFont val="Arial"/>
            <family val="2"/>
          </rPr>
          <t>nil or rounded to zero (including null cells)</t>
        </r>
      </text>
    </comment>
    <comment ref="M31" authorId="0" shapeId="0" xr:uid="{E2EF6D4A-CEFF-5245-AD13-11311C158764}">
      <text>
        <r>
          <rPr>
            <sz val="8"/>
            <color indexed="81"/>
            <rFont val="Arial"/>
            <family val="2"/>
          </rPr>
          <t>revised</t>
        </r>
        <r>
          <rPr>
            <b/>
            <sz val="9"/>
            <color indexed="81"/>
            <rFont val="Tahoma"/>
            <family val="2"/>
          </rPr>
          <t xml:space="preserve">
</t>
        </r>
      </text>
    </comment>
    <comment ref="E32" authorId="0" shapeId="0" xr:uid="{2BC527BC-BE4C-C04A-93CD-3E0BE120A671}">
      <text>
        <r>
          <rPr>
            <sz val="8"/>
            <color indexed="81"/>
            <rFont val="Arial"/>
            <family val="2"/>
          </rPr>
          <t>revised</t>
        </r>
        <r>
          <rPr>
            <b/>
            <sz val="9"/>
            <color indexed="81"/>
            <rFont val="Tahoma"/>
            <family val="2"/>
          </rPr>
          <t xml:space="preserve">
</t>
        </r>
      </text>
    </comment>
    <comment ref="I32" authorId="0" shapeId="0" xr:uid="{926E38AE-43CE-C148-8339-CD2CB1662FBA}">
      <text>
        <r>
          <rPr>
            <sz val="8"/>
            <color indexed="81"/>
            <rFont val="Arial"/>
            <family val="2"/>
          </rPr>
          <t>nil or rounded to zero (including null cells)</t>
        </r>
      </text>
    </comment>
    <comment ref="J32" authorId="0" shapeId="0" xr:uid="{2F167E36-E010-A34E-8D73-298D881730DA}">
      <text>
        <r>
          <rPr>
            <sz val="8"/>
            <color indexed="81"/>
            <rFont val="Arial"/>
            <family val="2"/>
          </rPr>
          <t>nil or rounded to zero (including null cells)</t>
        </r>
      </text>
    </comment>
    <comment ref="K32" authorId="0" shapeId="0" xr:uid="{D939B406-0417-904B-BE8A-878FFDBD5D83}">
      <text>
        <r>
          <rPr>
            <sz val="8"/>
            <color indexed="81"/>
            <rFont val="Arial"/>
            <family val="2"/>
          </rPr>
          <t>nil or rounded to zero (including null cells)</t>
        </r>
      </text>
    </comment>
    <comment ref="L32" authorId="0" shapeId="0" xr:uid="{7C6FE765-DDFE-514B-A4CE-0DE4BE090C6B}">
      <text>
        <r>
          <rPr>
            <sz val="8"/>
            <color indexed="81"/>
            <rFont val="Arial"/>
            <family val="2"/>
          </rPr>
          <t>nil or rounded to zero (including null cells)</t>
        </r>
      </text>
    </comment>
    <comment ref="M32" authorId="0" shapeId="0" xr:uid="{2CAA8366-C2EB-6947-9229-AC783C7C9675}">
      <text>
        <r>
          <rPr>
            <sz val="8"/>
            <color indexed="81"/>
            <rFont val="Arial"/>
            <family val="2"/>
          </rPr>
          <t>revised</t>
        </r>
        <r>
          <rPr>
            <b/>
            <sz val="9"/>
            <color indexed="81"/>
            <rFont val="Tahoma"/>
            <family val="2"/>
          </rPr>
          <t xml:space="preserve">
</t>
        </r>
      </text>
    </comment>
    <comment ref="D33" authorId="0" shapeId="0" xr:uid="{6802A4BC-6104-A247-A3C2-EB38AD9B4329}">
      <text>
        <r>
          <rPr>
            <sz val="8"/>
            <color indexed="81"/>
            <rFont val="Arial"/>
            <family val="2"/>
          </rPr>
          <t>revised</t>
        </r>
        <r>
          <rPr>
            <b/>
            <sz val="9"/>
            <color indexed="81"/>
            <rFont val="Tahoma"/>
            <family val="2"/>
          </rPr>
          <t xml:space="preserve">
</t>
        </r>
      </text>
    </comment>
    <comment ref="E33" authorId="0" shapeId="0" xr:uid="{507685F1-8401-A24B-9928-60DD96738193}">
      <text>
        <r>
          <rPr>
            <sz val="8"/>
            <color indexed="81"/>
            <rFont val="Arial"/>
            <family val="2"/>
          </rPr>
          <t>revised</t>
        </r>
        <r>
          <rPr>
            <b/>
            <sz val="9"/>
            <color indexed="81"/>
            <rFont val="Tahoma"/>
            <family val="2"/>
          </rPr>
          <t xml:space="preserve">
</t>
        </r>
      </text>
    </comment>
    <comment ref="F33" authorId="0" shapeId="0" xr:uid="{1D51BEB6-49C3-944D-9E53-04978DE8BE36}">
      <text>
        <r>
          <rPr>
            <sz val="8"/>
            <color indexed="81"/>
            <rFont val="Arial"/>
            <family val="2"/>
          </rPr>
          <t>revised</t>
        </r>
        <r>
          <rPr>
            <b/>
            <sz val="9"/>
            <color indexed="81"/>
            <rFont val="Tahoma"/>
            <family val="2"/>
          </rPr>
          <t xml:space="preserve">
</t>
        </r>
      </text>
    </comment>
    <comment ref="I33" authorId="0" shapeId="0" xr:uid="{DEFC09CE-A4FA-6E41-9BED-85A049146CF1}">
      <text>
        <r>
          <rPr>
            <sz val="8"/>
            <color indexed="81"/>
            <rFont val="Arial"/>
            <family val="2"/>
          </rPr>
          <t>nil or rounded to zero (including null cells)</t>
        </r>
      </text>
    </comment>
    <comment ref="J33" authorId="0" shapeId="0" xr:uid="{81D933C7-5DDC-2346-A4FF-9900040C8EFE}">
      <text>
        <r>
          <rPr>
            <sz val="8"/>
            <color indexed="81"/>
            <rFont val="Arial"/>
            <family val="2"/>
          </rPr>
          <t>nil or rounded to zero (including null cells)</t>
        </r>
      </text>
    </comment>
    <comment ref="K33" authorId="0" shapeId="0" xr:uid="{B6B03C48-C4E6-D24A-A47B-7AC096D43518}">
      <text>
        <r>
          <rPr>
            <sz val="8"/>
            <color indexed="81"/>
            <rFont val="Arial"/>
            <family val="2"/>
          </rPr>
          <t>nil or rounded to zero (including null cells)</t>
        </r>
      </text>
    </comment>
    <comment ref="L33" authorId="0" shapeId="0" xr:uid="{ACA6B294-8ABE-2B48-A2DA-B88718C07EA6}">
      <text>
        <r>
          <rPr>
            <sz val="8"/>
            <color indexed="81"/>
            <rFont val="Arial"/>
            <family val="2"/>
          </rPr>
          <t>nil or rounded to zero (including null cells)</t>
        </r>
      </text>
    </comment>
    <comment ref="M33" authorId="0" shapeId="0" xr:uid="{AC2B32F1-8628-8C47-B885-58335D88C72E}">
      <text>
        <r>
          <rPr>
            <sz val="8"/>
            <color indexed="81"/>
            <rFont val="Arial"/>
            <family val="2"/>
          </rPr>
          <t>revised</t>
        </r>
        <r>
          <rPr>
            <b/>
            <sz val="9"/>
            <color indexed="81"/>
            <rFont val="Tahoma"/>
            <family val="2"/>
          </rPr>
          <t xml:space="preserve">
</t>
        </r>
      </text>
    </comment>
    <comment ref="F34" authorId="0" shapeId="0" xr:uid="{0BBB2633-B920-0F4B-83BB-384C3DE87DC6}">
      <text>
        <r>
          <rPr>
            <sz val="8"/>
            <color indexed="81"/>
            <rFont val="Arial"/>
            <family val="2"/>
          </rPr>
          <t>revised</t>
        </r>
        <r>
          <rPr>
            <b/>
            <sz val="9"/>
            <color indexed="81"/>
            <rFont val="Tahoma"/>
            <family val="2"/>
          </rPr>
          <t xml:space="preserve">
</t>
        </r>
      </text>
    </comment>
    <comment ref="G34" authorId="0" shapeId="0" xr:uid="{25DE04EC-FD84-E340-ADE8-144FDC1191BB}">
      <text>
        <r>
          <rPr>
            <sz val="8"/>
            <color indexed="81"/>
            <rFont val="Arial"/>
            <family val="2"/>
          </rPr>
          <t>revised</t>
        </r>
        <r>
          <rPr>
            <b/>
            <sz val="9"/>
            <color indexed="81"/>
            <rFont val="Tahoma"/>
            <family val="2"/>
          </rPr>
          <t xml:space="preserve">
</t>
        </r>
      </text>
    </comment>
    <comment ref="I34" authorId="0" shapeId="0" xr:uid="{D4D2AD84-3346-4246-A011-B3A192F875D0}">
      <text>
        <r>
          <rPr>
            <sz val="8"/>
            <color indexed="81"/>
            <rFont val="Arial"/>
            <family val="2"/>
          </rPr>
          <t>revised</t>
        </r>
        <r>
          <rPr>
            <b/>
            <sz val="9"/>
            <color indexed="81"/>
            <rFont val="Tahoma"/>
            <family val="2"/>
          </rPr>
          <t xml:space="preserve">
</t>
        </r>
      </text>
    </comment>
    <comment ref="J34" authorId="0" shapeId="0" xr:uid="{C2306FA7-777B-D649-8466-86ECE80A769B}">
      <text>
        <r>
          <rPr>
            <sz val="8"/>
            <color indexed="81"/>
            <rFont val="Arial"/>
            <family val="2"/>
          </rPr>
          <t>revised</t>
        </r>
        <r>
          <rPr>
            <b/>
            <sz val="9"/>
            <color indexed="81"/>
            <rFont val="Tahoma"/>
            <family val="2"/>
          </rPr>
          <t xml:space="preserve">
</t>
        </r>
      </text>
    </comment>
    <comment ref="M34" authorId="0" shapeId="0" xr:uid="{863D272F-1376-4E4B-9D72-3551ABE0A77C}">
      <text>
        <r>
          <rPr>
            <sz val="8"/>
            <color indexed="81"/>
            <rFont val="Arial"/>
            <family val="2"/>
          </rPr>
          <t>revised</t>
        </r>
        <r>
          <rPr>
            <b/>
            <sz val="9"/>
            <color indexed="81"/>
            <rFont val="Tahoma"/>
            <family val="2"/>
          </rPr>
          <t xml:space="preserve">
</t>
        </r>
      </text>
    </comment>
    <comment ref="N34" authorId="0" shapeId="0" xr:uid="{341A7535-41C2-D74C-84CF-47700770179C}">
      <text>
        <r>
          <rPr>
            <sz val="8"/>
            <color indexed="81"/>
            <rFont val="Arial"/>
            <family val="2"/>
          </rPr>
          <t>revised</t>
        </r>
        <r>
          <rPr>
            <b/>
            <sz val="9"/>
            <color indexed="81"/>
            <rFont val="Tahoma"/>
            <family val="2"/>
          </rPr>
          <t xml:space="preserve">
</t>
        </r>
      </text>
    </comment>
    <comment ref="E35" authorId="0" shapeId="0" xr:uid="{A7738F57-9EC9-D04B-A1DF-DA2FB6A593EF}">
      <text>
        <r>
          <rPr>
            <sz val="8"/>
            <color indexed="81"/>
            <rFont val="Arial"/>
            <family val="2"/>
          </rPr>
          <t>revised</t>
        </r>
        <r>
          <rPr>
            <b/>
            <sz val="9"/>
            <color indexed="81"/>
            <rFont val="Tahoma"/>
            <family val="2"/>
          </rPr>
          <t xml:space="preserve">
</t>
        </r>
      </text>
    </comment>
    <comment ref="F35" authorId="0" shapeId="0" xr:uid="{44BCFC11-C566-6644-BA6C-14C82806D17A}">
      <text>
        <r>
          <rPr>
            <sz val="8"/>
            <color indexed="81"/>
            <rFont val="Arial"/>
            <family val="2"/>
          </rPr>
          <t>revised</t>
        </r>
        <r>
          <rPr>
            <b/>
            <sz val="9"/>
            <color indexed="81"/>
            <rFont val="Tahoma"/>
            <family val="2"/>
          </rPr>
          <t xml:space="preserve">
</t>
        </r>
      </text>
    </comment>
    <comment ref="G35" authorId="0" shapeId="0" xr:uid="{B2B73634-2954-1447-94A0-5DA12A487781}">
      <text>
        <r>
          <rPr>
            <sz val="8"/>
            <color indexed="81"/>
            <rFont val="Arial"/>
            <family val="2"/>
          </rPr>
          <t>revised</t>
        </r>
        <r>
          <rPr>
            <b/>
            <sz val="9"/>
            <color indexed="81"/>
            <rFont val="Tahoma"/>
            <family val="2"/>
          </rPr>
          <t xml:space="preserve">
</t>
        </r>
      </text>
    </comment>
    <comment ref="J35" authorId="0" shapeId="0" xr:uid="{11A419A2-8DE7-994C-A27B-ADC334701755}">
      <text>
        <r>
          <rPr>
            <sz val="8"/>
            <color indexed="81"/>
            <rFont val="Arial"/>
            <family val="2"/>
          </rPr>
          <t>nil or rounded to zero (including null cells)</t>
        </r>
      </text>
    </comment>
    <comment ref="K35" authorId="0" shapeId="0" xr:uid="{06D3B2BB-00D6-3C46-943B-CC6F58E44A6B}">
      <text>
        <r>
          <rPr>
            <sz val="8"/>
            <color indexed="81"/>
            <rFont val="Arial"/>
            <family val="2"/>
          </rPr>
          <t>nil or rounded to zero (including null cells)</t>
        </r>
      </text>
    </comment>
    <comment ref="L35" authorId="0" shapeId="0" xr:uid="{DFFD5B70-E3F7-2E49-9FFA-F304AD1C7A76}">
      <text>
        <r>
          <rPr>
            <sz val="8"/>
            <color indexed="81"/>
            <rFont val="Arial"/>
            <family val="2"/>
          </rPr>
          <t>nil or rounded to zero (including null cells)</t>
        </r>
      </text>
    </comment>
    <comment ref="M35" authorId="0" shapeId="0" xr:uid="{8EB9A6ED-BCA6-5A45-8034-F9C239754A1E}">
      <text>
        <r>
          <rPr>
            <sz val="8"/>
            <color indexed="81"/>
            <rFont val="Arial"/>
            <family val="2"/>
          </rPr>
          <t>revised</t>
        </r>
        <r>
          <rPr>
            <b/>
            <sz val="9"/>
            <color indexed="81"/>
            <rFont val="Tahoma"/>
            <family val="2"/>
          </rPr>
          <t xml:space="preserve">
</t>
        </r>
      </text>
    </comment>
    <comment ref="G36" authorId="0" shapeId="0" xr:uid="{79549E0F-3BC5-514A-A897-A12DFF958ADB}">
      <text>
        <r>
          <rPr>
            <sz val="8"/>
            <color indexed="81"/>
            <rFont val="Arial"/>
            <family val="2"/>
          </rPr>
          <t>revised</t>
        </r>
        <r>
          <rPr>
            <b/>
            <sz val="9"/>
            <color indexed="81"/>
            <rFont val="Tahoma"/>
            <family val="2"/>
          </rPr>
          <t xml:space="preserve">
</t>
        </r>
      </text>
    </comment>
    <comment ref="J36" authorId="0" shapeId="0" xr:uid="{3D415EDC-A65A-7744-9921-64634106506E}">
      <text>
        <r>
          <rPr>
            <sz val="8"/>
            <color indexed="81"/>
            <rFont val="Arial"/>
            <family val="2"/>
          </rPr>
          <t>nil or rounded to zero (including null cells)</t>
        </r>
      </text>
    </comment>
    <comment ref="K36" authorId="0" shapeId="0" xr:uid="{D0C608B4-F80A-B247-9D5B-D4288B97A5F1}">
      <text>
        <r>
          <rPr>
            <sz val="8"/>
            <color indexed="81"/>
            <rFont val="Arial"/>
            <family val="2"/>
          </rPr>
          <t>nil or rounded to zero (including null cells)</t>
        </r>
      </text>
    </comment>
    <comment ref="M36" authorId="0" shapeId="0" xr:uid="{A380B6D7-CC93-BA4E-B911-4329747717C3}">
      <text>
        <r>
          <rPr>
            <sz val="8"/>
            <color indexed="81"/>
            <rFont val="Arial"/>
            <family val="2"/>
          </rPr>
          <t>revised</t>
        </r>
        <r>
          <rPr>
            <b/>
            <sz val="9"/>
            <color indexed="81"/>
            <rFont val="Tahoma"/>
            <family val="2"/>
          </rPr>
          <t xml:space="preserve">
</t>
        </r>
      </text>
    </comment>
    <comment ref="E37" authorId="0" shapeId="0" xr:uid="{88760822-5909-5B49-8801-DAE34990944D}">
      <text>
        <r>
          <rPr>
            <sz val="8"/>
            <color indexed="81"/>
            <rFont val="Arial"/>
            <family val="2"/>
          </rPr>
          <t>revised</t>
        </r>
        <r>
          <rPr>
            <b/>
            <sz val="9"/>
            <color indexed="81"/>
            <rFont val="Tahoma"/>
            <family val="2"/>
          </rPr>
          <t xml:space="preserve">
</t>
        </r>
      </text>
    </comment>
    <comment ref="H37" authorId="0" shapeId="0" xr:uid="{B0908939-AB29-514D-879B-A321EC3DE511}">
      <text>
        <r>
          <rPr>
            <sz val="8"/>
            <color indexed="81"/>
            <rFont val="Arial"/>
            <family val="2"/>
          </rPr>
          <t>nil or rounded to zero (including null cells)</t>
        </r>
      </text>
    </comment>
    <comment ref="I37" authorId="0" shapeId="0" xr:uid="{7255D93A-4D2B-EC42-B8D2-2B201F299A35}">
      <text>
        <r>
          <rPr>
            <sz val="8"/>
            <color indexed="81"/>
            <rFont val="Arial"/>
            <family val="2"/>
          </rPr>
          <t>nil or rounded to zero (including null cells)</t>
        </r>
      </text>
    </comment>
    <comment ref="J37" authorId="0" shapeId="0" xr:uid="{A6889D2A-8F1C-574B-A113-C76BFE92CF9B}">
      <text>
        <r>
          <rPr>
            <sz val="8"/>
            <color indexed="81"/>
            <rFont val="Arial"/>
            <family val="2"/>
          </rPr>
          <t>nil or rounded to zero (including null cells)</t>
        </r>
      </text>
    </comment>
    <comment ref="K37" authorId="0" shapeId="0" xr:uid="{B6420D76-F6A9-DA48-ADFB-98BB5317EB7E}">
      <text>
        <r>
          <rPr>
            <sz val="8"/>
            <color indexed="81"/>
            <rFont val="Arial"/>
            <family val="2"/>
          </rPr>
          <t>nil or rounded to zero (including null cells)</t>
        </r>
      </text>
    </comment>
    <comment ref="L37" authorId="0" shapeId="0" xr:uid="{FA46F73C-23B2-2A4B-8E1B-E94848A72A32}">
      <text>
        <r>
          <rPr>
            <sz val="8"/>
            <color indexed="81"/>
            <rFont val="Arial"/>
            <family val="2"/>
          </rPr>
          <t>nil or rounded to zero (including null cells)</t>
        </r>
      </text>
    </comment>
    <comment ref="M37" authorId="0" shapeId="0" xr:uid="{1F5A4EAE-6FBA-BB45-A7C9-2690D21B2A2C}">
      <text>
        <r>
          <rPr>
            <sz val="8"/>
            <color indexed="81"/>
            <rFont val="Arial"/>
            <family val="2"/>
          </rPr>
          <t>revised</t>
        </r>
        <r>
          <rPr>
            <b/>
            <sz val="9"/>
            <color indexed="81"/>
            <rFont val="Tahoma"/>
            <family val="2"/>
          </rPr>
          <t xml:space="preserve">
</t>
        </r>
      </text>
    </comment>
    <comment ref="C38" authorId="0" shapeId="0" xr:uid="{BE612504-9FF4-6942-9F23-34182D2C106C}">
      <text>
        <r>
          <rPr>
            <sz val="8"/>
            <color indexed="81"/>
            <rFont val="Arial"/>
            <family val="2"/>
          </rPr>
          <t>revised</t>
        </r>
        <r>
          <rPr>
            <b/>
            <sz val="9"/>
            <color indexed="81"/>
            <rFont val="Tahoma"/>
            <family val="2"/>
          </rPr>
          <t xml:space="preserve">
</t>
        </r>
      </text>
    </comment>
    <comment ref="D38" authorId="0" shapeId="0" xr:uid="{FDCE68B0-4FC1-C547-A865-8E2DAFED9FB6}">
      <text>
        <r>
          <rPr>
            <sz val="8"/>
            <color indexed="81"/>
            <rFont val="Arial"/>
            <family val="2"/>
          </rPr>
          <t>revised</t>
        </r>
        <r>
          <rPr>
            <b/>
            <sz val="9"/>
            <color indexed="81"/>
            <rFont val="Tahoma"/>
            <family val="2"/>
          </rPr>
          <t xml:space="preserve">
</t>
        </r>
      </text>
    </comment>
    <comment ref="E38" authorId="0" shapeId="0" xr:uid="{F4362E83-53E1-8441-90EB-3B9E5F2DF46A}">
      <text>
        <r>
          <rPr>
            <sz val="8"/>
            <color indexed="81"/>
            <rFont val="Arial"/>
            <family val="2"/>
          </rPr>
          <t>revised</t>
        </r>
        <r>
          <rPr>
            <b/>
            <sz val="9"/>
            <color indexed="81"/>
            <rFont val="Tahoma"/>
            <family val="2"/>
          </rPr>
          <t xml:space="preserve">
</t>
        </r>
      </text>
    </comment>
    <comment ref="G38" authorId="0" shapeId="0" xr:uid="{E4DCDBC7-9AED-8F4D-82F1-ED3541876DAB}">
      <text>
        <r>
          <rPr>
            <sz val="8"/>
            <color indexed="81"/>
            <rFont val="Arial"/>
            <family val="2"/>
          </rPr>
          <t>nil or rounded to zero (including null cells)</t>
        </r>
      </text>
    </comment>
    <comment ref="H38" authorId="0" shapeId="0" xr:uid="{0030350A-1F71-FC48-A85C-C9C79E3A20E2}">
      <text>
        <r>
          <rPr>
            <sz val="8"/>
            <color indexed="81"/>
            <rFont val="Arial"/>
            <family val="2"/>
          </rPr>
          <t>nil or rounded to zero (including null cells)</t>
        </r>
      </text>
    </comment>
    <comment ref="I38" authorId="0" shapeId="0" xr:uid="{9174B9CB-D23F-4645-ABE0-E0EFB1ED9B0A}">
      <text>
        <r>
          <rPr>
            <sz val="8"/>
            <color indexed="81"/>
            <rFont val="Arial"/>
            <family val="2"/>
          </rPr>
          <t>nil or rounded to zero (including null cells)</t>
        </r>
      </text>
    </comment>
    <comment ref="J38" authorId="0" shapeId="0" xr:uid="{FE3B4DC4-2C34-D848-9A83-2705A9AACF68}">
      <text>
        <r>
          <rPr>
            <sz val="8"/>
            <color indexed="81"/>
            <rFont val="Arial"/>
            <family val="2"/>
          </rPr>
          <t>nil or rounded to zero (including null cells)</t>
        </r>
      </text>
    </comment>
    <comment ref="K38" authorId="0" shapeId="0" xr:uid="{8E175DF7-68F5-014D-944C-8070011A81D0}">
      <text>
        <r>
          <rPr>
            <sz val="8"/>
            <color indexed="81"/>
            <rFont val="Arial"/>
            <family val="2"/>
          </rPr>
          <t>nil or rounded to zero (including null cells)</t>
        </r>
      </text>
    </comment>
    <comment ref="L38" authorId="0" shapeId="0" xr:uid="{D77FCCE1-4560-7944-AAF0-C8665EF0051F}">
      <text>
        <r>
          <rPr>
            <sz val="8"/>
            <color indexed="81"/>
            <rFont val="Arial"/>
            <family val="2"/>
          </rPr>
          <t>nil or rounded to zero (including null cells)</t>
        </r>
      </text>
    </comment>
    <comment ref="M38" authorId="0" shapeId="0" xr:uid="{A6F26DA8-F7E5-5447-AB23-BA82A1FA3F2A}">
      <text>
        <r>
          <rPr>
            <sz val="8"/>
            <color indexed="81"/>
            <rFont val="Arial"/>
            <family val="2"/>
          </rPr>
          <t>revised</t>
        </r>
        <r>
          <rPr>
            <b/>
            <sz val="9"/>
            <color indexed="81"/>
            <rFont val="Tahoma"/>
            <family val="2"/>
          </rPr>
          <t xml:space="preserve">
</t>
        </r>
      </text>
    </comment>
    <comment ref="B39" authorId="0" shapeId="0" xr:uid="{B2D0735A-C67B-4B45-A2CD-124FD254995F}">
      <text>
        <r>
          <rPr>
            <sz val="8"/>
            <color indexed="81"/>
            <rFont val="Arial"/>
            <family val="2"/>
          </rPr>
          <t>revised</t>
        </r>
        <r>
          <rPr>
            <b/>
            <sz val="9"/>
            <color indexed="81"/>
            <rFont val="Tahoma"/>
            <family val="2"/>
          </rPr>
          <t xml:space="preserve">
</t>
        </r>
      </text>
    </comment>
    <comment ref="C39" authorId="0" shapeId="0" xr:uid="{E2BF9842-F844-1947-8741-2C7F6D73180B}">
      <text>
        <r>
          <rPr>
            <sz val="8"/>
            <color indexed="81"/>
            <rFont val="Arial"/>
            <family val="2"/>
          </rPr>
          <t>revised</t>
        </r>
        <r>
          <rPr>
            <b/>
            <sz val="9"/>
            <color indexed="81"/>
            <rFont val="Tahoma"/>
            <family val="2"/>
          </rPr>
          <t xml:space="preserve">
</t>
        </r>
      </text>
    </comment>
    <comment ref="D39" authorId="0" shapeId="0" xr:uid="{C267827B-C31B-614C-8F6E-9D406AD0A7CF}">
      <text>
        <r>
          <rPr>
            <sz val="8"/>
            <color indexed="81"/>
            <rFont val="Arial"/>
            <family val="2"/>
          </rPr>
          <t>revised</t>
        </r>
        <r>
          <rPr>
            <b/>
            <sz val="9"/>
            <color indexed="81"/>
            <rFont val="Tahoma"/>
            <family val="2"/>
          </rPr>
          <t xml:space="preserve">
</t>
        </r>
      </text>
    </comment>
    <comment ref="E39" authorId="0" shapeId="0" xr:uid="{37C61E1D-D8C5-C346-92FA-BE0F3E4DF2B1}">
      <text>
        <r>
          <rPr>
            <sz val="8"/>
            <color indexed="81"/>
            <rFont val="Arial"/>
            <family val="2"/>
          </rPr>
          <t>revised</t>
        </r>
        <r>
          <rPr>
            <b/>
            <sz val="9"/>
            <color indexed="81"/>
            <rFont val="Tahoma"/>
            <family val="2"/>
          </rPr>
          <t xml:space="preserve">
</t>
        </r>
      </text>
    </comment>
    <comment ref="F39" authorId="0" shapeId="0" xr:uid="{C8BCF487-8B9D-A847-B33C-F21B18AF85CE}">
      <text>
        <r>
          <rPr>
            <sz val="8"/>
            <color indexed="81"/>
            <rFont val="Arial"/>
            <family val="2"/>
          </rPr>
          <t>revised</t>
        </r>
        <r>
          <rPr>
            <b/>
            <sz val="9"/>
            <color indexed="81"/>
            <rFont val="Tahoma"/>
            <family val="2"/>
          </rPr>
          <t xml:space="preserve">
</t>
        </r>
      </text>
    </comment>
    <comment ref="M39" authorId="0" shapeId="0" xr:uid="{A8418DE4-049B-2641-9D61-65F64814BB74}">
      <text>
        <r>
          <rPr>
            <sz val="8"/>
            <color indexed="81"/>
            <rFont val="Arial"/>
            <family val="2"/>
          </rPr>
          <t>revised</t>
        </r>
        <r>
          <rPr>
            <b/>
            <sz val="9"/>
            <color indexed="81"/>
            <rFont val="Tahoma"/>
            <family val="2"/>
          </rPr>
          <t xml:space="preserve">
</t>
        </r>
      </text>
    </comment>
    <comment ref="N39" authorId="0" shapeId="0" xr:uid="{D1235C3E-6859-3D4E-85E5-A20E669391D0}">
      <text>
        <r>
          <rPr>
            <sz val="8"/>
            <color indexed="81"/>
            <rFont val="Arial"/>
            <family val="2"/>
          </rPr>
          <t>revised</t>
        </r>
        <r>
          <rPr>
            <b/>
            <sz val="9"/>
            <color indexed="81"/>
            <rFont val="Tahoma"/>
            <family val="2"/>
          </rPr>
          <t xml:space="preserve">
</t>
        </r>
      </text>
    </comment>
    <comment ref="O39" authorId="0" shapeId="0" xr:uid="{CBFF2CCF-2255-574D-9F2C-C00DDBDE201B}">
      <text>
        <r>
          <rPr>
            <sz val="8"/>
            <color indexed="81"/>
            <rFont val="Arial"/>
            <family val="2"/>
          </rPr>
          <t>revised</t>
        </r>
        <r>
          <rPr>
            <b/>
            <sz val="9"/>
            <color indexed="81"/>
            <rFont val="Tahoma"/>
            <family val="2"/>
          </rPr>
          <t xml:space="preserve">
</t>
        </r>
      </text>
    </comment>
    <comment ref="B40" authorId="0" shapeId="0" xr:uid="{37105BAC-45F3-7E48-8DD9-F17634B0C999}">
      <text>
        <r>
          <rPr>
            <sz val="8"/>
            <color indexed="81"/>
            <rFont val="Arial"/>
            <family val="2"/>
          </rPr>
          <t>nil or rounded to zero (including null cells)</t>
        </r>
      </text>
    </comment>
    <comment ref="C40" authorId="0" shapeId="0" xr:uid="{07E47D09-221A-AD43-92B6-F43A2D741DA2}">
      <text>
        <r>
          <rPr>
            <sz val="8"/>
            <color indexed="81"/>
            <rFont val="Arial"/>
            <family val="2"/>
          </rPr>
          <t>nil or rounded to zero (including null cells)</t>
        </r>
      </text>
    </comment>
    <comment ref="D40" authorId="0" shapeId="0" xr:uid="{ADD027A2-C834-2641-8EF1-23944E341FF7}">
      <text>
        <r>
          <rPr>
            <sz val="8"/>
            <color indexed="81"/>
            <rFont val="Arial"/>
            <family val="2"/>
          </rPr>
          <t>nil or rounded to zero (including null cells)</t>
        </r>
      </text>
    </comment>
    <comment ref="H40" authorId="0" shapeId="0" xr:uid="{B5B9E495-F503-2843-AD96-E3C2D55DBAE7}">
      <text>
        <r>
          <rPr>
            <sz val="8"/>
            <color indexed="81"/>
            <rFont val="Arial"/>
            <family val="2"/>
          </rPr>
          <t>nil or rounded to zero (including null cells)</t>
        </r>
      </text>
    </comment>
    <comment ref="I40" authorId="0" shapeId="0" xr:uid="{6AF082A8-9857-8D45-B074-144DF9042625}">
      <text>
        <r>
          <rPr>
            <sz val="8"/>
            <color indexed="81"/>
            <rFont val="Arial"/>
            <family val="2"/>
          </rPr>
          <t>nil or rounded to zero (including null cells)</t>
        </r>
      </text>
    </comment>
    <comment ref="A41" authorId="0" shapeId="0" xr:uid="{D502252D-91BF-3445-9F2D-92312AF47C6B}">
      <text>
        <r>
          <rPr>
            <sz val="8"/>
            <color indexed="81"/>
            <rFont val="Arial"/>
            <family val="2"/>
          </rPr>
          <t>Includes prisoners for whom a most serious offence is unknown.</t>
        </r>
      </text>
    </comment>
    <comment ref="B41" authorId="0" shapeId="0" xr:uid="{708C7E8B-A633-874C-9262-42C61A2425F2}">
      <text>
        <r>
          <rPr>
            <sz val="8"/>
            <color indexed="81"/>
            <rFont val="Arial"/>
            <family val="2"/>
          </rPr>
          <t>revised</t>
        </r>
        <r>
          <rPr>
            <b/>
            <sz val="9"/>
            <color indexed="81"/>
            <rFont val="Tahoma"/>
            <family val="2"/>
          </rPr>
          <t xml:space="preserve">
</t>
        </r>
      </text>
    </comment>
    <comment ref="C41" authorId="0" shapeId="0" xr:uid="{1700F375-0747-5D49-9D80-F1445FAB469B}">
      <text>
        <r>
          <rPr>
            <sz val="8"/>
            <color indexed="81"/>
            <rFont val="Arial"/>
            <family val="2"/>
          </rPr>
          <t>revised</t>
        </r>
        <r>
          <rPr>
            <b/>
            <sz val="9"/>
            <color indexed="81"/>
            <rFont val="Tahoma"/>
            <family val="2"/>
          </rPr>
          <t xml:space="preserve">
</t>
        </r>
      </text>
    </comment>
    <comment ref="D41" authorId="0" shapeId="0" xr:uid="{4DE1E47B-8F80-7648-891A-F58E7F798764}">
      <text>
        <r>
          <rPr>
            <sz val="8"/>
            <color indexed="81"/>
            <rFont val="Arial"/>
            <family val="2"/>
          </rPr>
          <t>revised</t>
        </r>
        <r>
          <rPr>
            <b/>
            <sz val="9"/>
            <color indexed="81"/>
            <rFont val="Tahoma"/>
            <family val="2"/>
          </rPr>
          <t xml:space="preserve">
</t>
        </r>
      </text>
    </comment>
    <comment ref="E41" authorId="0" shapeId="0" xr:uid="{D0A1D5A1-F62C-6645-A164-3821A079D611}">
      <text>
        <r>
          <rPr>
            <sz val="8"/>
            <color indexed="81"/>
            <rFont val="Arial"/>
            <family val="2"/>
          </rPr>
          <t>revised</t>
        </r>
        <r>
          <rPr>
            <b/>
            <sz val="9"/>
            <color indexed="81"/>
            <rFont val="Tahoma"/>
            <family val="2"/>
          </rPr>
          <t xml:space="preserve">
</t>
        </r>
      </text>
    </comment>
    <comment ref="F41" authorId="0" shapeId="0" xr:uid="{EB727AAF-BD3D-5949-B133-A11831176845}">
      <text>
        <r>
          <rPr>
            <sz val="8"/>
            <color indexed="81"/>
            <rFont val="Arial"/>
            <family val="2"/>
          </rPr>
          <t>revised</t>
        </r>
        <r>
          <rPr>
            <b/>
            <sz val="9"/>
            <color indexed="81"/>
            <rFont val="Tahoma"/>
            <family val="2"/>
          </rPr>
          <t xml:space="preserve">
</t>
        </r>
      </text>
    </comment>
    <comment ref="G41" authorId="0" shapeId="0" xr:uid="{AB81EB13-49A7-C446-8C32-67FB11C761A3}">
      <text>
        <r>
          <rPr>
            <sz val="8"/>
            <color indexed="81"/>
            <rFont val="Arial"/>
            <family val="2"/>
          </rPr>
          <t>revised</t>
        </r>
        <r>
          <rPr>
            <b/>
            <sz val="9"/>
            <color indexed="81"/>
            <rFont val="Tahoma"/>
            <family val="2"/>
          </rPr>
          <t xml:space="preserve">
</t>
        </r>
      </text>
    </comment>
    <comment ref="H41" authorId="0" shapeId="0" xr:uid="{23F99912-5CC0-4C44-ACA6-9F3B01292D88}">
      <text>
        <r>
          <rPr>
            <sz val="8"/>
            <color indexed="81"/>
            <rFont val="Arial"/>
            <family val="2"/>
          </rPr>
          <t>revised</t>
        </r>
        <r>
          <rPr>
            <b/>
            <sz val="9"/>
            <color indexed="81"/>
            <rFont val="Tahoma"/>
            <family val="2"/>
          </rPr>
          <t xml:space="preserve">
</t>
        </r>
      </text>
    </comment>
    <comment ref="I41" authorId="0" shapeId="0" xr:uid="{5E844008-2588-6F4E-83BB-48FC0F88DEAC}">
      <text>
        <r>
          <rPr>
            <sz val="8"/>
            <color indexed="81"/>
            <rFont val="Arial"/>
            <family val="2"/>
          </rPr>
          <t>revised</t>
        </r>
        <r>
          <rPr>
            <b/>
            <sz val="9"/>
            <color indexed="81"/>
            <rFont val="Tahoma"/>
            <family val="2"/>
          </rPr>
          <t xml:space="preserve">
</t>
        </r>
      </text>
    </comment>
    <comment ref="J41" authorId="0" shapeId="0" xr:uid="{D251CF9A-5EE6-734F-8157-51ED769C9660}">
      <text>
        <r>
          <rPr>
            <sz val="8"/>
            <color indexed="81"/>
            <rFont val="Arial"/>
            <family val="2"/>
          </rPr>
          <t>revised</t>
        </r>
        <r>
          <rPr>
            <b/>
            <sz val="9"/>
            <color indexed="81"/>
            <rFont val="Tahoma"/>
            <family val="2"/>
          </rPr>
          <t xml:space="preserve">
</t>
        </r>
      </text>
    </comment>
    <comment ref="L41" authorId="0" shapeId="0" xr:uid="{938A6873-CB06-B042-B7EF-9E0C20109D64}">
      <text>
        <r>
          <rPr>
            <sz val="8"/>
            <color indexed="81"/>
            <rFont val="Arial"/>
            <family val="2"/>
          </rPr>
          <t>revised</t>
        </r>
        <r>
          <rPr>
            <b/>
            <sz val="9"/>
            <color indexed="81"/>
            <rFont val="Tahoma"/>
            <family val="2"/>
          </rPr>
          <t xml:space="preserve">
</t>
        </r>
      </text>
    </comment>
    <comment ref="M41" authorId="0" shapeId="0" xr:uid="{F73CB1CF-FB4C-EB47-BDB1-A96A94E7C8E3}">
      <text>
        <r>
          <rPr>
            <sz val="8"/>
            <color indexed="81"/>
            <rFont val="Arial"/>
            <family val="2"/>
          </rPr>
          <t>revised</t>
        </r>
        <r>
          <rPr>
            <b/>
            <sz val="9"/>
            <color indexed="81"/>
            <rFont val="Tahoma"/>
            <family val="2"/>
          </rPr>
          <t xml:space="preserve">
</t>
        </r>
      </text>
    </comment>
    <comment ref="A42" authorId="1" shapeId="0" xr:uid="{E13A8307-0B49-C240-B6FE-47767F72B196}">
      <text>
        <r>
          <rPr>
            <sz val="8"/>
            <color indexed="81"/>
            <rFont val="Arial"/>
            <family val="2"/>
          </rPr>
          <t xml:space="preserve">Includes prisoners for whom Indigenous status is unknown. </t>
        </r>
      </text>
    </comment>
    <comment ref="B43" authorId="0" shapeId="0" xr:uid="{A89AE072-E9F3-5644-9E0E-8193EC58CAB0}">
      <text>
        <r>
          <rPr>
            <sz val="8"/>
            <color indexed="81"/>
            <rFont val="Arial"/>
            <family val="2"/>
          </rPr>
          <t>nil or rounded to zero (including null cells)</t>
        </r>
      </text>
    </comment>
    <comment ref="C43" authorId="0" shapeId="0" xr:uid="{A9C128B4-EBF0-9447-AA71-C820D709E391}">
      <text>
        <r>
          <rPr>
            <sz val="8"/>
            <color indexed="81"/>
            <rFont val="Arial"/>
            <family val="2"/>
          </rPr>
          <t>nil or rounded to zero (including null cells)</t>
        </r>
      </text>
    </comment>
    <comment ref="I46" authorId="0" shapeId="0" xr:uid="{59571463-3893-6642-8BAB-826CDFBBEEBC}">
      <text>
        <r>
          <rPr>
            <sz val="8"/>
            <color indexed="81"/>
            <rFont val="Arial"/>
            <family val="2"/>
          </rPr>
          <t>nil or rounded to zero (including null cells)</t>
        </r>
      </text>
    </comment>
    <comment ref="J46" authorId="0" shapeId="0" xr:uid="{3EDABDFD-9457-C64A-93BB-2DDA29A2B2BF}">
      <text>
        <r>
          <rPr>
            <sz val="8"/>
            <color indexed="81"/>
            <rFont val="Arial"/>
            <family val="2"/>
          </rPr>
          <t>nil or rounded to zero (including null cells)</t>
        </r>
      </text>
    </comment>
    <comment ref="K46" authorId="0" shapeId="0" xr:uid="{A5AE8EE1-BC8F-3C41-98AA-6B058469DAAC}">
      <text>
        <r>
          <rPr>
            <sz val="8"/>
            <color indexed="81"/>
            <rFont val="Arial"/>
            <family val="2"/>
          </rPr>
          <t>nil or rounded to zero (including null cells)</t>
        </r>
      </text>
    </comment>
    <comment ref="L46" authorId="0" shapeId="0" xr:uid="{612A31D7-E41D-2B4B-A232-834A51BD7F42}">
      <text>
        <r>
          <rPr>
            <sz val="8"/>
            <color indexed="81"/>
            <rFont val="Arial"/>
            <family val="2"/>
          </rPr>
          <t>nil or rounded to zero (including null cells)</t>
        </r>
      </text>
    </comment>
    <comment ref="K47" authorId="0" shapeId="0" xr:uid="{CCAAB28E-C638-634F-BE92-325283DDE7F3}">
      <text>
        <r>
          <rPr>
            <sz val="8"/>
            <color indexed="81"/>
            <rFont val="Arial"/>
            <family val="2"/>
          </rPr>
          <t>nil or rounded to zero (including null cells)</t>
        </r>
      </text>
    </comment>
    <comment ref="K49" authorId="0" shapeId="0" xr:uid="{A5A74D1C-CCC8-3045-B025-F9C9D6FA3E9D}">
      <text>
        <r>
          <rPr>
            <sz val="8"/>
            <color indexed="81"/>
            <rFont val="Arial"/>
            <family val="2"/>
          </rPr>
          <t>nil or rounded to zero (including null cells)</t>
        </r>
      </text>
    </comment>
    <comment ref="I50" authorId="0" shapeId="0" xr:uid="{FDED70FB-FE6A-A548-8DDE-37666837B995}">
      <text>
        <r>
          <rPr>
            <sz val="8"/>
            <color indexed="81"/>
            <rFont val="Arial"/>
            <family val="2"/>
          </rPr>
          <t>nil or rounded to zero (including null cells)</t>
        </r>
      </text>
    </comment>
    <comment ref="J50" authorId="0" shapeId="0" xr:uid="{48EF7F5E-4AFF-B945-B13F-7A4EEED7ACF2}">
      <text>
        <r>
          <rPr>
            <sz val="8"/>
            <color indexed="81"/>
            <rFont val="Arial"/>
            <family val="2"/>
          </rPr>
          <t>nil or rounded to zero (including null cells)</t>
        </r>
      </text>
    </comment>
    <comment ref="K50" authorId="0" shapeId="0" xr:uid="{BAD2CF3C-4FBB-3943-A196-48569C40B476}">
      <text>
        <r>
          <rPr>
            <sz val="8"/>
            <color indexed="81"/>
            <rFont val="Arial"/>
            <family val="2"/>
          </rPr>
          <t>nil or rounded to zero (including null cells)</t>
        </r>
      </text>
    </comment>
    <comment ref="L50" authorId="0" shapeId="0" xr:uid="{0AC4BD52-BF59-144F-ABF8-834C0A857CE2}">
      <text>
        <r>
          <rPr>
            <sz val="8"/>
            <color indexed="81"/>
            <rFont val="Arial"/>
            <family val="2"/>
          </rPr>
          <t>nil or rounded to zero (including null cells)</t>
        </r>
      </text>
    </comment>
    <comment ref="I51" authorId="0" shapeId="0" xr:uid="{C9EFA012-CB45-1F48-A9C9-048716379B1A}">
      <text>
        <r>
          <rPr>
            <sz val="8"/>
            <color indexed="81"/>
            <rFont val="Arial"/>
            <family val="2"/>
          </rPr>
          <t>nil or rounded to zero (including null cells)</t>
        </r>
      </text>
    </comment>
    <comment ref="J51" authorId="0" shapeId="0" xr:uid="{CFD9488F-2F55-4243-A646-191AD5726238}">
      <text>
        <r>
          <rPr>
            <sz val="8"/>
            <color indexed="81"/>
            <rFont val="Arial"/>
            <family val="2"/>
          </rPr>
          <t>nil or rounded to zero (including null cells)</t>
        </r>
      </text>
    </comment>
    <comment ref="K51" authorId="0" shapeId="0" xr:uid="{56741295-50B3-A248-ABE4-49FB7901AFB4}">
      <text>
        <r>
          <rPr>
            <sz val="8"/>
            <color indexed="81"/>
            <rFont val="Arial"/>
            <family val="2"/>
          </rPr>
          <t>nil or rounded to zero (including null cells)</t>
        </r>
      </text>
    </comment>
    <comment ref="L51" authorId="0" shapeId="0" xr:uid="{A5C54CA9-B6A8-C044-A5C3-F557CE2C0F75}">
      <text>
        <r>
          <rPr>
            <sz val="8"/>
            <color indexed="81"/>
            <rFont val="Arial"/>
            <family val="2"/>
          </rPr>
          <t>nil or rounded to zero (including null cells)</t>
        </r>
      </text>
    </comment>
    <comment ref="J53" authorId="0" shapeId="0" xr:uid="{241DF8FA-BBF1-6F4A-9E18-751E46897C68}">
      <text>
        <r>
          <rPr>
            <sz val="8"/>
            <color indexed="81"/>
            <rFont val="Arial"/>
            <family val="2"/>
          </rPr>
          <t>nil or rounded to zero (including null cells)</t>
        </r>
      </text>
    </comment>
    <comment ref="K53" authorId="0" shapeId="0" xr:uid="{F6349B8F-79C4-434B-BEB9-6F95DE049A30}">
      <text>
        <r>
          <rPr>
            <sz val="8"/>
            <color indexed="81"/>
            <rFont val="Arial"/>
            <family val="2"/>
          </rPr>
          <t>nil or rounded to zero (including null cells)</t>
        </r>
      </text>
    </comment>
    <comment ref="L53" authorId="0" shapeId="0" xr:uid="{B0E6A12C-8338-BE4F-8E52-86B0CEDB6955}">
      <text>
        <r>
          <rPr>
            <sz val="8"/>
            <color indexed="81"/>
            <rFont val="Arial"/>
            <family val="2"/>
          </rPr>
          <t>nil or rounded to zero (including null cells)</t>
        </r>
      </text>
    </comment>
    <comment ref="J54" authorId="0" shapeId="0" xr:uid="{0566097B-71E1-B14E-927E-6C47D6162C6B}">
      <text>
        <r>
          <rPr>
            <sz val="8"/>
            <color indexed="81"/>
            <rFont val="Arial"/>
            <family val="2"/>
          </rPr>
          <t>nil or rounded to zero (including null cells)</t>
        </r>
      </text>
    </comment>
    <comment ref="K54" authorId="0" shapeId="0" xr:uid="{5345F06C-80E7-7644-8F0A-AA3D1E404051}">
      <text>
        <r>
          <rPr>
            <sz val="8"/>
            <color indexed="81"/>
            <rFont val="Arial"/>
            <family val="2"/>
          </rPr>
          <t>nil or rounded to zero (including null cells)</t>
        </r>
      </text>
    </comment>
    <comment ref="I55" authorId="0" shapeId="0" xr:uid="{BD03F36D-C6D8-E343-B118-7AB40C7388B9}">
      <text>
        <r>
          <rPr>
            <sz val="8"/>
            <color indexed="81"/>
            <rFont val="Arial"/>
            <family val="2"/>
          </rPr>
          <t>nil or rounded to zero (including null cells)</t>
        </r>
      </text>
    </comment>
    <comment ref="J55" authorId="0" shapeId="0" xr:uid="{B3FA6965-FFD4-CE48-B8DE-0E43AD1A4430}">
      <text>
        <r>
          <rPr>
            <sz val="8"/>
            <color indexed="81"/>
            <rFont val="Arial"/>
            <family val="2"/>
          </rPr>
          <t>nil or rounded to zero (including null cells)</t>
        </r>
      </text>
    </comment>
    <comment ref="K55" authorId="0" shapeId="0" xr:uid="{C924619F-6F42-8340-8E80-BF21735D8346}">
      <text>
        <r>
          <rPr>
            <sz val="8"/>
            <color indexed="81"/>
            <rFont val="Arial"/>
            <family val="2"/>
          </rPr>
          <t>nil or rounded to zero (including null cells)</t>
        </r>
      </text>
    </comment>
    <comment ref="L55" authorId="0" shapeId="0" xr:uid="{47B8D444-9FFF-B145-8B95-6DD7020E4579}">
      <text>
        <r>
          <rPr>
            <sz val="8"/>
            <color indexed="81"/>
            <rFont val="Arial"/>
            <family val="2"/>
          </rPr>
          <t>nil or rounded to zero (including null cells)</t>
        </r>
      </text>
    </comment>
    <comment ref="G56" authorId="0" shapeId="0" xr:uid="{EABCC6FC-78CC-E448-A15D-0C8E209A127E}">
      <text>
        <r>
          <rPr>
            <sz val="8"/>
            <color indexed="81"/>
            <rFont val="Arial"/>
            <family val="2"/>
          </rPr>
          <t>nil or rounded to zero (including null cells)</t>
        </r>
      </text>
    </comment>
    <comment ref="H56" authorId="0" shapeId="0" xr:uid="{1B44CB33-DBD6-3646-9027-2AF4210EE6E9}">
      <text>
        <r>
          <rPr>
            <sz val="8"/>
            <color indexed="81"/>
            <rFont val="Arial"/>
            <family val="2"/>
          </rPr>
          <t>nil or rounded to zero (including null cells)</t>
        </r>
      </text>
    </comment>
    <comment ref="I56" authorId="0" shapeId="0" xr:uid="{4D555672-E0BE-9848-B410-534ED37E7299}">
      <text>
        <r>
          <rPr>
            <sz val="8"/>
            <color indexed="81"/>
            <rFont val="Arial"/>
            <family val="2"/>
          </rPr>
          <t>nil or rounded to zero (including null cells)</t>
        </r>
      </text>
    </comment>
    <comment ref="J56" authorId="0" shapeId="0" xr:uid="{FA7BA138-9735-4E47-A275-9DC0E454D54B}">
      <text>
        <r>
          <rPr>
            <sz val="8"/>
            <color indexed="81"/>
            <rFont val="Arial"/>
            <family val="2"/>
          </rPr>
          <t>nil or rounded to zero (including null cells)</t>
        </r>
      </text>
    </comment>
    <comment ref="K56" authorId="0" shapeId="0" xr:uid="{890A55B5-A4D4-FD40-85E8-CE85878A57F0}">
      <text>
        <r>
          <rPr>
            <sz val="8"/>
            <color indexed="81"/>
            <rFont val="Arial"/>
            <family val="2"/>
          </rPr>
          <t>nil or rounded to zero (including null cells)</t>
        </r>
      </text>
    </comment>
    <comment ref="L56" authorId="0" shapeId="0" xr:uid="{18D55790-FA4E-474F-B304-E87B7317E42F}">
      <text>
        <r>
          <rPr>
            <sz val="8"/>
            <color indexed="81"/>
            <rFont val="Arial"/>
            <family val="2"/>
          </rPr>
          <t>nil or rounded to zero (including null cells)</t>
        </r>
      </text>
    </comment>
    <comment ref="B58" authorId="0" shapeId="0" xr:uid="{7448EDFA-E67F-0249-88F6-80FF0278877D}">
      <text>
        <r>
          <rPr>
            <sz val="8"/>
            <color indexed="81"/>
            <rFont val="Arial"/>
            <family val="2"/>
          </rPr>
          <t>nil or rounded to zero (including null cells)</t>
        </r>
      </text>
    </comment>
    <comment ref="C58" authorId="0" shapeId="0" xr:uid="{390F6CBA-5416-B043-A756-57A1BAB116D4}">
      <text>
        <r>
          <rPr>
            <sz val="8"/>
            <color indexed="81"/>
            <rFont val="Arial"/>
            <family val="2"/>
          </rPr>
          <t>nil or rounded to zero (including null cells)</t>
        </r>
      </text>
    </comment>
    <comment ref="H58" authorId="0" shapeId="0" xr:uid="{438C0FFD-14FD-1543-A7ED-7609FC3C9760}">
      <text>
        <r>
          <rPr>
            <sz val="8"/>
            <color indexed="81"/>
            <rFont val="Arial"/>
            <family val="2"/>
          </rPr>
          <t>nil or rounded to zero (including null cells)</t>
        </r>
      </text>
    </comment>
    <comment ref="I58" authorId="0" shapeId="0" xr:uid="{DF48A3D6-D71F-A847-B353-516964B590E2}">
      <text>
        <r>
          <rPr>
            <sz val="8"/>
            <color indexed="81"/>
            <rFont val="Arial"/>
            <family val="2"/>
          </rPr>
          <t>nil or rounded to zero (including null cells)</t>
        </r>
      </text>
    </comment>
    <comment ref="A59" authorId="0" shapeId="0" xr:uid="{79594C88-32F6-5A41-AEF3-5A167494225C}">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A8A41B8-9F92-2143-A8AA-F4ECBED924B1}">
      <text>
        <r>
          <rPr>
            <sz val="8"/>
            <color indexed="8"/>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
For information on expected time to serve, see Explanatory Notes, Counting rules.</t>
        </r>
      </text>
    </comment>
    <comment ref="K5" authorId="0" shapeId="0" xr:uid="{A33CA7E1-9392-E64D-9018-2EB04498A602}">
      <text>
        <r>
          <rPr>
            <sz val="8"/>
            <color indexed="8"/>
            <rFont val="Arial"/>
            <family val="2"/>
          </rPr>
          <t>Includes indeterminate life.</t>
        </r>
      </text>
    </comment>
    <comment ref="L5" authorId="0" shapeId="0" xr:uid="{75BB39B4-9D55-1243-8C75-168A4B51B105}">
      <text>
        <r>
          <rPr>
            <sz val="8"/>
            <color indexed="8"/>
            <rFont val="Arial"/>
            <family val="2"/>
          </rPr>
          <t>Refers to other indeterminate sentences (see Glossary).</t>
        </r>
      </text>
    </comment>
    <comment ref="M5" authorId="0" shapeId="0" xr:uid="{BD6F1910-1DB2-5B4D-B837-9D1F7E559CCD}">
      <text>
        <r>
          <rPr>
            <sz val="8"/>
            <color indexed="81"/>
            <rFont val="Arial"/>
            <family val="2"/>
          </rPr>
          <t>Total inlcudes prisoners with unknown sentence length.</t>
        </r>
        <r>
          <rPr>
            <sz val="8"/>
            <color indexed="81"/>
            <rFont val="Tahoma"/>
            <family val="2"/>
          </rPr>
          <t xml:space="preserve">
</t>
        </r>
      </text>
    </comment>
    <comment ref="O5" authorId="0" shapeId="0" xr:uid="{15301EB1-9921-B640-8FA8-9F6021741DA1}">
      <text>
        <r>
          <rPr>
            <sz val="8"/>
            <color indexed="8"/>
            <rFont val="Arial"/>
            <family val="2"/>
          </rPr>
          <t>Prisoners with indeterminate sentences are excluded. Life with a minimum is included. See Glossary and Explanatory Notes, Counting rules.</t>
        </r>
      </text>
    </comment>
    <comment ref="P5" authorId="0" shapeId="0" xr:uid="{87CFEBBC-2FCA-1048-8D3E-2AEB5C5485FC}">
      <text>
        <r>
          <rPr>
            <sz val="8"/>
            <color indexed="8"/>
            <rFont val="Arial"/>
            <family val="2"/>
          </rPr>
          <t>Prisoners with indeterminate sentences are excluded. Life with a minimum is included. See Glossary and Explanatory Notes, Counting rules.</t>
        </r>
      </text>
    </comment>
    <comment ref="B7" authorId="0" shapeId="0" xr:uid="{CA95E6A9-48BD-914A-861D-0BF5FFD18F0D}">
      <text>
        <r>
          <rPr>
            <sz val="8"/>
            <color indexed="81"/>
            <rFont val="Arial"/>
            <family val="2"/>
          </rPr>
          <t>nil or rounded to zero (including null cells)</t>
        </r>
      </text>
    </comment>
    <comment ref="C7" authorId="0" shapeId="0" xr:uid="{839BFB47-8229-0247-BE32-BF5FD67C1F8E}">
      <text>
        <r>
          <rPr>
            <sz val="8"/>
            <color indexed="81"/>
            <rFont val="Arial"/>
            <family val="2"/>
          </rPr>
          <t>nil or rounded to zero (including null cells)</t>
        </r>
      </text>
    </comment>
    <comment ref="F7" authorId="0" shapeId="0" xr:uid="{BDC08747-1685-F14A-9D11-F70090219B86}">
      <text>
        <r>
          <rPr>
            <sz val="8"/>
            <color indexed="81"/>
            <rFont val="Arial"/>
            <family val="2"/>
          </rPr>
          <t>revised</t>
        </r>
        <r>
          <rPr>
            <b/>
            <sz val="9"/>
            <color indexed="81"/>
            <rFont val="Tahoma"/>
            <family val="2"/>
          </rPr>
          <t xml:space="preserve">
</t>
        </r>
      </text>
    </comment>
    <comment ref="G7" authorId="0" shapeId="0" xr:uid="{6647F522-82D1-B34A-8C82-AA34623BB371}">
      <text>
        <r>
          <rPr>
            <sz val="8"/>
            <color indexed="81"/>
            <rFont val="Arial"/>
            <family val="2"/>
          </rPr>
          <t>revised</t>
        </r>
        <r>
          <rPr>
            <b/>
            <sz val="9"/>
            <color indexed="81"/>
            <rFont val="Tahoma"/>
            <family val="2"/>
          </rPr>
          <t xml:space="preserve">
</t>
        </r>
      </text>
    </comment>
    <comment ref="H7" authorId="0" shapeId="0" xr:uid="{A547EB4D-521A-E04C-A993-593E4FF7FE71}">
      <text>
        <r>
          <rPr>
            <sz val="8"/>
            <color indexed="81"/>
            <rFont val="Arial"/>
            <family val="2"/>
          </rPr>
          <t>revised</t>
        </r>
        <r>
          <rPr>
            <b/>
            <sz val="9"/>
            <color indexed="81"/>
            <rFont val="Tahoma"/>
            <family val="2"/>
          </rPr>
          <t xml:space="preserve">
</t>
        </r>
      </text>
    </comment>
    <comment ref="I7" authorId="0" shapeId="0" xr:uid="{B3D2F14C-C35A-704B-BC88-43372276655A}">
      <text>
        <r>
          <rPr>
            <sz val="8"/>
            <color indexed="81"/>
            <rFont val="Arial"/>
            <family val="2"/>
          </rPr>
          <t>revised</t>
        </r>
        <r>
          <rPr>
            <b/>
            <sz val="9"/>
            <color indexed="81"/>
            <rFont val="Tahoma"/>
            <family val="2"/>
          </rPr>
          <t xml:space="preserve">
</t>
        </r>
      </text>
    </comment>
    <comment ref="J7" authorId="0" shapeId="0" xr:uid="{0A45EAC4-73C1-EA44-B284-7755EAE42A5D}">
      <text>
        <r>
          <rPr>
            <sz val="8"/>
            <color indexed="81"/>
            <rFont val="Arial"/>
            <family val="2"/>
          </rPr>
          <t>revised</t>
        </r>
        <r>
          <rPr>
            <b/>
            <sz val="9"/>
            <color indexed="81"/>
            <rFont val="Tahoma"/>
            <family val="2"/>
          </rPr>
          <t xml:space="preserve">
</t>
        </r>
      </text>
    </comment>
    <comment ref="M7" authorId="0" shapeId="0" xr:uid="{F546573A-8995-7B4A-B907-46A16A39876B}">
      <text>
        <r>
          <rPr>
            <sz val="8"/>
            <color indexed="81"/>
            <rFont val="Arial"/>
            <family val="2"/>
          </rPr>
          <t>revised</t>
        </r>
        <r>
          <rPr>
            <b/>
            <sz val="9"/>
            <color indexed="81"/>
            <rFont val="Tahoma"/>
            <family val="2"/>
          </rPr>
          <t xml:space="preserve">
</t>
        </r>
      </text>
    </comment>
    <comment ref="O7" authorId="0" shapeId="0" xr:uid="{AF5507C7-2F59-3B42-8E22-8B66D36A68E5}">
      <text>
        <r>
          <rPr>
            <sz val="8"/>
            <color indexed="81"/>
            <rFont val="Arial"/>
            <family val="2"/>
          </rPr>
          <t>revised</t>
        </r>
        <r>
          <rPr>
            <b/>
            <sz val="9"/>
            <color indexed="81"/>
            <rFont val="Tahoma"/>
            <family val="2"/>
          </rPr>
          <t xml:space="preserve">
</t>
        </r>
      </text>
    </comment>
    <comment ref="P7" authorId="0" shapeId="0" xr:uid="{71CAB3CE-59A4-DA49-BD75-B5B507CF4A04}">
      <text>
        <r>
          <rPr>
            <sz val="8"/>
            <color indexed="81"/>
            <rFont val="Arial"/>
            <family val="2"/>
          </rPr>
          <t>revised</t>
        </r>
        <r>
          <rPr>
            <b/>
            <sz val="9"/>
            <color indexed="81"/>
            <rFont val="Tahoma"/>
            <family val="2"/>
          </rPr>
          <t xml:space="preserve">
</t>
        </r>
      </text>
    </comment>
    <comment ref="C8" authorId="0" shapeId="0" xr:uid="{AED84136-B3C2-D148-A742-9BB19B19307D}">
      <text>
        <r>
          <rPr>
            <sz val="8"/>
            <color indexed="81"/>
            <rFont val="Arial"/>
            <family val="2"/>
          </rPr>
          <t>revised</t>
        </r>
        <r>
          <rPr>
            <b/>
            <sz val="9"/>
            <color indexed="81"/>
            <rFont val="Tahoma"/>
            <family val="2"/>
          </rPr>
          <t xml:space="preserve">
</t>
        </r>
      </text>
    </comment>
    <comment ref="D8" authorId="0" shapeId="0" xr:uid="{2890B892-7A78-C145-AEAA-10F97DE618F3}">
      <text>
        <r>
          <rPr>
            <sz val="8"/>
            <color indexed="81"/>
            <rFont val="Arial"/>
            <family val="2"/>
          </rPr>
          <t>revised</t>
        </r>
        <r>
          <rPr>
            <b/>
            <sz val="9"/>
            <color indexed="81"/>
            <rFont val="Tahoma"/>
            <family val="2"/>
          </rPr>
          <t xml:space="preserve">
</t>
        </r>
      </text>
    </comment>
    <comment ref="E8" authorId="0" shapeId="0" xr:uid="{9FBD7938-FE4E-224A-B8EF-E8CEE7437FA2}">
      <text>
        <r>
          <rPr>
            <sz val="8"/>
            <color indexed="81"/>
            <rFont val="Arial"/>
            <family val="2"/>
          </rPr>
          <t>revised</t>
        </r>
        <r>
          <rPr>
            <b/>
            <sz val="9"/>
            <color indexed="81"/>
            <rFont val="Tahoma"/>
            <family val="2"/>
          </rPr>
          <t xml:space="preserve">
</t>
        </r>
      </text>
    </comment>
    <comment ref="F8" authorId="0" shapeId="0" xr:uid="{EC72CC62-631B-3B44-AC72-157001D11AFF}">
      <text>
        <r>
          <rPr>
            <sz val="8"/>
            <color indexed="81"/>
            <rFont val="Arial"/>
            <family val="2"/>
          </rPr>
          <t>revised</t>
        </r>
        <r>
          <rPr>
            <b/>
            <sz val="9"/>
            <color indexed="81"/>
            <rFont val="Tahoma"/>
            <family val="2"/>
          </rPr>
          <t xml:space="preserve">
</t>
        </r>
      </text>
    </comment>
    <comment ref="G8" authorId="0" shapeId="0" xr:uid="{8F472083-9785-ED4D-9DF8-B998130C4014}">
      <text>
        <r>
          <rPr>
            <sz val="8"/>
            <color indexed="81"/>
            <rFont val="Arial"/>
            <family val="2"/>
          </rPr>
          <t>revised</t>
        </r>
        <r>
          <rPr>
            <b/>
            <sz val="9"/>
            <color indexed="81"/>
            <rFont val="Tahoma"/>
            <family val="2"/>
          </rPr>
          <t xml:space="preserve">
</t>
        </r>
      </text>
    </comment>
    <comment ref="I8" authorId="0" shapeId="0" xr:uid="{7283BEFD-9793-7748-A7D3-9DA72DF49AC9}">
      <text>
        <r>
          <rPr>
            <sz val="8"/>
            <color indexed="81"/>
            <rFont val="Arial"/>
            <family val="2"/>
          </rPr>
          <t>nil or rounded to zero (including null cells)</t>
        </r>
      </text>
    </comment>
    <comment ref="J8" authorId="0" shapeId="0" xr:uid="{0B043BA6-FB51-BB46-8400-D540FBC159A4}">
      <text>
        <r>
          <rPr>
            <sz val="8"/>
            <color indexed="81"/>
            <rFont val="Arial"/>
            <family val="2"/>
          </rPr>
          <t>nil or rounded to zero (including null cells)</t>
        </r>
      </text>
    </comment>
    <comment ref="K8" authorId="0" shapeId="0" xr:uid="{8467E8AD-D8B8-B043-805A-5A7CC73534FE}">
      <text>
        <r>
          <rPr>
            <sz val="8"/>
            <color indexed="81"/>
            <rFont val="Arial"/>
            <family val="2"/>
          </rPr>
          <t>nil or rounded to zero (including null cells)</t>
        </r>
      </text>
    </comment>
    <comment ref="L8" authorId="0" shapeId="0" xr:uid="{AA845476-B344-6C48-BC25-01B39B049CB7}">
      <text>
        <r>
          <rPr>
            <sz val="8"/>
            <color indexed="81"/>
            <rFont val="Arial"/>
            <family val="2"/>
          </rPr>
          <t>revised</t>
        </r>
        <r>
          <rPr>
            <b/>
            <sz val="9"/>
            <color indexed="81"/>
            <rFont val="Tahoma"/>
            <family val="2"/>
          </rPr>
          <t xml:space="preserve">
</t>
        </r>
      </text>
    </comment>
    <comment ref="M8" authorId="0" shapeId="0" xr:uid="{24AABB7A-2B47-B749-814F-F776404C6CED}">
      <text>
        <r>
          <rPr>
            <sz val="8"/>
            <color indexed="81"/>
            <rFont val="Arial"/>
            <family val="2"/>
          </rPr>
          <t>revised</t>
        </r>
        <r>
          <rPr>
            <b/>
            <sz val="9"/>
            <color indexed="81"/>
            <rFont val="Tahoma"/>
            <family val="2"/>
          </rPr>
          <t xml:space="preserve">
</t>
        </r>
      </text>
    </comment>
    <comment ref="N8" authorId="0" shapeId="0" xr:uid="{B101FAC2-AB2A-B942-BBBA-7D4950EF0473}">
      <text>
        <r>
          <rPr>
            <sz val="8"/>
            <color indexed="81"/>
            <rFont val="Arial"/>
            <family val="2"/>
          </rPr>
          <t>revised</t>
        </r>
        <r>
          <rPr>
            <b/>
            <sz val="9"/>
            <color indexed="81"/>
            <rFont val="Tahoma"/>
            <family val="2"/>
          </rPr>
          <t xml:space="preserve">
</t>
        </r>
      </text>
    </comment>
    <comment ref="C9" authorId="0" shapeId="0" xr:uid="{85D35AD0-9784-0048-A0B5-A217A2C71B22}">
      <text>
        <r>
          <rPr>
            <sz val="8"/>
            <color indexed="81"/>
            <rFont val="Arial"/>
            <family val="2"/>
          </rPr>
          <t>revised</t>
        </r>
        <r>
          <rPr>
            <b/>
            <sz val="9"/>
            <color indexed="81"/>
            <rFont val="Tahoma"/>
            <family val="2"/>
          </rPr>
          <t xml:space="preserve">
</t>
        </r>
      </text>
    </comment>
    <comment ref="E9" authorId="0" shapeId="0" xr:uid="{7BA83D78-B8C5-7A4D-9CAE-6790E4477C1A}">
      <text>
        <r>
          <rPr>
            <sz val="8"/>
            <color indexed="81"/>
            <rFont val="Arial"/>
            <family val="2"/>
          </rPr>
          <t>revised</t>
        </r>
        <r>
          <rPr>
            <b/>
            <sz val="9"/>
            <color indexed="81"/>
            <rFont val="Tahoma"/>
            <family val="2"/>
          </rPr>
          <t xml:space="preserve">
</t>
        </r>
      </text>
    </comment>
    <comment ref="F9" authorId="0" shapeId="0" xr:uid="{7AFBC4EB-6C64-DE44-8BD4-5EE30C1438DE}">
      <text>
        <r>
          <rPr>
            <sz val="8"/>
            <color indexed="81"/>
            <rFont val="Arial"/>
            <family val="2"/>
          </rPr>
          <t>revised</t>
        </r>
        <r>
          <rPr>
            <b/>
            <sz val="9"/>
            <color indexed="81"/>
            <rFont val="Tahoma"/>
            <family val="2"/>
          </rPr>
          <t xml:space="preserve">
</t>
        </r>
      </text>
    </comment>
    <comment ref="G9" authorId="0" shapeId="0" xr:uid="{486B303B-8547-004C-A020-5A1DFEC2F255}">
      <text>
        <r>
          <rPr>
            <sz val="8"/>
            <color indexed="81"/>
            <rFont val="Arial"/>
            <family val="2"/>
          </rPr>
          <t>revised</t>
        </r>
        <r>
          <rPr>
            <b/>
            <sz val="9"/>
            <color indexed="81"/>
            <rFont val="Tahoma"/>
            <family val="2"/>
          </rPr>
          <t xml:space="preserve">
</t>
        </r>
      </text>
    </comment>
    <comment ref="H9" authorId="0" shapeId="0" xr:uid="{189221CA-C21B-BD43-BF28-347118F89C06}">
      <text>
        <r>
          <rPr>
            <sz val="8"/>
            <color indexed="81"/>
            <rFont val="Arial"/>
            <family val="2"/>
          </rPr>
          <t>revised</t>
        </r>
        <r>
          <rPr>
            <b/>
            <sz val="9"/>
            <color indexed="81"/>
            <rFont val="Tahoma"/>
            <family val="2"/>
          </rPr>
          <t xml:space="preserve">
</t>
        </r>
      </text>
    </comment>
    <comment ref="I9" authorId="0" shapeId="0" xr:uid="{3B6DC817-47DE-D241-A959-3584D9149E07}">
      <text>
        <r>
          <rPr>
            <sz val="8"/>
            <color indexed="81"/>
            <rFont val="Arial"/>
            <family val="2"/>
          </rPr>
          <t>revised</t>
        </r>
        <r>
          <rPr>
            <b/>
            <sz val="9"/>
            <color indexed="81"/>
            <rFont val="Tahoma"/>
            <family val="2"/>
          </rPr>
          <t xml:space="preserve">
</t>
        </r>
      </text>
    </comment>
    <comment ref="J9" authorId="0" shapeId="0" xr:uid="{0D929B39-6DEA-6140-B819-8C1576864114}">
      <text>
        <r>
          <rPr>
            <sz val="8"/>
            <color indexed="81"/>
            <rFont val="Arial"/>
            <family val="2"/>
          </rPr>
          <t>revised</t>
        </r>
        <r>
          <rPr>
            <b/>
            <sz val="9"/>
            <color indexed="81"/>
            <rFont val="Tahoma"/>
            <family val="2"/>
          </rPr>
          <t xml:space="preserve">
</t>
        </r>
      </text>
    </comment>
    <comment ref="M9" authorId="0" shapeId="0" xr:uid="{6AFC096A-7C41-1342-9324-99E284767917}">
      <text>
        <r>
          <rPr>
            <sz val="8"/>
            <color indexed="81"/>
            <rFont val="Arial"/>
            <family val="2"/>
          </rPr>
          <t>revised</t>
        </r>
        <r>
          <rPr>
            <b/>
            <sz val="9"/>
            <color indexed="81"/>
            <rFont val="Tahoma"/>
            <family val="2"/>
          </rPr>
          <t xml:space="preserve">
</t>
        </r>
      </text>
    </comment>
    <comment ref="N9" authorId="0" shapeId="0" xr:uid="{14630689-6721-A442-9A01-77A2EEF995CC}">
      <text>
        <r>
          <rPr>
            <sz val="8"/>
            <color indexed="81"/>
            <rFont val="Arial"/>
            <family val="2"/>
          </rPr>
          <t>revised</t>
        </r>
        <r>
          <rPr>
            <b/>
            <sz val="9"/>
            <color indexed="81"/>
            <rFont val="Tahoma"/>
            <family val="2"/>
          </rPr>
          <t xml:space="preserve">
</t>
        </r>
      </text>
    </comment>
    <comment ref="O9" authorId="0" shapeId="0" xr:uid="{50FE63FE-5C06-0540-AF68-2AB1DD56F7AC}">
      <text>
        <r>
          <rPr>
            <sz val="8"/>
            <color indexed="81"/>
            <rFont val="Arial"/>
            <family val="2"/>
          </rPr>
          <t>revised</t>
        </r>
        <r>
          <rPr>
            <b/>
            <sz val="9"/>
            <color indexed="81"/>
            <rFont val="Tahoma"/>
            <family val="2"/>
          </rPr>
          <t xml:space="preserve">
</t>
        </r>
      </text>
    </comment>
    <comment ref="P9" authorId="0" shapeId="0" xr:uid="{4C37CCBA-C961-7948-A247-827DD06E3E57}">
      <text>
        <r>
          <rPr>
            <sz val="8"/>
            <color indexed="81"/>
            <rFont val="Arial"/>
            <family val="2"/>
          </rPr>
          <t>revised</t>
        </r>
        <r>
          <rPr>
            <b/>
            <sz val="9"/>
            <color indexed="81"/>
            <rFont val="Tahoma"/>
            <family val="2"/>
          </rPr>
          <t xml:space="preserve">
</t>
        </r>
      </text>
    </comment>
    <comment ref="C10" authorId="0" shapeId="0" xr:uid="{185D4A3A-1189-A043-B439-2C956F7E425A}">
      <text>
        <r>
          <rPr>
            <sz val="8"/>
            <color indexed="81"/>
            <rFont val="Arial"/>
            <family val="2"/>
          </rPr>
          <t>revised</t>
        </r>
        <r>
          <rPr>
            <b/>
            <sz val="9"/>
            <color indexed="81"/>
            <rFont val="Tahoma"/>
            <family val="2"/>
          </rPr>
          <t xml:space="preserve">
</t>
        </r>
      </text>
    </comment>
    <comment ref="D10" authorId="0" shapeId="0" xr:uid="{87B26CC5-9BCB-7A48-B19E-93B1F053EAAD}">
      <text>
        <r>
          <rPr>
            <sz val="8"/>
            <color indexed="81"/>
            <rFont val="Arial"/>
            <family val="2"/>
          </rPr>
          <t>revised</t>
        </r>
        <r>
          <rPr>
            <b/>
            <sz val="9"/>
            <color indexed="81"/>
            <rFont val="Tahoma"/>
            <family val="2"/>
          </rPr>
          <t xml:space="preserve">
</t>
        </r>
      </text>
    </comment>
    <comment ref="E10" authorId="0" shapeId="0" xr:uid="{2CF07F2F-ADC9-D74B-83E6-472AB45B4413}">
      <text>
        <r>
          <rPr>
            <sz val="8"/>
            <color indexed="81"/>
            <rFont val="Arial"/>
            <family val="2"/>
          </rPr>
          <t>revised</t>
        </r>
        <r>
          <rPr>
            <b/>
            <sz val="9"/>
            <color indexed="81"/>
            <rFont val="Tahoma"/>
            <family val="2"/>
          </rPr>
          <t xml:space="preserve">
</t>
        </r>
      </text>
    </comment>
    <comment ref="F10" authorId="0" shapeId="0" xr:uid="{F9DB12CD-1A4E-CD4F-92D6-C4DCD1393035}">
      <text>
        <r>
          <rPr>
            <sz val="8"/>
            <color indexed="81"/>
            <rFont val="Arial"/>
            <family val="2"/>
          </rPr>
          <t>revised</t>
        </r>
        <r>
          <rPr>
            <b/>
            <sz val="9"/>
            <color indexed="81"/>
            <rFont val="Tahoma"/>
            <family val="2"/>
          </rPr>
          <t xml:space="preserve">
</t>
        </r>
      </text>
    </comment>
    <comment ref="H10" authorId="0" shapeId="0" xr:uid="{9AFCE051-5E31-CB49-9F5F-2B358C7379C9}">
      <text>
        <r>
          <rPr>
            <sz val="8"/>
            <color indexed="81"/>
            <rFont val="Arial"/>
            <family val="2"/>
          </rPr>
          <t>nil or rounded to zero (including null cells)</t>
        </r>
      </text>
    </comment>
    <comment ref="I10" authorId="0" shapeId="0" xr:uid="{684D8B9F-07CE-AA40-ACDB-1F7473E11D30}">
      <text>
        <r>
          <rPr>
            <sz val="8"/>
            <color indexed="81"/>
            <rFont val="Arial"/>
            <family val="2"/>
          </rPr>
          <t>nil or rounded to zero (including null cells)</t>
        </r>
      </text>
    </comment>
    <comment ref="J10" authorId="0" shapeId="0" xr:uid="{F122335B-B9B3-154E-BAD2-D2448D606739}">
      <text>
        <r>
          <rPr>
            <sz val="8"/>
            <color indexed="81"/>
            <rFont val="Arial"/>
            <family val="2"/>
          </rPr>
          <t>nil or rounded to zero (including null cells)</t>
        </r>
      </text>
    </comment>
    <comment ref="K10" authorId="0" shapeId="0" xr:uid="{3AD41419-B87F-6B40-AEE7-A387F8079ED4}">
      <text>
        <r>
          <rPr>
            <sz val="8"/>
            <color indexed="81"/>
            <rFont val="Arial"/>
            <family val="2"/>
          </rPr>
          <t>nil or rounded to zero (including null cells)</t>
        </r>
      </text>
    </comment>
    <comment ref="L10" authorId="0" shapeId="0" xr:uid="{2E17AD91-265E-8D4C-825D-448051366C42}">
      <text>
        <r>
          <rPr>
            <sz val="8"/>
            <color indexed="81"/>
            <rFont val="Arial"/>
            <family val="2"/>
          </rPr>
          <t>nil or rounded to zero (including null cells)</t>
        </r>
      </text>
    </comment>
    <comment ref="M10" authorId="0" shapeId="0" xr:uid="{1EB2BFED-BEEC-3746-A62F-D5E3A2F1D9CA}">
      <text>
        <r>
          <rPr>
            <sz val="8"/>
            <color indexed="81"/>
            <rFont val="Arial"/>
            <family val="2"/>
          </rPr>
          <t>revised</t>
        </r>
        <r>
          <rPr>
            <b/>
            <sz val="9"/>
            <color indexed="81"/>
            <rFont val="Tahoma"/>
            <family val="2"/>
          </rPr>
          <t xml:space="preserve">
</t>
        </r>
      </text>
    </comment>
    <comment ref="F11" authorId="0" shapeId="0" xr:uid="{E64926D4-65C5-4C44-B863-4D94F4AA2791}">
      <text>
        <r>
          <rPr>
            <sz val="8"/>
            <color indexed="81"/>
            <rFont val="Arial"/>
            <family val="2"/>
          </rPr>
          <t>revised</t>
        </r>
        <r>
          <rPr>
            <b/>
            <sz val="9"/>
            <color indexed="81"/>
            <rFont val="Tahoma"/>
            <family val="2"/>
          </rPr>
          <t xml:space="preserve">
</t>
        </r>
      </text>
    </comment>
    <comment ref="G11" authorId="0" shapeId="0" xr:uid="{2B5C9DA5-3467-DE47-996D-4A410B8DEB07}">
      <text>
        <r>
          <rPr>
            <sz val="8"/>
            <color indexed="81"/>
            <rFont val="Arial"/>
            <family val="2"/>
          </rPr>
          <t>revised</t>
        </r>
        <r>
          <rPr>
            <b/>
            <sz val="9"/>
            <color indexed="81"/>
            <rFont val="Tahoma"/>
            <family val="2"/>
          </rPr>
          <t xml:space="preserve">
</t>
        </r>
      </text>
    </comment>
    <comment ref="H11" authorId="0" shapeId="0" xr:uid="{2F046873-ABF7-444E-AA96-6E3695EE3DBF}">
      <text>
        <r>
          <rPr>
            <sz val="8"/>
            <color indexed="81"/>
            <rFont val="Arial"/>
            <family val="2"/>
          </rPr>
          <t>nil or rounded to zero (including null cells)</t>
        </r>
      </text>
    </comment>
    <comment ref="I11" authorId="0" shapeId="0" xr:uid="{6C7D1A28-3CAE-D141-B242-F791D46BD855}">
      <text>
        <r>
          <rPr>
            <sz val="8"/>
            <color indexed="81"/>
            <rFont val="Arial"/>
            <family val="2"/>
          </rPr>
          <t>nil or rounded to zero (including null cells)</t>
        </r>
      </text>
    </comment>
    <comment ref="J11" authorId="0" shapeId="0" xr:uid="{1D41FB86-09D5-284C-820D-89CEF6E00D3B}">
      <text>
        <r>
          <rPr>
            <sz val="8"/>
            <color indexed="81"/>
            <rFont val="Arial"/>
            <family val="2"/>
          </rPr>
          <t>nil or rounded to zero (including null cells)</t>
        </r>
      </text>
    </comment>
    <comment ref="K11" authorId="0" shapeId="0" xr:uid="{2A78567C-048D-4A45-9158-1D0D6D9E1C90}">
      <text>
        <r>
          <rPr>
            <sz val="8"/>
            <color indexed="81"/>
            <rFont val="Arial"/>
            <family val="2"/>
          </rPr>
          <t>nil or rounded to zero (including null cells)</t>
        </r>
      </text>
    </comment>
    <comment ref="L11" authorId="0" shapeId="0" xr:uid="{F3A0A10E-A504-F042-A91B-A844B16EDB32}">
      <text>
        <r>
          <rPr>
            <sz val="8"/>
            <color indexed="81"/>
            <rFont val="Arial"/>
            <family val="2"/>
          </rPr>
          <t>revised</t>
        </r>
        <r>
          <rPr>
            <b/>
            <sz val="9"/>
            <color indexed="81"/>
            <rFont val="Tahoma"/>
            <family val="2"/>
          </rPr>
          <t xml:space="preserve">
</t>
        </r>
      </text>
    </comment>
    <comment ref="M11" authorId="0" shapeId="0" xr:uid="{5BAE42EB-D8F6-9047-B4C3-A6E87BF26140}">
      <text>
        <r>
          <rPr>
            <sz val="8"/>
            <color indexed="81"/>
            <rFont val="Arial"/>
            <family val="2"/>
          </rPr>
          <t>revised</t>
        </r>
        <r>
          <rPr>
            <b/>
            <sz val="9"/>
            <color indexed="81"/>
            <rFont val="Tahoma"/>
            <family val="2"/>
          </rPr>
          <t xml:space="preserve">
</t>
        </r>
      </text>
    </comment>
    <comment ref="P11" authorId="0" shapeId="0" xr:uid="{9FC524FF-A9EC-7B44-ADDB-AF6B6CD5B6BB}">
      <text>
        <r>
          <rPr>
            <sz val="8"/>
            <color indexed="81"/>
            <rFont val="Arial"/>
            <family val="2"/>
          </rPr>
          <t>revised</t>
        </r>
        <r>
          <rPr>
            <b/>
            <sz val="9"/>
            <color indexed="81"/>
            <rFont val="Tahoma"/>
            <family val="2"/>
          </rPr>
          <t xml:space="preserve">
</t>
        </r>
      </text>
    </comment>
    <comment ref="E12" authorId="0" shapeId="0" xr:uid="{64DFF8B8-EF42-594C-B868-58A4E1746D81}">
      <text>
        <r>
          <rPr>
            <sz val="8"/>
            <color indexed="81"/>
            <rFont val="Arial"/>
            <family val="2"/>
          </rPr>
          <t>revised</t>
        </r>
        <r>
          <rPr>
            <b/>
            <sz val="9"/>
            <color indexed="81"/>
            <rFont val="Tahoma"/>
            <family val="2"/>
          </rPr>
          <t xml:space="preserve">
</t>
        </r>
      </text>
    </comment>
    <comment ref="F12" authorId="0" shapeId="0" xr:uid="{035F3CB4-590F-024F-86F3-772817A5DB81}">
      <text>
        <r>
          <rPr>
            <sz val="8"/>
            <color indexed="81"/>
            <rFont val="Arial"/>
            <family val="2"/>
          </rPr>
          <t>revised</t>
        </r>
        <r>
          <rPr>
            <b/>
            <sz val="9"/>
            <color indexed="81"/>
            <rFont val="Tahoma"/>
            <family val="2"/>
          </rPr>
          <t xml:space="preserve">
</t>
        </r>
      </text>
    </comment>
    <comment ref="G12" authorId="0" shapeId="0" xr:uid="{C63929AE-1B9F-374D-923E-78539848E21A}">
      <text>
        <r>
          <rPr>
            <sz val="8"/>
            <color indexed="81"/>
            <rFont val="Arial"/>
            <family val="2"/>
          </rPr>
          <t>revised</t>
        </r>
        <r>
          <rPr>
            <b/>
            <sz val="9"/>
            <color indexed="81"/>
            <rFont val="Tahoma"/>
            <family val="2"/>
          </rPr>
          <t xml:space="preserve">
</t>
        </r>
      </text>
    </comment>
    <comment ref="I12" authorId="0" shapeId="0" xr:uid="{FE8FA444-DC60-F342-AC94-B51640EC7982}">
      <text>
        <r>
          <rPr>
            <sz val="8"/>
            <color indexed="81"/>
            <rFont val="Arial"/>
            <family val="2"/>
          </rPr>
          <t>nil or rounded to zero (including null cells)</t>
        </r>
      </text>
    </comment>
    <comment ref="J12" authorId="0" shapeId="0" xr:uid="{76393944-ECDE-0F4A-8807-650D80632551}">
      <text>
        <r>
          <rPr>
            <sz val="8"/>
            <color indexed="81"/>
            <rFont val="Arial"/>
            <family val="2"/>
          </rPr>
          <t>nil or rounded to zero (including null cells)</t>
        </r>
      </text>
    </comment>
    <comment ref="K12" authorId="0" shapeId="0" xr:uid="{E83C6F11-6FFE-104D-9102-6C32EBF1069E}">
      <text>
        <r>
          <rPr>
            <sz val="8"/>
            <color indexed="81"/>
            <rFont val="Arial"/>
            <family val="2"/>
          </rPr>
          <t>nil or rounded to zero (including null cells)</t>
        </r>
      </text>
    </comment>
    <comment ref="L12" authorId="0" shapeId="0" xr:uid="{6F0F1BBB-F8C1-9D45-A648-9BB048B145DE}">
      <text>
        <r>
          <rPr>
            <sz val="8"/>
            <color indexed="81"/>
            <rFont val="Arial"/>
            <family val="2"/>
          </rPr>
          <t>nil or rounded to zero (including null cells)</t>
        </r>
      </text>
    </comment>
    <comment ref="M12" authorId="0" shapeId="0" xr:uid="{65DDC75A-9FB4-C24E-AEC3-B8A412E97F5D}">
      <text>
        <r>
          <rPr>
            <sz val="8"/>
            <color indexed="81"/>
            <rFont val="Arial"/>
            <family val="2"/>
          </rPr>
          <t>revised</t>
        </r>
        <r>
          <rPr>
            <b/>
            <sz val="9"/>
            <color indexed="81"/>
            <rFont val="Tahoma"/>
            <family val="2"/>
          </rPr>
          <t xml:space="preserve">
</t>
        </r>
      </text>
    </comment>
    <comment ref="N12" authorId="0" shapeId="0" xr:uid="{398F9950-7885-704A-89CE-ECD82C28B122}">
      <text>
        <r>
          <rPr>
            <sz val="8"/>
            <color indexed="81"/>
            <rFont val="Arial"/>
            <family val="2"/>
          </rPr>
          <t>revised</t>
        </r>
        <r>
          <rPr>
            <b/>
            <sz val="9"/>
            <color indexed="81"/>
            <rFont val="Tahoma"/>
            <family val="2"/>
          </rPr>
          <t xml:space="preserve">
</t>
        </r>
      </text>
    </comment>
    <comment ref="D13" authorId="0" shapeId="0" xr:uid="{68CBCE71-2368-8742-A874-EB8EE8EE3CBB}">
      <text>
        <r>
          <rPr>
            <sz val="8"/>
            <color indexed="81"/>
            <rFont val="Arial"/>
            <family val="2"/>
          </rPr>
          <t>revised</t>
        </r>
        <r>
          <rPr>
            <b/>
            <sz val="9"/>
            <color indexed="81"/>
            <rFont val="Tahoma"/>
            <family val="2"/>
          </rPr>
          <t xml:space="preserve">
</t>
        </r>
      </text>
    </comment>
    <comment ref="E13" authorId="0" shapeId="0" xr:uid="{97FFE0E7-9338-C649-9C9C-6DE81F7EFC9C}">
      <text>
        <r>
          <rPr>
            <sz val="8"/>
            <color indexed="81"/>
            <rFont val="Arial"/>
            <family val="2"/>
          </rPr>
          <t>revised</t>
        </r>
        <r>
          <rPr>
            <b/>
            <sz val="9"/>
            <color indexed="81"/>
            <rFont val="Tahoma"/>
            <family val="2"/>
          </rPr>
          <t xml:space="preserve">
</t>
        </r>
      </text>
    </comment>
    <comment ref="F13" authorId="0" shapeId="0" xr:uid="{0E263A80-F6D9-C745-AE88-C079BD0E02B4}">
      <text>
        <r>
          <rPr>
            <sz val="8"/>
            <color indexed="81"/>
            <rFont val="Arial"/>
            <family val="2"/>
          </rPr>
          <t>revised</t>
        </r>
        <r>
          <rPr>
            <b/>
            <sz val="9"/>
            <color indexed="81"/>
            <rFont val="Tahoma"/>
            <family val="2"/>
          </rPr>
          <t xml:space="preserve">
</t>
        </r>
      </text>
    </comment>
    <comment ref="I13" authorId="0" shapeId="0" xr:uid="{623E9FFA-9634-DD4F-8D83-0C91BCB5C546}">
      <text>
        <r>
          <rPr>
            <sz val="8"/>
            <color indexed="81"/>
            <rFont val="Arial"/>
            <family val="2"/>
          </rPr>
          <t>nil or rounded to zero (including null cells)</t>
        </r>
      </text>
    </comment>
    <comment ref="J13" authorId="0" shapeId="0" xr:uid="{101F3ACC-E3D7-3949-9DC7-C274AE061F44}">
      <text>
        <r>
          <rPr>
            <sz val="8"/>
            <color indexed="81"/>
            <rFont val="Arial"/>
            <family val="2"/>
          </rPr>
          <t>nil or rounded to zero (including null cells)</t>
        </r>
      </text>
    </comment>
    <comment ref="K13" authorId="0" shapeId="0" xr:uid="{3A8B632E-733B-934E-BA16-E681DC032349}">
      <text>
        <r>
          <rPr>
            <sz val="8"/>
            <color indexed="81"/>
            <rFont val="Arial"/>
            <family val="2"/>
          </rPr>
          <t>nil or rounded to zero (including null cells)</t>
        </r>
      </text>
    </comment>
    <comment ref="L13" authorId="0" shapeId="0" xr:uid="{DD5EB154-142D-A143-9138-66C7E6B6A0EB}">
      <text>
        <r>
          <rPr>
            <sz val="8"/>
            <color indexed="81"/>
            <rFont val="Arial"/>
            <family val="2"/>
          </rPr>
          <t>nil or rounded to zero (including null cells)</t>
        </r>
      </text>
    </comment>
    <comment ref="M13" authorId="0" shapeId="0" xr:uid="{7762B29F-D088-CA40-B97E-4A36FEFAD62C}">
      <text>
        <r>
          <rPr>
            <sz val="8"/>
            <color indexed="81"/>
            <rFont val="Arial"/>
            <family val="2"/>
          </rPr>
          <t>revised</t>
        </r>
        <r>
          <rPr>
            <b/>
            <sz val="9"/>
            <color indexed="81"/>
            <rFont val="Tahoma"/>
            <family val="2"/>
          </rPr>
          <t xml:space="preserve">
</t>
        </r>
      </text>
    </comment>
    <comment ref="N13" authorId="0" shapeId="0" xr:uid="{8956FF54-5C69-6E4D-A1C6-E04F3D90A789}">
      <text>
        <r>
          <rPr>
            <sz val="8"/>
            <color indexed="81"/>
            <rFont val="Arial"/>
            <family val="2"/>
          </rPr>
          <t>revised</t>
        </r>
        <r>
          <rPr>
            <b/>
            <sz val="9"/>
            <color indexed="81"/>
            <rFont val="Tahoma"/>
            <family val="2"/>
          </rPr>
          <t xml:space="preserve">
</t>
        </r>
      </text>
    </comment>
    <comment ref="D14" authorId="0" shapeId="0" xr:uid="{2FFD8C27-22F0-4F40-B574-882F519DA232}">
      <text>
        <r>
          <rPr>
            <sz val="8"/>
            <color indexed="81"/>
            <rFont val="Arial"/>
            <family val="2"/>
          </rPr>
          <t>revised</t>
        </r>
        <r>
          <rPr>
            <b/>
            <sz val="9"/>
            <color indexed="81"/>
            <rFont val="Tahoma"/>
            <family val="2"/>
          </rPr>
          <t xml:space="preserve">
</t>
        </r>
      </text>
    </comment>
    <comment ref="G14" authorId="0" shapeId="0" xr:uid="{D65F0312-6C1A-4F41-A06C-2FDB88B2CF3F}">
      <text>
        <r>
          <rPr>
            <sz val="8"/>
            <color indexed="81"/>
            <rFont val="Arial"/>
            <family val="2"/>
          </rPr>
          <t>nil or rounded to zero (including null cells)</t>
        </r>
      </text>
    </comment>
    <comment ref="H14" authorId="0" shapeId="0" xr:uid="{9F575798-B4A3-5548-BC8A-1184BA727FE1}">
      <text>
        <r>
          <rPr>
            <sz val="8"/>
            <color indexed="81"/>
            <rFont val="Arial"/>
            <family val="2"/>
          </rPr>
          <t>nil or rounded to zero (including null cells)</t>
        </r>
      </text>
    </comment>
    <comment ref="I14" authorId="0" shapeId="0" xr:uid="{FA5E0EB7-0CA8-CD48-8177-A528FD30B57F}">
      <text>
        <r>
          <rPr>
            <sz val="8"/>
            <color indexed="81"/>
            <rFont val="Arial"/>
            <family val="2"/>
          </rPr>
          <t>nil or rounded to zero (including null cells)</t>
        </r>
      </text>
    </comment>
    <comment ref="J14" authorId="0" shapeId="0" xr:uid="{38242F12-AF9E-1A4C-8E21-2290E3894FD5}">
      <text>
        <r>
          <rPr>
            <sz val="8"/>
            <color indexed="81"/>
            <rFont val="Arial"/>
            <family val="2"/>
          </rPr>
          <t>nil or rounded to zero (including null cells)</t>
        </r>
      </text>
    </comment>
    <comment ref="K14" authorId="0" shapeId="0" xr:uid="{15E90551-4C81-E742-8924-4DE27D4F04C6}">
      <text>
        <r>
          <rPr>
            <sz val="8"/>
            <color indexed="81"/>
            <rFont val="Arial"/>
            <family val="2"/>
          </rPr>
          <t>nil or rounded to zero (including null cells)</t>
        </r>
      </text>
    </comment>
    <comment ref="L14" authorId="0" shapeId="0" xr:uid="{D1B01000-C9AA-3E4C-BA7C-3AAE61D8F40A}">
      <text>
        <r>
          <rPr>
            <sz val="8"/>
            <color indexed="81"/>
            <rFont val="Arial"/>
            <family val="2"/>
          </rPr>
          <t>nil or rounded to zero (including null cells)</t>
        </r>
      </text>
    </comment>
    <comment ref="M14" authorId="0" shapeId="0" xr:uid="{517E3147-E4AD-5940-82DA-02783416BA6B}">
      <text>
        <r>
          <rPr>
            <sz val="8"/>
            <color indexed="81"/>
            <rFont val="Arial"/>
            <family val="2"/>
          </rPr>
          <t>revised</t>
        </r>
        <r>
          <rPr>
            <b/>
            <sz val="9"/>
            <color indexed="81"/>
            <rFont val="Tahoma"/>
            <family val="2"/>
          </rPr>
          <t xml:space="preserve">
</t>
        </r>
      </text>
    </comment>
    <comment ref="D15" authorId="0" shapeId="0" xr:uid="{AA461E9F-F6E6-8A46-8B25-BE486ACCEBE7}">
      <text>
        <r>
          <rPr>
            <sz val="8"/>
            <color indexed="81"/>
            <rFont val="Arial"/>
            <family val="2"/>
          </rPr>
          <t>revised</t>
        </r>
        <r>
          <rPr>
            <b/>
            <sz val="9"/>
            <color indexed="81"/>
            <rFont val="Tahoma"/>
            <family val="2"/>
          </rPr>
          <t xml:space="preserve">
</t>
        </r>
      </text>
    </comment>
    <comment ref="G15" authorId="0" shapeId="0" xr:uid="{24D6CA00-3F92-A548-90F5-846CF753E47B}">
      <text>
        <r>
          <rPr>
            <sz val="8"/>
            <color indexed="81"/>
            <rFont val="Arial"/>
            <family val="2"/>
          </rPr>
          <t>nil or rounded to zero (including null cells)</t>
        </r>
      </text>
    </comment>
    <comment ref="H15" authorId="0" shapeId="0" xr:uid="{91E705BF-5CB1-244A-BEF0-9E366BF13ED1}">
      <text>
        <r>
          <rPr>
            <sz val="8"/>
            <color indexed="81"/>
            <rFont val="Arial"/>
            <family val="2"/>
          </rPr>
          <t>nil or rounded to zero (including null cells)</t>
        </r>
      </text>
    </comment>
    <comment ref="I15" authorId="0" shapeId="0" xr:uid="{81B58180-BF8B-6D48-BDA1-36D160B1DA07}">
      <text>
        <r>
          <rPr>
            <sz val="8"/>
            <color indexed="81"/>
            <rFont val="Arial"/>
            <family val="2"/>
          </rPr>
          <t>nil or rounded to zero (including null cells)</t>
        </r>
      </text>
    </comment>
    <comment ref="J15" authorId="0" shapeId="0" xr:uid="{703E38F0-C19B-4B41-94CE-80E3B60AD93C}">
      <text>
        <r>
          <rPr>
            <sz val="8"/>
            <color indexed="81"/>
            <rFont val="Arial"/>
            <family val="2"/>
          </rPr>
          <t>nil or rounded to zero (including null cells)</t>
        </r>
      </text>
    </comment>
    <comment ref="K15" authorId="0" shapeId="0" xr:uid="{FEE36689-CFDE-2149-A95E-CF46306BFAD4}">
      <text>
        <r>
          <rPr>
            <sz val="8"/>
            <color indexed="81"/>
            <rFont val="Arial"/>
            <family val="2"/>
          </rPr>
          <t>nil or rounded to zero (including null cells)</t>
        </r>
      </text>
    </comment>
    <comment ref="L15" authorId="0" shapeId="0" xr:uid="{70B4C240-CEE2-1544-9509-9A2009436A68}">
      <text>
        <r>
          <rPr>
            <sz val="8"/>
            <color indexed="81"/>
            <rFont val="Arial"/>
            <family val="2"/>
          </rPr>
          <t>nil or rounded to zero (including null cells)</t>
        </r>
      </text>
    </comment>
    <comment ref="M15" authorId="0" shapeId="0" xr:uid="{58E55A41-3B34-3C44-9278-218899DE3619}">
      <text>
        <r>
          <rPr>
            <sz val="8"/>
            <color indexed="81"/>
            <rFont val="Arial"/>
            <family val="2"/>
          </rPr>
          <t>revised</t>
        </r>
        <r>
          <rPr>
            <b/>
            <sz val="9"/>
            <color indexed="81"/>
            <rFont val="Tahoma"/>
            <family val="2"/>
          </rPr>
          <t xml:space="preserve">
</t>
        </r>
      </text>
    </comment>
    <comment ref="E16" authorId="0" shapeId="0" xr:uid="{6E24D166-5742-A541-87D1-4C9A7DB81AE1}">
      <text>
        <r>
          <rPr>
            <sz val="8"/>
            <color indexed="81"/>
            <rFont val="Arial"/>
            <family val="2"/>
          </rPr>
          <t>revised</t>
        </r>
        <r>
          <rPr>
            <b/>
            <sz val="9"/>
            <color indexed="81"/>
            <rFont val="Tahoma"/>
            <family val="2"/>
          </rPr>
          <t xml:space="preserve">
</t>
        </r>
      </text>
    </comment>
    <comment ref="F16" authorId="0" shapeId="0" xr:uid="{913E6A55-05FA-EC48-ABBA-ECA0CC582C07}">
      <text>
        <r>
          <rPr>
            <sz val="8"/>
            <color indexed="81"/>
            <rFont val="Arial"/>
            <family val="2"/>
          </rPr>
          <t>revised</t>
        </r>
        <r>
          <rPr>
            <b/>
            <sz val="9"/>
            <color indexed="81"/>
            <rFont val="Tahoma"/>
            <family val="2"/>
          </rPr>
          <t xml:space="preserve">
</t>
        </r>
      </text>
    </comment>
    <comment ref="G16" authorId="0" shapeId="0" xr:uid="{05878D2C-C02D-2C40-B565-9708125F60CF}">
      <text>
        <r>
          <rPr>
            <sz val="8"/>
            <color indexed="81"/>
            <rFont val="Arial"/>
            <family val="2"/>
          </rPr>
          <t>revised</t>
        </r>
        <r>
          <rPr>
            <b/>
            <sz val="9"/>
            <color indexed="81"/>
            <rFont val="Tahoma"/>
            <family val="2"/>
          </rPr>
          <t xml:space="preserve">
</t>
        </r>
      </text>
    </comment>
    <comment ref="H16" authorId="0" shapeId="0" xr:uid="{B58520BF-1B78-384E-AEFC-1213E9015697}">
      <text>
        <r>
          <rPr>
            <sz val="8"/>
            <color indexed="81"/>
            <rFont val="Arial"/>
            <family val="2"/>
          </rPr>
          <t>nil or rounded to zero (including null cells)</t>
        </r>
      </text>
    </comment>
    <comment ref="I16" authorId="0" shapeId="0" xr:uid="{D6A0C679-4CC9-6B45-81C5-794251889711}">
      <text>
        <r>
          <rPr>
            <sz val="8"/>
            <color indexed="81"/>
            <rFont val="Arial"/>
            <family val="2"/>
          </rPr>
          <t>nil or rounded to zero (including null cells)</t>
        </r>
      </text>
    </comment>
    <comment ref="J16" authorId="0" shapeId="0" xr:uid="{9C587F15-E6D2-ED4C-A0C0-B767C9392E16}">
      <text>
        <r>
          <rPr>
            <sz val="8"/>
            <color indexed="81"/>
            <rFont val="Arial"/>
            <family val="2"/>
          </rPr>
          <t>nil or rounded to zero (including null cells)</t>
        </r>
      </text>
    </comment>
    <comment ref="K16" authorId="0" shapeId="0" xr:uid="{1F8DE286-C6B6-7F44-B7B5-8AE3CA22F958}">
      <text>
        <r>
          <rPr>
            <sz val="8"/>
            <color indexed="81"/>
            <rFont val="Arial"/>
            <family val="2"/>
          </rPr>
          <t>nil or rounded to zero (including null cells)</t>
        </r>
      </text>
    </comment>
    <comment ref="L16" authorId="0" shapeId="0" xr:uid="{1D0D2A0D-FF6D-C647-8D86-6DCB74E62616}">
      <text>
        <r>
          <rPr>
            <sz val="8"/>
            <color indexed="81"/>
            <rFont val="Arial"/>
            <family val="2"/>
          </rPr>
          <t>nil or rounded to zero (including null cells)</t>
        </r>
      </text>
    </comment>
    <comment ref="M16" authorId="0" shapeId="0" xr:uid="{C1B652F8-9F33-804C-B098-480B383DCD95}">
      <text>
        <r>
          <rPr>
            <sz val="8"/>
            <color indexed="81"/>
            <rFont val="Arial"/>
            <family val="2"/>
          </rPr>
          <t>revised</t>
        </r>
        <r>
          <rPr>
            <b/>
            <sz val="9"/>
            <color indexed="81"/>
            <rFont val="Tahoma"/>
            <family val="2"/>
          </rPr>
          <t xml:space="preserve">
</t>
        </r>
      </text>
    </comment>
    <comment ref="O16" authorId="0" shapeId="0" xr:uid="{C0FBF774-7DB6-0141-AE0F-77D06B7AF3C8}">
      <text>
        <r>
          <rPr>
            <sz val="8"/>
            <color indexed="81"/>
            <rFont val="Arial"/>
            <family val="2"/>
          </rPr>
          <t>revised</t>
        </r>
        <r>
          <rPr>
            <b/>
            <sz val="9"/>
            <color indexed="81"/>
            <rFont val="Tahoma"/>
            <family val="2"/>
          </rPr>
          <t xml:space="preserve">
</t>
        </r>
      </text>
    </comment>
    <comment ref="D17" authorId="0" shapeId="0" xr:uid="{2A78FE25-98D9-2D4E-82C7-2102AAD7CCD3}">
      <text>
        <r>
          <rPr>
            <sz val="8"/>
            <color indexed="81"/>
            <rFont val="Arial"/>
            <family val="2"/>
          </rPr>
          <t>revised</t>
        </r>
        <r>
          <rPr>
            <b/>
            <sz val="9"/>
            <color indexed="81"/>
            <rFont val="Tahoma"/>
            <family val="2"/>
          </rPr>
          <t xml:space="preserve">
</t>
        </r>
      </text>
    </comment>
    <comment ref="E17" authorId="0" shapeId="0" xr:uid="{ED63A42D-9303-5846-8B71-2203B3EE0379}">
      <text>
        <r>
          <rPr>
            <sz val="8"/>
            <color indexed="81"/>
            <rFont val="Arial"/>
            <family val="2"/>
          </rPr>
          <t>revised</t>
        </r>
        <r>
          <rPr>
            <b/>
            <sz val="9"/>
            <color indexed="81"/>
            <rFont val="Tahoma"/>
            <family val="2"/>
          </rPr>
          <t xml:space="preserve">
</t>
        </r>
      </text>
    </comment>
    <comment ref="F17" authorId="0" shapeId="0" xr:uid="{08FA84A6-F74D-A341-BB68-0110D3606942}">
      <text>
        <r>
          <rPr>
            <sz val="8"/>
            <color indexed="81"/>
            <rFont val="Arial"/>
            <family val="2"/>
          </rPr>
          <t>revised</t>
        </r>
        <r>
          <rPr>
            <b/>
            <sz val="9"/>
            <color indexed="81"/>
            <rFont val="Tahoma"/>
            <family val="2"/>
          </rPr>
          <t xml:space="preserve">
</t>
        </r>
      </text>
    </comment>
    <comment ref="G17" authorId="0" shapeId="0" xr:uid="{F43B810C-E456-1946-BAAF-C11BF3ECAB6E}">
      <text>
        <r>
          <rPr>
            <sz val="8"/>
            <color indexed="81"/>
            <rFont val="Arial"/>
            <family val="2"/>
          </rPr>
          <t>nil or rounded to zero (including null cells)</t>
        </r>
      </text>
    </comment>
    <comment ref="H17" authorId="0" shapeId="0" xr:uid="{FEC6DB4A-EF0F-DE4A-B37B-D4F502E908BC}">
      <text>
        <r>
          <rPr>
            <sz val="8"/>
            <color indexed="81"/>
            <rFont val="Arial"/>
            <family val="2"/>
          </rPr>
          <t>nil or rounded to zero (including null cells)</t>
        </r>
      </text>
    </comment>
    <comment ref="I17" authorId="0" shapeId="0" xr:uid="{363439FB-A3E3-184D-A740-67DD0EC734B5}">
      <text>
        <r>
          <rPr>
            <sz val="8"/>
            <color indexed="81"/>
            <rFont val="Arial"/>
            <family val="2"/>
          </rPr>
          <t>nil or rounded to zero (including null cells)</t>
        </r>
      </text>
    </comment>
    <comment ref="J17" authorId="0" shapeId="0" xr:uid="{7AC8E6A3-C561-7A4C-8D2A-9512B4BA0C11}">
      <text>
        <r>
          <rPr>
            <sz val="8"/>
            <color indexed="81"/>
            <rFont val="Arial"/>
            <family val="2"/>
          </rPr>
          <t>nil or rounded to zero (including null cells)</t>
        </r>
      </text>
    </comment>
    <comment ref="K17" authorId="0" shapeId="0" xr:uid="{60363EB9-BC2F-354B-9962-82C97CDDBE5E}">
      <text>
        <r>
          <rPr>
            <sz val="8"/>
            <color indexed="81"/>
            <rFont val="Arial"/>
            <family val="2"/>
          </rPr>
          <t>nil or rounded to zero (including null cells)</t>
        </r>
      </text>
    </comment>
    <comment ref="L17" authorId="0" shapeId="0" xr:uid="{91E31618-2E77-DC42-A5AC-A77F92FD25C7}">
      <text>
        <r>
          <rPr>
            <sz val="8"/>
            <color indexed="81"/>
            <rFont val="Arial"/>
            <family val="2"/>
          </rPr>
          <t>nil or rounded to zero (including null cells)</t>
        </r>
      </text>
    </comment>
    <comment ref="M17" authorId="0" shapeId="0" xr:uid="{BB9572CE-1452-AB43-A217-28E8D7FD9206}">
      <text>
        <r>
          <rPr>
            <sz val="8"/>
            <color indexed="81"/>
            <rFont val="Arial"/>
            <family val="2"/>
          </rPr>
          <t>revised</t>
        </r>
        <r>
          <rPr>
            <b/>
            <sz val="9"/>
            <color indexed="81"/>
            <rFont val="Tahoma"/>
            <family val="2"/>
          </rPr>
          <t xml:space="preserve">
</t>
        </r>
      </text>
    </comment>
    <comment ref="N17" authorId="0" shapeId="0" xr:uid="{0F87D9CC-976D-4247-8FB9-256340D0AFF0}">
      <text>
        <r>
          <rPr>
            <sz val="8"/>
            <color indexed="81"/>
            <rFont val="Arial"/>
            <family val="2"/>
          </rPr>
          <t>revised</t>
        </r>
        <r>
          <rPr>
            <b/>
            <sz val="9"/>
            <color indexed="81"/>
            <rFont val="Tahoma"/>
            <family val="2"/>
          </rPr>
          <t xml:space="preserve">
</t>
        </r>
      </text>
    </comment>
    <comment ref="O17" authorId="0" shapeId="0" xr:uid="{59632E57-D0C2-F14F-822C-618C66B27D28}">
      <text>
        <r>
          <rPr>
            <sz val="8"/>
            <color indexed="81"/>
            <rFont val="Arial"/>
            <family val="2"/>
          </rPr>
          <t>revised</t>
        </r>
        <r>
          <rPr>
            <b/>
            <sz val="9"/>
            <color indexed="81"/>
            <rFont val="Tahoma"/>
            <family val="2"/>
          </rPr>
          <t xml:space="preserve">
</t>
        </r>
      </text>
    </comment>
    <comment ref="G18" authorId="0" shapeId="0" xr:uid="{526FEF70-4490-FB4A-815A-CF39B9C8C357}">
      <text>
        <r>
          <rPr>
            <sz val="8"/>
            <color indexed="81"/>
            <rFont val="Arial"/>
            <family val="2"/>
          </rPr>
          <t>revised</t>
        </r>
        <r>
          <rPr>
            <b/>
            <sz val="9"/>
            <color indexed="81"/>
            <rFont val="Tahoma"/>
            <family val="2"/>
          </rPr>
          <t xml:space="preserve">
</t>
        </r>
      </text>
    </comment>
    <comment ref="H18" authorId="0" shapeId="0" xr:uid="{1AF2E867-9473-464E-8B44-736D20A784E3}">
      <text>
        <r>
          <rPr>
            <sz val="8"/>
            <color indexed="81"/>
            <rFont val="Arial"/>
            <family val="2"/>
          </rPr>
          <t>nil or rounded to zero (including null cells)</t>
        </r>
      </text>
    </comment>
    <comment ref="I18" authorId="0" shapeId="0" xr:uid="{174A69A6-E23A-3F47-9DCC-BD2097179FED}">
      <text>
        <r>
          <rPr>
            <sz val="8"/>
            <color indexed="81"/>
            <rFont val="Arial"/>
            <family val="2"/>
          </rPr>
          <t>nil or rounded to zero (including null cells)</t>
        </r>
      </text>
    </comment>
    <comment ref="J18" authorId="0" shapeId="0" xr:uid="{FDB86917-CFB5-7041-909E-36BD0FFA33FE}">
      <text>
        <r>
          <rPr>
            <sz val="8"/>
            <color indexed="81"/>
            <rFont val="Arial"/>
            <family val="2"/>
          </rPr>
          <t>nil or rounded to zero (including null cells)</t>
        </r>
      </text>
    </comment>
    <comment ref="K18" authorId="0" shapeId="0" xr:uid="{71642AEB-3B21-5040-B403-739E9635D61C}">
      <text>
        <r>
          <rPr>
            <sz val="8"/>
            <color indexed="81"/>
            <rFont val="Arial"/>
            <family val="2"/>
          </rPr>
          <t>nil or rounded to zero (including null cells)</t>
        </r>
      </text>
    </comment>
    <comment ref="L18" authorId="0" shapeId="0" xr:uid="{18BDE126-F418-F14E-B5B9-AE0BBB327F3B}">
      <text>
        <r>
          <rPr>
            <sz val="8"/>
            <color indexed="81"/>
            <rFont val="Arial"/>
            <family val="2"/>
          </rPr>
          <t>nil or rounded to zero (including null cells)</t>
        </r>
      </text>
    </comment>
    <comment ref="M18" authorId="0" shapeId="0" xr:uid="{3F1D84D3-D364-2A4B-A81E-CE1128BFECFC}">
      <text>
        <r>
          <rPr>
            <sz val="8"/>
            <color indexed="81"/>
            <rFont val="Arial"/>
            <family val="2"/>
          </rPr>
          <t>revised</t>
        </r>
        <r>
          <rPr>
            <b/>
            <sz val="9"/>
            <color indexed="81"/>
            <rFont val="Tahoma"/>
            <family val="2"/>
          </rPr>
          <t xml:space="preserve">
</t>
        </r>
      </text>
    </comment>
    <comment ref="O18" authorId="0" shapeId="0" xr:uid="{61F293B2-0482-1847-93F9-544564A39084}">
      <text>
        <r>
          <rPr>
            <sz val="8"/>
            <color indexed="81"/>
            <rFont val="Arial"/>
            <family val="2"/>
          </rPr>
          <t>revised</t>
        </r>
        <r>
          <rPr>
            <b/>
            <sz val="9"/>
            <color indexed="81"/>
            <rFont val="Tahoma"/>
            <family val="2"/>
          </rPr>
          <t xml:space="preserve">
</t>
        </r>
      </text>
    </comment>
    <comment ref="E19" authorId="0" shapeId="0" xr:uid="{DB9A3F6E-6436-354E-8D9D-757C5D6A2C71}">
      <text>
        <r>
          <rPr>
            <sz val="8"/>
            <color indexed="81"/>
            <rFont val="Arial"/>
            <family val="2"/>
          </rPr>
          <t>revised</t>
        </r>
        <r>
          <rPr>
            <b/>
            <sz val="9"/>
            <color indexed="81"/>
            <rFont val="Tahoma"/>
            <family val="2"/>
          </rPr>
          <t xml:space="preserve">
</t>
        </r>
      </text>
    </comment>
    <comment ref="G19" authorId="0" shapeId="0" xr:uid="{D07CFCA4-638B-AC40-B7A6-577CA7D1FE74}">
      <text>
        <r>
          <rPr>
            <sz val="8"/>
            <color indexed="81"/>
            <rFont val="Arial"/>
            <family val="2"/>
          </rPr>
          <t>nil or rounded to zero (including null cells)</t>
        </r>
      </text>
    </comment>
    <comment ref="H19" authorId="0" shapeId="0" xr:uid="{E071E759-6201-3F40-A6E3-97A975927067}">
      <text>
        <r>
          <rPr>
            <sz val="8"/>
            <color indexed="81"/>
            <rFont val="Arial"/>
            <family val="2"/>
          </rPr>
          <t>nil or rounded to zero (including null cells)</t>
        </r>
      </text>
    </comment>
    <comment ref="I19" authorId="0" shapeId="0" xr:uid="{BC2185EF-3059-9F4C-A711-A13CBB67E13B}">
      <text>
        <r>
          <rPr>
            <sz val="8"/>
            <color indexed="81"/>
            <rFont val="Arial"/>
            <family val="2"/>
          </rPr>
          <t>nil or rounded to zero (including null cells)</t>
        </r>
      </text>
    </comment>
    <comment ref="J19" authorId="0" shapeId="0" xr:uid="{0E32BE8F-FB5F-2943-83C6-B7A53A758B90}">
      <text>
        <r>
          <rPr>
            <sz val="8"/>
            <color indexed="81"/>
            <rFont val="Arial"/>
            <family val="2"/>
          </rPr>
          <t>nil or rounded to zero (including null cells)</t>
        </r>
      </text>
    </comment>
    <comment ref="K19" authorId="0" shapeId="0" xr:uid="{F0671BDC-DE9B-D746-8CC4-5341C1FE5F65}">
      <text>
        <r>
          <rPr>
            <sz val="8"/>
            <color indexed="81"/>
            <rFont val="Arial"/>
            <family val="2"/>
          </rPr>
          <t>nil or rounded to zero (including null cells)</t>
        </r>
      </text>
    </comment>
    <comment ref="L19" authorId="0" shapeId="0" xr:uid="{42D076FC-974A-C94E-A3FE-7F3E8AF02195}">
      <text>
        <r>
          <rPr>
            <sz val="8"/>
            <color indexed="81"/>
            <rFont val="Arial"/>
            <family val="2"/>
          </rPr>
          <t>nil or rounded to zero (including null cells)</t>
        </r>
      </text>
    </comment>
    <comment ref="M19" authorId="0" shapeId="0" xr:uid="{D0352E32-DBBD-0242-86D6-244D1EAAFAD2}">
      <text>
        <r>
          <rPr>
            <sz val="8"/>
            <color indexed="81"/>
            <rFont val="Arial"/>
            <family val="2"/>
          </rPr>
          <t>revised</t>
        </r>
        <r>
          <rPr>
            <b/>
            <sz val="9"/>
            <color indexed="81"/>
            <rFont val="Tahoma"/>
            <family val="2"/>
          </rPr>
          <t xml:space="preserve">
</t>
        </r>
      </text>
    </comment>
    <comment ref="N19" authorId="0" shapeId="0" xr:uid="{663A6FC7-0BC0-884D-AAE1-D828ADF2E02E}">
      <text>
        <r>
          <rPr>
            <sz val="8"/>
            <color indexed="81"/>
            <rFont val="Arial"/>
            <family val="2"/>
          </rPr>
          <t>revised</t>
        </r>
        <r>
          <rPr>
            <b/>
            <sz val="9"/>
            <color indexed="81"/>
            <rFont val="Tahoma"/>
            <family val="2"/>
          </rPr>
          <t xml:space="preserve">
</t>
        </r>
      </text>
    </comment>
    <comment ref="C20" authorId="0" shapeId="0" xr:uid="{C37A9F95-AD24-C34F-8B12-FF0CAFB5FC4F}">
      <text>
        <r>
          <rPr>
            <sz val="8"/>
            <color indexed="81"/>
            <rFont val="Arial"/>
            <family val="2"/>
          </rPr>
          <t>revised</t>
        </r>
        <r>
          <rPr>
            <b/>
            <sz val="9"/>
            <color indexed="81"/>
            <rFont val="Tahoma"/>
            <family val="2"/>
          </rPr>
          <t xml:space="preserve">
</t>
        </r>
      </text>
    </comment>
    <comment ref="D20" authorId="0" shapeId="0" xr:uid="{DF80E853-E964-9847-9CC2-F0271040E44C}">
      <text>
        <r>
          <rPr>
            <sz val="8"/>
            <color indexed="81"/>
            <rFont val="Arial"/>
            <family val="2"/>
          </rPr>
          <t>revised</t>
        </r>
        <r>
          <rPr>
            <b/>
            <sz val="9"/>
            <color indexed="81"/>
            <rFont val="Tahoma"/>
            <family val="2"/>
          </rPr>
          <t xml:space="preserve">
</t>
        </r>
      </text>
    </comment>
    <comment ref="F20" authorId="0" shapeId="0" xr:uid="{709B7E18-EFD0-E94E-A61C-93ECDE8ECA2B}">
      <text>
        <r>
          <rPr>
            <sz val="8"/>
            <color indexed="81"/>
            <rFont val="Arial"/>
            <family val="2"/>
          </rPr>
          <t>nil or rounded to zero (including null cells)</t>
        </r>
      </text>
    </comment>
    <comment ref="G20" authorId="0" shapeId="0" xr:uid="{C2A113FB-9B1B-6047-9F86-72F8BBF0E234}">
      <text>
        <r>
          <rPr>
            <sz val="8"/>
            <color indexed="81"/>
            <rFont val="Arial"/>
            <family val="2"/>
          </rPr>
          <t>nil or rounded to zero (including null cells)</t>
        </r>
      </text>
    </comment>
    <comment ref="H20" authorId="0" shapeId="0" xr:uid="{99D19651-2C7C-B04F-96A8-1C37140CDF6C}">
      <text>
        <r>
          <rPr>
            <sz val="8"/>
            <color indexed="81"/>
            <rFont val="Arial"/>
            <family val="2"/>
          </rPr>
          <t>nil or rounded to zero (including null cells)</t>
        </r>
      </text>
    </comment>
    <comment ref="I20" authorId="0" shapeId="0" xr:uid="{868EBFBC-5E9A-6E45-B037-1D6D2954EDE7}">
      <text>
        <r>
          <rPr>
            <sz val="8"/>
            <color indexed="81"/>
            <rFont val="Arial"/>
            <family val="2"/>
          </rPr>
          <t>nil or rounded to zero (including null cells)</t>
        </r>
      </text>
    </comment>
    <comment ref="J20" authorId="0" shapeId="0" xr:uid="{668EDF60-C9E8-CD48-84F1-D9B8E099EFE3}">
      <text>
        <r>
          <rPr>
            <sz val="8"/>
            <color indexed="81"/>
            <rFont val="Arial"/>
            <family val="2"/>
          </rPr>
          <t>nil or rounded to zero (including null cells)</t>
        </r>
      </text>
    </comment>
    <comment ref="K20" authorId="0" shapeId="0" xr:uid="{46B6A90F-76A2-284D-AF3B-ECB9644A8547}">
      <text>
        <r>
          <rPr>
            <sz val="8"/>
            <color indexed="81"/>
            <rFont val="Arial"/>
            <family val="2"/>
          </rPr>
          <t>nil or rounded to zero (including null cells)</t>
        </r>
      </text>
    </comment>
    <comment ref="L20" authorId="0" shapeId="0" xr:uid="{03F909F7-47BF-0440-9F7B-E2760F2A5A58}">
      <text>
        <r>
          <rPr>
            <sz val="8"/>
            <color indexed="81"/>
            <rFont val="Arial"/>
            <family val="2"/>
          </rPr>
          <t>nil or rounded to zero (including null cells)</t>
        </r>
      </text>
    </comment>
    <comment ref="M20" authorId="0" shapeId="0" xr:uid="{0D671B85-CE7A-FF47-81B7-7765CDB40CA3}">
      <text>
        <r>
          <rPr>
            <sz val="8"/>
            <color indexed="81"/>
            <rFont val="Arial"/>
            <family val="2"/>
          </rPr>
          <t>revised</t>
        </r>
        <r>
          <rPr>
            <b/>
            <sz val="9"/>
            <color indexed="81"/>
            <rFont val="Tahoma"/>
            <family val="2"/>
          </rPr>
          <t xml:space="preserve">
</t>
        </r>
      </text>
    </comment>
    <comment ref="B21" authorId="0" shapeId="0" xr:uid="{C031CE09-E625-BF45-9F7E-CA7D64F8C9E5}">
      <text>
        <r>
          <rPr>
            <sz val="8"/>
            <color indexed="81"/>
            <rFont val="Arial"/>
            <family val="2"/>
          </rPr>
          <t>revised</t>
        </r>
        <r>
          <rPr>
            <b/>
            <sz val="9"/>
            <color indexed="81"/>
            <rFont val="Tahoma"/>
            <family val="2"/>
          </rPr>
          <t xml:space="preserve">
</t>
        </r>
      </text>
    </comment>
    <comment ref="C21" authorId="0" shapeId="0" xr:uid="{0D2159A4-4700-BD4A-BDD2-9747484BA7B2}">
      <text>
        <r>
          <rPr>
            <sz val="8"/>
            <color indexed="81"/>
            <rFont val="Arial"/>
            <family val="2"/>
          </rPr>
          <t>revised</t>
        </r>
        <r>
          <rPr>
            <b/>
            <sz val="9"/>
            <color indexed="81"/>
            <rFont val="Tahoma"/>
            <family val="2"/>
          </rPr>
          <t xml:space="preserve">
</t>
        </r>
      </text>
    </comment>
    <comment ref="D21" authorId="0" shapeId="0" xr:uid="{525DD7E3-ABE5-C541-9FC9-EEBDDADFF4C4}">
      <text>
        <r>
          <rPr>
            <sz val="8"/>
            <color indexed="81"/>
            <rFont val="Arial"/>
            <family val="2"/>
          </rPr>
          <t>revised</t>
        </r>
        <r>
          <rPr>
            <b/>
            <sz val="9"/>
            <color indexed="81"/>
            <rFont val="Tahoma"/>
            <family val="2"/>
          </rPr>
          <t xml:space="preserve">
</t>
        </r>
      </text>
    </comment>
    <comment ref="E21" authorId="0" shapeId="0" xr:uid="{36843972-39F8-9C47-93C7-7E0313154EF7}">
      <text>
        <r>
          <rPr>
            <sz val="8"/>
            <color indexed="81"/>
            <rFont val="Arial"/>
            <family val="2"/>
          </rPr>
          <t>revised</t>
        </r>
        <r>
          <rPr>
            <b/>
            <sz val="9"/>
            <color indexed="81"/>
            <rFont val="Tahoma"/>
            <family val="2"/>
          </rPr>
          <t xml:space="preserve">
</t>
        </r>
      </text>
    </comment>
    <comment ref="F21" authorId="0" shapeId="0" xr:uid="{665504C8-EC0D-6649-ABDC-0D18F2FF2BCC}">
      <text>
        <r>
          <rPr>
            <sz val="8"/>
            <color indexed="81"/>
            <rFont val="Arial"/>
            <family val="2"/>
          </rPr>
          <t>revised</t>
        </r>
        <r>
          <rPr>
            <b/>
            <sz val="9"/>
            <color indexed="81"/>
            <rFont val="Tahoma"/>
            <family val="2"/>
          </rPr>
          <t xml:space="preserve">
</t>
        </r>
      </text>
    </comment>
    <comment ref="G21" authorId="0" shapeId="0" xr:uid="{FE33820B-6E53-CB44-BBD6-00B08F2C4605}">
      <text>
        <r>
          <rPr>
            <sz val="8"/>
            <color indexed="81"/>
            <rFont val="Arial"/>
            <family val="2"/>
          </rPr>
          <t>nil or rounded to zero (including null cells)</t>
        </r>
      </text>
    </comment>
    <comment ref="H21" authorId="0" shapeId="0" xr:uid="{B9C18238-76D1-7F47-AD15-AE573257B8F3}">
      <text>
        <r>
          <rPr>
            <sz val="8"/>
            <color indexed="81"/>
            <rFont val="Arial"/>
            <family val="2"/>
          </rPr>
          <t>nil or rounded to zero (including null cells)</t>
        </r>
      </text>
    </comment>
    <comment ref="I21" authorId="0" shapeId="0" xr:uid="{B538F56E-316E-8B48-8FBA-4F6632DAC6E0}">
      <text>
        <r>
          <rPr>
            <sz val="8"/>
            <color indexed="81"/>
            <rFont val="Arial"/>
            <family val="2"/>
          </rPr>
          <t>nil or rounded to zero (including null cells)</t>
        </r>
      </text>
    </comment>
    <comment ref="J21" authorId="0" shapeId="0" xr:uid="{2C1D7CA5-A8FC-4047-B7C4-A1EB57E18A32}">
      <text>
        <r>
          <rPr>
            <sz val="8"/>
            <color indexed="81"/>
            <rFont val="Arial"/>
            <family val="2"/>
          </rPr>
          <t>nil or rounded to zero (including null cells)</t>
        </r>
      </text>
    </comment>
    <comment ref="L21" authorId="0" shapeId="0" xr:uid="{98179820-8B62-264A-AFC1-B51C40874425}">
      <text>
        <r>
          <rPr>
            <sz val="8"/>
            <color indexed="81"/>
            <rFont val="Arial"/>
            <family val="2"/>
          </rPr>
          <t>nil or rounded to zero (including null cells)</t>
        </r>
      </text>
    </comment>
    <comment ref="M21" authorId="0" shapeId="0" xr:uid="{BDE0AADF-D487-044E-BA16-0593055261D9}">
      <text>
        <r>
          <rPr>
            <sz val="8"/>
            <color indexed="81"/>
            <rFont val="Arial"/>
            <family val="2"/>
          </rPr>
          <t>revised</t>
        </r>
        <r>
          <rPr>
            <b/>
            <sz val="9"/>
            <color indexed="81"/>
            <rFont val="Tahoma"/>
            <family val="2"/>
          </rPr>
          <t xml:space="preserve">
</t>
        </r>
      </text>
    </comment>
    <comment ref="N21" authorId="0" shapeId="0" xr:uid="{EE390670-FBBE-7C44-997B-4AFBD8E7A5AA}">
      <text>
        <r>
          <rPr>
            <sz val="8"/>
            <color indexed="81"/>
            <rFont val="Arial"/>
            <family val="2"/>
          </rPr>
          <t>revised</t>
        </r>
        <r>
          <rPr>
            <b/>
            <sz val="9"/>
            <color indexed="81"/>
            <rFont val="Tahoma"/>
            <family val="2"/>
          </rPr>
          <t xml:space="preserve">
</t>
        </r>
      </text>
    </comment>
    <comment ref="B22" authorId="0" shapeId="0" xr:uid="{D6E86D7F-6A45-1548-8CD2-6B23DA515F72}">
      <text>
        <r>
          <rPr>
            <sz val="8"/>
            <color indexed="81"/>
            <rFont val="Arial"/>
            <family val="2"/>
          </rPr>
          <t>nil or rounded to zero (including null cells)</t>
        </r>
      </text>
    </comment>
    <comment ref="D22" authorId="0" shapeId="0" xr:uid="{A6294FE3-2B27-D843-AD6D-8AC2056A7CF7}">
      <text>
        <r>
          <rPr>
            <sz val="8"/>
            <color indexed="81"/>
            <rFont val="Arial"/>
            <family val="2"/>
          </rPr>
          <t>nil or rounded to zero (including null cells)</t>
        </r>
      </text>
    </comment>
    <comment ref="F22" authorId="0" shapeId="0" xr:uid="{8E3B0EB7-3E60-7140-A001-4A94A165C2CB}">
      <text>
        <r>
          <rPr>
            <sz val="8"/>
            <color indexed="81"/>
            <rFont val="Arial"/>
            <family val="2"/>
          </rPr>
          <t>nil or rounded to zero (including null cells)</t>
        </r>
      </text>
    </comment>
    <comment ref="G22" authorId="0" shapeId="0" xr:uid="{6C776DA4-EC0C-CE42-9DA2-767CF99DC14D}">
      <text>
        <r>
          <rPr>
            <sz val="8"/>
            <color indexed="81"/>
            <rFont val="Arial"/>
            <family val="2"/>
          </rPr>
          <t>nil or rounded to zero (including null cells)</t>
        </r>
      </text>
    </comment>
    <comment ref="H22" authorId="0" shapeId="0" xr:uid="{DAC27F01-21A7-D044-9891-ED0F796F0DD0}">
      <text>
        <r>
          <rPr>
            <sz val="8"/>
            <color indexed="81"/>
            <rFont val="Arial"/>
            <family val="2"/>
          </rPr>
          <t>nil or rounded to zero (including null cells)</t>
        </r>
      </text>
    </comment>
    <comment ref="I22" authorId="0" shapeId="0" xr:uid="{4F718A92-9C11-044B-A25C-F8599E43CCD2}">
      <text>
        <r>
          <rPr>
            <sz val="8"/>
            <color indexed="81"/>
            <rFont val="Arial"/>
            <family val="2"/>
          </rPr>
          <t>nil or rounded to zero (including null cells)</t>
        </r>
      </text>
    </comment>
    <comment ref="J22" authorId="0" shapeId="0" xr:uid="{2397ACDA-1F99-5645-839D-61A843673B16}">
      <text>
        <r>
          <rPr>
            <sz val="8"/>
            <color indexed="81"/>
            <rFont val="Arial"/>
            <family val="2"/>
          </rPr>
          <t>nil or rounded to zero (including null cells)</t>
        </r>
      </text>
    </comment>
    <comment ref="K22" authorId="0" shapeId="0" xr:uid="{FA48BDB3-43C2-0445-A753-F858065ECEEC}">
      <text>
        <r>
          <rPr>
            <sz val="8"/>
            <color indexed="81"/>
            <rFont val="Arial"/>
            <family val="2"/>
          </rPr>
          <t>nil or rounded to zero (including null cells)</t>
        </r>
      </text>
    </comment>
    <comment ref="L22" authorId="0" shapeId="0" xr:uid="{E67959B0-6417-AE4B-81BD-57E9DB1A50A5}">
      <text>
        <r>
          <rPr>
            <sz val="8"/>
            <color indexed="81"/>
            <rFont val="Arial"/>
            <family val="2"/>
          </rPr>
          <t>nil or rounded to zero (including null cells)</t>
        </r>
      </text>
    </comment>
    <comment ref="A23" authorId="0" shapeId="0" xr:uid="{3E4EF7AE-0BCC-F342-AE08-3CEDA9ACF0AA}">
      <text>
        <r>
          <rPr>
            <sz val="8"/>
            <color indexed="81"/>
            <rFont val="Arial"/>
            <family val="2"/>
          </rPr>
          <t>Includes prisoners for whom a most serious offence is unknown.</t>
        </r>
      </text>
    </comment>
    <comment ref="B23" authorId="0" shapeId="0" xr:uid="{56355FE9-DFD2-6D4A-8C4B-503A56BF4699}">
      <text>
        <r>
          <rPr>
            <sz val="8"/>
            <color indexed="81"/>
            <rFont val="Arial"/>
            <family val="2"/>
          </rPr>
          <t>revised</t>
        </r>
        <r>
          <rPr>
            <b/>
            <sz val="9"/>
            <color indexed="81"/>
            <rFont val="Tahoma"/>
            <family val="2"/>
          </rPr>
          <t xml:space="preserve">
</t>
        </r>
      </text>
    </comment>
    <comment ref="C23" authorId="0" shapeId="0" xr:uid="{FD62B630-91C8-784D-B1A1-D1BEFDD0836C}">
      <text>
        <r>
          <rPr>
            <sz val="8"/>
            <color indexed="81"/>
            <rFont val="Arial"/>
            <family val="2"/>
          </rPr>
          <t>revised</t>
        </r>
        <r>
          <rPr>
            <b/>
            <sz val="9"/>
            <color indexed="81"/>
            <rFont val="Tahoma"/>
            <family val="2"/>
          </rPr>
          <t xml:space="preserve">
</t>
        </r>
      </text>
    </comment>
    <comment ref="D23" authorId="0" shapeId="0" xr:uid="{28F46091-6BE5-254F-BCCA-3567ECE9B8D6}">
      <text>
        <r>
          <rPr>
            <sz val="8"/>
            <color indexed="81"/>
            <rFont val="Arial"/>
            <family val="2"/>
          </rPr>
          <t>revised</t>
        </r>
        <r>
          <rPr>
            <b/>
            <sz val="9"/>
            <color indexed="81"/>
            <rFont val="Tahoma"/>
            <family val="2"/>
          </rPr>
          <t xml:space="preserve">
</t>
        </r>
      </text>
    </comment>
    <comment ref="E23" authorId="0" shapeId="0" xr:uid="{08F5BCF7-E02A-154B-B006-F5E290A95FC4}">
      <text>
        <r>
          <rPr>
            <sz val="8"/>
            <color indexed="81"/>
            <rFont val="Arial"/>
            <family val="2"/>
          </rPr>
          <t>revised</t>
        </r>
        <r>
          <rPr>
            <b/>
            <sz val="9"/>
            <color indexed="81"/>
            <rFont val="Tahoma"/>
            <family val="2"/>
          </rPr>
          <t xml:space="preserve">
</t>
        </r>
      </text>
    </comment>
    <comment ref="F23" authorId="0" shapeId="0" xr:uid="{46485C1C-077C-5240-BFB2-E73747E5B86C}">
      <text>
        <r>
          <rPr>
            <sz val="8"/>
            <color indexed="81"/>
            <rFont val="Arial"/>
            <family val="2"/>
          </rPr>
          <t>revised</t>
        </r>
        <r>
          <rPr>
            <b/>
            <sz val="9"/>
            <color indexed="81"/>
            <rFont val="Tahoma"/>
            <family val="2"/>
          </rPr>
          <t xml:space="preserve">
</t>
        </r>
      </text>
    </comment>
    <comment ref="G23" authorId="0" shapeId="0" xr:uid="{6AFE71A7-53B1-7447-B745-D09606211EC3}">
      <text>
        <r>
          <rPr>
            <sz val="8"/>
            <color indexed="81"/>
            <rFont val="Arial"/>
            <family val="2"/>
          </rPr>
          <t>revised</t>
        </r>
        <r>
          <rPr>
            <b/>
            <sz val="9"/>
            <color indexed="81"/>
            <rFont val="Tahoma"/>
            <family val="2"/>
          </rPr>
          <t xml:space="preserve">
</t>
        </r>
      </text>
    </comment>
    <comment ref="H23" authorId="0" shapeId="0" xr:uid="{A31C0873-0F2F-9F47-8743-69542B5CB037}">
      <text>
        <r>
          <rPr>
            <sz val="8"/>
            <color indexed="81"/>
            <rFont val="Arial"/>
            <family val="2"/>
          </rPr>
          <t>revised</t>
        </r>
        <r>
          <rPr>
            <b/>
            <sz val="9"/>
            <color indexed="81"/>
            <rFont val="Tahoma"/>
            <family val="2"/>
          </rPr>
          <t xml:space="preserve">
</t>
        </r>
      </text>
    </comment>
    <comment ref="I23" authorId="0" shapeId="0" xr:uid="{982A60ED-E72C-264F-9EE6-3C346245302A}">
      <text>
        <r>
          <rPr>
            <sz val="8"/>
            <color indexed="81"/>
            <rFont val="Arial"/>
            <family val="2"/>
          </rPr>
          <t>revised</t>
        </r>
        <r>
          <rPr>
            <b/>
            <sz val="9"/>
            <color indexed="81"/>
            <rFont val="Tahoma"/>
            <family val="2"/>
          </rPr>
          <t xml:space="preserve">
</t>
        </r>
      </text>
    </comment>
    <comment ref="J23" authorId="0" shapeId="0" xr:uid="{6AEA2D82-4F7C-FF40-AED2-0C0CDD4FD861}">
      <text>
        <r>
          <rPr>
            <sz val="8"/>
            <color indexed="81"/>
            <rFont val="Arial"/>
            <family val="2"/>
          </rPr>
          <t>revised</t>
        </r>
        <r>
          <rPr>
            <b/>
            <sz val="9"/>
            <color indexed="81"/>
            <rFont val="Tahoma"/>
            <family val="2"/>
          </rPr>
          <t xml:space="preserve">
</t>
        </r>
      </text>
    </comment>
    <comment ref="L23" authorId="0" shapeId="0" xr:uid="{E6FED284-D08A-AE49-8A03-2B37FF3B77CF}">
      <text>
        <r>
          <rPr>
            <sz val="8"/>
            <color indexed="81"/>
            <rFont val="Arial"/>
            <family val="2"/>
          </rPr>
          <t>revised</t>
        </r>
        <r>
          <rPr>
            <b/>
            <sz val="9"/>
            <color indexed="81"/>
            <rFont val="Tahoma"/>
            <family val="2"/>
          </rPr>
          <t xml:space="preserve">
</t>
        </r>
      </text>
    </comment>
    <comment ref="M23" authorId="0" shapeId="0" xr:uid="{247E32E0-34AC-E54A-A9F5-98CA74960C18}">
      <text>
        <r>
          <rPr>
            <sz val="8"/>
            <color indexed="81"/>
            <rFont val="Arial"/>
            <family val="2"/>
          </rPr>
          <t>revised</t>
        </r>
        <r>
          <rPr>
            <b/>
            <sz val="9"/>
            <color indexed="81"/>
            <rFont val="Tahoma"/>
            <family val="2"/>
          </rPr>
          <t xml:space="preserve">
</t>
        </r>
      </text>
    </comment>
    <comment ref="B25" authorId="0" shapeId="0" xr:uid="{8D94D13A-AB7F-4445-9EDA-8A3C8BB03F86}">
      <text>
        <r>
          <rPr>
            <sz val="8"/>
            <color indexed="81"/>
            <rFont val="Arial"/>
            <family val="2"/>
          </rPr>
          <t>nil or rounded to zero (including null cells)</t>
        </r>
      </text>
    </comment>
    <comment ref="F25" authorId="0" shapeId="0" xr:uid="{58268B0D-D3A4-F646-9440-4CE73269B1D3}">
      <text>
        <r>
          <rPr>
            <sz val="8"/>
            <color indexed="81"/>
            <rFont val="Arial"/>
            <family val="2"/>
          </rPr>
          <t>revised</t>
        </r>
        <r>
          <rPr>
            <b/>
            <sz val="9"/>
            <color indexed="81"/>
            <rFont val="Tahoma"/>
            <family val="2"/>
          </rPr>
          <t xml:space="preserve">
</t>
        </r>
      </text>
    </comment>
    <comment ref="G25" authorId="0" shapeId="0" xr:uid="{2C4011F9-9DE1-DD45-9ABE-8BA9F3D1E7CF}">
      <text>
        <r>
          <rPr>
            <sz val="8"/>
            <color indexed="81"/>
            <rFont val="Arial"/>
            <family val="2"/>
          </rPr>
          <t>revised</t>
        </r>
        <r>
          <rPr>
            <b/>
            <sz val="9"/>
            <color indexed="81"/>
            <rFont val="Tahoma"/>
            <family val="2"/>
          </rPr>
          <t xml:space="preserve">
</t>
        </r>
      </text>
    </comment>
    <comment ref="I25" authorId="0" shapeId="0" xr:uid="{9CA62A51-E9DF-FA4A-B0AE-1302406809C8}">
      <text>
        <r>
          <rPr>
            <sz val="8"/>
            <color indexed="81"/>
            <rFont val="Arial"/>
            <family val="2"/>
          </rPr>
          <t>revised</t>
        </r>
        <r>
          <rPr>
            <b/>
            <sz val="9"/>
            <color indexed="81"/>
            <rFont val="Tahoma"/>
            <family val="2"/>
          </rPr>
          <t xml:space="preserve">
</t>
        </r>
      </text>
    </comment>
    <comment ref="J25" authorId="0" shapeId="0" xr:uid="{16F7796B-E78E-E944-BE98-07296C40BEB5}">
      <text>
        <r>
          <rPr>
            <sz val="8"/>
            <color indexed="81"/>
            <rFont val="Arial"/>
            <family val="2"/>
          </rPr>
          <t>revised</t>
        </r>
        <r>
          <rPr>
            <b/>
            <sz val="9"/>
            <color indexed="81"/>
            <rFont val="Tahoma"/>
            <family val="2"/>
          </rPr>
          <t xml:space="preserve">
</t>
        </r>
      </text>
    </comment>
    <comment ref="M25" authorId="0" shapeId="0" xr:uid="{057496A4-7EFD-3641-8CFF-07F43EA98B63}">
      <text>
        <r>
          <rPr>
            <sz val="8"/>
            <color indexed="81"/>
            <rFont val="Arial"/>
            <family val="2"/>
          </rPr>
          <t>revised</t>
        </r>
        <r>
          <rPr>
            <b/>
            <sz val="9"/>
            <color indexed="81"/>
            <rFont val="Tahoma"/>
            <family val="2"/>
          </rPr>
          <t xml:space="preserve">
</t>
        </r>
      </text>
    </comment>
    <comment ref="C26" authorId="0" shapeId="0" xr:uid="{8D7A179F-0B2C-4C4F-8261-DF3A94F9C13B}">
      <text>
        <r>
          <rPr>
            <sz val="8"/>
            <color indexed="81"/>
            <rFont val="Arial"/>
            <family val="2"/>
          </rPr>
          <t>revised</t>
        </r>
        <r>
          <rPr>
            <b/>
            <sz val="9"/>
            <color indexed="81"/>
            <rFont val="Tahoma"/>
            <family val="2"/>
          </rPr>
          <t xml:space="preserve">
</t>
        </r>
      </text>
    </comment>
    <comment ref="D26" authorId="0" shapeId="0" xr:uid="{609D6FD1-C85E-E84C-AC75-D2D4FB0CDCE7}">
      <text>
        <r>
          <rPr>
            <sz val="8"/>
            <color indexed="81"/>
            <rFont val="Arial"/>
            <family val="2"/>
          </rPr>
          <t>revised</t>
        </r>
        <r>
          <rPr>
            <b/>
            <sz val="9"/>
            <color indexed="81"/>
            <rFont val="Tahoma"/>
            <family val="2"/>
          </rPr>
          <t xml:space="preserve">
</t>
        </r>
      </text>
    </comment>
    <comment ref="E26" authorId="0" shapeId="0" xr:uid="{6B85CFBC-0933-2243-BB5D-AFBCDE11205B}">
      <text>
        <r>
          <rPr>
            <sz val="8"/>
            <color indexed="81"/>
            <rFont val="Arial"/>
            <family val="2"/>
          </rPr>
          <t>revised</t>
        </r>
        <r>
          <rPr>
            <b/>
            <sz val="9"/>
            <color indexed="81"/>
            <rFont val="Tahoma"/>
            <family val="2"/>
          </rPr>
          <t xml:space="preserve">
</t>
        </r>
      </text>
    </comment>
    <comment ref="F26" authorId="0" shapeId="0" xr:uid="{4BC83791-32E0-EE4B-9F75-255EFDEE305F}">
      <text>
        <r>
          <rPr>
            <sz val="8"/>
            <color indexed="81"/>
            <rFont val="Arial"/>
            <family val="2"/>
          </rPr>
          <t>revised</t>
        </r>
        <r>
          <rPr>
            <b/>
            <sz val="9"/>
            <color indexed="81"/>
            <rFont val="Tahoma"/>
            <family val="2"/>
          </rPr>
          <t xml:space="preserve">
</t>
        </r>
      </text>
    </comment>
    <comment ref="G26" authorId="0" shapeId="0" xr:uid="{8BBA428B-067B-E44F-9F2B-28694CFBA8D4}">
      <text>
        <r>
          <rPr>
            <sz val="8"/>
            <color indexed="81"/>
            <rFont val="Arial"/>
            <family val="2"/>
          </rPr>
          <t>revised</t>
        </r>
        <r>
          <rPr>
            <b/>
            <sz val="9"/>
            <color indexed="81"/>
            <rFont val="Tahoma"/>
            <family val="2"/>
          </rPr>
          <t xml:space="preserve">
</t>
        </r>
      </text>
    </comment>
    <comment ref="L26" authorId="0" shapeId="0" xr:uid="{53CA1E07-C93D-CE4A-9935-B063EB432A8A}">
      <text>
        <r>
          <rPr>
            <sz val="8"/>
            <color indexed="81"/>
            <rFont val="Arial"/>
            <family val="2"/>
          </rPr>
          <t>revised</t>
        </r>
        <r>
          <rPr>
            <b/>
            <sz val="9"/>
            <color indexed="81"/>
            <rFont val="Tahoma"/>
            <family val="2"/>
          </rPr>
          <t xml:space="preserve">
</t>
        </r>
      </text>
    </comment>
    <comment ref="M26" authorId="0" shapeId="0" xr:uid="{A6489530-4F02-5549-9EB2-99F64EA98BDE}">
      <text>
        <r>
          <rPr>
            <sz val="8"/>
            <color indexed="81"/>
            <rFont val="Arial"/>
            <family val="2"/>
          </rPr>
          <t>revised</t>
        </r>
        <r>
          <rPr>
            <b/>
            <sz val="9"/>
            <color indexed="81"/>
            <rFont val="Tahoma"/>
            <family val="2"/>
          </rPr>
          <t xml:space="preserve">
</t>
        </r>
      </text>
    </comment>
    <comment ref="N26" authorId="0" shapeId="0" xr:uid="{24B46E61-A05C-1345-A31E-6E1B39374EB6}">
      <text>
        <r>
          <rPr>
            <sz val="8"/>
            <color indexed="81"/>
            <rFont val="Arial"/>
            <family val="2"/>
          </rPr>
          <t>revised</t>
        </r>
        <r>
          <rPr>
            <b/>
            <sz val="9"/>
            <color indexed="81"/>
            <rFont val="Tahoma"/>
            <family val="2"/>
          </rPr>
          <t xml:space="preserve">
</t>
        </r>
      </text>
    </comment>
    <comment ref="C27" authorId="0" shapeId="0" xr:uid="{0C47F428-1964-054C-A3AF-A1108D175D0C}">
      <text>
        <r>
          <rPr>
            <sz val="8"/>
            <color indexed="81"/>
            <rFont val="Arial"/>
            <family val="2"/>
          </rPr>
          <t>revised</t>
        </r>
        <r>
          <rPr>
            <b/>
            <sz val="9"/>
            <color indexed="81"/>
            <rFont val="Tahoma"/>
            <family val="2"/>
          </rPr>
          <t xml:space="preserve">
</t>
        </r>
      </text>
    </comment>
    <comment ref="E27" authorId="0" shapeId="0" xr:uid="{3DF29DFD-F0E5-4440-97DD-6633DCE8A4AD}">
      <text>
        <r>
          <rPr>
            <sz val="8"/>
            <color indexed="81"/>
            <rFont val="Arial"/>
            <family val="2"/>
          </rPr>
          <t>revised</t>
        </r>
        <r>
          <rPr>
            <b/>
            <sz val="9"/>
            <color indexed="81"/>
            <rFont val="Tahoma"/>
            <family val="2"/>
          </rPr>
          <t xml:space="preserve">
</t>
        </r>
      </text>
    </comment>
    <comment ref="F27" authorId="0" shapeId="0" xr:uid="{777292E4-419B-314B-8A64-1635376954F4}">
      <text>
        <r>
          <rPr>
            <sz val="8"/>
            <color indexed="81"/>
            <rFont val="Arial"/>
            <family val="2"/>
          </rPr>
          <t>revised</t>
        </r>
        <r>
          <rPr>
            <b/>
            <sz val="9"/>
            <color indexed="81"/>
            <rFont val="Tahoma"/>
            <family val="2"/>
          </rPr>
          <t xml:space="preserve">
</t>
        </r>
      </text>
    </comment>
    <comment ref="G27" authorId="0" shapeId="0" xr:uid="{61D322FF-6CB6-4843-9920-B7AF75DBAA85}">
      <text>
        <r>
          <rPr>
            <sz val="8"/>
            <color indexed="81"/>
            <rFont val="Arial"/>
            <family val="2"/>
          </rPr>
          <t>revised</t>
        </r>
        <r>
          <rPr>
            <b/>
            <sz val="9"/>
            <color indexed="81"/>
            <rFont val="Tahoma"/>
            <family val="2"/>
          </rPr>
          <t xml:space="preserve">
</t>
        </r>
      </text>
    </comment>
    <comment ref="H27" authorId="0" shapeId="0" xr:uid="{C524D0C1-7480-5345-9D84-F763CDB15EBD}">
      <text>
        <r>
          <rPr>
            <sz val="8"/>
            <color indexed="81"/>
            <rFont val="Arial"/>
            <family val="2"/>
          </rPr>
          <t>revised</t>
        </r>
        <r>
          <rPr>
            <b/>
            <sz val="9"/>
            <color indexed="81"/>
            <rFont val="Tahoma"/>
            <family val="2"/>
          </rPr>
          <t xml:space="preserve">
</t>
        </r>
      </text>
    </comment>
    <comment ref="I27" authorId="0" shapeId="0" xr:uid="{BB959E14-87C6-054A-A94A-84BB5C826389}">
      <text>
        <r>
          <rPr>
            <sz val="8"/>
            <color indexed="81"/>
            <rFont val="Arial"/>
            <family val="2"/>
          </rPr>
          <t>revised</t>
        </r>
        <r>
          <rPr>
            <b/>
            <sz val="9"/>
            <color indexed="81"/>
            <rFont val="Tahoma"/>
            <family val="2"/>
          </rPr>
          <t xml:space="preserve">
</t>
        </r>
      </text>
    </comment>
    <comment ref="J27" authorId="0" shapeId="0" xr:uid="{0DF3F12B-3391-3346-8C1C-65067077D555}">
      <text>
        <r>
          <rPr>
            <sz val="8"/>
            <color indexed="81"/>
            <rFont val="Arial"/>
            <family val="2"/>
          </rPr>
          <t>revised</t>
        </r>
        <r>
          <rPr>
            <b/>
            <sz val="9"/>
            <color indexed="81"/>
            <rFont val="Tahoma"/>
            <family val="2"/>
          </rPr>
          <t xml:space="preserve">
</t>
        </r>
      </text>
    </comment>
    <comment ref="M27" authorId="0" shapeId="0" xr:uid="{D74FE36F-F43F-BB4E-B5EB-7D891608A5F4}">
      <text>
        <r>
          <rPr>
            <sz val="8"/>
            <color indexed="81"/>
            <rFont val="Arial"/>
            <family val="2"/>
          </rPr>
          <t>revised</t>
        </r>
        <r>
          <rPr>
            <b/>
            <sz val="9"/>
            <color indexed="81"/>
            <rFont val="Tahoma"/>
            <family val="2"/>
          </rPr>
          <t xml:space="preserve">
</t>
        </r>
      </text>
    </comment>
    <comment ref="C28" authorId="0" shapeId="0" xr:uid="{4C14AD3C-BBE2-E74B-BFD1-7826166049A6}">
      <text>
        <r>
          <rPr>
            <sz val="8"/>
            <color indexed="81"/>
            <rFont val="Arial"/>
            <family val="2"/>
          </rPr>
          <t>revised</t>
        </r>
        <r>
          <rPr>
            <b/>
            <sz val="9"/>
            <color indexed="81"/>
            <rFont val="Tahoma"/>
            <family val="2"/>
          </rPr>
          <t xml:space="preserve">
</t>
        </r>
      </text>
    </comment>
    <comment ref="D28" authorId="0" shapeId="0" xr:uid="{E1325615-CDEB-F446-8FB7-648F319CFDD7}">
      <text>
        <r>
          <rPr>
            <sz val="8"/>
            <color indexed="81"/>
            <rFont val="Arial"/>
            <family val="2"/>
          </rPr>
          <t>revised</t>
        </r>
        <r>
          <rPr>
            <b/>
            <sz val="9"/>
            <color indexed="81"/>
            <rFont val="Tahoma"/>
            <family val="2"/>
          </rPr>
          <t xml:space="preserve">
</t>
        </r>
      </text>
    </comment>
    <comment ref="E28" authorId="0" shapeId="0" xr:uid="{A0401EFA-5A17-344B-BA23-AE6DD002A84C}">
      <text>
        <r>
          <rPr>
            <sz val="8"/>
            <color indexed="81"/>
            <rFont val="Arial"/>
            <family val="2"/>
          </rPr>
          <t>revised</t>
        </r>
        <r>
          <rPr>
            <b/>
            <sz val="9"/>
            <color indexed="81"/>
            <rFont val="Tahoma"/>
            <family val="2"/>
          </rPr>
          <t xml:space="preserve">
</t>
        </r>
      </text>
    </comment>
    <comment ref="F28" authorId="0" shapeId="0" xr:uid="{B2D2FE6C-681B-164E-990F-47A3C2034A6A}">
      <text>
        <r>
          <rPr>
            <sz val="8"/>
            <color indexed="81"/>
            <rFont val="Arial"/>
            <family val="2"/>
          </rPr>
          <t>revised</t>
        </r>
        <r>
          <rPr>
            <b/>
            <sz val="9"/>
            <color indexed="81"/>
            <rFont val="Tahoma"/>
            <family val="2"/>
          </rPr>
          <t xml:space="preserve">
</t>
        </r>
      </text>
    </comment>
    <comment ref="H28" authorId="0" shapeId="0" xr:uid="{12B0032B-1610-A644-B967-F61B2DD12364}">
      <text>
        <r>
          <rPr>
            <sz val="8"/>
            <color indexed="81"/>
            <rFont val="Arial"/>
            <family val="2"/>
          </rPr>
          <t>nil or rounded to zero (including null cells)</t>
        </r>
      </text>
    </comment>
    <comment ref="I28" authorId="0" shapeId="0" xr:uid="{6D805E54-463C-8A40-85F1-1CDA16B11818}">
      <text>
        <r>
          <rPr>
            <sz val="8"/>
            <color indexed="81"/>
            <rFont val="Arial"/>
            <family val="2"/>
          </rPr>
          <t>nil or rounded to zero (including null cells)</t>
        </r>
      </text>
    </comment>
    <comment ref="J28" authorId="0" shapeId="0" xr:uid="{C3CC84CF-9D18-E345-929A-DA3CE367F9EA}">
      <text>
        <r>
          <rPr>
            <sz val="8"/>
            <color indexed="81"/>
            <rFont val="Arial"/>
            <family val="2"/>
          </rPr>
          <t>nil or rounded to zero (including null cells)</t>
        </r>
      </text>
    </comment>
    <comment ref="K28" authorId="0" shapeId="0" xr:uid="{18BAE15C-D846-C84E-9DAD-2E291AF287CE}">
      <text>
        <r>
          <rPr>
            <sz val="8"/>
            <color indexed="81"/>
            <rFont val="Arial"/>
            <family val="2"/>
          </rPr>
          <t>nil or rounded to zero (including null cells)</t>
        </r>
      </text>
    </comment>
    <comment ref="L28" authorId="0" shapeId="0" xr:uid="{AC11FFCB-5BFC-5A45-8135-4428D09A7B9F}">
      <text>
        <r>
          <rPr>
            <sz val="8"/>
            <color indexed="81"/>
            <rFont val="Arial"/>
            <family val="2"/>
          </rPr>
          <t>nil or rounded to zero (including null cells)</t>
        </r>
      </text>
    </comment>
    <comment ref="M28" authorId="0" shapeId="0" xr:uid="{0ECD5822-0825-544E-AD2A-2E301498D0D6}">
      <text>
        <r>
          <rPr>
            <sz val="8"/>
            <color indexed="81"/>
            <rFont val="Arial"/>
            <family val="2"/>
          </rPr>
          <t>revised</t>
        </r>
        <r>
          <rPr>
            <b/>
            <sz val="9"/>
            <color indexed="81"/>
            <rFont val="Tahoma"/>
            <family val="2"/>
          </rPr>
          <t xml:space="preserve">
</t>
        </r>
      </text>
    </comment>
    <comment ref="B29" authorId="0" shapeId="0" xr:uid="{777C8E43-55F2-4B4C-989C-6E4459C4839D}">
      <text>
        <r>
          <rPr>
            <sz val="8"/>
            <color indexed="81"/>
            <rFont val="Arial"/>
            <family val="2"/>
          </rPr>
          <t>nil or rounded to zero (including null cells)</t>
        </r>
      </text>
    </comment>
    <comment ref="F29" authorId="0" shapeId="0" xr:uid="{DA1DD7F1-D4B3-5C46-8EC2-5F527ABB5A28}">
      <text>
        <r>
          <rPr>
            <sz val="8"/>
            <color indexed="81"/>
            <rFont val="Arial"/>
            <family val="2"/>
          </rPr>
          <t>revised</t>
        </r>
        <r>
          <rPr>
            <b/>
            <sz val="9"/>
            <color indexed="81"/>
            <rFont val="Tahoma"/>
            <family val="2"/>
          </rPr>
          <t xml:space="preserve">
</t>
        </r>
      </text>
    </comment>
    <comment ref="G29" authorId="0" shapeId="0" xr:uid="{3FA8BB9B-97A2-2B42-BD01-3B2A7D513509}">
      <text>
        <r>
          <rPr>
            <sz val="8"/>
            <color indexed="81"/>
            <rFont val="Arial"/>
            <family val="2"/>
          </rPr>
          <t>revised</t>
        </r>
        <r>
          <rPr>
            <b/>
            <sz val="9"/>
            <color indexed="81"/>
            <rFont val="Tahoma"/>
            <family val="2"/>
          </rPr>
          <t xml:space="preserve">
</t>
        </r>
      </text>
    </comment>
    <comment ref="K29" authorId="0" shapeId="0" xr:uid="{07666094-9C7B-494B-A4F0-405921909C6E}">
      <text>
        <r>
          <rPr>
            <sz val="8"/>
            <color indexed="81"/>
            <rFont val="Arial"/>
            <family val="2"/>
          </rPr>
          <t>nil or rounded to zero (including null cells)</t>
        </r>
      </text>
    </comment>
    <comment ref="L29" authorId="0" shapeId="0" xr:uid="{4A57ECDF-297E-9943-A6FA-26FAC30BF71C}">
      <text>
        <r>
          <rPr>
            <sz val="8"/>
            <color indexed="81"/>
            <rFont val="Arial"/>
            <family val="2"/>
          </rPr>
          <t>nil or rounded to zero (including null cells)</t>
        </r>
      </text>
    </comment>
    <comment ref="M29" authorId="0" shapeId="0" xr:uid="{38BA32CB-441C-BA41-AD8C-C9BA62335363}">
      <text>
        <r>
          <rPr>
            <sz val="8"/>
            <color indexed="81"/>
            <rFont val="Arial"/>
            <family val="2"/>
          </rPr>
          <t>revised</t>
        </r>
        <r>
          <rPr>
            <b/>
            <sz val="9"/>
            <color indexed="81"/>
            <rFont val="Tahoma"/>
            <family val="2"/>
          </rPr>
          <t xml:space="preserve">
</t>
        </r>
      </text>
    </comment>
    <comment ref="E30" authorId="0" shapeId="0" xr:uid="{BD47AE48-D00C-6743-8703-491B6B8FE6B6}">
      <text>
        <r>
          <rPr>
            <sz val="8"/>
            <color indexed="81"/>
            <rFont val="Arial"/>
            <family val="2"/>
          </rPr>
          <t>revised</t>
        </r>
        <r>
          <rPr>
            <b/>
            <sz val="9"/>
            <color indexed="81"/>
            <rFont val="Tahoma"/>
            <family val="2"/>
          </rPr>
          <t xml:space="preserve">
</t>
        </r>
      </text>
    </comment>
    <comment ref="F30" authorId="0" shapeId="0" xr:uid="{6D344548-1086-FE42-AA99-04C6F71B8378}">
      <text>
        <r>
          <rPr>
            <sz val="8"/>
            <color indexed="81"/>
            <rFont val="Arial"/>
            <family val="2"/>
          </rPr>
          <t>revised</t>
        </r>
        <r>
          <rPr>
            <b/>
            <sz val="9"/>
            <color indexed="81"/>
            <rFont val="Tahoma"/>
            <family val="2"/>
          </rPr>
          <t xml:space="preserve">
</t>
        </r>
      </text>
    </comment>
    <comment ref="G30" authorId="0" shapeId="0" xr:uid="{235E3A65-E470-FB44-A8B5-075E347045BA}">
      <text>
        <r>
          <rPr>
            <sz val="8"/>
            <color indexed="81"/>
            <rFont val="Arial"/>
            <family val="2"/>
          </rPr>
          <t>revised</t>
        </r>
        <r>
          <rPr>
            <b/>
            <sz val="9"/>
            <color indexed="81"/>
            <rFont val="Tahoma"/>
            <family val="2"/>
          </rPr>
          <t xml:space="preserve">
</t>
        </r>
      </text>
    </comment>
    <comment ref="J30" authorId="0" shapeId="0" xr:uid="{5481634C-C5C4-5244-9F2F-44E26AEBDCF6}">
      <text>
        <r>
          <rPr>
            <sz val="8"/>
            <color indexed="81"/>
            <rFont val="Arial"/>
            <family val="2"/>
          </rPr>
          <t>nil or rounded to zero (including null cells)</t>
        </r>
      </text>
    </comment>
    <comment ref="K30" authorId="0" shapeId="0" xr:uid="{C459966C-D019-C141-8456-07680EF78556}">
      <text>
        <r>
          <rPr>
            <sz val="8"/>
            <color indexed="81"/>
            <rFont val="Arial"/>
            <family val="2"/>
          </rPr>
          <t>nil or rounded to zero (including null cells)</t>
        </r>
      </text>
    </comment>
    <comment ref="M30" authorId="0" shapeId="0" xr:uid="{B7294628-7E82-D441-ACE7-F4C3660FC784}">
      <text>
        <r>
          <rPr>
            <sz val="8"/>
            <color indexed="81"/>
            <rFont val="Arial"/>
            <family val="2"/>
          </rPr>
          <t>revised</t>
        </r>
        <r>
          <rPr>
            <b/>
            <sz val="9"/>
            <color indexed="81"/>
            <rFont val="Tahoma"/>
            <family val="2"/>
          </rPr>
          <t xml:space="preserve">
</t>
        </r>
      </text>
    </comment>
    <comment ref="D31" authorId="0" shapeId="0" xr:uid="{493B9896-8CCF-5547-8142-B4101222F430}">
      <text>
        <r>
          <rPr>
            <sz val="8"/>
            <color indexed="81"/>
            <rFont val="Arial"/>
            <family val="2"/>
          </rPr>
          <t>revised</t>
        </r>
        <r>
          <rPr>
            <b/>
            <sz val="9"/>
            <color indexed="81"/>
            <rFont val="Tahoma"/>
            <family val="2"/>
          </rPr>
          <t xml:space="preserve">
</t>
        </r>
      </text>
    </comment>
    <comment ref="E31" authorId="0" shapeId="0" xr:uid="{5BBA4C79-42B5-5248-9CDE-22B6252FEFD4}">
      <text>
        <r>
          <rPr>
            <sz val="8"/>
            <color indexed="81"/>
            <rFont val="Arial"/>
            <family val="2"/>
          </rPr>
          <t>revised</t>
        </r>
        <r>
          <rPr>
            <b/>
            <sz val="9"/>
            <color indexed="81"/>
            <rFont val="Tahoma"/>
            <family val="2"/>
          </rPr>
          <t xml:space="preserve">
</t>
        </r>
      </text>
    </comment>
    <comment ref="F31" authorId="0" shapeId="0" xr:uid="{F6D7C250-D9A3-904C-9603-9105970A99D8}">
      <text>
        <r>
          <rPr>
            <sz val="8"/>
            <color indexed="81"/>
            <rFont val="Arial"/>
            <family val="2"/>
          </rPr>
          <t>revised</t>
        </r>
        <r>
          <rPr>
            <b/>
            <sz val="9"/>
            <color indexed="81"/>
            <rFont val="Tahoma"/>
            <family val="2"/>
          </rPr>
          <t xml:space="preserve">
</t>
        </r>
      </text>
    </comment>
    <comment ref="G31" authorId="0" shapeId="0" xr:uid="{AC6BC0FB-E203-E243-9551-ED1315B96243}">
      <text>
        <r>
          <rPr>
            <sz val="8"/>
            <color indexed="81"/>
            <rFont val="Arial"/>
            <family val="2"/>
          </rPr>
          <t>revised</t>
        </r>
        <r>
          <rPr>
            <b/>
            <sz val="9"/>
            <color indexed="81"/>
            <rFont val="Tahoma"/>
            <family val="2"/>
          </rPr>
          <t xml:space="preserve">
</t>
        </r>
      </text>
    </comment>
    <comment ref="J31" authorId="0" shapeId="0" xr:uid="{BAD6CB9C-0A0E-514C-8F0A-C1CE9D7DDB4F}">
      <text>
        <r>
          <rPr>
            <sz val="8"/>
            <color indexed="81"/>
            <rFont val="Arial"/>
            <family val="2"/>
          </rPr>
          <t>nil or rounded to zero (including null cells)</t>
        </r>
      </text>
    </comment>
    <comment ref="K31" authorId="0" shapeId="0" xr:uid="{10F2BD05-B195-384D-BF72-DECAF5701BD9}">
      <text>
        <r>
          <rPr>
            <sz val="8"/>
            <color indexed="81"/>
            <rFont val="Arial"/>
            <family val="2"/>
          </rPr>
          <t>nil or rounded to zero (including null cells)</t>
        </r>
      </text>
    </comment>
    <comment ref="L31" authorId="0" shapeId="0" xr:uid="{5C1975E8-92E1-724B-BF29-04157370E494}">
      <text>
        <r>
          <rPr>
            <sz val="8"/>
            <color indexed="81"/>
            <rFont val="Arial"/>
            <family val="2"/>
          </rPr>
          <t>nil or rounded to zero (including null cells)</t>
        </r>
      </text>
    </comment>
    <comment ref="M31" authorId="0" shapeId="0" xr:uid="{8CC83919-4244-0941-8B52-C45BBD313842}">
      <text>
        <r>
          <rPr>
            <sz val="8"/>
            <color indexed="81"/>
            <rFont val="Arial"/>
            <family val="2"/>
          </rPr>
          <t>revised</t>
        </r>
        <r>
          <rPr>
            <b/>
            <sz val="9"/>
            <color indexed="81"/>
            <rFont val="Tahoma"/>
            <family val="2"/>
          </rPr>
          <t xml:space="preserve">
</t>
        </r>
      </text>
    </comment>
    <comment ref="P31" authorId="0" shapeId="0" xr:uid="{C6564D73-B595-C043-A219-8CF13A17388B}">
      <text>
        <r>
          <rPr>
            <sz val="8"/>
            <color indexed="81"/>
            <rFont val="Arial"/>
            <family val="2"/>
          </rPr>
          <t>revised</t>
        </r>
        <r>
          <rPr>
            <b/>
            <sz val="9"/>
            <color indexed="81"/>
            <rFont val="Tahoma"/>
            <family val="2"/>
          </rPr>
          <t xml:space="preserve">
</t>
        </r>
      </text>
    </comment>
    <comment ref="D32" authorId="0" shapeId="0" xr:uid="{B9F53BB5-D967-E34B-9054-90CC19F0EEDB}">
      <text>
        <r>
          <rPr>
            <sz val="8"/>
            <color indexed="81"/>
            <rFont val="Arial"/>
            <family val="2"/>
          </rPr>
          <t>revised</t>
        </r>
        <r>
          <rPr>
            <b/>
            <sz val="9"/>
            <color indexed="81"/>
            <rFont val="Tahoma"/>
            <family val="2"/>
          </rPr>
          <t xml:space="preserve">
</t>
        </r>
      </text>
    </comment>
    <comment ref="I32" authorId="0" shapeId="0" xr:uid="{009E918E-EB8F-B147-9399-AFBE88235F86}">
      <text>
        <r>
          <rPr>
            <sz val="8"/>
            <color indexed="81"/>
            <rFont val="Arial"/>
            <family val="2"/>
          </rPr>
          <t>nil or rounded to zero (including null cells)</t>
        </r>
      </text>
    </comment>
    <comment ref="J32" authorId="0" shapeId="0" xr:uid="{41B544F2-1820-784E-881E-7A27A2259CC6}">
      <text>
        <r>
          <rPr>
            <sz val="8"/>
            <color indexed="81"/>
            <rFont val="Arial"/>
            <family val="2"/>
          </rPr>
          <t>nil or rounded to zero (including null cells)</t>
        </r>
      </text>
    </comment>
    <comment ref="K32" authorId="0" shapeId="0" xr:uid="{D70D48E0-1855-FC43-9519-F9B1C0405203}">
      <text>
        <r>
          <rPr>
            <sz val="8"/>
            <color indexed="81"/>
            <rFont val="Arial"/>
            <family val="2"/>
          </rPr>
          <t>nil or rounded to zero (including null cells)</t>
        </r>
      </text>
    </comment>
    <comment ref="L32" authorId="0" shapeId="0" xr:uid="{F23D6B41-667D-E945-A93E-156D0CCDE89D}">
      <text>
        <r>
          <rPr>
            <sz val="8"/>
            <color indexed="81"/>
            <rFont val="Arial"/>
            <family val="2"/>
          </rPr>
          <t>nil or rounded to zero (including null cells)</t>
        </r>
      </text>
    </comment>
    <comment ref="M32" authorId="0" shapeId="0" xr:uid="{6358ABA6-8A25-214F-A928-5CA1A46A01A7}">
      <text>
        <r>
          <rPr>
            <sz val="8"/>
            <color indexed="81"/>
            <rFont val="Arial"/>
            <family val="2"/>
          </rPr>
          <t>revised</t>
        </r>
        <r>
          <rPr>
            <b/>
            <sz val="9"/>
            <color indexed="81"/>
            <rFont val="Tahoma"/>
            <family val="2"/>
          </rPr>
          <t xml:space="preserve">
</t>
        </r>
      </text>
    </comment>
    <comment ref="D33" authorId="0" shapeId="0" xr:uid="{7F8B2541-FDCA-2C49-B600-A0E0445A2E56}">
      <text>
        <r>
          <rPr>
            <sz val="8"/>
            <color indexed="81"/>
            <rFont val="Arial"/>
            <family val="2"/>
          </rPr>
          <t>revised</t>
        </r>
        <r>
          <rPr>
            <b/>
            <sz val="9"/>
            <color indexed="81"/>
            <rFont val="Tahoma"/>
            <family val="2"/>
          </rPr>
          <t xml:space="preserve">
</t>
        </r>
      </text>
    </comment>
    <comment ref="E33" authorId="0" shapeId="0" xr:uid="{7510F9C3-3E4A-5E49-AB62-8C2C14464798}">
      <text>
        <r>
          <rPr>
            <sz val="8"/>
            <color indexed="81"/>
            <rFont val="Arial"/>
            <family val="2"/>
          </rPr>
          <t>revised</t>
        </r>
        <r>
          <rPr>
            <b/>
            <sz val="9"/>
            <color indexed="81"/>
            <rFont val="Tahoma"/>
            <family val="2"/>
          </rPr>
          <t xml:space="preserve">
</t>
        </r>
      </text>
    </comment>
    <comment ref="I33" authorId="0" shapeId="0" xr:uid="{BBCAF2D3-278A-8445-BEF3-6866D8F50831}">
      <text>
        <r>
          <rPr>
            <sz val="8"/>
            <color indexed="81"/>
            <rFont val="Arial"/>
            <family val="2"/>
          </rPr>
          <t>nil or rounded to zero (including null cells)</t>
        </r>
      </text>
    </comment>
    <comment ref="J33" authorId="0" shapeId="0" xr:uid="{4AA74343-8280-A942-BB56-50AB314F91D0}">
      <text>
        <r>
          <rPr>
            <sz val="8"/>
            <color indexed="81"/>
            <rFont val="Arial"/>
            <family val="2"/>
          </rPr>
          <t>nil or rounded to zero (including null cells)</t>
        </r>
      </text>
    </comment>
    <comment ref="K33" authorId="0" shapeId="0" xr:uid="{D977E509-A28C-4C43-9D3A-F376472CA576}">
      <text>
        <r>
          <rPr>
            <sz val="8"/>
            <color indexed="81"/>
            <rFont val="Arial"/>
            <family val="2"/>
          </rPr>
          <t>nil or rounded to zero (including null cells)</t>
        </r>
      </text>
    </comment>
    <comment ref="L33" authorId="0" shapeId="0" xr:uid="{1CC29F84-EB83-CC4E-81E4-079D3ED3FB65}">
      <text>
        <r>
          <rPr>
            <sz val="8"/>
            <color indexed="81"/>
            <rFont val="Arial"/>
            <family val="2"/>
          </rPr>
          <t>nil or rounded to zero (including null cells)</t>
        </r>
      </text>
    </comment>
    <comment ref="M33" authorId="0" shapeId="0" xr:uid="{9328C2F0-490A-F940-A2F7-773FD946D975}">
      <text>
        <r>
          <rPr>
            <sz val="8"/>
            <color indexed="81"/>
            <rFont val="Arial"/>
            <family val="2"/>
          </rPr>
          <t>revised</t>
        </r>
        <r>
          <rPr>
            <b/>
            <sz val="9"/>
            <color indexed="81"/>
            <rFont val="Tahoma"/>
            <family val="2"/>
          </rPr>
          <t xml:space="preserve">
</t>
        </r>
      </text>
    </comment>
    <comment ref="E34" authorId="0" shapeId="0" xr:uid="{CCB76C61-9AB3-BD49-9124-13EAF548CB2B}">
      <text>
        <r>
          <rPr>
            <sz val="8"/>
            <color indexed="81"/>
            <rFont val="Arial"/>
            <family val="2"/>
          </rPr>
          <t>revised</t>
        </r>
        <r>
          <rPr>
            <b/>
            <sz val="9"/>
            <color indexed="81"/>
            <rFont val="Tahoma"/>
            <family val="2"/>
          </rPr>
          <t xml:space="preserve">
</t>
        </r>
      </text>
    </comment>
    <comment ref="G34" authorId="0" shapeId="0" xr:uid="{C24C5FDF-1871-5D44-BE97-40C7B878D547}">
      <text>
        <r>
          <rPr>
            <sz val="8"/>
            <color indexed="81"/>
            <rFont val="Arial"/>
            <family val="2"/>
          </rPr>
          <t>revised</t>
        </r>
        <r>
          <rPr>
            <b/>
            <sz val="9"/>
            <color indexed="81"/>
            <rFont val="Tahoma"/>
            <family val="2"/>
          </rPr>
          <t xml:space="preserve">
</t>
        </r>
      </text>
    </comment>
    <comment ref="H34" authorId="0" shapeId="0" xr:uid="{F210D165-EFDE-1E46-A6B4-5FACB5B339CF}">
      <text>
        <r>
          <rPr>
            <sz val="8"/>
            <color indexed="81"/>
            <rFont val="Arial"/>
            <family val="2"/>
          </rPr>
          <t>revised</t>
        </r>
        <r>
          <rPr>
            <b/>
            <sz val="9"/>
            <color indexed="81"/>
            <rFont val="Tahoma"/>
            <family val="2"/>
          </rPr>
          <t xml:space="preserve">
</t>
        </r>
      </text>
    </comment>
    <comment ref="K34" authorId="0" shapeId="0" xr:uid="{9ED3BE12-26F2-2340-9A74-1DCA2A8565AE}">
      <text>
        <r>
          <rPr>
            <sz val="8"/>
            <color indexed="81"/>
            <rFont val="Arial"/>
            <family val="2"/>
          </rPr>
          <t>nil or rounded to zero (including null cells)</t>
        </r>
      </text>
    </comment>
    <comment ref="M34" authorId="0" shapeId="0" xr:uid="{E71C7232-A64D-FC41-86A5-E0E60ABC9BEF}">
      <text>
        <r>
          <rPr>
            <sz val="8"/>
            <color indexed="81"/>
            <rFont val="Arial"/>
            <family val="2"/>
          </rPr>
          <t>revised</t>
        </r>
        <r>
          <rPr>
            <b/>
            <sz val="9"/>
            <color indexed="81"/>
            <rFont val="Tahoma"/>
            <family val="2"/>
          </rPr>
          <t xml:space="preserve">
</t>
        </r>
      </text>
    </comment>
    <comment ref="N34" authorId="0" shapeId="0" xr:uid="{C980F0F1-DC47-6244-99CC-7235706C9506}">
      <text>
        <r>
          <rPr>
            <sz val="8"/>
            <color indexed="81"/>
            <rFont val="Arial"/>
            <family val="2"/>
          </rPr>
          <t>revised</t>
        </r>
        <r>
          <rPr>
            <b/>
            <sz val="9"/>
            <color indexed="81"/>
            <rFont val="Tahoma"/>
            <family val="2"/>
          </rPr>
          <t xml:space="preserve">
</t>
        </r>
      </text>
    </comment>
    <comment ref="D35" authorId="0" shapeId="0" xr:uid="{ED979376-2106-1948-9CDF-1CA39A6362E0}">
      <text>
        <r>
          <rPr>
            <sz val="8"/>
            <color indexed="81"/>
            <rFont val="Arial"/>
            <family val="2"/>
          </rPr>
          <t>revised</t>
        </r>
        <r>
          <rPr>
            <b/>
            <sz val="9"/>
            <color indexed="81"/>
            <rFont val="Tahoma"/>
            <family val="2"/>
          </rPr>
          <t xml:space="preserve">
</t>
        </r>
      </text>
    </comment>
    <comment ref="F35" authorId="0" shapeId="0" xr:uid="{2F3E5F98-59B7-F74E-91CE-B994AB9EA1DB}">
      <text>
        <r>
          <rPr>
            <sz val="8"/>
            <color indexed="81"/>
            <rFont val="Arial"/>
            <family val="2"/>
          </rPr>
          <t>revised</t>
        </r>
        <r>
          <rPr>
            <b/>
            <sz val="9"/>
            <color indexed="81"/>
            <rFont val="Tahoma"/>
            <family val="2"/>
          </rPr>
          <t xml:space="preserve">
</t>
        </r>
      </text>
    </comment>
    <comment ref="I35" authorId="0" shapeId="0" xr:uid="{240BBD28-2E67-0447-B9C2-D92AE95AD6D3}">
      <text>
        <r>
          <rPr>
            <sz val="8"/>
            <color indexed="81"/>
            <rFont val="Arial"/>
            <family val="2"/>
          </rPr>
          <t>nil or rounded to zero (including null cells)</t>
        </r>
      </text>
    </comment>
    <comment ref="J35" authorId="0" shapeId="0" xr:uid="{9701EC31-0AAD-7246-A6BE-49D54EA968F4}">
      <text>
        <r>
          <rPr>
            <sz val="8"/>
            <color indexed="81"/>
            <rFont val="Arial"/>
            <family val="2"/>
          </rPr>
          <t>nil or rounded to zero (including null cells)</t>
        </r>
      </text>
    </comment>
    <comment ref="K35" authorId="0" shapeId="0" xr:uid="{01A77B71-CCE8-E64D-B7AE-F261067F691C}">
      <text>
        <r>
          <rPr>
            <sz val="8"/>
            <color indexed="81"/>
            <rFont val="Arial"/>
            <family val="2"/>
          </rPr>
          <t>nil or rounded to zero (including null cells)</t>
        </r>
      </text>
    </comment>
    <comment ref="L35" authorId="0" shapeId="0" xr:uid="{B798D4FE-1EBA-0A41-B866-219D1A5172D3}">
      <text>
        <r>
          <rPr>
            <sz val="8"/>
            <color indexed="81"/>
            <rFont val="Arial"/>
            <family val="2"/>
          </rPr>
          <t>nil or rounded to zero (including null cells)</t>
        </r>
      </text>
    </comment>
    <comment ref="M35" authorId="0" shapeId="0" xr:uid="{06C4F238-CE80-E545-86F9-62322DED5755}">
      <text>
        <r>
          <rPr>
            <sz val="8"/>
            <color indexed="81"/>
            <rFont val="Arial"/>
            <family val="2"/>
          </rPr>
          <t>revised</t>
        </r>
        <r>
          <rPr>
            <b/>
            <sz val="9"/>
            <color indexed="81"/>
            <rFont val="Tahoma"/>
            <family val="2"/>
          </rPr>
          <t xml:space="preserve">
</t>
        </r>
      </text>
    </comment>
    <comment ref="G36" authorId="0" shapeId="0" xr:uid="{FFADFAB0-85A8-D54A-A01E-55D746F5D3F3}">
      <text>
        <r>
          <rPr>
            <sz val="8"/>
            <color indexed="81"/>
            <rFont val="Arial"/>
            <family val="2"/>
          </rPr>
          <t>revised</t>
        </r>
        <r>
          <rPr>
            <b/>
            <sz val="9"/>
            <color indexed="81"/>
            <rFont val="Tahoma"/>
            <family val="2"/>
          </rPr>
          <t xml:space="preserve">
</t>
        </r>
      </text>
    </comment>
    <comment ref="I36" authorId="0" shapeId="0" xr:uid="{E1955CC3-B208-A040-AF72-BC1FBB97D83C}">
      <text>
        <r>
          <rPr>
            <sz val="8"/>
            <color indexed="81"/>
            <rFont val="Arial"/>
            <family val="2"/>
          </rPr>
          <t>nil or rounded to zero (including null cells)</t>
        </r>
      </text>
    </comment>
    <comment ref="J36" authorId="0" shapeId="0" xr:uid="{0ECDBE84-D0DA-B343-8766-DF695FB5C7C2}">
      <text>
        <r>
          <rPr>
            <sz val="8"/>
            <color indexed="81"/>
            <rFont val="Arial"/>
            <family val="2"/>
          </rPr>
          <t>nil or rounded to zero (including null cells)</t>
        </r>
      </text>
    </comment>
    <comment ref="K36" authorId="0" shapeId="0" xr:uid="{C7917658-EBA2-7645-B424-715F70EE364F}">
      <text>
        <r>
          <rPr>
            <sz val="8"/>
            <color indexed="81"/>
            <rFont val="Arial"/>
            <family val="2"/>
          </rPr>
          <t>nil or rounded to zero (including null cells)</t>
        </r>
      </text>
    </comment>
    <comment ref="M36" authorId="0" shapeId="0" xr:uid="{35E18430-0E4C-A64E-83C3-A30E21A73420}">
      <text>
        <r>
          <rPr>
            <sz val="8"/>
            <color indexed="81"/>
            <rFont val="Arial"/>
            <family val="2"/>
          </rPr>
          <t>revised</t>
        </r>
        <r>
          <rPr>
            <b/>
            <sz val="9"/>
            <color indexed="81"/>
            <rFont val="Tahoma"/>
            <family val="2"/>
          </rPr>
          <t xml:space="preserve">
</t>
        </r>
      </text>
    </comment>
    <comment ref="E37" authorId="0" shapeId="0" xr:uid="{D1FEDE63-76BC-C04F-8767-C3DC0EFC864C}">
      <text>
        <r>
          <rPr>
            <sz val="8"/>
            <color indexed="81"/>
            <rFont val="Arial"/>
            <family val="2"/>
          </rPr>
          <t>revised</t>
        </r>
        <r>
          <rPr>
            <b/>
            <sz val="9"/>
            <color indexed="81"/>
            <rFont val="Tahoma"/>
            <family val="2"/>
          </rPr>
          <t xml:space="preserve">
</t>
        </r>
      </text>
    </comment>
    <comment ref="H37" authorId="0" shapeId="0" xr:uid="{A3757C20-BE4C-A34B-B76E-D085E60B129C}">
      <text>
        <r>
          <rPr>
            <sz val="8"/>
            <color indexed="81"/>
            <rFont val="Arial"/>
            <family val="2"/>
          </rPr>
          <t>nil or rounded to zero (including null cells)</t>
        </r>
      </text>
    </comment>
    <comment ref="I37" authorId="0" shapeId="0" xr:uid="{9220AAAC-330D-A14B-B05D-7B1790607C28}">
      <text>
        <r>
          <rPr>
            <sz val="8"/>
            <color indexed="81"/>
            <rFont val="Arial"/>
            <family val="2"/>
          </rPr>
          <t>nil or rounded to zero (including null cells)</t>
        </r>
      </text>
    </comment>
    <comment ref="J37" authorId="0" shapeId="0" xr:uid="{0367F21D-6B19-3E43-ACF9-44FEB2256044}">
      <text>
        <r>
          <rPr>
            <sz val="8"/>
            <color indexed="81"/>
            <rFont val="Arial"/>
            <family val="2"/>
          </rPr>
          <t>nil or rounded to zero (including null cells)</t>
        </r>
      </text>
    </comment>
    <comment ref="K37" authorId="0" shapeId="0" xr:uid="{00F49025-D0C4-7545-8273-73EE94B67F8C}">
      <text>
        <r>
          <rPr>
            <sz val="8"/>
            <color indexed="81"/>
            <rFont val="Arial"/>
            <family val="2"/>
          </rPr>
          <t>nil or rounded to zero (including null cells)</t>
        </r>
      </text>
    </comment>
    <comment ref="L37" authorId="0" shapeId="0" xr:uid="{AF5F11B2-27D3-AB44-BCAF-9BF564E1DC5C}">
      <text>
        <r>
          <rPr>
            <sz val="8"/>
            <color indexed="81"/>
            <rFont val="Arial"/>
            <family val="2"/>
          </rPr>
          <t>nil or rounded to zero (including null cells)</t>
        </r>
      </text>
    </comment>
    <comment ref="M37" authorId="0" shapeId="0" xr:uid="{F31B90E1-EC22-3B46-ABC2-FFD3A66FC7BE}">
      <text>
        <r>
          <rPr>
            <sz val="8"/>
            <color indexed="81"/>
            <rFont val="Arial"/>
            <family val="2"/>
          </rPr>
          <t>revised</t>
        </r>
        <r>
          <rPr>
            <b/>
            <sz val="9"/>
            <color indexed="81"/>
            <rFont val="Tahoma"/>
            <family val="2"/>
          </rPr>
          <t xml:space="preserve">
</t>
        </r>
      </text>
    </comment>
    <comment ref="C38" authorId="0" shapeId="0" xr:uid="{884A42ED-0C07-354C-B15D-7EF2AD699754}">
      <text>
        <r>
          <rPr>
            <sz val="8"/>
            <color indexed="81"/>
            <rFont val="Arial"/>
            <family val="2"/>
          </rPr>
          <t>revised</t>
        </r>
        <r>
          <rPr>
            <b/>
            <sz val="9"/>
            <color indexed="81"/>
            <rFont val="Tahoma"/>
            <family val="2"/>
          </rPr>
          <t xml:space="preserve">
</t>
        </r>
      </text>
    </comment>
    <comment ref="D38" authorId="0" shapeId="0" xr:uid="{4D994974-6089-6240-ADA8-DDA04695ECA7}">
      <text>
        <r>
          <rPr>
            <sz val="8"/>
            <color indexed="81"/>
            <rFont val="Arial"/>
            <family val="2"/>
          </rPr>
          <t>revised</t>
        </r>
        <r>
          <rPr>
            <b/>
            <sz val="9"/>
            <color indexed="81"/>
            <rFont val="Tahoma"/>
            <family val="2"/>
          </rPr>
          <t xml:space="preserve">
</t>
        </r>
      </text>
    </comment>
    <comment ref="E38" authorId="0" shapeId="0" xr:uid="{BC484FA0-7660-5843-8243-7196414A633D}">
      <text>
        <r>
          <rPr>
            <sz val="8"/>
            <color indexed="81"/>
            <rFont val="Arial"/>
            <family val="2"/>
          </rPr>
          <t>revised</t>
        </r>
        <r>
          <rPr>
            <b/>
            <sz val="9"/>
            <color indexed="81"/>
            <rFont val="Tahoma"/>
            <family val="2"/>
          </rPr>
          <t xml:space="preserve">
</t>
        </r>
      </text>
    </comment>
    <comment ref="G38" authorId="0" shapeId="0" xr:uid="{97D7457B-B9B0-CE43-9FAA-6377BFAFF57E}">
      <text>
        <r>
          <rPr>
            <sz val="8"/>
            <color indexed="81"/>
            <rFont val="Arial"/>
            <family val="2"/>
          </rPr>
          <t>nil or rounded to zero (including null cells)</t>
        </r>
      </text>
    </comment>
    <comment ref="H38" authorId="0" shapeId="0" xr:uid="{980BA8B0-4AED-0745-A145-0F47F5D5EE33}">
      <text>
        <r>
          <rPr>
            <sz val="8"/>
            <color indexed="81"/>
            <rFont val="Arial"/>
            <family val="2"/>
          </rPr>
          <t>nil or rounded to zero (including null cells)</t>
        </r>
      </text>
    </comment>
    <comment ref="I38" authorId="0" shapeId="0" xr:uid="{69B14BF8-EAC6-3A40-9F46-76944A40FB97}">
      <text>
        <r>
          <rPr>
            <sz val="8"/>
            <color indexed="81"/>
            <rFont val="Arial"/>
            <family val="2"/>
          </rPr>
          <t>nil or rounded to zero (including null cells)</t>
        </r>
      </text>
    </comment>
    <comment ref="J38" authorId="0" shapeId="0" xr:uid="{C99EB598-A55F-1C4B-86F0-F92E6103FB69}">
      <text>
        <r>
          <rPr>
            <sz val="8"/>
            <color indexed="81"/>
            <rFont val="Arial"/>
            <family val="2"/>
          </rPr>
          <t>nil or rounded to zero (including null cells)</t>
        </r>
      </text>
    </comment>
    <comment ref="K38" authorId="0" shapeId="0" xr:uid="{09F644CF-080D-4A41-8992-BB551587F5DA}">
      <text>
        <r>
          <rPr>
            <sz val="8"/>
            <color indexed="81"/>
            <rFont val="Arial"/>
            <family val="2"/>
          </rPr>
          <t>nil or rounded to zero (including null cells)</t>
        </r>
      </text>
    </comment>
    <comment ref="L38" authorId="0" shapeId="0" xr:uid="{5F7EA8F4-5F66-5D40-9674-1CA7314D2BF3}">
      <text>
        <r>
          <rPr>
            <sz val="8"/>
            <color indexed="81"/>
            <rFont val="Arial"/>
            <family val="2"/>
          </rPr>
          <t>nil or rounded to zero (including null cells)</t>
        </r>
      </text>
    </comment>
    <comment ref="M38" authorId="0" shapeId="0" xr:uid="{B87CB64E-B785-3642-B0A9-BA3475415907}">
      <text>
        <r>
          <rPr>
            <sz val="8"/>
            <color indexed="81"/>
            <rFont val="Arial"/>
            <family val="2"/>
          </rPr>
          <t>revised</t>
        </r>
        <r>
          <rPr>
            <b/>
            <sz val="9"/>
            <color indexed="81"/>
            <rFont val="Tahoma"/>
            <family val="2"/>
          </rPr>
          <t xml:space="preserve">
</t>
        </r>
      </text>
    </comment>
    <comment ref="C39" authorId="0" shapeId="0" xr:uid="{C52BAD20-9B34-9543-9008-12C59D9D8883}">
      <text>
        <r>
          <rPr>
            <sz val="8"/>
            <color indexed="81"/>
            <rFont val="Arial"/>
            <family val="2"/>
          </rPr>
          <t>revised</t>
        </r>
        <r>
          <rPr>
            <b/>
            <sz val="9"/>
            <color indexed="81"/>
            <rFont val="Tahoma"/>
            <family val="2"/>
          </rPr>
          <t xml:space="preserve">
</t>
        </r>
      </text>
    </comment>
    <comment ref="D39" authorId="0" shapeId="0" xr:uid="{73BD0EFC-0268-B24C-89E3-E45CE523E7E4}">
      <text>
        <r>
          <rPr>
            <sz val="8"/>
            <color indexed="81"/>
            <rFont val="Arial"/>
            <family val="2"/>
          </rPr>
          <t>revised</t>
        </r>
        <r>
          <rPr>
            <b/>
            <sz val="9"/>
            <color indexed="81"/>
            <rFont val="Tahoma"/>
            <family val="2"/>
          </rPr>
          <t xml:space="preserve">
</t>
        </r>
      </text>
    </comment>
    <comment ref="E39" authorId="0" shapeId="0" xr:uid="{3CAA54DB-31FA-3B48-BAB8-3631156D61CF}">
      <text>
        <r>
          <rPr>
            <sz val="8"/>
            <color indexed="81"/>
            <rFont val="Arial"/>
            <family val="2"/>
          </rPr>
          <t>revised</t>
        </r>
        <r>
          <rPr>
            <b/>
            <sz val="9"/>
            <color indexed="81"/>
            <rFont val="Tahoma"/>
            <family val="2"/>
          </rPr>
          <t xml:space="preserve">
</t>
        </r>
      </text>
    </comment>
    <comment ref="F39" authorId="0" shapeId="0" xr:uid="{5DA74097-B8A7-704C-8D1E-23B3C30AD9CF}">
      <text>
        <r>
          <rPr>
            <sz val="8"/>
            <color indexed="81"/>
            <rFont val="Arial"/>
            <family val="2"/>
          </rPr>
          <t>revised</t>
        </r>
        <r>
          <rPr>
            <b/>
            <sz val="9"/>
            <color indexed="81"/>
            <rFont val="Tahoma"/>
            <family val="2"/>
          </rPr>
          <t xml:space="preserve">
</t>
        </r>
      </text>
    </comment>
    <comment ref="M39" authorId="0" shapeId="0" xr:uid="{B20C2E20-B803-4D40-8EF6-7A4D7EE5AA31}">
      <text>
        <r>
          <rPr>
            <sz val="8"/>
            <color indexed="81"/>
            <rFont val="Arial"/>
            <family val="2"/>
          </rPr>
          <t>revised</t>
        </r>
        <r>
          <rPr>
            <b/>
            <sz val="9"/>
            <color indexed="81"/>
            <rFont val="Tahoma"/>
            <family val="2"/>
          </rPr>
          <t xml:space="preserve">
</t>
        </r>
      </text>
    </comment>
    <comment ref="N39" authorId="0" shapeId="0" xr:uid="{93D206E6-E8E8-724B-A328-FAA2FD42F271}">
      <text>
        <r>
          <rPr>
            <sz val="8"/>
            <color indexed="81"/>
            <rFont val="Arial"/>
            <family val="2"/>
          </rPr>
          <t>revised</t>
        </r>
        <r>
          <rPr>
            <b/>
            <sz val="9"/>
            <color indexed="81"/>
            <rFont val="Tahoma"/>
            <family val="2"/>
          </rPr>
          <t xml:space="preserve">
</t>
        </r>
      </text>
    </comment>
    <comment ref="B40" authorId="0" shapeId="0" xr:uid="{4D28D60B-9C67-5E4D-AAB9-F2699AF856D5}">
      <text>
        <r>
          <rPr>
            <sz val="8"/>
            <color indexed="81"/>
            <rFont val="Arial"/>
            <family val="2"/>
          </rPr>
          <t>nil or rounded to zero (including null cells)</t>
        </r>
      </text>
    </comment>
    <comment ref="K40" authorId="0" shapeId="0" xr:uid="{D7DC1E7B-8D6D-9D49-8013-6119E73474ED}">
      <text>
        <r>
          <rPr>
            <sz val="8"/>
            <color indexed="81"/>
            <rFont val="Arial"/>
            <family val="2"/>
          </rPr>
          <t>nil or rounded to zero (including null cells)</t>
        </r>
      </text>
    </comment>
    <comment ref="A41" authorId="0" shapeId="0" xr:uid="{F615887C-1FED-C140-A4CE-E66A79315B42}">
      <text>
        <r>
          <rPr>
            <sz val="8"/>
            <color indexed="81"/>
            <rFont val="Arial"/>
            <family val="2"/>
          </rPr>
          <t>Includes prisoners for whom a most serious offence is unknown.</t>
        </r>
      </text>
    </comment>
    <comment ref="B41" authorId="0" shapeId="0" xr:uid="{A32E4863-846E-944E-950B-7CC01E6416E7}">
      <text>
        <r>
          <rPr>
            <sz val="8"/>
            <color indexed="81"/>
            <rFont val="Arial"/>
            <family val="2"/>
          </rPr>
          <t>revised</t>
        </r>
        <r>
          <rPr>
            <b/>
            <sz val="9"/>
            <color indexed="81"/>
            <rFont val="Tahoma"/>
            <family val="2"/>
          </rPr>
          <t xml:space="preserve">
</t>
        </r>
      </text>
    </comment>
    <comment ref="C41" authorId="0" shapeId="0" xr:uid="{F9F19D77-987A-8544-A743-918C9B0F0D04}">
      <text>
        <r>
          <rPr>
            <sz val="8"/>
            <color indexed="81"/>
            <rFont val="Arial"/>
            <family val="2"/>
          </rPr>
          <t>revised</t>
        </r>
        <r>
          <rPr>
            <b/>
            <sz val="9"/>
            <color indexed="81"/>
            <rFont val="Tahoma"/>
            <family val="2"/>
          </rPr>
          <t xml:space="preserve">
</t>
        </r>
      </text>
    </comment>
    <comment ref="D41" authorId="0" shapeId="0" xr:uid="{C2767BE6-F8AD-4D48-BD37-C8908844F6D0}">
      <text>
        <r>
          <rPr>
            <sz val="8"/>
            <color indexed="81"/>
            <rFont val="Arial"/>
            <family val="2"/>
          </rPr>
          <t>revised</t>
        </r>
        <r>
          <rPr>
            <b/>
            <sz val="9"/>
            <color indexed="81"/>
            <rFont val="Tahoma"/>
            <family val="2"/>
          </rPr>
          <t xml:space="preserve">
</t>
        </r>
      </text>
    </comment>
    <comment ref="E41" authorId="0" shapeId="0" xr:uid="{B74D4041-91B0-6347-A38E-3B5FFD264E3B}">
      <text>
        <r>
          <rPr>
            <sz val="8"/>
            <color indexed="81"/>
            <rFont val="Arial"/>
            <family val="2"/>
          </rPr>
          <t>revised</t>
        </r>
        <r>
          <rPr>
            <b/>
            <sz val="9"/>
            <color indexed="81"/>
            <rFont val="Tahoma"/>
            <family val="2"/>
          </rPr>
          <t xml:space="preserve">
</t>
        </r>
      </text>
    </comment>
    <comment ref="F41" authorId="0" shapeId="0" xr:uid="{BFC7F400-704F-E743-8DA2-A62F59E70C29}">
      <text>
        <r>
          <rPr>
            <sz val="8"/>
            <color indexed="81"/>
            <rFont val="Arial"/>
            <family val="2"/>
          </rPr>
          <t>revised</t>
        </r>
        <r>
          <rPr>
            <b/>
            <sz val="9"/>
            <color indexed="81"/>
            <rFont val="Tahoma"/>
            <family val="2"/>
          </rPr>
          <t xml:space="preserve">
</t>
        </r>
      </text>
    </comment>
    <comment ref="G41" authorId="0" shapeId="0" xr:uid="{28E8DF51-E128-2945-924E-BD047D3EB310}">
      <text>
        <r>
          <rPr>
            <sz val="8"/>
            <color indexed="81"/>
            <rFont val="Arial"/>
            <family val="2"/>
          </rPr>
          <t>revised</t>
        </r>
        <r>
          <rPr>
            <b/>
            <sz val="9"/>
            <color indexed="81"/>
            <rFont val="Tahoma"/>
            <family val="2"/>
          </rPr>
          <t xml:space="preserve">
</t>
        </r>
      </text>
    </comment>
    <comment ref="H41" authorId="0" shapeId="0" xr:uid="{A6A17262-40A6-8C43-AD92-5800026B0FB1}">
      <text>
        <r>
          <rPr>
            <sz val="8"/>
            <color indexed="81"/>
            <rFont val="Arial"/>
            <family val="2"/>
          </rPr>
          <t>revised</t>
        </r>
        <r>
          <rPr>
            <b/>
            <sz val="9"/>
            <color indexed="81"/>
            <rFont val="Tahoma"/>
            <family val="2"/>
          </rPr>
          <t xml:space="preserve">
</t>
        </r>
      </text>
    </comment>
    <comment ref="I41" authorId="0" shapeId="0" xr:uid="{4958FC64-499D-8C48-A151-07E532539A2F}">
      <text>
        <r>
          <rPr>
            <sz val="8"/>
            <color indexed="81"/>
            <rFont val="Arial"/>
            <family val="2"/>
          </rPr>
          <t>revised</t>
        </r>
        <r>
          <rPr>
            <b/>
            <sz val="9"/>
            <color indexed="81"/>
            <rFont val="Tahoma"/>
            <family val="2"/>
          </rPr>
          <t xml:space="preserve">
</t>
        </r>
      </text>
    </comment>
    <comment ref="J41" authorId="0" shapeId="0" xr:uid="{DD388FDD-AA6B-8040-A649-5190C05DA9F3}">
      <text>
        <r>
          <rPr>
            <sz val="8"/>
            <color indexed="81"/>
            <rFont val="Arial"/>
            <family val="2"/>
          </rPr>
          <t>revised</t>
        </r>
        <r>
          <rPr>
            <b/>
            <sz val="9"/>
            <color indexed="81"/>
            <rFont val="Tahoma"/>
            <family val="2"/>
          </rPr>
          <t xml:space="preserve">
</t>
        </r>
      </text>
    </comment>
    <comment ref="L41" authorId="0" shapeId="0" xr:uid="{448DB4C3-B970-274E-A1F9-11B0CAFA5B14}">
      <text>
        <r>
          <rPr>
            <sz val="8"/>
            <color indexed="81"/>
            <rFont val="Arial"/>
            <family val="2"/>
          </rPr>
          <t>revised</t>
        </r>
        <r>
          <rPr>
            <b/>
            <sz val="9"/>
            <color indexed="81"/>
            <rFont val="Tahoma"/>
            <family val="2"/>
          </rPr>
          <t xml:space="preserve">
</t>
        </r>
      </text>
    </comment>
    <comment ref="M41" authorId="0" shapeId="0" xr:uid="{BD7C6B71-9A08-6D4A-AC38-047C7F82B389}">
      <text>
        <r>
          <rPr>
            <sz val="8"/>
            <color indexed="81"/>
            <rFont val="Arial"/>
            <family val="2"/>
          </rPr>
          <t>revised</t>
        </r>
        <r>
          <rPr>
            <b/>
            <sz val="9"/>
            <color indexed="81"/>
            <rFont val="Tahoma"/>
            <family val="2"/>
          </rPr>
          <t xml:space="preserve">
</t>
        </r>
      </text>
    </comment>
    <comment ref="A42" authorId="1" shapeId="0" xr:uid="{B34652E6-6405-0B47-930C-48836E0118DC}">
      <text>
        <r>
          <rPr>
            <sz val="8"/>
            <color indexed="81"/>
            <rFont val="Arial"/>
            <family val="2"/>
          </rPr>
          <t xml:space="preserve">Includes prisoners for whom Indigenous status is unknown. </t>
        </r>
      </text>
    </comment>
    <comment ref="H46" authorId="0" shapeId="0" xr:uid="{A3080535-D0C4-F44D-B019-5E364AC2EDF4}">
      <text>
        <r>
          <rPr>
            <sz val="8"/>
            <color indexed="81"/>
            <rFont val="Arial"/>
            <family val="2"/>
          </rPr>
          <t>nil or rounded to zero (including null cells)</t>
        </r>
      </text>
    </comment>
    <comment ref="I46" authorId="0" shapeId="0" xr:uid="{7A562456-EC55-2848-A539-02766FCE51C4}">
      <text>
        <r>
          <rPr>
            <sz val="8"/>
            <color indexed="81"/>
            <rFont val="Arial"/>
            <family val="2"/>
          </rPr>
          <t>nil or rounded to zero (including null cells)</t>
        </r>
      </text>
    </comment>
    <comment ref="J46" authorId="0" shapeId="0" xr:uid="{933635BE-3C26-A040-ACA5-938481B3DDF4}">
      <text>
        <r>
          <rPr>
            <sz val="8"/>
            <color indexed="81"/>
            <rFont val="Arial"/>
            <family val="2"/>
          </rPr>
          <t>nil or rounded to zero (including null cells)</t>
        </r>
      </text>
    </comment>
    <comment ref="K46" authorId="0" shapeId="0" xr:uid="{0980B715-FBD4-184F-BF68-7227ED575D2A}">
      <text>
        <r>
          <rPr>
            <sz val="8"/>
            <color indexed="81"/>
            <rFont val="Arial"/>
            <family val="2"/>
          </rPr>
          <t>nil or rounded to zero (including null cells)</t>
        </r>
      </text>
    </comment>
    <comment ref="L46" authorId="0" shapeId="0" xr:uid="{CBDC8CCC-5EC4-EB42-B444-D59886FEBB86}">
      <text>
        <r>
          <rPr>
            <sz val="8"/>
            <color indexed="81"/>
            <rFont val="Arial"/>
            <family val="2"/>
          </rPr>
          <t>nil or rounded to zero (including null cells)</t>
        </r>
      </text>
    </comment>
    <comment ref="K47" authorId="0" shapeId="0" xr:uid="{529A2BBD-A212-E94C-853C-DCC00260FC7C}">
      <text>
        <r>
          <rPr>
            <sz val="8"/>
            <color indexed="81"/>
            <rFont val="Arial"/>
            <family val="2"/>
          </rPr>
          <t>nil or rounded to zero (including null cells)</t>
        </r>
      </text>
    </comment>
    <comment ref="J48" authorId="0" shapeId="0" xr:uid="{EB70FF32-EB5C-7E43-A882-984BED7E97C0}">
      <text>
        <r>
          <rPr>
            <sz val="8"/>
            <color indexed="81"/>
            <rFont val="Arial"/>
            <family val="2"/>
          </rPr>
          <t>nil or rounded to zero (including null cells)</t>
        </r>
      </text>
    </comment>
    <comment ref="K48" authorId="0" shapeId="0" xr:uid="{751D0BD8-C769-5B40-A3C6-82CF1BE42B79}">
      <text>
        <r>
          <rPr>
            <sz val="8"/>
            <color indexed="81"/>
            <rFont val="Arial"/>
            <family val="2"/>
          </rPr>
          <t>nil or rounded to zero (including null cells)</t>
        </r>
      </text>
    </comment>
    <comment ref="J49" authorId="0" shapeId="0" xr:uid="{4F591D34-8F5C-5C40-B917-F3061C5964B8}">
      <text>
        <r>
          <rPr>
            <sz val="8"/>
            <color indexed="81"/>
            <rFont val="Arial"/>
            <family val="2"/>
          </rPr>
          <t>nil or rounded to zero (including null cells)</t>
        </r>
      </text>
    </comment>
    <comment ref="K49" authorId="0" shapeId="0" xr:uid="{0E6623E1-905D-AC48-A049-0A3F31ACE116}">
      <text>
        <r>
          <rPr>
            <sz val="8"/>
            <color indexed="81"/>
            <rFont val="Arial"/>
            <family val="2"/>
          </rPr>
          <t>nil or rounded to zero (including null cells)</t>
        </r>
      </text>
    </comment>
    <comment ref="I50" authorId="0" shapeId="0" xr:uid="{859F2CD5-EE9E-A941-924E-816D4BF37321}">
      <text>
        <r>
          <rPr>
            <sz val="8"/>
            <color indexed="81"/>
            <rFont val="Arial"/>
            <family val="2"/>
          </rPr>
          <t>nil or rounded to zero (including null cells)</t>
        </r>
      </text>
    </comment>
    <comment ref="J50" authorId="0" shapeId="0" xr:uid="{FA0702F9-A060-7A4B-A185-51C600A80FE1}">
      <text>
        <r>
          <rPr>
            <sz val="8"/>
            <color indexed="81"/>
            <rFont val="Arial"/>
            <family val="2"/>
          </rPr>
          <t>nil or rounded to zero (including null cells)</t>
        </r>
      </text>
    </comment>
    <comment ref="K50" authorId="0" shapeId="0" xr:uid="{2A0508DA-18D6-9742-A24E-E0FFE35C9BEA}">
      <text>
        <r>
          <rPr>
            <sz val="8"/>
            <color indexed="81"/>
            <rFont val="Arial"/>
            <family val="2"/>
          </rPr>
          <t>nil or rounded to zero (including null cells)</t>
        </r>
      </text>
    </comment>
    <comment ref="L50" authorId="0" shapeId="0" xr:uid="{5824BA13-EC3E-D545-A3EC-1B91F45378FF}">
      <text>
        <r>
          <rPr>
            <sz val="8"/>
            <color indexed="81"/>
            <rFont val="Arial"/>
            <family val="2"/>
          </rPr>
          <t>nil or rounded to zero (including null cells)</t>
        </r>
      </text>
    </comment>
    <comment ref="I51" authorId="0" shapeId="0" xr:uid="{0BA15C32-B9BA-3143-BB7D-221C7C632C35}">
      <text>
        <r>
          <rPr>
            <sz val="8"/>
            <color indexed="81"/>
            <rFont val="Arial"/>
            <family val="2"/>
          </rPr>
          <t>nil or rounded to zero (including null cells)</t>
        </r>
      </text>
    </comment>
    <comment ref="J51" authorId="0" shapeId="0" xr:uid="{E0682385-5DD2-BB4F-B041-789E3DBDF5DA}">
      <text>
        <r>
          <rPr>
            <sz val="8"/>
            <color indexed="81"/>
            <rFont val="Arial"/>
            <family val="2"/>
          </rPr>
          <t>nil or rounded to zero (including null cells)</t>
        </r>
      </text>
    </comment>
    <comment ref="K51" authorId="0" shapeId="0" xr:uid="{102B1D6B-D8E6-904D-B3B9-8B6647FC5222}">
      <text>
        <r>
          <rPr>
            <sz val="8"/>
            <color indexed="81"/>
            <rFont val="Arial"/>
            <family val="2"/>
          </rPr>
          <t>nil or rounded to zero (including null cells)</t>
        </r>
      </text>
    </comment>
    <comment ref="L51" authorId="0" shapeId="0" xr:uid="{2B799BE1-9065-4940-B9D8-A6E3F2FB4B51}">
      <text>
        <r>
          <rPr>
            <sz val="8"/>
            <color indexed="81"/>
            <rFont val="Arial"/>
            <family val="2"/>
          </rPr>
          <t>nil or rounded to zero (including null cells)</t>
        </r>
      </text>
    </comment>
    <comment ref="K52" authorId="0" shapeId="0" xr:uid="{A8B2FE3A-DE16-4B43-948D-E182DFF3754A}">
      <text>
        <r>
          <rPr>
            <sz val="8"/>
            <color indexed="81"/>
            <rFont val="Arial"/>
            <family val="2"/>
          </rPr>
          <t>nil or rounded to zero (including null cells)</t>
        </r>
      </text>
    </comment>
    <comment ref="I53" authorId="0" shapeId="0" xr:uid="{07F1F233-918C-FC44-8058-1743AC74CEED}">
      <text>
        <r>
          <rPr>
            <sz val="8"/>
            <color indexed="81"/>
            <rFont val="Arial"/>
            <family val="2"/>
          </rPr>
          <t>nil or rounded to zero (including null cells)</t>
        </r>
      </text>
    </comment>
    <comment ref="J53" authorId="0" shapeId="0" xr:uid="{00187A1C-4D90-B543-8809-5EF08C5066F7}">
      <text>
        <r>
          <rPr>
            <sz val="8"/>
            <color indexed="81"/>
            <rFont val="Arial"/>
            <family val="2"/>
          </rPr>
          <t>nil or rounded to zero (including null cells)</t>
        </r>
      </text>
    </comment>
    <comment ref="K53" authorId="0" shapeId="0" xr:uid="{6BCB4880-4887-A047-B03C-9D51A658531E}">
      <text>
        <r>
          <rPr>
            <sz val="8"/>
            <color indexed="81"/>
            <rFont val="Arial"/>
            <family val="2"/>
          </rPr>
          <t>nil or rounded to zero (including null cells)</t>
        </r>
      </text>
    </comment>
    <comment ref="L53" authorId="0" shapeId="0" xr:uid="{F3C13258-ADA4-9D44-9380-12B441601375}">
      <text>
        <r>
          <rPr>
            <sz val="8"/>
            <color indexed="81"/>
            <rFont val="Arial"/>
            <family val="2"/>
          </rPr>
          <t>nil or rounded to zero (including null cells)</t>
        </r>
      </text>
    </comment>
    <comment ref="I54" authorId="0" shapeId="0" xr:uid="{8EE0C443-ED2A-CB4B-929B-11371CBDB0FE}">
      <text>
        <r>
          <rPr>
            <sz val="8"/>
            <color indexed="81"/>
            <rFont val="Arial"/>
            <family val="2"/>
          </rPr>
          <t>nil or rounded to zero (including null cells)</t>
        </r>
      </text>
    </comment>
    <comment ref="J54" authorId="0" shapeId="0" xr:uid="{E246BC95-829E-DF41-AFEA-AAE11C69CCD3}">
      <text>
        <r>
          <rPr>
            <sz val="8"/>
            <color indexed="81"/>
            <rFont val="Arial"/>
            <family val="2"/>
          </rPr>
          <t>nil or rounded to zero (including null cells)</t>
        </r>
      </text>
    </comment>
    <comment ref="K54" authorId="0" shapeId="0" xr:uid="{73CDD9E4-2DBD-8C4E-8D01-1BDECE93DFBA}">
      <text>
        <r>
          <rPr>
            <sz val="8"/>
            <color indexed="81"/>
            <rFont val="Arial"/>
            <family val="2"/>
          </rPr>
          <t>nil or rounded to zero (including null cells)</t>
        </r>
      </text>
    </comment>
    <comment ref="H55" authorId="0" shapeId="0" xr:uid="{7B42A515-415F-1E45-8646-7650D9A8A5FA}">
      <text>
        <r>
          <rPr>
            <sz val="8"/>
            <color indexed="81"/>
            <rFont val="Arial"/>
            <family val="2"/>
          </rPr>
          <t>nil or rounded to zero (including null cells)</t>
        </r>
      </text>
    </comment>
    <comment ref="I55" authorId="0" shapeId="0" xr:uid="{35DEFD53-57D9-0241-9202-071163F30EEC}">
      <text>
        <r>
          <rPr>
            <sz val="8"/>
            <color indexed="81"/>
            <rFont val="Arial"/>
            <family val="2"/>
          </rPr>
          <t>nil or rounded to zero (including null cells)</t>
        </r>
      </text>
    </comment>
    <comment ref="J55" authorId="0" shapeId="0" xr:uid="{6618DBDE-CC76-D848-B6BE-B7B999661805}">
      <text>
        <r>
          <rPr>
            <sz val="8"/>
            <color indexed="81"/>
            <rFont val="Arial"/>
            <family val="2"/>
          </rPr>
          <t>nil or rounded to zero (including null cells)</t>
        </r>
      </text>
    </comment>
    <comment ref="K55" authorId="0" shapeId="0" xr:uid="{4207BB0E-3D48-EF49-B746-FF33068B8E2A}">
      <text>
        <r>
          <rPr>
            <sz val="8"/>
            <color indexed="81"/>
            <rFont val="Arial"/>
            <family val="2"/>
          </rPr>
          <t>nil or rounded to zero (including null cells)</t>
        </r>
      </text>
    </comment>
    <comment ref="L55" authorId="0" shapeId="0" xr:uid="{28D31C11-50A5-9A44-B84F-BE5895064CFF}">
      <text>
        <r>
          <rPr>
            <sz val="8"/>
            <color indexed="81"/>
            <rFont val="Arial"/>
            <family val="2"/>
          </rPr>
          <t>nil or rounded to zero (including null cells)</t>
        </r>
      </text>
    </comment>
    <comment ref="G56" authorId="0" shapeId="0" xr:uid="{B509AC32-9D5F-3F42-8095-C8E62CF0C74B}">
      <text>
        <r>
          <rPr>
            <sz val="8"/>
            <color indexed="81"/>
            <rFont val="Arial"/>
            <family val="2"/>
          </rPr>
          <t>nil or rounded to zero (including null cells)</t>
        </r>
      </text>
    </comment>
    <comment ref="H56" authorId="0" shapeId="0" xr:uid="{F5AD3576-2077-A347-9956-7A6FEC53BA00}">
      <text>
        <r>
          <rPr>
            <sz val="8"/>
            <color indexed="81"/>
            <rFont val="Arial"/>
            <family val="2"/>
          </rPr>
          <t>nil or rounded to zero (including null cells)</t>
        </r>
      </text>
    </comment>
    <comment ref="I56" authorId="0" shapeId="0" xr:uid="{968437ED-03A7-0F45-83BE-A035DCCD15A7}">
      <text>
        <r>
          <rPr>
            <sz val="8"/>
            <color indexed="81"/>
            <rFont val="Arial"/>
            <family val="2"/>
          </rPr>
          <t>nil or rounded to zero (including null cells)</t>
        </r>
      </text>
    </comment>
    <comment ref="J56" authorId="0" shapeId="0" xr:uid="{2FC0A732-0DEB-7245-B511-54D9D20C6ACF}">
      <text>
        <r>
          <rPr>
            <sz val="8"/>
            <color indexed="81"/>
            <rFont val="Arial"/>
            <family val="2"/>
          </rPr>
          <t>nil or rounded to zero (including null cells)</t>
        </r>
      </text>
    </comment>
    <comment ref="K56" authorId="0" shapeId="0" xr:uid="{0B6C292E-AF2A-D14F-96FC-6F4D58C2EE59}">
      <text>
        <r>
          <rPr>
            <sz val="8"/>
            <color indexed="81"/>
            <rFont val="Arial"/>
            <family val="2"/>
          </rPr>
          <t>nil or rounded to zero (including null cells)</t>
        </r>
      </text>
    </comment>
    <comment ref="L56" authorId="0" shapeId="0" xr:uid="{C97D7044-9FCF-3146-A527-AAD3BD48436B}">
      <text>
        <r>
          <rPr>
            <sz val="8"/>
            <color indexed="81"/>
            <rFont val="Arial"/>
            <family val="2"/>
          </rPr>
          <t>nil or rounded to zero (including null cells)</t>
        </r>
      </text>
    </comment>
    <comment ref="B58" authorId="0" shapeId="0" xr:uid="{A80C72C6-A1F3-C34C-BFBD-66F5B77A0B13}">
      <text>
        <r>
          <rPr>
            <sz val="8"/>
            <color indexed="81"/>
            <rFont val="Arial"/>
            <family val="2"/>
          </rPr>
          <t>nil or rounded to zero (including null cells)</t>
        </r>
      </text>
    </comment>
    <comment ref="K58" authorId="0" shapeId="0" xr:uid="{6A466CB7-6386-A84A-91E2-24163C60BFD5}">
      <text>
        <r>
          <rPr>
            <sz val="8"/>
            <color indexed="81"/>
            <rFont val="Arial"/>
            <family val="2"/>
          </rPr>
          <t>nil or rounded to zero (including null cells)</t>
        </r>
      </text>
    </comment>
    <comment ref="A59" authorId="0" shapeId="0" xr:uid="{0A81D849-D148-C047-9F08-9AD5C1FBCD58}">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3BA87C9-B601-BA4D-BC68-D001D17F87D9}">
      <text>
        <r>
          <rPr>
            <sz val="8"/>
            <color indexed="8"/>
            <rFont val="Arial"/>
            <family val="2"/>
          </rPr>
          <t>Due to perturbation, component cells may not add to published totals. As such, published proportions may add to more or less than 100% (see Explanatory Notes, Confidentiality).
For a definition of most serious charge see Explanatory Notes, Most serious offence/charge.
For information on time spent on remand see Explanatory Notes, Counting rules.</t>
        </r>
      </text>
    </comment>
    <comment ref="F6" authorId="0" shapeId="0" xr:uid="{5B0BD956-4A89-BE42-B5A7-FB61326A0215}">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B8" authorId="0" shapeId="0" xr:uid="{5C3631AC-6D43-374A-93BA-2D8DA44E7922}">
      <text>
        <r>
          <rPr>
            <sz val="8"/>
            <color indexed="81"/>
            <rFont val="Arial"/>
            <family val="2"/>
          </rPr>
          <t>revised</t>
        </r>
        <r>
          <rPr>
            <b/>
            <sz val="9"/>
            <color indexed="81"/>
            <rFont val="Tahoma"/>
            <family val="2"/>
          </rPr>
          <t xml:space="preserve">
</t>
        </r>
      </text>
    </comment>
    <comment ref="C8" authorId="0" shapeId="0" xr:uid="{152236BD-BC75-2141-A7B3-950FD07D726E}">
      <text>
        <r>
          <rPr>
            <sz val="8"/>
            <color indexed="81"/>
            <rFont val="Arial"/>
            <family val="2"/>
          </rPr>
          <t>revised</t>
        </r>
        <r>
          <rPr>
            <b/>
            <sz val="9"/>
            <color indexed="81"/>
            <rFont val="Tahoma"/>
            <family val="2"/>
          </rPr>
          <t xml:space="preserve">
</t>
        </r>
      </text>
    </comment>
    <comment ref="E8" authorId="0" shapeId="0" xr:uid="{1BF8B7D8-BF0F-314D-BC8C-AB4A7A9EEEB4}">
      <text>
        <r>
          <rPr>
            <sz val="8"/>
            <color indexed="81"/>
            <rFont val="Arial"/>
            <family val="2"/>
          </rPr>
          <t>revised</t>
        </r>
        <r>
          <rPr>
            <b/>
            <sz val="9"/>
            <color indexed="81"/>
            <rFont val="Tahoma"/>
            <family val="2"/>
          </rPr>
          <t xml:space="preserve">
</t>
        </r>
      </text>
    </comment>
    <comment ref="F8" authorId="0" shapeId="0" xr:uid="{595CED13-FAC8-B14F-B37D-7CBF6CBB4E1F}">
      <text>
        <r>
          <rPr>
            <sz val="8"/>
            <color indexed="81"/>
            <rFont val="Arial"/>
            <family val="2"/>
          </rPr>
          <t>revised</t>
        </r>
        <r>
          <rPr>
            <b/>
            <sz val="9"/>
            <color indexed="81"/>
            <rFont val="Tahoma"/>
            <family val="2"/>
          </rPr>
          <t xml:space="preserve">
</t>
        </r>
      </text>
    </comment>
    <comment ref="B9" authorId="0" shapeId="0" xr:uid="{A0439453-1104-6741-9E89-A95399A21CEE}">
      <text>
        <r>
          <rPr>
            <sz val="8"/>
            <color indexed="81"/>
            <rFont val="Arial"/>
            <family val="2"/>
          </rPr>
          <t>revised</t>
        </r>
        <r>
          <rPr>
            <b/>
            <sz val="9"/>
            <color indexed="81"/>
            <rFont val="Tahoma"/>
            <family val="2"/>
          </rPr>
          <t xml:space="preserve">
</t>
        </r>
      </text>
    </comment>
    <comment ref="C9" authorId="0" shapeId="0" xr:uid="{63CD46F5-3110-7841-BFDF-11D94FEE8A3A}">
      <text>
        <r>
          <rPr>
            <sz val="8"/>
            <color indexed="81"/>
            <rFont val="Arial"/>
            <family val="2"/>
          </rPr>
          <t>revised</t>
        </r>
        <r>
          <rPr>
            <b/>
            <sz val="9"/>
            <color indexed="81"/>
            <rFont val="Tahoma"/>
            <family val="2"/>
          </rPr>
          <t xml:space="preserve">
</t>
        </r>
      </text>
    </comment>
    <comment ref="E9" authorId="0" shapeId="0" xr:uid="{E53A6888-EFDA-AE45-9692-8609FDA87DEE}">
      <text>
        <r>
          <rPr>
            <sz val="8"/>
            <color indexed="81"/>
            <rFont val="Arial"/>
            <family val="2"/>
          </rPr>
          <t>revised</t>
        </r>
        <r>
          <rPr>
            <b/>
            <sz val="9"/>
            <color indexed="81"/>
            <rFont val="Tahoma"/>
            <family val="2"/>
          </rPr>
          <t xml:space="preserve">
</t>
        </r>
      </text>
    </comment>
    <comment ref="F9" authorId="0" shapeId="0" xr:uid="{0820CA96-AB32-1444-8E2C-B41A77AE564B}">
      <text>
        <r>
          <rPr>
            <sz val="8"/>
            <color indexed="81"/>
            <rFont val="Arial"/>
            <family val="2"/>
          </rPr>
          <t>revised</t>
        </r>
        <r>
          <rPr>
            <b/>
            <sz val="9"/>
            <color indexed="81"/>
            <rFont val="Tahoma"/>
            <family val="2"/>
          </rPr>
          <t xml:space="preserve">
</t>
        </r>
      </text>
    </comment>
    <comment ref="B10" authorId="0" shapeId="0" xr:uid="{6E7B4ED8-B48A-BC4C-9560-02572170353C}">
      <text>
        <r>
          <rPr>
            <sz val="8"/>
            <color indexed="81"/>
            <rFont val="Arial"/>
            <family val="2"/>
          </rPr>
          <t>revised</t>
        </r>
        <r>
          <rPr>
            <b/>
            <sz val="9"/>
            <color indexed="81"/>
            <rFont val="Tahoma"/>
            <family val="2"/>
          </rPr>
          <t xml:space="preserve">
</t>
        </r>
      </text>
    </comment>
    <comment ref="F10" authorId="0" shapeId="0" xr:uid="{E9D06BAE-5794-6E46-B710-640D68A73732}">
      <text>
        <r>
          <rPr>
            <sz val="8"/>
            <color indexed="81"/>
            <rFont val="Arial"/>
            <family val="2"/>
          </rPr>
          <t>revised</t>
        </r>
        <r>
          <rPr>
            <b/>
            <sz val="9"/>
            <color indexed="81"/>
            <rFont val="Tahoma"/>
            <family val="2"/>
          </rPr>
          <t xml:space="preserve">
</t>
        </r>
      </text>
    </comment>
    <comment ref="B11" authorId="0" shapeId="0" xr:uid="{A1BBCB3D-0D47-EE44-A4B8-BA5EF84AFE7C}">
      <text>
        <r>
          <rPr>
            <sz val="8"/>
            <color indexed="81"/>
            <rFont val="Arial"/>
            <family val="2"/>
          </rPr>
          <t>revised</t>
        </r>
        <r>
          <rPr>
            <b/>
            <sz val="9"/>
            <color indexed="81"/>
            <rFont val="Tahoma"/>
            <family val="2"/>
          </rPr>
          <t xml:space="preserve">
</t>
        </r>
      </text>
    </comment>
    <comment ref="D11" authorId="0" shapeId="0" xr:uid="{9C5DC379-C164-FA4C-9C05-1AAB7FF93DCF}">
      <text>
        <r>
          <rPr>
            <sz val="8"/>
            <color indexed="81"/>
            <rFont val="Arial"/>
            <family val="2"/>
          </rPr>
          <t>revised</t>
        </r>
        <r>
          <rPr>
            <b/>
            <sz val="9"/>
            <color indexed="81"/>
            <rFont val="Tahoma"/>
            <family val="2"/>
          </rPr>
          <t xml:space="preserve">
</t>
        </r>
      </text>
    </comment>
    <comment ref="B12" authorId="0" shapeId="0" xr:uid="{BA946359-6DBD-F547-B761-1C4EA2D87328}">
      <text>
        <r>
          <rPr>
            <sz val="8"/>
            <color indexed="81"/>
            <rFont val="Arial"/>
            <family val="2"/>
          </rPr>
          <t>revised</t>
        </r>
        <r>
          <rPr>
            <b/>
            <sz val="9"/>
            <color indexed="81"/>
            <rFont val="Tahoma"/>
            <family val="2"/>
          </rPr>
          <t xml:space="preserve">
</t>
        </r>
      </text>
    </comment>
    <comment ref="C12" authorId="0" shapeId="0" xr:uid="{BBFE92CB-ECC8-A144-B2FA-7A153C1A7BAD}">
      <text>
        <r>
          <rPr>
            <sz val="8"/>
            <color indexed="81"/>
            <rFont val="Arial"/>
            <family val="2"/>
          </rPr>
          <t>revised</t>
        </r>
        <r>
          <rPr>
            <b/>
            <sz val="9"/>
            <color indexed="81"/>
            <rFont val="Tahoma"/>
            <family val="2"/>
          </rPr>
          <t xml:space="preserve">
</t>
        </r>
      </text>
    </comment>
    <comment ref="E12" authorId="0" shapeId="0" xr:uid="{622E96E1-A4F0-3447-BE2C-496EBE44829F}">
      <text>
        <r>
          <rPr>
            <sz val="8"/>
            <color indexed="81"/>
            <rFont val="Arial"/>
            <family val="2"/>
          </rPr>
          <t>revised</t>
        </r>
        <r>
          <rPr>
            <b/>
            <sz val="9"/>
            <color indexed="81"/>
            <rFont val="Tahoma"/>
            <family val="2"/>
          </rPr>
          <t xml:space="preserve">
</t>
        </r>
      </text>
    </comment>
    <comment ref="B13" authorId="0" shapeId="0" xr:uid="{44F1F521-347A-D147-A761-E037FA284B62}">
      <text>
        <r>
          <rPr>
            <sz val="8"/>
            <color indexed="81"/>
            <rFont val="Arial"/>
            <family val="2"/>
          </rPr>
          <t>revised</t>
        </r>
        <r>
          <rPr>
            <b/>
            <sz val="9"/>
            <color indexed="81"/>
            <rFont val="Tahoma"/>
            <family val="2"/>
          </rPr>
          <t xml:space="preserve">
</t>
        </r>
      </text>
    </comment>
    <comment ref="C13" authorId="0" shapeId="0" xr:uid="{F8A27544-3BCF-9B40-8FD3-26B027B6B2F1}">
      <text>
        <r>
          <rPr>
            <sz val="8"/>
            <color indexed="81"/>
            <rFont val="Arial"/>
            <family val="2"/>
          </rPr>
          <t>revised</t>
        </r>
        <r>
          <rPr>
            <b/>
            <sz val="9"/>
            <color indexed="81"/>
            <rFont val="Tahoma"/>
            <family val="2"/>
          </rPr>
          <t xml:space="preserve">
</t>
        </r>
      </text>
    </comment>
    <comment ref="F13" authorId="0" shapeId="0" xr:uid="{0737317F-0374-AE42-824E-D2F85CCF9BAD}">
      <text>
        <r>
          <rPr>
            <sz val="8"/>
            <color indexed="81"/>
            <rFont val="Arial"/>
            <family val="2"/>
          </rPr>
          <t>revised</t>
        </r>
        <r>
          <rPr>
            <b/>
            <sz val="9"/>
            <color indexed="81"/>
            <rFont val="Tahoma"/>
            <family val="2"/>
          </rPr>
          <t xml:space="preserve">
</t>
        </r>
      </text>
    </comment>
    <comment ref="B14" authorId="0" shapeId="0" xr:uid="{5F7B6735-8432-FE4A-899F-901519DF9D3C}">
      <text>
        <r>
          <rPr>
            <sz val="8"/>
            <color indexed="81"/>
            <rFont val="Arial"/>
            <family val="2"/>
          </rPr>
          <t>revised</t>
        </r>
        <r>
          <rPr>
            <b/>
            <sz val="9"/>
            <color indexed="81"/>
            <rFont val="Tahoma"/>
            <family val="2"/>
          </rPr>
          <t xml:space="preserve">
</t>
        </r>
      </text>
    </comment>
    <comment ref="C14" authorId="0" shapeId="0" xr:uid="{39371BDC-756D-6647-ACDE-6EB524C00453}">
      <text>
        <r>
          <rPr>
            <sz val="8"/>
            <color indexed="81"/>
            <rFont val="Arial"/>
            <family val="2"/>
          </rPr>
          <t>revised</t>
        </r>
        <r>
          <rPr>
            <b/>
            <sz val="9"/>
            <color indexed="81"/>
            <rFont val="Tahoma"/>
            <family val="2"/>
          </rPr>
          <t xml:space="preserve">
</t>
        </r>
      </text>
    </comment>
    <comment ref="F14" authorId="0" shapeId="0" xr:uid="{A4699934-8ADB-B44B-9A69-124B3260C076}">
      <text>
        <r>
          <rPr>
            <sz val="8"/>
            <color indexed="81"/>
            <rFont val="Arial"/>
            <family val="2"/>
          </rPr>
          <t>revised</t>
        </r>
        <r>
          <rPr>
            <b/>
            <sz val="9"/>
            <color indexed="81"/>
            <rFont val="Tahoma"/>
            <family val="2"/>
          </rPr>
          <t xml:space="preserve">
</t>
        </r>
      </text>
    </comment>
    <comment ref="B15" authorId="0" shapeId="0" xr:uid="{8780FF46-F183-4F4F-891B-55BD10227BE7}">
      <text>
        <r>
          <rPr>
            <sz val="8"/>
            <color indexed="81"/>
            <rFont val="Arial"/>
            <family val="2"/>
          </rPr>
          <t>revised</t>
        </r>
        <r>
          <rPr>
            <b/>
            <sz val="9"/>
            <color indexed="81"/>
            <rFont val="Tahoma"/>
            <family val="2"/>
          </rPr>
          <t xml:space="preserve">
</t>
        </r>
      </text>
    </comment>
    <comment ref="C15" authorId="0" shapeId="0" xr:uid="{2C715C1D-38C6-3846-8E96-BF4315506280}">
      <text>
        <r>
          <rPr>
            <sz val="8"/>
            <color indexed="81"/>
            <rFont val="Arial"/>
            <family val="2"/>
          </rPr>
          <t>revised</t>
        </r>
        <r>
          <rPr>
            <b/>
            <sz val="9"/>
            <color indexed="81"/>
            <rFont val="Tahoma"/>
            <family val="2"/>
          </rPr>
          <t xml:space="preserve">
</t>
        </r>
      </text>
    </comment>
    <comment ref="F15" authorId="0" shapeId="0" xr:uid="{294C1A34-A7CE-4042-A8CE-6A9C5D8065A5}">
      <text>
        <r>
          <rPr>
            <sz val="8"/>
            <color indexed="81"/>
            <rFont val="Arial"/>
            <family val="2"/>
          </rPr>
          <t>revised</t>
        </r>
        <r>
          <rPr>
            <b/>
            <sz val="9"/>
            <color indexed="81"/>
            <rFont val="Tahoma"/>
            <family val="2"/>
          </rPr>
          <t xml:space="preserve">
</t>
        </r>
      </text>
    </comment>
    <comment ref="B16" authorId="0" shapeId="0" xr:uid="{2DF8379C-7E8B-C743-A370-A483478C71D1}">
      <text>
        <r>
          <rPr>
            <sz val="8"/>
            <color indexed="81"/>
            <rFont val="Arial"/>
            <family val="2"/>
          </rPr>
          <t>revised</t>
        </r>
        <r>
          <rPr>
            <b/>
            <sz val="9"/>
            <color indexed="81"/>
            <rFont val="Tahoma"/>
            <family val="2"/>
          </rPr>
          <t xml:space="preserve">
</t>
        </r>
      </text>
    </comment>
    <comment ref="C16" authorId="0" shapeId="0" xr:uid="{AD87FC8E-DC8B-7E4B-93F7-B4FA6485EC16}">
      <text>
        <r>
          <rPr>
            <sz val="8"/>
            <color indexed="81"/>
            <rFont val="Arial"/>
            <family val="2"/>
          </rPr>
          <t>revised</t>
        </r>
        <r>
          <rPr>
            <b/>
            <sz val="9"/>
            <color indexed="81"/>
            <rFont val="Tahoma"/>
            <family val="2"/>
          </rPr>
          <t xml:space="preserve">
</t>
        </r>
      </text>
    </comment>
    <comment ref="F16" authorId="0" shapeId="0" xr:uid="{0387BB37-B86B-924C-8E93-7E72E4A9EEF4}">
      <text>
        <r>
          <rPr>
            <sz val="8"/>
            <color indexed="81"/>
            <rFont val="Arial"/>
            <family val="2"/>
          </rPr>
          <t>revised</t>
        </r>
        <r>
          <rPr>
            <b/>
            <sz val="9"/>
            <color indexed="81"/>
            <rFont val="Tahoma"/>
            <family val="2"/>
          </rPr>
          <t xml:space="preserve">
</t>
        </r>
      </text>
    </comment>
    <comment ref="B17" authorId="0" shapeId="0" xr:uid="{3197137F-D849-1E40-80B0-4E9B0A13CB05}">
      <text>
        <r>
          <rPr>
            <sz val="8"/>
            <color indexed="81"/>
            <rFont val="Arial"/>
            <family val="2"/>
          </rPr>
          <t>revised</t>
        </r>
        <r>
          <rPr>
            <b/>
            <sz val="9"/>
            <color indexed="81"/>
            <rFont val="Tahoma"/>
            <family val="2"/>
          </rPr>
          <t xml:space="preserve">
</t>
        </r>
      </text>
    </comment>
    <comment ref="C17" authorId="0" shapeId="0" xr:uid="{0ED268AE-F0C4-C04B-924E-9DD2BA71CE0F}">
      <text>
        <r>
          <rPr>
            <sz val="8"/>
            <color indexed="81"/>
            <rFont val="Arial"/>
            <family val="2"/>
          </rPr>
          <t>revised</t>
        </r>
        <r>
          <rPr>
            <b/>
            <sz val="9"/>
            <color indexed="81"/>
            <rFont val="Tahoma"/>
            <family val="2"/>
          </rPr>
          <t xml:space="preserve">
</t>
        </r>
      </text>
    </comment>
    <comment ref="D17" authorId="0" shapeId="0" xr:uid="{42FB9AFA-70BB-B848-8865-CF0C70B6FF03}">
      <text>
        <r>
          <rPr>
            <sz val="8"/>
            <color indexed="81"/>
            <rFont val="Arial"/>
            <family val="2"/>
          </rPr>
          <t>revised</t>
        </r>
        <r>
          <rPr>
            <b/>
            <sz val="9"/>
            <color indexed="81"/>
            <rFont val="Tahoma"/>
            <family val="2"/>
          </rPr>
          <t xml:space="preserve">
</t>
        </r>
      </text>
    </comment>
    <comment ref="E17" authorId="0" shapeId="0" xr:uid="{B58B4812-9F94-4C47-821F-4369840CE40D}">
      <text>
        <r>
          <rPr>
            <sz val="8"/>
            <color indexed="81"/>
            <rFont val="Arial"/>
            <family val="2"/>
          </rPr>
          <t>revised</t>
        </r>
        <r>
          <rPr>
            <b/>
            <sz val="9"/>
            <color indexed="81"/>
            <rFont val="Tahoma"/>
            <family val="2"/>
          </rPr>
          <t xml:space="preserve">
</t>
        </r>
      </text>
    </comment>
    <comment ref="F17" authorId="0" shapeId="0" xr:uid="{323EC8D2-E4BD-2F48-BE5F-4C3895D9E218}">
      <text>
        <r>
          <rPr>
            <sz val="8"/>
            <color indexed="81"/>
            <rFont val="Arial"/>
            <family val="2"/>
          </rPr>
          <t>revised</t>
        </r>
        <r>
          <rPr>
            <b/>
            <sz val="9"/>
            <color indexed="81"/>
            <rFont val="Tahoma"/>
            <family val="2"/>
          </rPr>
          <t xml:space="preserve">
</t>
        </r>
      </text>
    </comment>
    <comment ref="B18" authorId="0" shapeId="0" xr:uid="{750ADC58-FCB8-9E4D-BD74-5639AB6A48B6}">
      <text>
        <r>
          <rPr>
            <sz val="8"/>
            <color indexed="81"/>
            <rFont val="Arial"/>
            <family val="2"/>
          </rPr>
          <t>revised</t>
        </r>
        <r>
          <rPr>
            <b/>
            <sz val="9"/>
            <color indexed="81"/>
            <rFont val="Tahoma"/>
            <family val="2"/>
          </rPr>
          <t xml:space="preserve">
</t>
        </r>
      </text>
    </comment>
    <comment ref="C18" authorId="0" shapeId="0" xr:uid="{451F4698-2C0F-F249-A6CC-F3019FCB1EE9}">
      <text>
        <r>
          <rPr>
            <sz val="8"/>
            <color indexed="81"/>
            <rFont val="Arial"/>
            <family val="2"/>
          </rPr>
          <t>revised</t>
        </r>
        <r>
          <rPr>
            <b/>
            <sz val="9"/>
            <color indexed="81"/>
            <rFont val="Tahoma"/>
            <family val="2"/>
          </rPr>
          <t xml:space="preserve">
</t>
        </r>
      </text>
    </comment>
    <comment ref="D18" authorId="0" shapeId="0" xr:uid="{5554AC84-9CC5-164B-9A18-A681453B025D}">
      <text>
        <r>
          <rPr>
            <sz val="8"/>
            <color indexed="81"/>
            <rFont val="Arial"/>
            <family val="2"/>
          </rPr>
          <t>revised</t>
        </r>
        <r>
          <rPr>
            <b/>
            <sz val="9"/>
            <color indexed="81"/>
            <rFont val="Tahoma"/>
            <family val="2"/>
          </rPr>
          <t xml:space="preserve">
</t>
        </r>
      </text>
    </comment>
    <comment ref="E18" authorId="0" shapeId="0" xr:uid="{6DF1F9F7-E647-7C4B-AC61-A93B7BFD7BC6}">
      <text>
        <r>
          <rPr>
            <sz val="8"/>
            <color indexed="81"/>
            <rFont val="Arial"/>
            <family val="2"/>
          </rPr>
          <t>revised</t>
        </r>
        <r>
          <rPr>
            <b/>
            <sz val="9"/>
            <color indexed="81"/>
            <rFont val="Tahoma"/>
            <family val="2"/>
          </rPr>
          <t xml:space="preserve">
</t>
        </r>
      </text>
    </comment>
    <comment ref="F19" authorId="0" shapeId="0" xr:uid="{819F8EC6-31CD-8141-AB7A-BFBE307EDB44}">
      <text>
        <r>
          <rPr>
            <sz val="8"/>
            <color indexed="81"/>
            <rFont val="Arial"/>
            <family val="2"/>
          </rPr>
          <t>revised</t>
        </r>
        <r>
          <rPr>
            <b/>
            <sz val="9"/>
            <color indexed="81"/>
            <rFont val="Tahoma"/>
            <family val="2"/>
          </rPr>
          <t xml:space="preserve">
</t>
        </r>
      </text>
    </comment>
    <comment ref="B22" authorId="0" shapeId="0" xr:uid="{DBC4EED0-EBA4-C64C-8BA1-BA3730C6906A}">
      <text>
        <r>
          <rPr>
            <sz val="8"/>
            <color indexed="81"/>
            <rFont val="Arial"/>
            <family val="2"/>
          </rPr>
          <t>revised</t>
        </r>
        <r>
          <rPr>
            <b/>
            <sz val="9"/>
            <color indexed="81"/>
            <rFont val="Tahoma"/>
            <family val="2"/>
          </rPr>
          <t xml:space="preserve">
</t>
        </r>
      </text>
    </comment>
    <comment ref="C22" authorId="0" shapeId="0" xr:uid="{B387C52D-FFCE-8943-A178-2B0D87830E0A}">
      <text>
        <r>
          <rPr>
            <sz val="8"/>
            <color indexed="81"/>
            <rFont val="Arial"/>
            <family val="2"/>
          </rPr>
          <t>revised</t>
        </r>
        <r>
          <rPr>
            <b/>
            <sz val="9"/>
            <color indexed="81"/>
            <rFont val="Tahoma"/>
            <family val="2"/>
          </rPr>
          <t xml:space="preserve">
</t>
        </r>
      </text>
    </comment>
    <comment ref="A24" authorId="0" shapeId="0" xr:uid="{C6365BAB-B2AA-E348-99A9-D87CF93080F1}">
      <text>
        <r>
          <rPr>
            <sz val="8"/>
            <color indexed="81"/>
            <rFont val="Arial"/>
            <family val="2"/>
          </rPr>
          <t>Includes prisoners for whom a most serious charge is unknown.</t>
        </r>
        <r>
          <rPr>
            <sz val="8"/>
            <color indexed="81"/>
            <rFont val="Tahoma"/>
            <family val="2"/>
          </rPr>
          <t xml:space="preserve">
</t>
        </r>
      </text>
    </comment>
    <comment ref="B24" authorId="0" shapeId="0" xr:uid="{1AE0FB64-EE4B-B847-BFBE-17C6AD117E7A}">
      <text>
        <r>
          <rPr>
            <sz val="8"/>
            <color indexed="81"/>
            <rFont val="Arial"/>
            <family val="2"/>
          </rPr>
          <t>revised</t>
        </r>
        <r>
          <rPr>
            <b/>
            <sz val="9"/>
            <color indexed="81"/>
            <rFont val="Tahoma"/>
            <family val="2"/>
          </rPr>
          <t xml:space="preserve">
</t>
        </r>
      </text>
    </comment>
    <comment ref="F24" authorId="0" shapeId="0" xr:uid="{747BAE73-5D67-024A-B7F6-1A5682F57637}">
      <text>
        <r>
          <rPr>
            <sz val="8"/>
            <color indexed="81"/>
            <rFont val="Arial"/>
            <family val="2"/>
          </rPr>
          <t>revised</t>
        </r>
        <r>
          <rPr>
            <b/>
            <sz val="9"/>
            <color indexed="81"/>
            <rFont val="Tahoma"/>
            <family val="2"/>
          </rPr>
          <t xml:space="preserve">
</t>
        </r>
      </text>
    </comment>
    <comment ref="B26" authorId="0" shapeId="0" xr:uid="{3568A997-F53E-4C4D-A69E-A98722CD0BE4}">
      <text>
        <r>
          <rPr>
            <sz val="8"/>
            <color indexed="81"/>
            <rFont val="Arial"/>
            <family val="2"/>
          </rPr>
          <t>revised</t>
        </r>
        <r>
          <rPr>
            <b/>
            <sz val="9"/>
            <color indexed="81"/>
            <rFont val="Tahoma"/>
            <family val="2"/>
          </rPr>
          <t xml:space="preserve">
</t>
        </r>
      </text>
    </comment>
    <comment ref="B27" authorId="0" shapeId="0" xr:uid="{C27882A8-297B-2342-98DE-7CB3EA1AFFB3}">
      <text>
        <r>
          <rPr>
            <sz val="8"/>
            <color indexed="81"/>
            <rFont val="Arial"/>
            <family val="2"/>
          </rPr>
          <t>revised</t>
        </r>
        <r>
          <rPr>
            <b/>
            <sz val="9"/>
            <color indexed="81"/>
            <rFont val="Tahoma"/>
            <family val="2"/>
          </rPr>
          <t xml:space="preserve">
</t>
        </r>
      </text>
    </comment>
    <comment ref="C27" authorId="0" shapeId="0" xr:uid="{92B938DA-528A-D140-84AF-A610EAD5FD1D}">
      <text>
        <r>
          <rPr>
            <sz val="8"/>
            <color indexed="81"/>
            <rFont val="Arial"/>
            <family val="2"/>
          </rPr>
          <t>revised</t>
        </r>
        <r>
          <rPr>
            <b/>
            <sz val="9"/>
            <color indexed="81"/>
            <rFont val="Tahoma"/>
            <family val="2"/>
          </rPr>
          <t xml:space="preserve">
</t>
        </r>
      </text>
    </comment>
    <comment ref="E27" authorId="0" shapeId="0" xr:uid="{91611D6F-A011-F24A-A5B1-3B024C2666F4}">
      <text>
        <r>
          <rPr>
            <sz val="8"/>
            <color indexed="81"/>
            <rFont val="Arial"/>
            <family val="2"/>
          </rPr>
          <t>revised</t>
        </r>
        <r>
          <rPr>
            <b/>
            <sz val="9"/>
            <color indexed="81"/>
            <rFont val="Tahoma"/>
            <family val="2"/>
          </rPr>
          <t xml:space="preserve">
</t>
        </r>
      </text>
    </comment>
    <comment ref="B28" authorId="0" shapeId="0" xr:uid="{3D032B8D-21AE-B843-AE20-C90E422D385A}">
      <text>
        <r>
          <rPr>
            <sz val="8"/>
            <color indexed="81"/>
            <rFont val="Arial"/>
            <family val="2"/>
          </rPr>
          <t>revised</t>
        </r>
        <r>
          <rPr>
            <b/>
            <sz val="9"/>
            <color indexed="81"/>
            <rFont val="Tahoma"/>
            <family val="2"/>
          </rPr>
          <t xml:space="preserve">
</t>
        </r>
      </text>
    </comment>
    <comment ref="B29" authorId="0" shapeId="0" xr:uid="{90B24319-94D0-A049-B472-4B97C2B8A1C7}">
      <text>
        <r>
          <rPr>
            <sz val="8"/>
            <color indexed="81"/>
            <rFont val="Arial"/>
            <family val="2"/>
          </rPr>
          <t>revised</t>
        </r>
        <r>
          <rPr>
            <b/>
            <sz val="9"/>
            <color indexed="81"/>
            <rFont val="Tahoma"/>
            <family val="2"/>
          </rPr>
          <t xml:space="preserve">
</t>
        </r>
      </text>
    </comment>
    <comment ref="C29" authorId="0" shapeId="0" xr:uid="{C513EAEC-78E6-C643-A0CA-48B19713DAD2}">
      <text>
        <r>
          <rPr>
            <sz val="8"/>
            <color indexed="81"/>
            <rFont val="Arial"/>
            <family val="2"/>
          </rPr>
          <t>revised</t>
        </r>
        <r>
          <rPr>
            <b/>
            <sz val="9"/>
            <color indexed="81"/>
            <rFont val="Tahoma"/>
            <family val="2"/>
          </rPr>
          <t xml:space="preserve">
</t>
        </r>
      </text>
    </comment>
    <comment ref="B30" authorId="0" shapeId="0" xr:uid="{998EB75C-53EC-2F40-9F6A-35F1A31BCA09}">
      <text>
        <r>
          <rPr>
            <sz val="8"/>
            <color indexed="81"/>
            <rFont val="Arial"/>
            <family val="2"/>
          </rPr>
          <t>revised</t>
        </r>
        <r>
          <rPr>
            <b/>
            <sz val="9"/>
            <color indexed="81"/>
            <rFont val="Tahoma"/>
            <family val="2"/>
          </rPr>
          <t xml:space="preserve">
</t>
        </r>
      </text>
    </comment>
    <comment ref="C30" authorId="0" shapeId="0" xr:uid="{4F396874-ADDB-E442-9876-EF1B3C6C3389}">
      <text>
        <r>
          <rPr>
            <sz val="8"/>
            <color indexed="81"/>
            <rFont val="Arial"/>
            <family val="2"/>
          </rPr>
          <t>revised</t>
        </r>
        <r>
          <rPr>
            <b/>
            <sz val="9"/>
            <color indexed="81"/>
            <rFont val="Tahoma"/>
            <family val="2"/>
          </rPr>
          <t xml:space="preserve">
</t>
        </r>
      </text>
    </comment>
    <comment ref="F30" authorId="0" shapeId="0" xr:uid="{E5F25EBF-ABA6-604C-A123-8B1A2F2B4047}">
      <text>
        <r>
          <rPr>
            <sz val="8"/>
            <color indexed="81"/>
            <rFont val="Arial"/>
            <family val="2"/>
          </rPr>
          <t>revised</t>
        </r>
        <r>
          <rPr>
            <b/>
            <sz val="9"/>
            <color indexed="81"/>
            <rFont val="Tahoma"/>
            <family val="2"/>
          </rPr>
          <t xml:space="preserve">
</t>
        </r>
      </text>
    </comment>
    <comment ref="B31" authorId="0" shapeId="0" xr:uid="{2DDB390A-D1B5-BA40-A85C-62244F8C5A8F}">
      <text>
        <r>
          <rPr>
            <sz val="8"/>
            <color indexed="81"/>
            <rFont val="Arial"/>
            <family val="2"/>
          </rPr>
          <t>revised</t>
        </r>
        <r>
          <rPr>
            <b/>
            <sz val="9"/>
            <color indexed="81"/>
            <rFont val="Tahoma"/>
            <family val="2"/>
          </rPr>
          <t xml:space="preserve">
</t>
        </r>
      </text>
    </comment>
    <comment ref="F31" authorId="0" shapeId="0" xr:uid="{1FACC37C-7172-D041-87DB-DBFBADA68714}">
      <text>
        <r>
          <rPr>
            <sz val="8"/>
            <color indexed="81"/>
            <rFont val="Arial"/>
            <family val="2"/>
          </rPr>
          <t>revised</t>
        </r>
        <r>
          <rPr>
            <b/>
            <sz val="9"/>
            <color indexed="81"/>
            <rFont val="Tahoma"/>
            <family val="2"/>
          </rPr>
          <t xml:space="preserve">
</t>
        </r>
      </text>
    </comment>
    <comment ref="B32" authorId="0" shapeId="0" xr:uid="{CCB1B296-6A87-BE43-AD57-794919CD241D}">
      <text>
        <r>
          <rPr>
            <sz val="8"/>
            <color indexed="81"/>
            <rFont val="Arial"/>
            <family val="2"/>
          </rPr>
          <t>revised</t>
        </r>
        <r>
          <rPr>
            <b/>
            <sz val="9"/>
            <color indexed="81"/>
            <rFont val="Tahoma"/>
            <family val="2"/>
          </rPr>
          <t xml:space="preserve">
</t>
        </r>
      </text>
    </comment>
    <comment ref="F32" authorId="0" shapeId="0" xr:uid="{40B2656C-D85B-584B-BA7C-784A0652B399}">
      <text>
        <r>
          <rPr>
            <sz val="8"/>
            <color indexed="81"/>
            <rFont val="Arial"/>
            <family val="2"/>
          </rPr>
          <t>revised</t>
        </r>
        <r>
          <rPr>
            <b/>
            <sz val="9"/>
            <color indexed="81"/>
            <rFont val="Tahoma"/>
            <family val="2"/>
          </rPr>
          <t xml:space="preserve">
</t>
        </r>
      </text>
    </comment>
    <comment ref="B33" authorId="0" shapeId="0" xr:uid="{3FE7AFC7-12D7-DD4E-95CB-0D1B719C9730}">
      <text>
        <r>
          <rPr>
            <sz val="8"/>
            <color indexed="81"/>
            <rFont val="Arial"/>
            <family val="2"/>
          </rPr>
          <t>revised</t>
        </r>
        <r>
          <rPr>
            <b/>
            <sz val="9"/>
            <color indexed="81"/>
            <rFont val="Tahoma"/>
            <family val="2"/>
          </rPr>
          <t xml:space="preserve">
</t>
        </r>
      </text>
    </comment>
    <comment ref="B34" authorId="0" shapeId="0" xr:uid="{D75BEA69-2B04-904C-A5FA-8A36D8D1C366}">
      <text>
        <r>
          <rPr>
            <sz val="8"/>
            <color indexed="81"/>
            <rFont val="Arial"/>
            <family val="2"/>
          </rPr>
          <t>revised</t>
        </r>
        <r>
          <rPr>
            <b/>
            <sz val="9"/>
            <color indexed="81"/>
            <rFont val="Tahoma"/>
            <family val="2"/>
          </rPr>
          <t xml:space="preserve">
</t>
        </r>
      </text>
    </comment>
    <comment ref="D34" authorId="0" shapeId="0" xr:uid="{3D950520-5F14-D94F-8A64-B65D7DADE3E1}">
      <text>
        <r>
          <rPr>
            <sz val="8"/>
            <color indexed="81"/>
            <rFont val="Arial"/>
            <family val="2"/>
          </rPr>
          <t>revised</t>
        </r>
        <r>
          <rPr>
            <b/>
            <sz val="9"/>
            <color indexed="81"/>
            <rFont val="Tahoma"/>
            <family val="2"/>
          </rPr>
          <t xml:space="preserve">
</t>
        </r>
      </text>
    </comment>
    <comment ref="F34" authorId="0" shapeId="0" xr:uid="{6680AFBD-65BA-8945-9367-9789F4590BDB}">
      <text>
        <r>
          <rPr>
            <sz val="8"/>
            <color indexed="81"/>
            <rFont val="Arial"/>
            <family val="2"/>
          </rPr>
          <t>revised</t>
        </r>
        <r>
          <rPr>
            <b/>
            <sz val="9"/>
            <color indexed="81"/>
            <rFont val="Tahoma"/>
            <family val="2"/>
          </rPr>
          <t xml:space="preserve">
</t>
        </r>
      </text>
    </comment>
    <comment ref="B35" authorId="0" shapeId="0" xr:uid="{C2C6537B-9AF5-6C4B-95D0-503206DFC5B4}">
      <text>
        <r>
          <rPr>
            <sz val="8"/>
            <color indexed="81"/>
            <rFont val="Arial"/>
            <family val="2"/>
          </rPr>
          <t>revised</t>
        </r>
        <r>
          <rPr>
            <b/>
            <sz val="9"/>
            <color indexed="81"/>
            <rFont val="Tahoma"/>
            <family val="2"/>
          </rPr>
          <t xml:space="preserve">
</t>
        </r>
      </text>
    </comment>
    <comment ref="C35" authorId="0" shapeId="0" xr:uid="{EFEBE272-F40C-804E-B4A3-1DCC38E8588E}">
      <text>
        <r>
          <rPr>
            <sz val="8"/>
            <color indexed="81"/>
            <rFont val="Arial"/>
            <family val="2"/>
          </rPr>
          <t>revised</t>
        </r>
        <r>
          <rPr>
            <b/>
            <sz val="9"/>
            <color indexed="81"/>
            <rFont val="Tahoma"/>
            <family val="2"/>
          </rPr>
          <t xml:space="preserve">
</t>
        </r>
      </text>
    </comment>
    <comment ref="D35" authorId="0" shapeId="0" xr:uid="{52D2CBB6-2DA8-004E-A34F-9E9B232DEEA9}">
      <text>
        <r>
          <rPr>
            <sz val="8"/>
            <color indexed="81"/>
            <rFont val="Arial"/>
            <family val="2"/>
          </rPr>
          <t>revised</t>
        </r>
        <r>
          <rPr>
            <b/>
            <sz val="9"/>
            <color indexed="81"/>
            <rFont val="Tahoma"/>
            <family val="2"/>
          </rPr>
          <t xml:space="preserve">
</t>
        </r>
      </text>
    </comment>
    <comment ref="B36" authorId="0" shapeId="0" xr:uid="{5E1C891B-44C8-8F4D-A938-9EACBF2E7D05}">
      <text>
        <r>
          <rPr>
            <sz val="8"/>
            <color indexed="81"/>
            <rFont val="Arial"/>
            <family val="2"/>
          </rPr>
          <t>revised</t>
        </r>
        <r>
          <rPr>
            <b/>
            <sz val="9"/>
            <color indexed="81"/>
            <rFont val="Tahoma"/>
            <family val="2"/>
          </rPr>
          <t xml:space="preserve">
</t>
        </r>
      </text>
    </comment>
    <comment ref="E37" authorId="0" shapeId="0" xr:uid="{89EF231A-37B4-6C4C-80C8-60228434AF93}">
      <text>
        <r>
          <rPr>
            <sz val="8"/>
            <color indexed="81"/>
            <rFont val="Arial"/>
            <family val="2"/>
          </rPr>
          <t>revised</t>
        </r>
        <r>
          <rPr>
            <b/>
            <sz val="9"/>
            <color indexed="81"/>
            <rFont val="Tahoma"/>
            <family val="2"/>
          </rPr>
          <t xml:space="preserve">
</t>
        </r>
      </text>
    </comment>
    <comment ref="F37" authorId="0" shapeId="0" xr:uid="{DFF297FF-1880-7749-ACD3-22D26B94AEE6}">
      <text>
        <r>
          <rPr>
            <sz val="8"/>
            <color indexed="81"/>
            <rFont val="Arial"/>
            <family val="2"/>
          </rPr>
          <t>revised</t>
        </r>
        <r>
          <rPr>
            <b/>
            <sz val="9"/>
            <color indexed="81"/>
            <rFont val="Tahoma"/>
            <family val="2"/>
          </rPr>
          <t xml:space="preserve">
</t>
        </r>
      </text>
    </comment>
    <comment ref="B40" authorId="0" shapeId="0" xr:uid="{97EFE159-B169-9C40-8175-EE58DBCE9B1F}">
      <text>
        <r>
          <rPr>
            <sz val="8"/>
            <color indexed="81"/>
            <rFont val="Arial"/>
            <family val="2"/>
          </rPr>
          <t>revised</t>
        </r>
        <r>
          <rPr>
            <b/>
            <sz val="9"/>
            <color indexed="81"/>
            <rFont val="Tahoma"/>
            <family val="2"/>
          </rPr>
          <t xml:space="preserve">
</t>
        </r>
      </text>
    </comment>
    <comment ref="A42" authorId="0" shapeId="0" xr:uid="{847137AF-B35C-B342-BB2E-39B15AC3913F}">
      <text>
        <r>
          <rPr>
            <sz val="8"/>
            <color indexed="81"/>
            <rFont val="Arial"/>
            <family val="2"/>
          </rPr>
          <t>Includes prisoners for whom a most serious charge is unknown.</t>
        </r>
        <r>
          <rPr>
            <sz val="8"/>
            <color indexed="81"/>
            <rFont val="Tahoma"/>
            <family val="2"/>
          </rPr>
          <t xml:space="preserve">
</t>
        </r>
      </text>
    </comment>
    <comment ref="B42" authorId="0" shapeId="0" xr:uid="{A1F443FF-7D82-9148-99AB-41E8162FBCF4}">
      <text>
        <r>
          <rPr>
            <sz val="8"/>
            <color indexed="81"/>
            <rFont val="Arial"/>
            <family val="2"/>
          </rPr>
          <t>revised</t>
        </r>
        <r>
          <rPr>
            <b/>
            <sz val="9"/>
            <color indexed="81"/>
            <rFont val="Tahoma"/>
            <family val="2"/>
          </rPr>
          <t xml:space="preserve">
</t>
        </r>
      </text>
    </comment>
    <comment ref="A43" authorId="0" shapeId="0" xr:uid="{9976B081-BF4E-134A-8499-C31A69F69D2E}">
      <text>
        <r>
          <rPr>
            <sz val="8"/>
            <color indexed="81"/>
            <rFont val="Arial"/>
            <family val="2"/>
          </rPr>
          <t>Includes persons for whom Indigenous status is unknown.</t>
        </r>
        <r>
          <rPr>
            <sz val="8"/>
            <color indexed="81"/>
            <rFont val="Tahoma"/>
            <family val="2"/>
          </rPr>
          <t xml:space="preserve">
</t>
        </r>
      </text>
    </comment>
    <comment ref="A60" authorId="0" shapeId="0" xr:uid="{3872E71F-FCA1-1A45-94EC-BCDB9A28EC9A}">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4F378F-E89C-1A44-BF2B-57BB32EDD0AF}">
      <text>
        <r>
          <rPr>
            <sz val="8"/>
            <color indexed="81"/>
            <rFont val="Arial"/>
            <family val="2"/>
          </rPr>
          <t>Due to perturbation, component cells may not add to published totals (see Explanatory Notes, Confidentiality).
Data prior to 2017 include periodic detention orders.</t>
        </r>
        <r>
          <rPr>
            <sz val="8"/>
            <color indexed="81"/>
            <rFont val="Tahoma"/>
            <family val="2"/>
          </rPr>
          <t xml:space="preserve">
</t>
        </r>
      </text>
    </comment>
    <comment ref="H5" authorId="0" shapeId="0" xr:uid="{4ED335CB-4AD3-9441-81D6-68D3C33E6EB1}">
      <text>
        <r>
          <rPr>
            <sz val="8"/>
            <color indexed="8"/>
            <rFont val="Arial"/>
            <family val="2"/>
          </rPr>
          <t>Refers to prior adult imprisonment under sentence.</t>
        </r>
      </text>
    </comment>
    <comment ref="J5" authorId="0" shapeId="0" xr:uid="{A04122DB-B529-C141-A399-3B08BC70B94E}">
      <text>
        <r>
          <rPr>
            <sz val="8"/>
            <color indexed="8"/>
            <rFont val="Arial"/>
            <family val="2"/>
          </rPr>
          <t>Includes prisoners for whom prior imprisonment status is unknown, and prisoners serving post-sentence detention orders.</t>
        </r>
      </text>
    </comment>
    <comment ref="K6" authorId="0" shapeId="0" xr:uid="{13CB9EA8-02BC-4844-8257-8D2C272C8DD3}">
      <text>
        <r>
          <rPr>
            <sz val="8"/>
            <color indexed="8"/>
            <rFont val="Arial"/>
            <family val="2"/>
          </rPr>
          <t>Rate per 100,000 adult population.</t>
        </r>
      </text>
    </comment>
    <comment ref="D17" authorId="0" shapeId="0" xr:uid="{951FB264-03AB-5640-82D3-4C40FA974AC3}">
      <text>
        <r>
          <rPr>
            <sz val="8"/>
            <color indexed="81"/>
            <rFont val="Arial"/>
            <family val="2"/>
          </rPr>
          <t>revised</t>
        </r>
        <r>
          <rPr>
            <b/>
            <sz val="9"/>
            <color indexed="81"/>
            <rFont val="Tahoma"/>
            <family val="2"/>
          </rPr>
          <t xml:space="preserve">
</t>
        </r>
      </text>
    </comment>
    <comment ref="E17" authorId="0" shapeId="0" xr:uid="{2BECBCA8-AF88-FF4F-B9AD-05AA0359174A}">
      <text>
        <r>
          <rPr>
            <sz val="8"/>
            <color indexed="81"/>
            <rFont val="Arial"/>
            <family val="2"/>
          </rPr>
          <t>revised</t>
        </r>
        <r>
          <rPr>
            <b/>
            <sz val="9"/>
            <color indexed="81"/>
            <rFont val="Tahoma"/>
            <family val="2"/>
          </rPr>
          <t xml:space="preserve">
</t>
        </r>
      </text>
    </comment>
    <comment ref="D29" authorId="0" shapeId="0" xr:uid="{DA560E47-2796-6D4B-A72B-27B99D82D50A}">
      <text>
        <r>
          <rPr>
            <sz val="8"/>
            <color indexed="81"/>
            <rFont val="Arial"/>
            <family val="2"/>
          </rPr>
          <t>revised</t>
        </r>
        <r>
          <rPr>
            <b/>
            <sz val="9"/>
            <color indexed="81"/>
            <rFont val="Tahoma"/>
            <family val="2"/>
          </rPr>
          <t xml:space="preserve">
</t>
        </r>
      </text>
    </comment>
    <comment ref="E29" authorId="0" shapeId="0" xr:uid="{DAD99000-FAD0-BB4E-B1E2-FC48384272B0}">
      <text>
        <r>
          <rPr>
            <sz val="8"/>
            <color indexed="81"/>
            <rFont val="Arial"/>
            <family val="2"/>
          </rPr>
          <t>revised</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3E50E12-E8B7-794B-A50E-1F8ED0A29B88}">
      <text>
        <r>
          <rPr>
            <sz val="8"/>
            <color indexed="8"/>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 
Data for 2010 are classified using ASOC08 for all states and territories. Data from 2011 are classified using ANZSOC for all states and territories. Caution should be exercised in comparing offence data. See Explanatory Notes, Classifications.</t>
        </r>
      </text>
    </comment>
    <comment ref="A23" authorId="0" shapeId="0" xr:uid="{06D582A9-CA79-714A-9971-FEC58526D426}">
      <text>
        <r>
          <rPr>
            <sz val="8"/>
            <color indexed="81"/>
            <rFont val="Arial"/>
            <family val="2"/>
          </rPr>
          <t xml:space="preserve">Includes prisoners with a post-sentence detention order or for whom a most serious offence is unknown.
</t>
        </r>
        <r>
          <rPr>
            <b/>
            <sz val="8"/>
            <color indexed="81"/>
            <rFont val="Tahoma"/>
            <family val="2"/>
          </rPr>
          <t xml:space="preserve">
</t>
        </r>
      </text>
    </comment>
    <comment ref="A41" authorId="1" shapeId="0" xr:uid="{87FE763D-B9DA-094C-8E84-A50D346C0E41}">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669B1B-592C-F848-B88B-5899618A28FC}">
      <text>
        <r>
          <rPr>
            <sz val="8"/>
            <color indexed="81"/>
            <rFont val="Arial"/>
            <family val="2"/>
          </rPr>
          <t>Due to perturbation, component cells may not add to published totals. As such, published proportions may add to more or less than 100% (see Explanatory Notes, Confidentiality).</t>
        </r>
      </text>
    </comment>
    <comment ref="D6" authorId="0" shapeId="0" xr:uid="{7B1E1E9D-E5DC-7243-B036-A91815A23D60}">
      <text>
        <r>
          <rPr>
            <sz val="8"/>
            <color indexed="8"/>
            <rFont val="Arial"/>
            <family val="2"/>
          </rPr>
          <t>Rate per 100,000 male adult population for that age group.</t>
        </r>
      </text>
    </comment>
    <comment ref="G6" authorId="0" shapeId="0" xr:uid="{EF18FE7F-B987-3E4E-BDF1-5B00D176E2A0}">
      <text>
        <r>
          <rPr>
            <sz val="8"/>
            <color indexed="8"/>
            <rFont val="Arial"/>
            <family val="2"/>
          </rPr>
          <t>Rate per 100,000 female adult population for that age group.</t>
        </r>
      </text>
    </comment>
    <comment ref="J6" authorId="0" shapeId="0" xr:uid="{483523BE-6324-6E45-8DDD-02E2807B02E4}">
      <text>
        <r>
          <rPr>
            <sz val="8"/>
            <color indexed="8"/>
            <rFont val="Arial"/>
            <family val="2"/>
          </rPr>
          <t>Rate per 100,000 adult population for that age group.</t>
        </r>
      </text>
    </comment>
    <comment ref="A19" authorId="0" shapeId="0" xr:uid="{EF26C03F-58CE-6144-B663-9C1F146CBE99}">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Grace Baek</author>
  </authors>
  <commentList>
    <comment ref="A4" authorId="0" shapeId="0" xr:uid="{52CD66B8-93D8-7A48-8192-82146A81E33C}">
      <text>
        <r>
          <rPr>
            <sz val="8"/>
            <color indexed="81"/>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t>
        </r>
      </text>
    </comment>
    <comment ref="F5" authorId="0" shapeId="0" xr:uid="{F78763CB-6ECA-1D4A-9718-DD48C9C2954C}">
      <text>
        <r>
          <rPr>
            <sz val="8"/>
            <color indexed="8"/>
            <rFont val="Arial"/>
            <family val="2"/>
          </rPr>
          <t>Includes prisoners for whom Indigenous status is unknown.</t>
        </r>
      </text>
    </comment>
    <comment ref="B8" authorId="0" shapeId="0" xr:uid="{E0978583-EE92-464A-867F-35CF2A05D4A5}">
      <text>
        <r>
          <rPr>
            <sz val="8"/>
            <color indexed="81"/>
            <rFont val="Arial"/>
            <family val="2"/>
          </rPr>
          <t>revised</t>
        </r>
        <r>
          <rPr>
            <b/>
            <sz val="9"/>
            <color indexed="81"/>
            <rFont val="Tahoma"/>
            <family val="2"/>
          </rPr>
          <t xml:space="preserve">
</t>
        </r>
      </text>
    </comment>
    <comment ref="D8" authorId="0" shapeId="0" xr:uid="{442E999B-87B1-784E-88FE-8C2375978C2B}">
      <text>
        <r>
          <rPr>
            <sz val="8"/>
            <color indexed="81"/>
            <rFont val="Arial"/>
            <family val="2"/>
          </rPr>
          <t>revised</t>
        </r>
        <r>
          <rPr>
            <b/>
            <sz val="9"/>
            <color indexed="81"/>
            <rFont val="Tahoma"/>
            <family val="2"/>
          </rPr>
          <t xml:space="preserve">
</t>
        </r>
      </text>
    </comment>
    <comment ref="B9" authorId="0" shapeId="0" xr:uid="{DC531EDD-503C-374F-AA9E-D072DB822929}">
      <text>
        <r>
          <rPr>
            <sz val="8"/>
            <color indexed="81"/>
            <rFont val="Arial"/>
            <family val="2"/>
          </rPr>
          <t>revised</t>
        </r>
        <r>
          <rPr>
            <b/>
            <sz val="9"/>
            <color indexed="81"/>
            <rFont val="Tahoma"/>
            <family val="2"/>
          </rPr>
          <t xml:space="preserve">
</t>
        </r>
      </text>
    </comment>
    <comment ref="C9" authorId="0" shapeId="0" xr:uid="{0C6E4E96-4218-4748-B377-BB090C5E8EF1}">
      <text>
        <r>
          <rPr>
            <sz val="8"/>
            <color indexed="81"/>
            <rFont val="Arial"/>
            <family val="2"/>
          </rPr>
          <t>revised</t>
        </r>
        <r>
          <rPr>
            <b/>
            <sz val="9"/>
            <color indexed="81"/>
            <rFont val="Tahoma"/>
            <family val="2"/>
          </rPr>
          <t xml:space="preserve">
</t>
        </r>
      </text>
    </comment>
    <comment ref="D9" authorId="0" shapeId="0" xr:uid="{126B79E2-3F0A-7049-B1A4-C4120A73CB5B}">
      <text>
        <r>
          <rPr>
            <sz val="8"/>
            <color indexed="81"/>
            <rFont val="Arial"/>
            <family val="2"/>
          </rPr>
          <t>revised</t>
        </r>
        <r>
          <rPr>
            <b/>
            <sz val="9"/>
            <color indexed="81"/>
            <rFont val="Tahoma"/>
            <family val="2"/>
          </rPr>
          <t xml:space="preserve">
</t>
        </r>
      </text>
    </comment>
    <comment ref="E9" authorId="0" shapeId="0" xr:uid="{6CB8A436-C02B-7B45-859C-2767B4C054A8}">
      <text>
        <r>
          <rPr>
            <sz val="8"/>
            <color indexed="81"/>
            <rFont val="Arial"/>
            <family val="2"/>
          </rPr>
          <t>revised</t>
        </r>
        <r>
          <rPr>
            <b/>
            <sz val="9"/>
            <color indexed="81"/>
            <rFont val="Tahoma"/>
            <family val="2"/>
          </rPr>
          <t xml:space="preserve">
</t>
        </r>
      </text>
    </comment>
    <comment ref="B10" authorId="0" shapeId="0" xr:uid="{C1070216-E1E8-AA42-ABF9-435396A07AB6}">
      <text>
        <r>
          <rPr>
            <sz val="8"/>
            <color indexed="81"/>
            <rFont val="Arial"/>
            <family val="2"/>
          </rPr>
          <t>revised</t>
        </r>
        <r>
          <rPr>
            <b/>
            <sz val="9"/>
            <color indexed="81"/>
            <rFont val="Tahoma"/>
            <family val="2"/>
          </rPr>
          <t xml:space="preserve">
</t>
        </r>
      </text>
    </comment>
    <comment ref="C10" authorId="0" shapeId="0" xr:uid="{B706B303-6973-694A-BF46-C2DE69C8FA3D}">
      <text>
        <r>
          <rPr>
            <sz val="8"/>
            <color indexed="81"/>
            <rFont val="Arial"/>
            <family val="2"/>
          </rPr>
          <t>revised</t>
        </r>
        <r>
          <rPr>
            <b/>
            <sz val="9"/>
            <color indexed="81"/>
            <rFont val="Tahoma"/>
            <family val="2"/>
          </rPr>
          <t xml:space="preserve">
</t>
        </r>
      </text>
    </comment>
    <comment ref="D10" authorId="0" shapeId="0" xr:uid="{D2FCB397-A2B9-E348-947D-9E41C8C16016}">
      <text>
        <r>
          <rPr>
            <sz val="8"/>
            <color indexed="81"/>
            <rFont val="Arial"/>
            <family val="2"/>
          </rPr>
          <t>revised</t>
        </r>
        <r>
          <rPr>
            <b/>
            <sz val="9"/>
            <color indexed="81"/>
            <rFont val="Tahoma"/>
            <family val="2"/>
          </rPr>
          <t xml:space="preserve">
</t>
        </r>
      </text>
    </comment>
    <comment ref="B11" authorId="0" shapeId="0" xr:uid="{CFB786C1-E299-564A-9B61-3F39DC4867AC}">
      <text>
        <r>
          <rPr>
            <sz val="8"/>
            <color indexed="81"/>
            <rFont val="Arial"/>
            <family val="2"/>
          </rPr>
          <t>revised</t>
        </r>
        <r>
          <rPr>
            <b/>
            <sz val="9"/>
            <color indexed="81"/>
            <rFont val="Tahoma"/>
            <family val="2"/>
          </rPr>
          <t xml:space="preserve">
</t>
        </r>
      </text>
    </comment>
    <comment ref="D11" authorId="0" shapeId="0" xr:uid="{83A29BB6-7994-ED4B-846C-CE54E2D991C7}">
      <text>
        <r>
          <rPr>
            <sz val="8"/>
            <color indexed="81"/>
            <rFont val="Arial"/>
            <family val="2"/>
          </rPr>
          <t>revised</t>
        </r>
        <r>
          <rPr>
            <b/>
            <sz val="9"/>
            <color indexed="81"/>
            <rFont val="Tahoma"/>
            <family val="2"/>
          </rPr>
          <t xml:space="preserve">
</t>
        </r>
      </text>
    </comment>
    <comment ref="B12" authorId="0" shapeId="0" xr:uid="{1CFB7928-36E3-124D-829F-1E06D2166D56}">
      <text>
        <r>
          <rPr>
            <sz val="8"/>
            <color indexed="81"/>
            <rFont val="Arial"/>
            <family val="2"/>
          </rPr>
          <t>revised</t>
        </r>
        <r>
          <rPr>
            <b/>
            <sz val="9"/>
            <color indexed="81"/>
            <rFont val="Tahoma"/>
            <family val="2"/>
          </rPr>
          <t xml:space="preserve">
</t>
        </r>
      </text>
    </comment>
    <comment ref="C12" authorId="0" shapeId="0" xr:uid="{EF351C6D-D935-BD43-A4A8-2D8E8C11BBBB}">
      <text>
        <r>
          <rPr>
            <sz val="8"/>
            <color indexed="81"/>
            <rFont val="Arial"/>
            <family val="2"/>
          </rPr>
          <t>revised</t>
        </r>
        <r>
          <rPr>
            <b/>
            <sz val="9"/>
            <color indexed="81"/>
            <rFont val="Tahoma"/>
            <family val="2"/>
          </rPr>
          <t xml:space="preserve">
</t>
        </r>
      </text>
    </comment>
    <comment ref="D12" authorId="0" shapeId="0" xr:uid="{27F7D80A-0BFA-F043-B46C-CF6C87166A03}">
      <text>
        <r>
          <rPr>
            <sz val="8"/>
            <color indexed="81"/>
            <rFont val="Arial"/>
            <family val="2"/>
          </rPr>
          <t>revised</t>
        </r>
        <r>
          <rPr>
            <b/>
            <sz val="9"/>
            <color indexed="81"/>
            <rFont val="Tahoma"/>
            <family val="2"/>
          </rPr>
          <t xml:space="preserve">
</t>
        </r>
      </text>
    </comment>
    <comment ref="B13" authorId="0" shapeId="0" xr:uid="{49B11D1A-4E65-5741-9594-A41A346734B0}">
      <text>
        <r>
          <rPr>
            <sz val="8"/>
            <color indexed="81"/>
            <rFont val="Arial"/>
            <family val="2"/>
          </rPr>
          <t>revised</t>
        </r>
        <r>
          <rPr>
            <b/>
            <sz val="9"/>
            <color indexed="81"/>
            <rFont val="Tahoma"/>
            <family val="2"/>
          </rPr>
          <t xml:space="preserve">
</t>
        </r>
      </text>
    </comment>
    <comment ref="C13" authorId="0" shapeId="0" xr:uid="{8A1A844E-677D-3842-B1EA-6F9AF36C7370}">
      <text>
        <r>
          <rPr>
            <sz val="8"/>
            <color indexed="81"/>
            <rFont val="Arial"/>
            <family val="2"/>
          </rPr>
          <t>revised</t>
        </r>
        <r>
          <rPr>
            <b/>
            <sz val="9"/>
            <color indexed="81"/>
            <rFont val="Tahoma"/>
            <family val="2"/>
          </rPr>
          <t xml:space="preserve">
</t>
        </r>
      </text>
    </comment>
    <comment ref="D13" authorId="0" shapeId="0" xr:uid="{A43C80E7-A6B9-1845-8ED9-086605505E28}">
      <text>
        <r>
          <rPr>
            <sz val="8"/>
            <color indexed="81"/>
            <rFont val="Arial"/>
            <family val="2"/>
          </rPr>
          <t>revised</t>
        </r>
        <r>
          <rPr>
            <b/>
            <sz val="9"/>
            <color indexed="81"/>
            <rFont val="Tahoma"/>
            <family val="2"/>
          </rPr>
          <t xml:space="preserve">
</t>
        </r>
      </text>
    </comment>
    <comment ref="E13" authorId="0" shapeId="0" xr:uid="{1A197A0C-829B-9E4E-8482-DD4526ADAD14}">
      <text>
        <r>
          <rPr>
            <sz val="8"/>
            <color indexed="81"/>
            <rFont val="Arial"/>
            <family val="2"/>
          </rPr>
          <t>revised</t>
        </r>
        <r>
          <rPr>
            <b/>
            <sz val="9"/>
            <color indexed="81"/>
            <rFont val="Tahoma"/>
            <family val="2"/>
          </rPr>
          <t xml:space="preserve">
</t>
        </r>
      </text>
    </comment>
    <comment ref="B14" authorId="0" shapeId="0" xr:uid="{575EA8A2-A2D2-6046-80B7-D853030F17E9}">
      <text>
        <r>
          <rPr>
            <sz val="8"/>
            <color indexed="81"/>
            <rFont val="Arial"/>
            <family val="2"/>
          </rPr>
          <t>revised</t>
        </r>
        <r>
          <rPr>
            <b/>
            <sz val="9"/>
            <color indexed="81"/>
            <rFont val="Tahoma"/>
            <family val="2"/>
          </rPr>
          <t xml:space="preserve">
</t>
        </r>
      </text>
    </comment>
    <comment ref="C14" authorId="0" shapeId="0" xr:uid="{F1171166-10AC-A642-B91F-BEEDEE9E3081}">
      <text>
        <r>
          <rPr>
            <sz val="8"/>
            <color indexed="81"/>
            <rFont val="Arial"/>
            <family val="2"/>
          </rPr>
          <t>revised</t>
        </r>
        <r>
          <rPr>
            <b/>
            <sz val="9"/>
            <color indexed="81"/>
            <rFont val="Tahoma"/>
            <family val="2"/>
          </rPr>
          <t xml:space="preserve">
</t>
        </r>
      </text>
    </comment>
    <comment ref="D14" authorId="0" shapeId="0" xr:uid="{0560FD10-8AA3-3B4C-91EB-F7349C3944B5}">
      <text>
        <r>
          <rPr>
            <sz val="8"/>
            <color indexed="81"/>
            <rFont val="Arial"/>
            <family val="2"/>
          </rPr>
          <t>revised</t>
        </r>
        <r>
          <rPr>
            <b/>
            <sz val="9"/>
            <color indexed="81"/>
            <rFont val="Tahoma"/>
            <family val="2"/>
          </rPr>
          <t xml:space="preserve">
</t>
        </r>
      </text>
    </comment>
    <comment ref="B15" authorId="0" shapeId="0" xr:uid="{462F44D8-3F76-B844-B777-6B75B6260D08}">
      <text>
        <r>
          <rPr>
            <sz val="8"/>
            <color indexed="81"/>
            <rFont val="Arial"/>
            <family val="2"/>
          </rPr>
          <t>revised</t>
        </r>
        <r>
          <rPr>
            <b/>
            <sz val="9"/>
            <color indexed="81"/>
            <rFont val="Tahoma"/>
            <family val="2"/>
          </rPr>
          <t xml:space="preserve">
</t>
        </r>
      </text>
    </comment>
    <comment ref="D15" authorId="0" shapeId="0" xr:uid="{2E6A0CCE-B264-EC42-B9DF-14277538F900}">
      <text>
        <r>
          <rPr>
            <sz val="8"/>
            <color indexed="81"/>
            <rFont val="Arial"/>
            <family val="2"/>
          </rPr>
          <t>revised</t>
        </r>
        <r>
          <rPr>
            <b/>
            <sz val="9"/>
            <color indexed="81"/>
            <rFont val="Tahoma"/>
            <family val="2"/>
          </rPr>
          <t xml:space="preserve">
</t>
        </r>
      </text>
    </comment>
    <comment ref="B16" authorId="0" shapeId="0" xr:uid="{A49C70CE-E0A4-6A48-96C6-D7CD00969F2B}">
      <text>
        <r>
          <rPr>
            <sz val="8"/>
            <color indexed="81"/>
            <rFont val="Arial"/>
            <family val="2"/>
          </rPr>
          <t>revised</t>
        </r>
        <r>
          <rPr>
            <b/>
            <sz val="9"/>
            <color indexed="81"/>
            <rFont val="Tahoma"/>
            <family val="2"/>
          </rPr>
          <t xml:space="preserve">
</t>
        </r>
      </text>
    </comment>
    <comment ref="C16" authorId="0" shapeId="0" xr:uid="{931E037A-084B-0B42-8EF0-BCFE83588D88}">
      <text>
        <r>
          <rPr>
            <sz val="8"/>
            <color indexed="81"/>
            <rFont val="Arial"/>
            <family val="2"/>
          </rPr>
          <t>revised</t>
        </r>
        <r>
          <rPr>
            <b/>
            <sz val="9"/>
            <color indexed="81"/>
            <rFont val="Tahoma"/>
            <family val="2"/>
          </rPr>
          <t xml:space="preserve">
</t>
        </r>
      </text>
    </comment>
    <comment ref="D16" authorId="0" shapeId="0" xr:uid="{5D5FC2DE-D49F-E84A-9065-3EA3606D80EA}">
      <text>
        <r>
          <rPr>
            <sz val="8"/>
            <color indexed="81"/>
            <rFont val="Arial"/>
            <family val="2"/>
          </rPr>
          <t>revised</t>
        </r>
        <r>
          <rPr>
            <b/>
            <sz val="9"/>
            <color indexed="81"/>
            <rFont val="Tahoma"/>
            <family val="2"/>
          </rPr>
          <t xml:space="preserve">
</t>
        </r>
      </text>
    </comment>
    <comment ref="B17" authorId="0" shapeId="0" xr:uid="{7F4D3693-C88A-B841-8C80-DF12E687C469}">
      <text>
        <r>
          <rPr>
            <sz val="8"/>
            <color indexed="81"/>
            <rFont val="Arial"/>
            <family val="2"/>
          </rPr>
          <t>revised</t>
        </r>
        <r>
          <rPr>
            <b/>
            <sz val="9"/>
            <color indexed="81"/>
            <rFont val="Tahoma"/>
            <family val="2"/>
          </rPr>
          <t xml:space="preserve">
</t>
        </r>
      </text>
    </comment>
    <comment ref="C17" authorId="0" shapeId="0" xr:uid="{2869B8A4-B267-044F-B8F5-A18E572A9B7F}">
      <text>
        <r>
          <rPr>
            <sz val="8"/>
            <color indexed="81"/>
            <rFont val="Arial"/>
            <family val="2"/>
          </rPr>
          <t>revised</t>
        </r>
        <r>
          <rPr>
            <b/>
            <sz val="9"/>
            <color indexed="81"/>
            <rFont val="Tahoma"/>
            <family val="2"/>
          </rPr>
          <t xml:space="preserve">
</t>
        </r>
      </text>
    </comment>
    <comment ref="D17" authorId="0" shapeId="0" xr:uid="{044D9593-2EAC-144D-B9E3-29928B8F95A2}">
      <text>
        <r>
          <rPr>
            <sz val="8"/>
            <color indexed="81"/>
            <rFont val="Arial"/>
            <family val="2"/>
          </rPr>
          <t>revised</t>
        </r>
        <r>
          <rPr>
            <b/>
            <sz val="9"/>
            <color indexed="81"/>
            <rFont val="Tahoma"/>
            <family val="2"/>
          </rPr>
          <t xml:space="preserve">
</t>
        </r>
      </text>
    </comment>
    <comment ref="E17" authorId="0" shapeId="0" xr:uid="{6C6B503A-A815-E545-A577-02772244794A}">
      <text>
        <r>
          <rPr>
            <sz val="8"/>
            <color indexed="81"/>
            <rFont val="Arial"/>
            <family val="2"/>
          </rPr>
          <t>revised</t>
        </r>
        <r>
          <rPr>
            <b/>
            <sz val="9"/>
            <color indexed="81"/>
            <rFont val="Tahoma"/>
            <family val="2"/>
          </rPr>
          <t xml:space="preserve">
</t>
        </r>
      </text>
    </comment>
    <comment ref="B18" authorId="0" shapeId="0" xr:uid="{AC119DCA-9342-614E-AC60-D8D8ADD9B498}">
      <text>
        <r>
          <rPr>
            <sz val="8"/>
            <color indexed="81"/>
            <rFont val="Arial"/>
            <family val="2"/>
          </rPr>
          <t>revised</t>
        </r>
        <r>
          <rPr>
            <b/>
            <sz val="9"/>
            <color indexed="81"/>
            <rFont val="Tahoma"/>
            <family val="2"/>
          </rPr>
          <t xml:space="preserve">
</t>
        </r>
      </text>
    </comment>
    <comment ref="D18" authorId="0" shapeId="0" xr:uid="{E5F80CDB-7BB8-F747-BCA0-C39522C121DD}">
      <text>
        <r>
          <rPr>
            <sz val="8"/>
            <color indexed="81"/>
            <rFont val="Arial"/>
            <family val="2"/>
          </rPr>
          <t>revised</t>
        </r>
        <r>
          <rPr>
            <b/>
            <sz val="9"/>
            <color indexed="81"/>
            <rFont val="Tahoma"/>
            <family val="2"/>
          </rPr>
          <t xml:space="preserve">
</t>
        </r>
      </text>
    </comment>
    <comment ref="E18" authorId="0" shapeId="0" xr:uid="{FC8E04DC-A2B5-3C43-BF40-C2E01AD7C16B}">
      <text>
        <r>
          <rPr>
            <sz val="8"/>
            <color indexed="81"/>
            <rFont val="Arial"/>
            <family val="2"/>
          </rPr>
          <t>revised</t>
        </r>
        <r>
          <rPr>
            <b/>
            <sz val="9"/>
            <color indexed="81"/>
            <rFont val="Tahoma"/>
            <family val="2"/>
          </rPr>
          <t xml:space="preserve">
</t>
        </r>
      </text>
    </comment>
    <comment ref="B19" authorId="0" shapeId="0" xr:uid="{4AFFF773-5C65-4340-B6F9-0B666B88960D}">
      <text>
        <r>
          <rPr>
            <sz val="8"/>
            <color indexed="81"/>
            <rFont val="Arial"/>
            <family val="2"/>
          </rPr>
          <t>revised</t>
        </r>
        <r>
          <rPr>
            <b/>
            <sz val="9"/>
            <color indexed="81"/>
            <rFont val="Tahoma"/>
            <family val="2"/>
          </rPr>
          <t xml:space="preserve">
</t>
        </r>
      </text>
    </comment>
    <comment ref="C19" authorId="0" shapeId="0" xr:uid="{57CF9AF8-37CA-1248-8D46-AB278D58FDE5}">
      <text>
        <r>
          <rPr>
            <sz val="8"/>
            <color indexed="81"/>
            <rFont val="Arial"/>
            <family val="2"/>
          </rPr>
          <t>revised</t>
        </r>
        <r>
          <rPr>
            <b/>
            <sz val="9"/>
            <color indexed="81"/>
            <rFont val="Tahoma"/>
            <family val="2"/>
          </rPr>
          <t xml:space="preserve">
</t>
        </r>
      </text>
    </comment>
    <comment ref="D19" authorId="0" shapeId="0" xr:uid="{5E4FBCF8-F8BE-D940-83D8-3AA51D8D881B}">
      <text>
        <r>
          <rPr>
            <sz val="8"/>
            <color indexed="81"/>
            <rFont val="Arial"/>
            <family val="2"/>
          </rPr>
          <t>revised</t>
        </r>
        <r>
          <rPr>
            <b/>
            <sz val="9"/>
            <color indexed="81"/>
            <rFont val="Tahoma"/>
            <family val="2"/>
          </rPr>
          <t xml:space="preserve">
</t>
        </r>
      </text>
    </comment>
    <comment ref="B20" authorId="0" shapeId="0" xr:uid="{BAD6155F-1084-D649-A618-10E1CF850058}">
      <text>
        <r>
          <rPr>
            <sz val="8"/>
            <color indexed="81"/>
            <rFont val="Arial"/>
            <family val="2"/>
          </rPr>
          <t>revised</t>
        </r>
        <r>
          <rPr>
            <b/>
            <sz val="9"/>
            <color indexed="81"/>
            <rFont val="Tahoma"/>
            <family val="2"/>
          </rPr>
          <t xml:space="preserve">
</t>
        </r>
      </text>
    </comment>
    <comment ref="D20" authorId="0" shapeId="0" xr:uid="{85F2063A-4FC8-E94D-9EBA-62822368B1B9}">
      <text>
        <r>
          <rPr>
            <sz val="8"/>
            <color indexed="81"/>
            <rFont val="Arial"/>
            <family val="2"/>
          </rPr>
          <t>revised</t>
        </r>
        <r>
          <rPr>
            <b/>
            <sz val="9"/>
            <color indexed="81"/>
            <rFont val="Tahoma"/>
            <family val="2"/>
          </rPr>
          <t xml:space="preserve">
</t>
        </r>
      </text>
    </comment>
    <comment ref="B21" authorId="0" shapeId="0" xr:uid="{5AF117F9-AEE7-E84A-933E-B1C7C7F233F2}">
      <text>
        <r>
          <rPr>
            <sz val="8"/>
            <color indexed="81"/>
            <rFont val="Arial"/>
            <family val="2"/>
          </rPr>
          <t>revised</t>
        </r>
        <r>
          <rPr>
            <b/>
            <sz val="9"/>
            <color indexed="81"/>
            <rFont val="Tahoma"/>
            <family val="2"/>
          </rPr>
          <t xml:space="preserve">
</t>
        </r>
      </text>
    </comment>
    <comment ref="C21" authorId="0" shapeId="0" xr:uid="{42298A0C-48A4-9248-B356-93D40FC8F948}">
      <text>
        <r>
          <rPr>
            <sz val="8"/>
            <color indexed="81"/>
            <rFont val="Arial"/>
            <family val="2"/>
          </rPr>
          <t>revised</t>
        </r>
        <r>
          <rPr>
            <b/>
            <sz val="9"/>
            <color indexed="81"/>
            <rFont val="Tahoma"/>
            <family val="2"/>
          </rPr>
          <t xml:space="preserve">
</t>
        </r>
      </text>
    </comment>
    <comment ref="D21" authorId="0" shapeId="0" xr:uid="{5942CD3E-DD38-6A48-B143-B891A3C2B782}">
      <text>
        <r>
          <rPr>
            <sz val="8"/>
            <color indexed="81"/>
            <rFont val="Arial"/>
            <family val="2"/>
          </rPr>
          <t>revised</t>
        </r>
        <r>
          <rPr>
            <b/>
            <sz val="9"/>
            <color indexed="81"/>
            <rFont val="Tahoma"/>
            <family val="2"/>
          </rPr>
          <t xml:space="preserve">
</t>
        </r>
      </text>
    </comment>
    <comment ref="B22" authorId="0" shapeId="0" xr:uid="{3863504C-4DD7-1F43-9C97-4C40F578C570}">
      <text>
        <r>
          <rPr>
            <sz val="8"/>
            <color indexed="81"/>
            <rFont val="Arial"/>
            <family val="2"/>
          </rPr>
          <t>revised</t>
        </r>
        <r>
          <rPr>
            <b/>
            <sz val="9"/>
            <color indexed="81"/>
            <rFont val="Tahoma"/>
            <family val="2"/>
          </rPr>
          <t xml:space="preserve">
</t>
        </r>
      </text>
    </comment>
    <comment ref="C22" authorId="0" shapeId="0" xr:uid="{DF292A10-B2DB-214F-B1DA-DBB5F8A79E22}">
      <text>
        <r>
          <rPr>
            <sz val="8"/>
            <color indexed="81"/>
            <rFont val="Arial"/>
            <family val="2"/>
          </rPr>
          <t>revised</t>
        </r>
        <r>
          <rPr>
            <b/>
            <sz val="9"/>
            <color indexed="81"/>
            <rFont val="Tahoma"/>
            <family val="2"/>
          </rPr>
          <t xml:space="preserve">
</t>
        </r>
      </text>
    </comment>
    <comment ref="D22" authorId="0" shapeId="0" xr:uid="{291FD76C-F035-BB4B-9F31-BC73E5686954}">
      <text>
        <r>
          <rPr>
            <sz val="8"/>
            <color indexed="81"/>
            <rFont val="Arial"/>
            <family val="2"/>
          </rPr>
          <t>revised</t>
        </r>
        <r>
          <rPr>
            <b/>
            <sz val="9"/>
            <color indexed="81"/>
            <rFont val="Tahoma"/>
            <family val="2"/>
          </rPr>
          <t xml:space="preserve">
</t>
        </r>
      </text>
    </comment>
    <comment ref="E22" authorId="0" shapeId="0" xr:uid="{BEF747F5-20B3-4842-90E7-26F4276AD5DF}">
      <text>
        <r>
          <rPr>
            <sz val="8"/>
            <color indexed="81"/>
            <rFont val="Arial"/>
            <family val="2"/>
          </rPr>
          <t>revised</t>
        </r>
        <r>
          <rPr>
            <b/>
            <sz val="9"/>
            <color indexed="81"/>
            <rFont val="Tahoma"/>
            <family val="2"/>
          </rPr>
          <t xml:space="preserve">
</t>
        </r>
      </text>
    </comment>
    <comment ref="A24" authorId="0" shapeId="0" xr:uid="{A43C29D4-C670-EE4C-B435-BCC175AC5D42}">
      <text>
        <r>
          <rPr>
            <sz val="8"/>
            <color indexed="81"/>
            <rFont val="Arial"/>
            <family val="2"/>
          </rPr>
          <t>Includes prisoners with a post-sentence detention order or for whom a most serious offence/charge is unknown.</t>
        </r>
      </text>
    </comment>
    <comment ref="B24" authorId="0" shapeId="0" xr:uid="{641EDD48-A836-FE4B-9D19-520F6BB35F32}">
      <text>
        <r>
          <rPr>
            <sz val="8"/>
            <color indexed="81"/>
            <rFont val="Arial"/>
            <family val="2"/>
          </rPr>
          <t>revised</t>
        </r>
        <r>
          <rPr>
            <b/>
            <sz val="9"/>
            <color indexed="81"/>
            <rFont val="Tahoma"/>
            <family val="2"/>
          </rPr>
          <t xml:space="preserve">
</t>
        </r>
      </text>
    </comment>
    <comment ref="D24" authorId="0" shapeId="0" xr:uid="{9A60571A-A9B9-2B45-8693-4435EED3FF6F}">
      <text>
        <r>
          <rPr>
            <sz val="8"/>
            <color indexed="81"/>
            <rFont val="Arial"/>
            <family val="2"/>
          </rPr>
          <t>revised</t>
        </r>
        <r>
          <rPr>
            <b/>
            <sz val="9"/>
            <color indexed="81"/>
            <rFont val="Tahoma"/>
            <family val="2"/>
          </rPr>
          <t xml:space="preserve">
</t>
        </r>
      </text>
    </comment>
    <comment ref="C26" authorId="0" shapeId="0" xr:uid="{0F15C29F-4E14-1E45-AEA0-6E91FACB7FC6}">
      <text>
        <r>
          <rPr>
            <sz val="8"/>
            <color indexed="81"/>
            <rFont val="Arial"/>
            <family val="2"/>
          </rPr>
          <t>revised</t>
        </r>
        <r>
          <rPr>
            <b/>
            <sz val="9"/>
            <color indexed="81"/>
            <rFont val="Tahoma"/>
            <family val="2"/>
          </rPr>
          <t xml:space="preserve">
</t>
        </r>
      </text>
    </comment>
    <comment ref="E26" authorId="0" shapeId="0" xr:uid="{8BB8A035-8A0F-3443-AB81-2075B1807328}">
      <text>
        <r>
          <rPr>
            <sz val="8"/>
            <color indexed="81"/>
            <rFont val="Arial"/>
            <family val="2"/>
          </rPr>
          <t>revised</t>
        </r>
        <r>
          <rPr>
            <b/>
            <sz val="9"/>
            <color indexed="81"/>
            <rFont val="Tahoma"/>
            <family val="2"/>
          </rPr>
          <t xml:space="preserve">
</t>
        </r>
      </text>
    </comment>
    <comment ref="B27" authorId="0" shapeId="0" xr:uid="{3F3A7D5A-C8F9-4D4B-B2C2-01275E446812}">
      <text>
        <r>
          <rPr>
            <sz val="8"/>
            <color indexed="81"/>
            <rFont val="Arial"/>
            <family val="2"/>
          </rPr>
          <t>revised</t>
        </r>
        <r>
          <rPr>
            <b/>
            <sz val="9"/>
            <color indexed="81"/>
            <rFont val="Tahoma"/>
            <family val="2"/>
          </rPr>
          <t xml:space="preserve">
</t>
        </r>
      </text>
    </comment>
    <comment ref="C27" authorId="0" shapeId="0" xr:uid="{F0CADE77-148E-5A4A-BE2C-879272DBB32D}">
      <text>
        <r>
          <rPr>
            <sz val="8"/>
            <color indexed="81"/>
            <rFont val="Arial"/>
            <family val="2"/>
          </rPr>
          <t>revised</t>
        </r>
        <r>
          <rPr>
            <b/>
            <sz val="9"/>
            <color indexed="81"/>
            <rFont val="Tahoma"/>
            <family val="2"/>
          </rPr>
          <t xml:space="preserve">
</t>
        </r>
      </text>
    </comment>
    <comment ref="D27" authorId="0" shapeId="0" xr:uid="{B5078A5B-759B-924A-891E-61565279F567}">
      <text>
        <r>
          <rPr>
            <sz val="8"/>
            <color indexed="81"/>
            <rFont val="Arial"/>
            <family val="2"/>
          </rPr>
          <t>revised</t>
        </r>
        <r>
          <rPr>
            <b/>
            <sz val="9"/>
            <color indexed="81"/>
            <rFont val="Tahoma"/>
            <family val="2"/>
          </rPr>
          <t xml:space="preserve">
</t>
        </r>
      </text>
    </comment>
    <comment ref="E27" authorId="0" shapeId="0" xr:uid="{D1BF847D-7F7F-6C42-99AC-30A56825CCD6}">
      <text>
        <r>
          <rPr>
            <sz val="8"/>
            <color indexed="81"/>
            <rFont val="Arial"/>
            <family val="2"/>
          </rPr>
          <t>revised</t>
        </r>
        <r>
          <rPr>
            <b/>
            <sz val="9"/>
            <color indexed="81"/>
            <rFont val="Tahoma"/>
            <family val="2"/>
          </rPr>
          <t xml:space="preserve">
</t>
        </r>
      </text>
    </comment>
    <comment ref="B28" authorId="0" shapeId="0" xr:uid="{0E1E8646-953C-E548-8FAE-E26E6A6E98C3}">
      <text>
        <r>
          <rPr>
            <sz val="8"/>
            <color indexed="81"/>
            <rFont val="Arial"/>
            <family val="2"/>
          </rPr>
          <t>revised</t>
        </r>
        <r>
          <rPr>
            <b/>
            <sz val="9"/>
            <color indexed="81"/>
            <rFont val="Tahoma"/>
            <family val="2"/>
          </rPr>
          <t xml:space="preserve">
</t>
        </r>
      </text>
    </comment>
    <comment ref="C28" authorId="0" shapeId="0" xr:uid="{ABD311D6-B244-C347-8439-5CE625CA993F}">
      <text>
        <r>
          <rPr>
            <sz val="8"/>
            <color indexed="81"/>
            <rFont val="Arial"/>
            <family val="2"/>
          </rPr>
          <t>revised</t>
        </r>
        <r>
          <rPr>
            <b/>
            <sz val="9"/>
            <color indexed="81"/>
            <rFont val="Tahoma"/>
            <family val="2"/>
          </rPr>
          <t xml:space="preserve">
</t>
        </r>
      </text>
    </comment>
    <comment ref="D28" authorId="0" shapeId="0" xr:uid="{C735E58E-BF43-E14D-827C-BF673D34AD16}">
      <text>
        <r>
          <rPr>
            <sz val="8"/>
            <color indexed="81"/>
            <rFont val="Arial"/>
            <family val="2"/>
          </rPr>
          <t>revised</t>
        </r>
        <r>
          <rPr>
            <b/>
            <sz val="9"/>
            <color indexed="81"/>
            <rFont val="Tahoma"/>
            <family val="2"/>
          </rPr>
          <t xml:space="preserve">
</t>
        </r>
      </text>
    </comment>
    <comment ref="E28" authorId="0" shapeId="0" xr:uid="{A9C9D1F5-C577-AF47-A896-C092D4046095}">
      <text>
        <r>
          <rPr>
            <sz val="8"/>
            <color indexed="81"/>
            <rFont val="Arial"/>
            <family val="2"/>
          </rPr>
          <t>revised</t>
        </r>
        <r>
          <rPr>
            <b/>
            <sz val="9"/>
            <color indexed="81"/>
            <rFont val="Tahoma"/>
            <family val="2"/>
          </rPr>
          <t xml:space="preserve">
</t>
        </r>
      </text>
    </comment>
    <comment ref="C29" authorId="0" shapeId="0" xr:uid="{5201742D-C2F9-F648-987E-F11B164701BE}">
      <text>
        <r>
          <rPr>
            <sz val="8"/>
            <color indexed="81"/>
            <rFont val="Arial"/>
            <family val="2"/>
          </rPr>
          <t>revised</t>
        </r>
        <r>
          <rPr>
            <b/>
            <sz val="9"/>
            <color indexed="81"/>
            <rFont val="Tahoma"/>
            <family val="2"/>
          </rPr>
          <t xml:space="preserve">
</t>
        </r>
      </text>
    </comment>
    <comment ref="E29" authorId="0" shapeId="0" xr:uid="{6C1EE1A2-3312-4B4B-B099-A1AA796FB897}">
      <text>
        <r>
          <rPr>
            <sz val="8"/>
            <color indexed="81"/>
            <rFont val="Arial"/>
            <family val="2"/>
          </rPr>
          <t>revised</t>
        </r>
        <r>
          <rPr>
            <b/>
            <sz val="9"/>
            <color indexed="81"/>
            <rFont val="Tahoma"/>
            <family val="2"/>
          </rPr>
          <t xml:space="preserve">
</t>
        </r>
      </text>
    </comment>
    <comment ref="B30" authorId="0" shapeId="0" xr:uid="{398ED4C4-19ED-884B-AE0D-6CD8EE568B02}">
      <text>
        <r>
          <rPr>
            <sz val="8"/>
            <color indexed="81"/>
            <rFont val="Arial"/>
            <family val="2"/>
          </rPr>
          <t>revised</t>
        </r>
        <r>
          <rPr>
            <b/>
            <sz val="9"/>
            <color indexed="81"/>
            <rFont val="Tahoma"/>
            <family val="2"/>
          </rPr>
          <t xml:space="preserve">
</t>
        </r>
      </text>
    </comment>
    <comment ref="C30" authorId="0" shapeId="0" xr:uid="{03BC04A7-A809-8440-B64F-0E91A21FCAA6}">
      <text>
        <r>
          <rPr>
            <sz val="8"/>
            <color indexed="81"/>
            <rFont val="Arial"/>
            <family val="2"/>
          </rPr>
          <t>revised</t>
        </r>
        <r>
          <rPr>
            <b/>
            <sz val="9"/>
            <color indexed="81"/>
            <rFont val="Tahoma"/>
            <family val="2"/>
          </rPr>
          <t xml:space="preserve">
</t>
        </r>
      </text>
    </comment>
    <comment ref="D30" authorId="0" shapeId="0" xr:uid="{646E841C-A276-924F-BC34-5175B29A7772}">
      <text>
        <r>
          <rPr>
            <sz val="8"/>
            <color indexed="81"/>
            <rFont val="Arial"/>
            <family val="2"/>
          </rPr>
          <t>revised</t>
        </r>
        <r>
          <rPr>
            <b/>
            <sz val="9"/>
            <color indexed="81"/>
            <rFont val="Tahoma"/>
            <family val="2"/>
          </rPr>
          <t xml:space="preserve">
</t>
        </r>
      </text>
    </comment>
    <comment ref="E30" authorId="0" shapeId="0" xr:uid="{0D85C632-EEFD-7641-B662-62A7D3D148D7}">
      <text>
        <r>
          <rPr>
            <sz val="8"/>
            <color indexed="81"/>
            <rFont val="Arial"/>
            <family val="2"/>
          </rPr>
          <t>revised</t>
        </r>
        <r>
          <rPr>
            <b/>
            <sz val="9"/>
            <color indexed="81"/>
            <rFont val="Tahoma"/>
            <family val="2"/>
          </rPr>
          <t xml:space="preserve">
</t>
        </r>
      </text>
    </comment>
    <comment ref="C31" authorId="0" shapeId="0" xr:uid="{81493610-CC1B-5145-B477-A9FFC01094BA}">
      <text>
        <r>
          <rPr>
            <sz val="8"/>
            <color indexed="81"/>
            <rFont val="Arial"/>
            <family val="2"/>
          </rPr>
          <t>revised</t>
        </r>
        <r>
          <rPr>
            <b/>
            <sz val="9"/>
            <color indexed="81"/>
            <rFont val="Tahoma"/>
            <family val="2"/>
          </rPr>
          <t xml:space="preserve">
</t>
        </r>
      </text>
    </comment>
    <comment ref="B32" authorId="0" shapeId="0" xr:uid="{452A27F8-DCBC-8149-B3EB-0A87AAC347BC}">
      <text>
        <r>
          <rPr>
            <sz val="8"/>
            <color indexed="81"/>
            <rFont val="Arial"/>
            <family val="2"/>
          </rPr>
          <t>revised</t>
        </r>
        <r>
          <rPr>
            <b/>
            <sz val="9"/>
            <color indexed="81"/>
            <rFont val="Tahoma"/>
            <family val="2"/>
          </rPr>
          <t xml:space="preserve">
</t>
        </r>
      </text>
    </comment>
    <comment ref="C32" authorId="0" shapeId="0" xr:uid="{F5ED4D70-5C72-C646-8A11-0E790A9F9F9F}">
      <text>
        <r>
          <rPr>
            <sz val="8"/>
            <color indexed="81"/>
            <rFont val="Arial"/>
            <family val="2"/>
          </rPr>
          <t>revised</t>
        </r>
        <r>
          <rPr>
            <b/>
            <sz val="9"/>
            <color indexed="81"/>
            <rFont val="Tahoma"/>
            <family val="2"/>
          </rPr>
          <t xml:space="preserve">
</t>
        </r>
      </text>
    </comment>
    <comment ref="D32" authorId="0" shapeId="0" xr:uid="{91769905-DEF6-C94E-BABC-343656AAF28F}">
      <text>
        <r>
          <rPr>
            <sz val="8"/>
            <color indexed="81"/>
            <rFont val="Arial"/>
            <family val="2"/>
          </rPr>
          <t>revised</t>
        </r>
        <r>
          <rPr>
            <b/>
            <sz val="9"/>
            <color indexed="81"/>
            <rFont val="Tahoma"/>
            <family val="2"/>
          </rPr>
          <t xml:space="preserve">
</t>
        </r>
      </text>
    </comment>
    <comment ref="B33" authorId="0" shapeId="0" xr:uid="{53779E34-6B5E-A941-ADAC-91F67B9A619D}">
      <text>
        <r>
          <rPr>
            <sz val="8"/>
            <color indexed="81"/>
            <rFont val="Arial"/>
            <family val="2"/>
          </rPr>
          <t>revised</t>
        </r>
        <r>
          <rPr>
            <b/>
            <sz val="9"/>
            <color indexed="81"/>
            <rFont val="Tahoma"/>
            <family val="2"/>
          </rPr>
          <t xml:space="preserve">
</t>
        </r>
      </text>
    </comment>
    <comment ref="C33" authorId="0" shapeId="0" xr:uid="{34AFF2D7-E5BC-3343-AB44-04EA7A32EB41}">
      <text>
        <r>
          <rPr>
            <sz val="8"/>
            <color indexed="81"/>
            <rFont val="Arial"/>
            <family val="2"/>
          </rPr>
          <t>revised</t>
        </r>
        <r>
          <rPr>
            <b/>
            <sz val="9"/>
            <color indexed="81"/>
            <rFont val="Tahoma"/>
            <family val="2"/>
          </rPr>
          <t xml:space="preserve">
</t>
        </r>
      </text>
    </comment>
    <comment ref="D33" authorId="0" shapeId="0" xr:uid="{CCBDEDF4-04D1-5E49-8CB4-BFFD9EB885BB}">
      <text>
        <r>
          <rPr>
            <sz val="8"/>
            <color indexed="81"/>
            <rFont val="Arial"/>
            <family val="2"/>
          </rPr>
          <t>revised</t>
        </r>
        <r>
          <rPr>
            <b/>
            <sz val="9"/>
            <color indexed="81"/>
            <rFont val="Tahoma"/>
            <family val="2"/>
          </rPr>
          <t xml:space="preserve">
</t>
        </r>
      </text>
    </comment>
    <comment ref="E33" authorId="0" shapeId="0" xr:uid="{A4FD88E0-2CF1-F64E-B261-43008EB69CF2}">
      <text>
        <r>
          <rPr>
            <sz val="8"/>
            <color indexed="81"/>
            <rFont val="Arial"/>
            <family val="2"/>
          </rPr>
          <t>revised</t>
        </r>
        <r>
          <rPr>
            <b/>
            <sz val="9"/>
            <color indexed="81"/>
            <rFont val="Tahoma"/>
            <family val="2"/>
          </rPr>
          <t xml:space="preserve">
</t>
        </r>
      </text>
    </comment>
    <comment ref="B34" authorId="0" shapeId="0" xr:uid="{C65DEEF8-A5D7-6046-84F7-CE6C566B7D16}">
      <text>
        <r>
          <rPr>
            <sz val="8"/>
            <color indexed="81"/>
            <rFont val="Arial"/>
            <family val="2"/>
          </rPr>
          <t>revised</t>
        </r>
        <r>
          <rPr>
            <b/>
            <sz val="9"/>
            <color indexed="81"/>
            <rFont val="Tahoma"/>
            <family val="2"/>
          </rPr>
          <t xml:space="preserve">
</t>
        </r>
      </text>
    </comment>
    <comment ref="C34" authorId="0" shapeId="0" xr:uid="{E6892936-4932-054F-8B41-892F592E0841}">
      <text>
        <r>
          <rPr>
            <sz val="8"/>
            <color indexed="81"/>
            <rFont val="Arial"/>
            <family val="2"/>
          </rPr>
          <t>revised</t>
        </r>
        <r>
          <rPr>
            <b/>
            <sz val="9"/>
            <color indexed="81"/>
            <rFont val="Tahoma"/>
            <family val="2"/>
          </rPr>
          <t xml:space="preserve">
</t>
        </r>
      </text>
    </comment>
    <comment ref="D34" authorId="0" shapeId="0" xr:uid="{079699BE-9AB0-334A-9B08-94E11F73862D}">
      <text>
        <r>
          <rPr>
            <sz val="8"/>
            <color indexed="81"/>
            <rFont val="Arial"/>
            <family val="2"/>
          </rPr>
          <t>revised</t>
        </r>
        <r>
          <rPr>
            <b/>
            <sz val="9"/>
            <color indexed="81"/>
            <rFont val="Tahoma"/>
            <family val="2"/>
          </rPr>
          <t xml:space="preserve">
</t>
        </r>
      </text>
    </comment>
    <comment ref="B35" authorId="0" shapeId="0" xr:uid="{D7507A04-B7FE-6D4B-8B73-2CBC1DC60336}">
      <text>
        <r>
          <rPr>
            <sz val="8"/>
            <color indexed="81"/>
            <rFont val="Arial"/>
            <family val="2"/>
          </rPr>
          <t>revised</t>
        </r>
        <r>
          <rPr>
            <b/>
            <sz val="9"/>
            <color indexed="81"/>
            <rFont val="Tahoma"/>
            <family val="2"/>
          </rPr>
          <t xml:space="preserve">
</t>
        </r>
      </text>
    </comment>
    <comment ref="C35" authorId="0" shapeId="0" xr:uid="{D8EA9AA4-6EE3-3042-812E-4A62C69E6DBC}">
      <text>
        <r>
          <rPr>
            <sz val="8"/>
            <color indexed="81"/>
            <rFont val="Arial"/>
            <family val="2"/>
          </rPr>
          <t>revised</t>
        </r>
        <r>
          <rPr>
            <b/>
            <sz val="9"/>
            <color indexed="81"/>
            <rFont val="Tahoma"/>
            <family val="2"/>
          </rPr>
          <t xml:space="preserve">
</t>
        </r>
      </text>
    </comment>
    <comment ref="D35" authorId="0" shapeId="0" xr:uid="{E9EAA177-7835-0C4B-A532-8D5AA9845836}">
      <text>
        <r>
          <rPr>
            <sz val="8"/>
            <color indexed="81"/>
            <rFont val="Arial"/>
            <family val="2"/>
          </rPr>
          <t>revised</t>
        </r>
        <r>
          <rPr>
            <b/>
            <sz val="9"/>
            <color indexed="81"/>
            <rFont val="Tahoma"/>
            <family val="2"/>
          </rPr>
          <t xml:space="preserve">
</t>
        </r>
      </text>
    </comment>
    <comment ref="D37" authorId="0" shapeId="0" xr:uid="{E2731502-F791-A344-9D6C-E99C1AE4AFFB}">
      <text>
        <r>
          <rPr>
            <sz val="8"/>
            <color indexed="81"/>
            <rFont val="Arial"/>
            <family val="2"/>
          </rPr>
          <t>revised</t>
        </r>
        <r>
          <rPr>
            <b/>
            <sz val="9"/>
            <color indexed="81"/>
            <rFont val="Tahoma"/>
            <family val="2"/>
          </rPr>
          <t xml:space="preserve">
</t>
        </r>
      </text>
    </comment>
    <comment ref="E39" authorId="0" shapeId="0" xr:uid="{E1AF3975-9872-AB4D-A543-107CE8E64C90}">
      <text>
        <r>
          <rPr>
            <sz val="8"/>
            <color indexed="81"/>
            <rFont val="Arial"/>
            <family val="2"/>
          </rPr>
          <t>revised</t>
        </r>
        <r>
          <rPr>
            <b/>
            <sz val="9"/>
            <color indexed="81"/>
            <rFont val="Tahoma"/>
            <family val="2"/>
          </rPr>
          <t xml:space="preserve">
</t>
        </r>
      </text>
    </comment>
    <comment ref="B40" authorId="0" shapeId="0" xr:uid="{392C444F-E7FF-FF45-9D4E-01A036503E64}">
      <text>
        <r>
          <rPr>
            <sz val="8"/>
            <color indexed="81"/>
            <rFont val="Arial"/>
            <family val="2"/>
          </rPr>
          <t>revised</t>
        </r>
        <r>
          <rPr>
            <b/>
            <sz val="9"/>
            <color indexed="81"/>
            <rFont val="Tahoma"/>
            <family val="2"/>
          </rPr>
          <t xml:space="preserve">
</t>
        </r>
      </text>
    </comment>
    <comment ref="C40" authorId="0" shapeId="0" xr:uid="{0B85A8D4-32D1-3E44-9803-61119BCA46E4}">
      <text>
        <r>
          <rPr>
            <sz val="8"/>
            <color indexed="81"/>
            <rFont val="Arial"/>
            <family val="2"/>
          </rPr>
          <t>revised</t>
        </r>
        <r>
          <rPr>
            <b/>
            <sz val="9"/>
            <color indexed="81"/>
            <rFont val="Tahoma"/>
            <family val="2"/>
          </rPr>
          <t xml:space="preserve">
</t>
        </r>
      </text>
    </comment>
    <comment ref="D40" authorId="0" shapeId="0" xr:uid="{F374C8F5-A0BA-1F48-92AA-8EBEEC9F5051}">
      <text>
        <r>
          <rPr>
            <sz val="8"/>
            <color indexed="81"/>
            <rFont val="Arial"/>
            <family val="2"/>
          </rPr>
          <t>revised</t>
        </r>
        <r>
          <rPr>
            <b/>
            <sz val="9"/>
            <color indexed="81"/>
            <rFont val="Tahoma"/>
            <family val="2"/>
          </rPr>
          <t xml:space="preserve">
</t>
        </r>
      </text>
    </comment>
    <comment ref="E40" authorId="0" shapeId="0" xr:uid="{7E6937A6-8318-AB41-A794-9A1B50BC4287}">
      <text>
        <r>
          <rPr>
            <sz val="8"/>
            <color indexed="81"/>
            <rFont val="Arial"/>
            <family val="2"/>
          </rPr>
          <t>revised</t>
        </r>
        <r>
          <rPr>
            <b/>
            <sz val="9"/>
            <color indexed="81"/>
            <rFont val="Tahoma"/>
            <family val="2"/>
          </rPr>
          <t xml:space="preserve">
</t>
        </r>
      </text>
    </comment>
    <comment ref="B41" authorId="1" shapeId="0" xr:uid="{612A9DF4-051D-C747-B2B9-3DD06DDBB351}">
      <text>
        <r>
          <rPr>
            <sz val="8"/>
            <color indexed="81"/>
            <rFont val="Arial"/>
            <family val="2"/>
          </rPr>
          <t>nil or rounded to zero (including null cells)</t>
        </r>
      </text>
    </comment>
    <comment ref="C41" authorId="1" shapeId="0" xr:uid="{4B87A0B2-10CF-654A-9429-43A468A50272}">
      <text>
        <r>
          <rPr>
            <sz val="8"/>
            <color indexed="81"/>
            <rFont val="Arial"/>
            <family val="2"/>
          </rPr>
          <t>nil or rounded to zero (including null cells)</t>
        </r>
      </text>
    </comment>
    <comment ref="A42" authorId="0" shapeId="0" xr:uid="{F5A4FAF8-4127-8F44-9B0F-2952117EE832}">
      <text>
        <r>
          <rPr>
            <sz val="8"/>
            <color indexed="81"/>
            <rFont val="Arial"/>
            <family val="2"/>
          </rPr>
          <t>Includes prisoners with a post-sentence detention order or for whom a most serious offence/charge is unknown.</t>
        </r>
      </text>
    </comment>
    <comment ref="B42" authorId="0" shapeId="0" xr:uid="{BFB1CE78-7B91-6648-A1CA-B39DC81DDF4C}">
      <text>
        <r>
          <rPr>
            <sz val="8"/>
            <color indexed="81"/>
            <rFont val="Arial"/>
            <family val="2"/>
          </rPr>
          <t>revised</t>
        </r>
        <r>
          <rPr>
            <b/>
            <sz val="9"/>
            <color indexed="81"/>
            <rFont val="Tahoma"/>
            <family val="2"/>
          </rPr>
          <t xml:space="preserve">
</t>
        </r>
      </text>
    </comment>
    <comment ref="D42" authorId="0" shapeId="0" xr:uid="{99F0D8CA-2FB8-3441-A0AC-B2B4F3228A63}">
      <text>
        <r>
          <rPr>
            <sz val="8"/>
            <color indexed="81"/>
            <rFont val="Arial"/>
            <family val="2"/>
          </rPr>
          <t>revised</t>
        </r>
        <r>
          <rPr>
            <b/>
            <sz val="9"/>
            <color indexed="81"/>
            <rFont val="Tahoma"/>
            <family val="2"/>
          </rPr>
          <t xml:space="preserve">
</t>
        </r>
      </text>
    </comment>
    <comment ref="B44" authorId="0" shapeId="0" xr:uid="{0D8275DE-718E-0148-B449-441E24BC2AF2}">
      <text>
        <r>
          <rPr>
            <sz val="8"/>
            <color indexed="81"/>
            <rFont val="Arial"/>
            <family val="2"/>
          </rPr>
          <t>revised</t>
        </r>
        <r>
          <rPr>
            <b/>
            <sz val="9"/>
            <color indexed="81"/>
            <rFont val="Tahoma"/>
            <family val="2"/>
          </rPr>
          <t xml:space="preserve">
</t>
        </r>
      </text>
    </comment>
    <comment ref="D44" authorId="0" shapeId="0" xr:uid="{AB798950-7D39-C741-A639-B25716F12FF8}">
      <text>
        <r>
          <rPr>
            <sz val="8"/>
            <color indexed="81"/>
            <rFont val="Arial"/>
            <family val="2"/>
          </rPr>
          <t>revised</t>
        </r>
        <r>
          <rPr>
            <b/>
            <sz val="9"/>
            <color indexed="81"/>
            <rFont val="Tahoma"/>
            <family val="2"/>
          </rPr>
          <t xml:space="preserve">
</t>
        </r>
      </text>
    </comment>
    <comment ref="E44" authorId="0" shapeId="0" xr:uid="{7669D99A-13DD-D74D-BDB4-E16689FE2273}">
      <text>
        <r>
          <rPr>
            <sz val="8"/>
            <color indexed="81"/>
            <rFont val="Arial"/>
            <family val="2"/>
          </rPr>
          <t>revised</t>
        </r>
        <r>
          <rPr>
            <b/>
            <sz val="9"/>
            <color indexed="81"/>
            <rFont val="Tahoma"/>
            <family val="2"/>
          </rPr>
          <t xml:space="preserve">
</t>
        </r>
      </text>
    </comment>
    <comment ref="B45" authorId="0" shapeId="0" xr:uid="{40292D17-6BA2-4442-B694-DEF1B8FA4EC6}">
      <text>
        <r>
          <rPr>
            <sz val="8"/>
            <color indexed="81"/>
            <rFont val="Arial"/>
            <family val="2"/>
          </rPr>
          <t>revised</t>
        </r>
        <r>
          <rPr>
            <b/>
            <sz val="9"/>
            <color indexed="81"/>
            <rFont val="Tahoma"/>
            <family val="2"/>
          </rPr>
          <t xml:space="preserve">
</t>
        </r>
      </text>
    </comment>
    <comment ref="C45" authorId="0" shapeId="0" xr:uid="{1B6AF3A5-DCED-2D4D-A0AA-32BA692D95ED}">
      <text>
        <r>
          <rPr>
            <sz val="8"/>
            <color indexed="81"/>
            <rFont val="Arial"/>
            <family val="2"/>
          </rPr>
          <t>revised</t>
        </r>
        <r>
          <rPr>
            <b/>
            <sz val="9"/>
            <color indexed="81"/>
            <rFont val="Tahoma"/>
            <family val="2"/>
          </rPr>
          <t xml:space="preserve">
</t>
        </r>
      </text>
    </comment>
    <comment ref="D45" authorId="0" shapeId="0" xr:uid="{C97B0078-C995-7540-AA64-9D37A313F59A}">
      <text>
        <r>
          <rPr>
            <sz val="8"/>
            <color indexed="81"/>
            <rFont val="Arial"/>
            <family val="2"/>
          </rPr>
          <t>revised</t>
        </r>
        <r>
          <rPr>
            <b/>
            <sz val="9"/>
            <color indexed="81"/>
            <rFont val="Tahoma"/>
            <family val="2"/>
          </rPr>
          <t xml:space="preserve">
</t>
        </r>
      </text>
    </comment>
    <comment ref="E45" authorId="0" shapeId="0" xr:uid="{EBDA993A-ADE8-0249-B36D-091212F8C573}">
      <text>
        <r>
          <rPr>
            <sz val="8"/>
            <color indexed="81"/>
            <rFont val="Arial"/>
            <family val="2"/>
          </rPr>
          <t>revised</t>
        </r>
        <r>
          <rPr>
            <b/>
            <sz val="9"/>
            <color indexed="81"/>
            <rFont val="Tahoma"/>
            <family val="2"/>
          </rPr>
          <t xml:space="preserve">
</t>
        </r>
      </text>
    </comment>
    <comment ref="B46" authorId="0" shapeId="0" xr:uid="{943AAA0A-926D-FD46-AE43-883A0E4C205A}">
      <text>
        <r>
          <rPr>
            <sz val="8"/>
            <color indexed="81"/>
            <rFont val="Arial"/>
            <family val="2"/>
          </rPr>
          <t>revised</t>
        </r>
        <r>
          <rPr>
            <b/>
            <sz val="9"/>
            <color indexed="81"/>
            <rFont val="Tahoma"/>
            <family val="2"/>
          </rPr>
          <t xml:space="preserve">
</t>
        </r>
      </text>
    </comment>
    <comment ref="C46" authorId="0" shapeId="0" xr:uid="{27E28EF0-D4B7-A845-A5CC-BDAA4879E00B}">
      <text>
        <r>
          <rPr>
            <sz val="8"/>
            <color indexed="81"/>
            <rFont val="Arial"/>
            <family val="2"/>
          </rPr>
          <t>revised</t>
        </r>
        <r>
          <rPr>
            <b/>
            <sz val="9"/>
            <color indexed="81"/>
            <rFont val="Tahoma"/>
            <family val="2"/>
          </rPr>
          <t xml:space="preserve">
</t>
        </r>
      </text>
    </comment>
    <comment ref="D46" authorId="0" shapeId="0" xr:uid="{01BF362D-8DFA-2740-A7A7-4562435E7225}">
      <text>
        <r>
          <rPr>
            <sz val="8"/>
            <color indexed="81"/>
            <rFont val="Arial"/>
            <family val="2"/>
          </rPr>
          <t>revised</t>
        </r>
        <r>
          <rPr>
            <b/>
            <sz val="9"/>
            <color indexed="81"/>
            <rFont val="Tahoma"/>
            <family val="2"/>
          </rPr>
          <t xml:space="preserve">
</t>
        </r>
      </text>
    </comment>
    <comment ref="B47" authorId="0" shapeId="0" xr:uid="{091437B9-7624-3F45-A1B6-C14990173BEC}">
      <text>
        <r>
          <rPr>
            <sz val="8"/>
            <color indexed="81"/>
            <rFont val="Arial"/>
            <family val="2"/>
          </rPr>
          <t>revised</t>
        </r>
        <r>
          <rPr>
            <b/>
            <sz val="9"/>
            <color indexed="81"/>
            <rFont val="Tahoma"/>
            <family val="2"/>
          </rPr>
          <t xml:space="preserve">
</t>
        </r>
      </text>
    </comment>
    <comment ref="D47" authorId="0" shapeId="0" xr:uid="{C34AC8F4-E1F0-9242-807C-B3E8BC5CAE71}">
      <text>
        <r>
          <rPr>
            <sz val="8"/>
            <color indexed="81"/>
            <rFont val="Arial"/>
            <family val="2"/>
          </rPr>
          <t>revised</t>
        </r>
        <r>
          <rPr>
            <b/>
            <sz val="9"/>
            <color indexed="81"/>
            <rFont val="Tahoma"/>
            <family val="2"/>
          </rPr>
          <t xml:space="preserve">
</t>
        </r>
      </text>
    </comment>
    <comment ref="B48" authorId="0" shapeId="0" xr:uid="{A097A2CD-DCF5-6441-876A-A9DA5227861C}">
      <text>
        <r>
          <rPr>
            <sz val="8"/>
            <color indexed="81"/>
            <rFont val="Arial"/>
            <family val="2"/>
          </rPr>
          <t>revised</t>
        </r>
        <r>
          <rPr>
            <b/>
            <sz val="9"/>
            <color indexed="81"/>
            <rFont val="Tahoma"/>
            <family val="2"/>
          </rPr>
          <t xml:space="preserve">
</t>
        </r>
      </text>
    </comment>
    <comment ref="D48" authorId="0" shapeId="0" xr:uid="{6CC3501C-A0E1-BF4A-9EA8-8C5FD86A6901}">
      <text>
        <r>
          <rPr>
            <sz val="8"/>
            <color indexed="81"/>
            <rFont val="Arial"/>
            <family val="2"/>
          </rPr>
          <t>revised</t>
        </r>
        <r>
          <rPr>
            <b/>
            <sz val="9"/>
            <color indexed="81"/>
            <rFont val="Tahoma"/>
            <family val="2"/>
          </rPr>
          <t xml:space="preserve">
</t>
        </r>
      </text>
    </comment>
    <comment ref="B49" authorId="0" shapeId="0" xr:uid="{D243F5D7-EDCC-7C43-ABBA-C04FF67841C7}">
      <text>
        <r>
          <rPr>
            <sz val="8"/>
            <color indexed="81"/>
            <rFont val="Arial"/>
            <family val="2"/>
          </rPr>
          <t>revised</t>
        </r>
        <r>
          <rPr>
            <b/>
            <sz val="9"/>
            <color indexed="81"/>
            <rFont val="Tahoma"/>
            <family val="2"/>
          </rPr>
          <t xml:space="preserve">
</t>
        </r>
      </text>
    </comment>
    <comment ref="C49" authorId="0" shapeId="0" xr:uid="{A25BE860-7511-3E4A-A732-C67384BFD9DB}">
      <text>
        <r>
          <rPr>
            <sz val="8"/>
            <color indexed="81"/>
            <rFont val="Arial"/>
            <family val="2"/>
          </rPr>
          <t>revised</t>
        </r>
        <r>
          <rPr>
            <b/>
            <sz val="9"/>
            <color indexed="81"/>
            <rFont val="Tahoma"/>
            <family val="2"/>
          </rPr>
          <t xml:space="preserve">
</t>
        </r>
      </text>
    </comment>
    <comment ref="D49" authorId="0" shapeId="0" xr:uid="{19F46BBA-0DC5-394B-99E8-FF92173025DB}">
      <text>
        <r>
          <rPr>
            <sz val="8"/>
            <color indexed="81"/>
            <rFont val="Arial"/>
            <family val="2"/>
          </rPr>
          <t>revised</t>
        </r>
        <r>
          <rPr>
            <b/>
            <sz val="9"/>
            <color indexed="81"/>
            <rFont val="Tahoma"/>
            <family val="2"/>
          </rPr>
          <t xml:space="preserve">
</t>
        </r>
      </text>
    </comment>
    <comment ref="B50" authorId="0" shapeId="0" xr:uid="{7E8A57A4-3CEB-4E45-AFFD-16D93F23AE1C}">
      <text>
        <r>
          <rPr>
            <sz val="8"/>
            <color indexed="81"/>
            <rFont val="Arial"/>
            <family val="2"/>
          </rPr>
          <t>revised</t>
        </r>
        <r>
          <rPr>
            <b/>
            <sz val="9"/>
            <color indexed="81"/>
            <rFont val="Tahoma"/>
            <family val="2"/>
          </rPr>
          <t xml:space="preserve">
</t>
        </r>
      </text>
    </comment>
    <comment ref="C50" authorId="0" shapeId="0" xr:uid="{8331EC48-AC87-644C-8D54-A731A4BF13C0}">
      <text>
        <r>
          <rPr>
            <sz val="8"/>
            <color indexed="81"/>
            <rFont val="Arial"/>
            <family val="2"/>
          </rPr>
          <t>revised</t>
        </r>
        <r>
          <rPr>
            <b/>
            <sz val="9"/>
            <color indexed="81"/>
            <rFont val="Tahoma"/>
            <family val="2"/>
          </rPr>
          <t xml:space="preserve">
</t>
        </r>
      </text>
    </comment>
    <comment ref="D50" authorId="0" shapeId="0" xr:uid="{920C27A3-9D6F-A249-914E-8959048776AD}">
      <text>
        <r>
          <rPr>
            <sz val="8"/>
            <color indexed="81"/>
            <rFont val="Arial"/>
            <family val="2"/>
          </rPr>
          <t>revised</t>
        </r>
        <r>
          <rPr>
            <b/>
            <sz val="9"/>
            <color indexed="81"/>
            <rFont val="Tahoma"/>
            <family val="2"/>
          </rPr>
          <t xml:space="preserve">
</t>
        </r>
      </text>
    </comment>
    <comment ref="E50" authorId="0" shapeId="0" xr:uid="{CD1B5722-63DA-0F40-9B65-07EA7D54807B}">
      <text>
        <r>
          <rPr>
            <sz val="8"/>
            <color indexed="81"/>
            <rFont val="Arial"/>
            <family val="2"/>
          </rPr>
          <t>revised</t>
        </r>
        <r>
          <rPr>
            <b/>
            <sz val="9"/>
            <color indexed="81"/>
            <rFont val="Tahoma"/>
            <family val="2"/>
          </rPr>
          <t xml:space="preserve">
</t>
        </r>
      </text>
    </comment>
    <comment ref="B51" authorId="0" shapeId="0" xr:uid="{A81EFD51-A0CD-0B45-917B-4E9E81899414}">
      <text>
        <r>
          <rPr>
            <sz val="8"/>
            <color indexed="81"/>
            <rFont val="Arial"/>
            <family val="2"/>
          </rPr>
          <t>revised</t>
        </r>
        <r>
          <rPr>
            <b/>
            <sz val="9"/>
            <color indexed="81"/>
            <rFont val="Tahoma"/>
            <family val="2"/>
          </rPr>
          <t xml:space="preserve">
</t>
        </r>
      </text>
    </comment>
    <comment ref="D51" authorId="0" shapeId="0" xr:uid="{8BFBD4A2-F685-2547-8D24-655AD5BE97A8}">
      <text>
        <r>
          <rPr>
            <sz val="8"/>
            <color indexed="81"/>
            <rFont val="Arial"/>
            <family val="2"/>
          </rPr>
          <t>revised</t>
        </r>
        <r>
          <rPr>
            <b/>
            <sz val="9"/>
            <color indexed="81"/>
            <rFont val="Tahoma"/>
            <family val="2"/>
          </rPr>
          <t xml:space="preserve">
</t>
        </r>
      </text>
    </comment>
    <comment ref="B52" authorId="0" shapeId="0" xr:uid="{A8CC3435-677B-C248-8256-A74770F3703A}">
      <text>
        <r>
          <rPr>
            <sz val="8"/>
            <color indexed="81"/>
            <rFont val="Arial"/>
            <family val="2"/>
          </rPr>
          <t>revised</t>
        </r>
        <r>
          <rPr>
            <b/>
            <sz val="9"/>
            <color indexed="81"/>
            <rFont val="Tahoma"/>
            <family val="2"/>
          </rPr>
          <t xml:space="preserve">
</t>
        </r>
      </text>
    </comment>
    <comment ref="C52" authorId="0" shapeId="0" xr:uid="{63181409-222F-9348-B969-759B79C633AA}">
      <text>
        <r>
          <rPr>
            <sz val="8"/>
            <color indexed="81"/>
            <rFont val="Arial"/>
            <family val="2"/>
          </rPr>
          <t>revised</t>
        </r>
        <r>
          <rPr>
            <b/>
            <sz val="9"/>
            <color indexed="81"/>
            <rFont val="Tahoma"/>
            <family val="2"/>
          </rPr>
          <t xml:space="preserve">
</t>
        </r>
      </text>
    </comment>
    <comment ref="D52" authorId="0" shapeId="0" xr:uid="{ABBBE700-A7BB-A343-A938-49F7AECB00FA}">
      <text>
        <r>
          <rPr>
            <sz val="8"/>
            <color indexed="81"/>
            <rFont val="Arial"/>
            <family val="2"/>
          </rPr>
          <t>revised</t>
        </r>
        <r>
          <rPr>
            <b/>
            <sz val="9"/>
            <color indexed="81"/>
            <rFont val="Tahoma"/>
            <family val="2"/>
          </rPr>
          <t xml:space="preserve">
</t>
        </r>
      </text>
    </comment>
    <comment ref="B53" authorId="0" shapeId="0" xr:uid="{BFE4EC55-A11C-964C-BD7E-46E5E4F0FB93}">
      <text>
        <r>
          <rPr>
            <sz val="8"/>
            <color indexed="81"/>
            <rFont val="Arial"/>
            <family val="2"/>
          </rPr>
          <t>revised</t>
        </r>
        <r>
          <rPr>
            <b/>
            <sz val="9"/>
            <color indexed="81"/>
            <rFont val="Tahoma"/>
            <family val="2"/>
          </rPr>
          <t xml:space="preserve">
</t>
        </r>
      </text>
    </comment>
    <comment ref="C53" authorId="0" shapeId="0" xr:uid="{0251ED42-6A15-BD41-B9E4-BF80FE26E02B}">
      <text>
        <r>
          <rPr>
            <sz val="8"/>
            <color indexed="81"/>
            <rFont val="Arial"/>
            <family val="2"/>
          </rPr>
          <t>revised</t>
        </r>
        <r>
          <rPr>
            <b/>
            <sz val="9"/>
            <color indexed="81"/>
            <rFont val="Tahoma"/>
            <family val="2"/>
          </rPr>
          <t xml:space="preserve">
</t>
        </r>
      </text>
    </comment>
    <comment ref="D53" authorId="0" shapeId="0" xr:uid="{1987FEBA-23CB-BF42-80C0-0BB55797A4FF}">
      <text>
        <r>
          <rPr>
            <sz val="8"/>
            <color indexed="81"/>
            <rFont val="Arial"/>
            <family val="2"/>
          </rPr>
          <t>revised</t>
        </r>
        <r>
          <rPr>
            <b/>
            <sz val="9"/>
            <color indexed="81"/>
            <rFont val="Tahoma"/>
            <family val="2"/>
          </rPr>
          <t xml:space="preserve">
</t>
        </r>
      </text>
    </comment>
    <comment ref="E53" authorId="0" shapeId="0" xr:uid="{B3EA5D25-6D56-8949-8724-3BC3A5166A5A}">
      <text>
        <r>
          <rPr>
            <sz val="8"/>
            <color indexed="81"/>
            <rFont val="Arial"/>
            <family val="2"/>
          </rPr>
          <t>revised</t>
        </r>
        <r>
          <rPr>
            <b/>
            <sz val="9"/>
            <color indexed="81"/>
            <rFont val="Tahoma"/>
            <family val="2"/>
          </rPr>
          <t xml:space="preserve">
</t>
        </r>
      </text>
    </comment>
    <comment ref="B54" authorId="0" shapeId="0" xr:uid="{968750CE-6E17-6C45-99F2-4EBA5F8285A0}">
      <text>
        <r>
          <rPr>
            <sz val="8"/>
            <color indexed="81"/>
            <rFont val="Arial"/>
            <family val="2"/>
          </rPr>
          <t>revised</t>
        </r>
        <r>
          <rPr>
            <b/>
            <sz val="9"/>
            <color indexed="81"/>
            <rFont val="Tahoma"/>
            <family val="2"/>
          </rPr>
          <t xml:space="preserve">
</t>
        </r>
      </text>
    </comment>
    <comment ref="D54" authorId="0" shapeId="0" xr:uid="{A32B92BC-115B-6B44-A3EE-EA87CB48042B}">
      <text>
        <r>
          <rPr>
            <sz val="8"/>
            <color indexed="81"/>
            <rFont val="Arial"/>
            <family val="2"/>
          </rPr>
          <t>revised</t>
        </r>
        <r>
          <rPr>
            <b/>
            <sz val="9"/>
            <color indexed="81"/>
            <rFont val="Tahoma"/>
            <family val="2"/>
          </rPr>
          <t xml:space="preserve">
</t>
        </r>
      </text>
    </comment>
    <comment ref="B55" authorId="0" shapeId="0" xr:uid="{C2D0FA50-2112-5B4D-A6C4-47B002A9656C}">
      <text>
        <r>
          <rPr>
            <sz val="8"/>
            <color indexed="81"/>
            <rFont val="Arial"/>
            <family val="2"/>
          </rPr>
          <t>revised</t>
        </r>
        <r>
          <rPr>
            <b/>
            <sz val="9"/>
            <color indexed="81"/>
            <rFont val="Tahoma"/>
            <family val="2"/>
          </rPr>
          <t xml:space="preserve">
</t>
        </r>
      </text>
    </comment>
    <comment ref="C55" authorId="0" shapeId="0" xr:uid="{3BFA17CD-DE84-ED46-A43A-6DFB6C6CF7A0}">
      <text>
        <r>
          <rPr>
            <sz val="8"/>
            <color indexed="81"/>
            <rFont val="Arial"/>
            <family val="2"/>
          </rPr>
          <t>revised</t>
        </r>
        <r>
          <rPr>
            <b/>
            <sz val="9"/>
            <color indexed="81"/>
            <rFont val="Tahoma"/>
            <family val="2"/>
          </rPr>
          <t xml:space="preserve">
</t>
        </r>
      </text>
    </comment>
    <comment ref="D55" authorId="0" shapeId="0" xr:uid="{4D585A58-3D94-7743-BF22-0CB60EA809FE}">
      <text>
        <r>
          <rPr>
            <sz val="8"/>
            <color indexed="81"/>
            <rFont val="Arial"/>
            <family val="2"/>
          </rPr>
          <t>revised</t>
        </r>
        <r>
          <rPr>
            <b/>
            <sz val="9"/>
            <color indexed="81"/>
            <rFont val="Tahoma"/>
            <family val="2"/>
          </rPr>
          <t xml:space="preserve">
</t>
        </r>
      </text>
    </comment>
    <comment ref="E55" authorId="0" shapeId="0" xr:uid="{AB6FDBD4-7CE4-0243-9F14-ED1EA617D686}">
      <text>
        <r>
          <rPr>
            <sz val="8"/>
            <color indexed="81"/>
            <rFont val="Arial"/>
            <family val="2"/>
          </rPr>
          <t>revised</t>
        </r>
        <r>
          <rPr>
            <b/>
            <sz val="9"/>
            <color indexed="81"/>
            <rFont val="Tahoma"/>
            <family val="2"/>
          </rPr>
          <t xml:space="preserve">
</t>
        </r>
      </text>
    </comment>
    <comment ref="B56" authorId="0" shapeId="0" xr:uid="{129642EC-38F0-B148-B265-586020B7B6E1}">
      <text>
        <r>
          <rPr>
            <sz val="8"/>
            <color indexed="81"/>
            <rFont val="Arial"/>
            <family val="2"/>
          </rPr>
          <t>revised</t>
        </r>
        <r>
          <rPr>
            <b/>
            <sz val="9"/>
            <color indexed="81"/>
            <rFont val="Tahoma"/>
            <family val="2"/>
          </rPr>
          <t xml:space="preserve">
</t>
        </r>
      </text>
    </comment>
    <comment ref="C56" authorId="0" shapeId="0" xr:uid="{6BEED9AD-EAB5-E546-A73D-B6373F44BBD4}">
      <text>
        <r>
          <rPr>
            <sz val="8"/>
            <color indexed="81"/>
            <rFont val="Arial"/>
            <family val="2"/>
          </rPr>
          <t>revised</t>
        </r>
        <r>
          <rPr>
            <b/>
            <sz val="9"/>
            <color indexed="81"/>
            <rFont val="Tahoma"/>
            <family val="2"/>
          </rPr>
          <t xml:space="preserve">
</t>
        </r>
      </text>
    </comment>
    <comment ref="B57" authorId="0" shapeId="0" xr:uid="{DAA86D84-2FEA-9F42-89DF-3C4489FF1F1D}">
      <text>
        <r>
          <rPr>
            <sz val="8"/>
            <color indexed="81"/>
            <rFont val="Arial"/>
            <family val="2"/>
          </rPr>
          <t>revised</t>
        </r>
        <r>
          <rPr>
            <b/>
            <sz val="9"/>
            <color indexed="81"/>
            <rFont val="Tahoma"/>
            <family val="2"/>
          </rPr>
          <t xml:space="preserve">
</t>
        </r>
      </text>
    </comment>
    <comment ref="C57" authorId="0" shapeId="0" xr:uid="{FB8E48A8-7356-B944-8DF0-812D9EC34305}">
      <text>
        <r>
          <rPr>
            <sz val="8"/>
            <color indexed="81"/>
            <rFont val="Arial"/>
            <family val="2"/>
          </rPr>
          <t>revised</t>
        </r>
        <r>
          <rPr>
            <b/>
            <sz val="9"/>
            <color indexed="81"/>
            <rFont val="Tahoma"/>
            <family val="2"/>
          </rPr>
          <t xml:space="preserve">
</t>
        </r>
      </text>
    </comment>
    <comment ref="D57" authorId="0" shapeId="0" xr:uid="{A4F43477-9094-3B47-859B-AAE3B6385ADE}">
      <text>
        <r>
          <rPr>
            <sz val="8"/>
            <color indexed="81"/>
            <rFont val="Arial"/>
            <family val="2"/>
          </rPr>
          <t>revised</t>
        </r>
        <r>
          <rPr>
            <b/>
            <sz val="9"/>
            <color indexed="81"/>
            <rFont val="Tahoma"/>
            <family val="2"/>
          </rPr>
          <t xml:space="preserve">
</t>
        </r>
      </text>
    </comment>
    <comment ref="B58" authorId="0" shapeId="0" xr:uid="{685F0A2B-3836-2149-B3EA-1266347415E0}">
      <text>
        <r>
          <rPr>
            <sz val="8"/>
            <color indexed="81"/>
            <rFont val="Arial"/>
            <family val="2"/>
          </rPr>
          <t>revised</t>
        </r>
        <r>
          <rPr>
            <b/>
            <sz val="9"/>
            <color indexed="81"/>
            <rFont val="Tahoma"/>
            <family val="2"/>
          </rPr>
          <t xml:space="preserve">
</t>
        </r>
      </text>
    </comment>
    <comment ref="C58" authorId="0" shapeId="0" xr:uid="{C995ECE0-2D48-0B40-83F1-A425C54ADE3A}">
      <text>
        <r>
          <rPr>
            <sz val="8"/>
            <color indexed="81"/>
            <rFont val="Arial"/>
            <family val="2"/>
          </rPr>
          <t>revised</t>
        </r>
        <r>
          <rPr>
            <b/>
            <sz val="9"/>
            <color indexed="81"/>
            <rFont val="Tahoma"/>
            <family val="2"/>
          </rPr>
          <t xml:space="preserve">
</t>
        </r>
      </text>
    </comment>
    <comment ref="D58" authorId="0" shapeId="0" xr:uid="{C712F651-9361-ED44-A9B5-309BDE5CAF3C}">
      <text>
        <r>
          <rPr>
            <sz val="8"/>
            <color indexed="81"/>
            <rFont val="Arial"/>
            <family val="2"/>
          </rPr>
          <t>revised</t>
        </r>
        <r>
          <rPr>
            <b/>
            <sz val="9"/>
            <color indexed="81"/>
            <rFont val="Tahoma"/>
            <family val="2"/>
          </rPr>
          <t xml:space="preserve">
</t>
        </r>
      </text>
    </comment>
    <comment ref="E58" authorId="0" shapeId="0" xr:uid="{70363C52-112C-3240-9A2B-7CEEE0C2186F}">
      <text>
        <r>
          <rPr>
            <sz val="8"/>
            <color indexed="81"/>
            <rFont val="Arial"/>
            <family val="2"/>
          </rPr>
          <t>revised</t>
        </r>
        <r>
          <rPr>
            <b/>
            <sz val="9"/>
            <color indexed="81"/>
            <rFont val="Tahoma"/>
            <family val="2"/>
          </rPr>
          <t xml:space="preserve">
</t>
        </r>
      </text>
    </comment>
    <comment ref="A60" authorId="0" shapeId="0" xr:uid="{62647319-1AA9-164B-8183-B51946FE86EF}">
      <text>
        <r>
          <rPr>
            <sz val="8"/>
            <color indexed="81"/>
            <rFont val="Arial"/>
            <family val="2"/>
          </rPr>
          <t>Includes prisoners with a post-sentence detention order or for whom a most serious offence/charge is unknown.</t>
        </r>
      </text>
    </comment>
    <comment ref="B60" authorId="0" shapeId="0" xr:uid="{77061874-9B2B-E04E-B163-4F5893B3519F}">
      <text>
        <r>
          <rPr>
            <sz val="8"/>
            <color indexed="81"/>
            <rFont val="Arial"/>
            <family val="2"/>
          </rPr>
          <t>revised</t>
        </r>
        <r>
          <rPr>
            <b/>
            <sz val="9"/>
            <color indexed="81"/>
            <rFont val="Tahoma"/>
            <family val="2"/>
          </rPr>
          <t xml:space="preserve">
</t>
        </r>
      </text>
    </comment>
    <comment ref="D60" authorId="0" shapeId="0" xr:uid="{7D9C40EC-71B8-CC4A-A364-550D46EE3951}">
      <text>
        <r>
          <rPr>
            <sz val="8"/>
            <color indexed="81"/>
            <rFont val="Arial"/>
            <family val="2"/>
          </rPr>
          <t>revised</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CC311B6-7706-5D41-A6C3-61F7FA7D758C}">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R5" authorId="0" shapeId="0" xr:uid="{35D865F0-FD26-3E44-9BF6-95CD8C685094}">
      <text>
        <r>
          <rPr>
            <sz val="8"/>
            <color indexed="81"/>
            <rFont val="Arial"/>
            <family val="2"/>
          </rPr>
          <t xml:space="preserve">Includes prisoners with a post-sentence detention order or for whom a most serious offence/charge is unknown.
</t>
        </r>
      </text>
    </comment>
    <comment ref="F6" authorId="0" shapeId="0" xr:uid="{1F9817E8-0B79-A843-B156-EDE0CBEA6B68}">
      <text>
        <r>
          <rPr>
            <sz val="8"/>
            <color indexed="81"/>
            <rFont val="Arial"/>
            <family val="2"/>
          </rPr>
          <t>nil or rounded to zero (including null cells)</t>
        </r>
      </text>
    </comment>
    <comment ref="N6" authorId="0" shapeId="0" xr:uid="{2DD06FD6-BF9C-E248-A96D-32C5EB429D4E}">
      <text>
        <r>
          <rPr>
            <sz val="8"/>
            <color indexed="81"/>
            <rFont val="Arial"/>
            <family val="2"/>
          </rPr>
          <t>nil or rounded to zero (including null cells)</t>
        </r>
      </text>
    </comment>
    <comment ref="O6" authorId="0" shapeId="0" xr:uid="{F5127DB7-53BE-AD49-8BD2-30BE2ADB4984}">
      <text>
        <r>
          <rPr>
            <sz val="8"/>
            <color indexed="81"/>
            <rFont val="Arial"/>
            <family val="2"/>
          </rPr>
          <t>nil or rounded to zero (including null cells)</t>
        </r>
      </text>
    </comment>
    <comment ref="Q6" authorId="0" shapeId="0" xr:uid="{0D684839-9498-B64F-9FE5-6E1E24E23329}">
      <text>
        <r>
          <rPr>
            <sz val="8"/>
            <color indexed="81"/>
            <rFont val="Arial"/>
            <family val="2"/>
          </rPr>
          <t>nil or rounded to zero (including null cells)</t>
        </r>
      </text>
    </comment>
    <comment ref="O7" authorId="0" shapeId="0" xr:uid="{3ECFD33F-68C8-7B45-9A9A-02C467C42CCE}">
      <text>
        <r>
          <rPr>
            <sz val="8"/>
            <color indexed="81"/>
            <rFont val="Arial"/>
            <family val="2"/>
          </rPr>
          <t>nil or rounded to zero (including null cells)</t>
        </r>
      </text>
    </comment>
    <comment ref="Q7" authorId="0" shapeId="0" xr:uid="{0F21A616-E9F2-9647-B2F1-FDF43D8D7BF4}">
      <text>
        <r>
          <rPr>
            <sz val="8"/>
            <color indexed="81"/>
            <rFont val="Arial"/>
            <family val="2"/>
          </rPr>
          <t>nil or rounded to zero (including null cells)</t>
        </r>
      </text>
    </comment>
    <comment ref="N16" authorId="0" shapeId="0" xr:uid="{AD247CA7-4D5A-D047-BDCD-F8AE974D4E4F}">
      <text>
        <r>
          <rPr>
            <sz val="8"/>
            <color indexed="81"/>
            <rFont val="Arial"/>
            <family val="2"/>
          </rPr>
          <t>nil or rounded to zero (including null cells)</t>
        </r>
      </text>
    </comment>
    <comment ref="N17" authorId="0" shapeId="0" xr:uid="{E8B57331-18EA-5B45-BB6C-B3AD548A8000}">
      <text>
        <r>
          <rPr>
            <sz val="8"/>
            <color indexed="81"/>
            <rFont val="Arial"/>
            <family val="2"/>
          </rPr>
          <t>nil or rounded to zero (including null cells)</t>
        </r>
      </text>
    </comment>
    <comment ref="A18" authorId="0" shapeId="0" xr:uid="{FF9E4913-717D-3A4E-ADA8-23AA704CFCE1}">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F53BE25-0C91-A14C-9249-BB48C5AEA33E}">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R5" authorId="0" shapeId="0" xr:uid="{8F8EC6E6-9A60-0F4C-806D-2DF9502E7D0E}">
      <text>
        <r>
          <rPr>
            <sz val="8"/>
            <color indexed="81"/>
            <rFont val="Arial"/>
            <family val="2"/>
          </rPr>
          <t xml:space="preserve">Includes prisoners with a post-sentence detention order or for whom a most serious offence/charge is unknown.
</t>
        </r>
      </text>
    </comment>
    <comment ref="Q7" authorId="0" shapeId="0" xr:uid="{01E00700-FFAB-0A48-8C95-86FB659090E9}">
      <text>
        <r>
          <rPr>
            <sz val="8"/>
            <color indexed="81"/>
            <rFont val="Arial"/>
            <family val="2"/>
          </rPr>
          <t>nil or rounded to zero (including null cells)</t>
        </r>
      </text>
    </comment>
    <comment ref="F8" authorId="0" shapeId="0" xr:uid="{F14596C3-C9F1-054B-8023-1CCDA0C1B58C}">
      <text>
        <r>
          <rPr>
            <sz val="8"/>
            <color indexed="81"/>
            <rFont val="Arial"/>
            <family val="2"/>
          </rPr>
          <t>nil or rounded to zero (including null cells)</t>
        </r>
      </text>
    </comment>
    <comment ref="N8" authorId="0" shapeId="0" xr:uid="{31171007-BE91-E04B-A878-4996F7103BEC}">
      <text>
        <r>
          <rPr>
            <sz val="8"/>
            <color indexed="81"/>
            <rFont val="Arial"/>
            <family val="2"/>
          </rPr>
          <t>nil or rounded to zero (including null cells)</t>
        </r>
      </text>
    </comment>
    <comment ref="A9" authorId="0" shapeId="0" xr:uid="{9251F324-E136-214F-BB0B-3A83F885C037}">
      <text>
        <r>
          <rPr>
            <sz val="8"/>
            <color indexed="8"/>
            <rFont val="Arial"/>
            <family val="2"/>
          </rPr>
          <t>Includes Channel Islands and Isle of Man.</t>
        </r>
      </text>
    </comment>
    <comment ref="A10" authorId="0" shapeId="0" xr:uid="{BEED264B-D3E3-324B-93D1-AA93FF966F26}">
      <text>
        <r>
          <rPr>
            <sz val="8"/>
            <color indexed="8"/>
            <rFont val="Arial"/>
            <family val="2"/>
          </rPr>
          <t>Excludes SARs and Taiwan Province.</t>
        </r>
      </text>
    </comment>
    <comment ref="E10" authorId="0" shapeId="0" xr:uid="{049970BE-F3E1-AF40-8DF2-1C3A7335A895}">
      <text>
        <r>
          <rPr>
            <sz val="8"/>
            <color indexed="81"/>
            <rFont val="Arial"/>
            <family val="2"/>
          </rPr>
          <t>nil or rounded to zero (including null cells)</t>
        </r>
      </text>
    </comment>
    <comment ref="L10" authorId="0" shapeId="0" xr:uid="{AA3DD23E-4E0D-E94A-80C8-B2EA417D5936}">
      <text>
        <r>
          <rPr>
            <sz val="8"/>
            <color indexed="81"/>
            <rFont val="Arial"/>
            <family val="2"/>
          </rPr>
          <t>nil or rounded to zero (including null cells)</t>
        </r>
      </text>
    </comment>
    <comment ref="M10" authorId="0" shapeId="0" xr:uid="{909457FF-A6B0-484F-A14C-3CA7A09345CC}">
      <text>
        <r>
          <rPr>
            <sz val="8"/>
            <color indexed="81"/>
            <rFont val="Arial"/>
            <family val="2"/>
          </rPr>
          <t>nil or rounded to zero (including null cells)</t>
        </r>
      </text>
    </comment>
    <comment ref="N10" authorId="0" shapeId="0" xr:uid="{9C705C4C-246B-BA44-8E30-A23100763970}">
      <text>
        <r>
          <rPr>
            <sz val="8"/>
            <color indexed="81"/>
            <rFont val="Arial"/>
            <family val="2"/>
          </rPr>
          <t>nil or rounded to zero (including null cells)</t>
        </r>
      </text>
    </comment>
    <comment ref="O10" authorId="0" shapeId="0" xr:uid="{9518D3FB-9886-6447-9A99-4BA0CEECCD07}">
      <text>
        <r>
          <rPr>
            <sz val="8"/>
            <color indexed="81"/>
            <rFont val="Arial"/>
            <family val="2"/>
          </rPr>
          <t>nil or rounded to zero (including null cells)</t>
        </r>
      </text>
    </comment>
    <comment ref="A11" authorId="0" shapeId="0" xr:uid="{927D4E7F-F2D6-CD4F-9D64-C2080C8051E2}">
      <text>
        <r>
          <rPr>
            <sz val="8"/>
            <color indexed="81"/>
            <rFont val="Arial"/>
            <family val="2"/>
          </rPr>
          <t>May include persons born in both Sudan and South Sudan.</t>
        </r>
        <r>
          <rPr>
            <sz val="8"/>
            <color indexed="81"/>
            <rFont val="Tahoma"/>
            <family val="2"/>
          </rPr>
          <t xml:space="preserve"> 
</t>
        </r>
      </text>
    </comment>
    <comment ref="F11" authorId="0" shapeId="0" xr:uid="{F978F3C6-E0A1-F54E-8D9C-971A40BA2D74}">
      <text>
        <r>
          <rPr>
            <sz val="8"/>
            <color indexed="81"/>
            <rFont val="Arial"/>
            <family val="2"/>
          </rPr>
          <t>nil or rounded to zero (including null cells)</t>
        </r>
      </text>
    </comment>
    <comment ref="L11" authorId="0" shapeId="0" xr:uid="{332632D3-E573-DB46-A3B5-CF093B2F4C24}">
      <text>
        <r>
          <rPr>
            <sz val="8"/>
            <color indexed="81"/>
            <rFont val="Arial"/>
            <family val="2"/>
          </rPr>
          <t>nil or rounded to zero (including null cells)</t>
        </r>
      </text>
    </comment>
    <comment ref="N11" authorId="0" shapeId="0" xr:uid="{2EE2ADEE-A4D1-A64C-AD53-4B20EC0AF730}">
      <text>
        <r>
          <rPr>
            <sz val="8"/>
            <color indexed="81"/>
            <rFont val="Arial"/>
            <family val="2"/>
          </rPr>
          <t>nil or rounded to zero (including null cells)</t>
        </r>
      </text>
    </comment>
    <comment ref="Q11" authorId="0" shapeId="0" xr:uid="{85BE9295-320F-0243-8F7D-485D540090AC}">
      <text>
        <r>
          <rPr>
            <sz val="8"/>
            <color indexed="81"/>
            <rFont val="Arial"/>
            <family val="2"/>
          </rPr>
          <t>nil or rounded to zero (including null cells)</t>
        </r>
      </text>
    </comment>
    <comment ref="E12" authorId="0" shapeId="0" xr:uid="{CE43776D-6DAD-6F47-B304-E57003BD852C}">
      <text>
        <r>
          <rPr>
            <sz val="8"/>
            <color indexed="81"/>
            <rFont val="Arial"/>
            <family val="2"/>
          </rPr>
          <t>nil or rounded to zero (including null cells)</t>
        </r>
      </text>
    </comment>
    <comment ref="Q12" authorId="0" shapeId="0" xr:uid="{1AFC6B78-6E12-A745-ACCD-EE19563C1A6E}">
      <text>
        <r>
          <rPr>
            <sz val="8"/>
            <color indexed="81"/>
            <rFont val="Arial"/>
            <family val="2"/>
          </rPr>
          <t>nil or rounded to zero (including null cells)</t>
        </r>
      </text>
    </comment>
    <comment ref="E13" authorId="0" shapeId="0" xr:uid="{78450126-4DEE-C543-AF9F-35B6474E6439}">
      <text>
        <r>
          <rPr>
            <sz val="8"/>
            <color indexed="81"/>
            <rFont val="Arial"/>
            <family val="2"/>
          </rPr>
          <t>nil or rounded to zero (including null cells)</t>
        </r>
      </text>
    </comment>
    <comment ref="F13" authorId="0" shapeId="0" xr:uid="{6317B65D-5C24-564D-9403-BD5BA61915D3}">
      <text>
        <r>
          <rPr>
            <sz val="8"/>
            <color indexed="81"/>
            <rFont val="Arial"/>
            <family val="2"/>
          </rPr>
          <t>nil or rounded to zero (including null cells)</t>
        </r>
      </text>
    </comment>
    <comment ref="H13" authorId="0" shapeId="0" xr:uid="{B255472A-7809-AB48-ACA1-EEFF5072A51F}">
      <text>
        <r>
          <rPr>
            <sz val="8"/>
            <color indexed="81"/>
            <rFont val="Arial"/>
            <family val="2"/>
          </rPr>
          <t>nil or rounded to zero (including null cells)</t>
        </r>
      </text>
    </comment>
    <comment ref="L13" authorId="0" shapeId="0" xr:uid="{47C89E51-0EC2-FA4D-9567-7067A96300E3}">
      <text>
        <r>
          <rPr>
            <sz val="8"/>
            <color indexed="81"/>
            <rFont val="Arial"/>
            <family val="2"/>
          </rPr>
          <t>nil or rounded to zero (including null cells)</t>
        </r>
      </text>
    </comment>
    <comment ref="M13" authorId="0" shapeId="0" xr:uid="{C8BED3CF-389B-8D40-B7DD-2466731145BB}">
      <text>
        <r>
          <rPr>
            <sz val="8"/>
            <color indexed="81"/>
            <rFont val="Arial"/>
            <family val="2"/>
          </rPr>
          <t>nil or rounded to zero (including null cells)</t>
        </r>
      </text>
    </comment>
    <comment ref="N13" authorId="0" shapeId="0" xr:uid="{7EEC0BA6-AF59-9D48-9B37-EA1674067B3B}">
      <text>
        <r>
          <rPr>
            <sz val="8"/>
            <color indexed="81"/>
            <rFont val="Arial"/>
            <family val="2"/>
          </rPr>
          <t>nil or rounded to zero (including null cells)</t>
        </r>
      </text>
    </comment>
    <comment ref="O13" authorId="0" shapeId="0" xr:uid="{53AD92FD-3B37-DD44-B2B4-B0794408516B}">
      <text>
        <r>
          <rPr>
            <sz val="8"/>
            <color indexed="81"/>
            <rFont val="Arial"/>
            <family val="2"/>
          </rPr>
          <t>nil or rounded to zero (including null cells)</t>
        </r>
      </text>
    </comment>
    <comment ref="P13" authorId="0" shapeId="0" xr:uid="{8FC6B417-12F3-1645-83A7-9ECF04E401E9}">
      <text>
        <r>
          <rPr>
            <sz val="8"/>
            <color indexed="81"/>
            <rFont val="Arial"/>
            <family val="2"/>
          </rPr>
          <t>nil or rounded to zero (including null cells)</t>
        </r>
      </text>
    </comment>
    <comment ref="I14" authorId="0" shapeId="0" xr:uid="{B93AAD11-C3CF-134A-AF8D-361FDD62A2CE}">
      <text>
        <r>
          <rPr>
            <sz val="8"/>
            <color indexed="81"/>
            <rFont val="Arial"/>
            <family val="2"/>
          </rPr>
          <t>nil or rounded to zero (including null cells)</t>
        </r>
      </text>
    </comment>
    <comment ref="N14" authorId="0" shapeId="0" xr:uid="{B2E6D0D0-4A31-214D-BE5B-B7BE67BBAFA8}">
      <text>
        <r>
          <rPr>
            <sz val="8"/>
            <color indexed="81"/>
            <rFont val="Arial"/>
            <family val="2"/>
          </rPr>
          <t>nil or rounded to zero (including null cells)</t>
        </r>
      </text>
    </comment>
    <comment ref="O14" authorId="0" shapeId="0" xr:uid="{14EF0420-8F29-B842-8C98-C5B2A9A1529D}">
      <text>
        <r>
          <rPr>
            <sz val="8"/>
            <color indexed="81"/>
            <rFont val="Arial"/>
            <family val="2"/>
          </rPr>
          <t>nil or rounded to zero (including null cells)</t>
        </r>
      </text>
    </comment>
    <comment ref="Q14" authorId="0" shapeId="0" xr:uid="{D47532E9-F56E-D945-9802-1B4510709DD5}">
      <text>
        <r>
          <rPr>
            <sz val="8"/>
            <color indexed="81"/>
            <rFont val="Arial"/>
            <family val="2"/>
          </rPr>
          <t>nil or rounded to zero (including null cells)</t>
        </r>
      </text>
    </comment>
    <comment ref="L15" authorId="0" shapeId="0" xr:uid="{6299A565-195F-9C41-8F05-447D3A7A38D2}">
      <text>
        <r>
          <rPr>
            <sz val="8"/>
            <color indexed="81"/>
            <rFont val="Arial"/>
            <family val="2"/>
          </rPr>
          <t>nil or rounded to zero (including null cells)</t>
        </r>
      </text>
    </comment>
    <comment ref="M15" authorId="0" shapeId="0" xr:uid="{7E260BE0-4D5E-2B49-9086-32A7C8B8A661}">
      <text>
        <r>
          <rPr>
            <sz val="8"/>
            <color indexed="81"/>
            <rFont val="Arial"/>
            <family val="2"/>
          </rPr>
          <t>nil or rounded to zero (including null cells)</t>
        </r>
      </text>
    </comment>
    <comment ref="N15" authorId="0" shapeId="0" xr:uid="{9488AC32-FD45-624A-B643-A5AE25FCC3E9}">
      <text>
        <r>
          <rPr>
            <sz val="8"/>
            <color indexed="81"/>
            <rFont val="Arial"/>
            <family val="2"/>
          </rPr>
          <t>nil or rounded to zero (including null cells)</t>
        </r>
      </text>
    </comment>
    <comment ref="Q15" authorId="0" shapeId="0" xr:uid="{CE2DF6D7-99F7-184A-81C3-2B9B1ACC08D0}">
      <text>
        <r>
          <rPr>
            <sz val="8"/>
            <color indexed="81"/>
            <rFont val="Arial"/>
            <family val="2"/>
          </rPr>
          <t>nil or rounded to zero (including null cells)</t>
        </r>
      </text>
    </comment>
    <comment ref="G16" authorId="0" shapeId="0" xr:uid="{6767C3E3-D486-1C4E-9D1D-287F9079B3B5}">
      <text>
        <r>
          <rPr>
            <sz val="8"/>
            <color indexed="81"/>
            <rFont val="Arial"/>
            <family val="2"/>
          </rPr>
          <t>nil or rounded to zero (including null cells)</t>
        </r>
      </text>
    </comment>
    <comment ref="I16" authorId="0" shapeId="0" xr:uid="{F98ADAEB-86E6-F74B-AB8D-1F7E7FE7B5AE}">
      <text>
        <r>
          <rPr>
            <sz val="8"/>
            <color indexed="81"/>
            <rFont val="Arial"/>
            <family val="2"/>
          </rPr>
          <t>nil or rounded to zero (including null cells)</t>
        </r>
      </text>
    </comment>
    <comment ref="L16" authorId="0" shapeId="0" xr:uid="{242BAFF8-8758-4C4A-8FCE-B55B8B9BE340}">
      <text>
        <r>
          <rPr>
            <sz val="8"/>
            <color indexed="81"/>
            <rFont val="Arial"/>
            <family val="2"/>
          </rPr>
          <t>nil or rounded to zero (including null cells)</t>
        </r>
      </text>
    </comment>
    <comment ref="M16" authorId="0" shapeId="0" xr:uid="{798C480F-72E6-3740-B6A9-CB1B35FDBD11}">
      <text>
        <r>
          <rPr>
            <sz val="8"/>
            <color indexed="81"/>
            <rFont val="Arial"/>
            <family val="2"/>
          </rPr>
          <t>nil or rounded to zero (including null cells)</t>
        </r>
      </text>
    </comment>
    <comment ref="N16" authorId="0" shapeId="0" xr:uid="{3CB15EF4-A99F-3746-9A52-248B1C5D4818}">
      <text>
        <r>
          <rPr>
            <sz val="8"/>
            <color indexed="81"/>
            <rFont val="Arial"/>
            <family val="2"/>
          </rPr>
          <t>nil or rounded to zero (including null cells)</t>
        </r>
      </text>
    </comment>
    <comment ref="O16" authorId="0" shapeId="0" xr:uid="{D759BD15-5E00-E846-8733-441BB3093D5C}">
      <text>
        <r>
          <rPr>
            <sz val="8"/>
            <color indexed="81"/>
            <rFont val="Arial"/>
            <family val="2"/>
          </rPr>
          <t>nil or rounded to zero (including null cells)</t>
        </r>
      </text>
    </comment>
    <comment ref="Q16" authorId="0" shapeId="0" xr:uid="{9D6C315D-9F7A-2447-9BDB-92DE02BB3DE5}">
      <text>
        <r>
          <rPr>
            <sz val="8"/>
            <color indexed="81"/>
            <rFont val="Arial"/>
            <family val="2"/>
          </rPr>
          <t>nil or rounded to zero (including null cells)</t>
        </r>
      </text>
    </comment>
    <comment ref="A18" authorId="0" shapeId="0" xr:uid="{77CAF2FC-C892-BB4D-AA39-295C16CC0354}">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2E35F8F-A9A6-8C40-9ABF-9773F65268AF}">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H5" authorId="0" shapeId="0" xr:uid="{EBBD5720-24B4-6E47-B78F-BA6AF5F93CD3}">
      <text>
        <r>
          <rPr>
            <sz val="8"/>
            <color indexed="81"/>
            <rFont val="Arial"/>
            <family val="2"/>
          </rPr>
          <t>Includes prisoners serving post-sentence detention orders.</t>
        </r>
      </text>
    </comment>
    <comment ref="A23" authorId="0" shapeId="0" xr:uid="{B452F259-2284-5A4E-8C6E-49C3D1254988}">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EB8D647-C437-B448-8CD5-D2A415A28F94}">
      <text>
        <r>
          <rPr>
            <sz val="8"/>
            <color indexed="81"/>
            <rFont val="Arial"/>
            <family val="2"/>
          </rPr>
          <t>Due to perturbation, component cells may not add to published totals (see Explanatory Notes, Confidentiality).
For a definition of most serious offence/charge, see Explanatory Notes, Most serious offence/charge.
Prior imprisonment refers to prior adult imprisonment under sentence.</t>
        </r>
      </text>
    </comment>
    <comment ref="B5" authorId="0" shapeId="0" xr:uid="{E0940FBB-854C-6F4C-9B20-D6B61CCC6D6E}">
      <text>
        <r>
          <rPr>
            <sz val="8"/>
            <color indexed="8"/>
            <rFont val="Arial"/>
            <family val="2"/>
          </rPr>
          <t>Prisoners whose date of aggregate sentence commencement was between 1 July 2018 and 30 June 2019.</t>
        </r>
      </text>
    </comment>
    <comment ref="J5" authorId="0" shapeId="0" xr:uid="{8447DE33-E9D4-7049-9719-DF7030D02972}">
      <text>
        <r>
          <rPr>
            <sz val="8"/>
            <color indexed="81"/>
            <rFont val="Arial"/>
            <family val="2"/>
          </rPr>
          <t xml:space="preserve">Includes prisoners serving post-sentence detention orders.
</t>
        </r>
      </text>
    </comment>
    <comment ref="D8" authorId="0" shapeId="0" xr:uid="{CDD8CEF9-DB4E-CC41-A539-313AA0CDDD0F}">
      <text>
        <r>
          <rPr>
            <sz val="8"/>
            <color indexed="81"/>
            <rFont val="Arial"/>
            <family val="2"/>
          </rPr>
          <t>revised</t>
        </r>
        <r>
          <rPr>
            <b/>
            <sz val="9"/>
            <color indexed="81"/>
            <rFont val="Tahoma"/>
            <family val="2"/>
          </rPr>
          <t xml:space="preserve">
</t>
        </r>
      </text>
    </comment>
    <comment ref="E8" authorId="0" shapeId="0" xr:uid="{44E76CF3-156A-DE44-927F-AB1514CF8983}">
      <text>
        <r>
          <rPr>
            <sz val="8"/>
            <color indexed="81"/>
            <rFont val="Arial"/>
            <family val="2"/>
          </rPr>
          <t>revised</t>
        </r>
        <r>
          <rPr>
            <b/>
            <sz val="9"/>
            <color indexed="81"/>
            <rFont val="Tahoma"/>
            <family val="2"/>
          </rPr>
          <t xml:space="preserve">
</t>
        </r>
      </text>
    </comment>
    <comment ref="F8" authorId="0" shapeId="0" xr:uid="{276D17C1-5E16-9043-A4D5-2D72B4C8A6F8}">
      <text>
        <r>
          <rPr>
            <sz val="8"/>
            <color indexed="81"/>
            <rFont val="Arial"/>
            <family val="2"/>
          </rPr>
          <t>revised</t>
        </r>
        <r>
          <rPr>
            <b/>
            <sz val="9"/>
            <color indexed="81"/>
            <rFont val="Tahoma"/>
            <family val="2"/>
          </rPr>
          <t xml:space="preserve">
</t>
        </r>
      </text>
    </comment>
    <comment ref="G8" authorId="0" shapeId="0" xr:uid="{A6F87155-18C6-7041-B317-F1EC49B19799}">
      <text>
        <r>
          <rPr>
            <sz val="8"/>
            <color indexed="81"/>
            <rFont val="Arial"/>
            <family val="2"/>
          </rPr>
          <t>revised</t>
        </r>
        <r>
          <rPr>
            <b/>
            <sz val="9"/>
            <color indexed="81"/>
            <rFont val="Tahoma"/>
            <family val="2"/>
          </rPr>
          <t xml:space="preserve">
</t>
        </r>
      </text>
    </comment>
    <comment ref="H8" authorId="0" shapeId="0" xr:uid="{C79FB77E-8D46-1E46-AE8C-F1621666D5D4}">
      <text>
        <r>
          <rPr>
            <sz val="8"/>
            <color indexed="81"/>
            <rFont val="Arial"/>
            <family val="2"/>
          </rPr>
          <t>revised</t>
        </r>
        <r>
          <rPr>
            <b/>
            <sz val="9"/>
            <color indexed="81"/>
            <rFont val="Tahoma"/>
            <family val="2"/>
          </rPr>
          <t xml:space="preserve">
</t>
        </r>
      </text>
    </comment>
    <comment ref="I8" authorId="0" shapeId="0" xr:uid="{AE5B6604-CC33-3F4F-B08F-48E8D1AD31AB}">
      <text>
        <r>
          <rPr>
            <sz val="8"/>
            <color indexed="81"/>
            <rFont val="Arial"/>
            <family val="2"/>
          </rPr>
          <t>revised</t>
        </r>
        <r>
          <rPr>
            <b/>
            <sz val="9"/>
            <color indexed="81"/>
            <rFont val="Tahoma"/>
            <family val="2"/>
          </rPr>
          <t xml:space="preserve">
</t>
        </r>
      </text>
    </comment>
    <comment ref="J8" authorId="0" shapeId="0" xr:uid="{F0816C1D-C761-9249-BECA-DCF336E974EF}">
      <text>
        <r>
          <rPr>
            <sz val="8"/>
            <color indexed="81"/>
            <rFont val="Arial"/>
            <family val="2"/>
          </rPr>
          <t>revised</t>
        </r>
        <r>
          <rPr>
            <b/>
            <sz val="9"/>
            <color indexed="81"/>
            <rFont val="Tahoma"/>
            <family val="2"/>
          </rPr>
          <t xml:space="preserve">
</t>
        </r>
      </text>
    </comment>
    <comment ref="K8" authorId="0" shapeId="0" xr:uid="{96CF3268-48F4-2348-84B3-09717605D7FF}">
      <text>
        <r>
          <rPr>
            <sz val="8"/>
            <color indexed="81"/>
            <rFont val="Arial"/>
            <family val="2"/>
          </rPr>
          <t>revised</t>
        </r>
        <r>
          <rPr>
            <b/>
            <sz val="9"/>
            <color indexed="81"/>
            <rFont val="Tahoma"/>
            <family val="2"/>
          </rPr>
          <t xml:space="preserve">
</t>
        </r>
      </text>
    </comment>
    <comment ref="B9" authorId="0" shapeId="0" xr:uid="{39970346-F792-9C4E-A053-ED1CF44D8E71}">
      <text>
        <r>
          <rPr>
            <sz val="8"/>
            <color indexed="81"/>
            <rFont val="Arial"/>
            <family val="2"/>
          </rPr>
          <t>revised</t>
        </r>
        <r>
          <rPr>
            <b/>
            <sz val="9"/>
            <color indexed="81"/>
            <rFont val="Tahoma"/>
            <family val="2"/>
          </rPr>
          <t xml:space="preserve">
</t>
        </r>
      </text>
    </comment>
    <comment ref="C9" authorId="0" shapeId="0" xr:uid="{12AB9B2F-B8FD-D94A-8DEC-878987173FB0}">
      <text>
        <r>
          <rPr>
            <sz val="8"/>
            <color indexed="81"/>
            <rFont val="Arial"/>
            <family val="2"/>
          </rPr>
          <t>revised</t>
        </r>
        <r>
          <rPr>
            <b/>
            <sz val="9"/>
            <color indexed="81"/>
            <rFont val="Tahoma"/>
            <family val="2"/>
          </rPr>
          <t xml:space="preserve">
</t>
        </r>
      </text>
    </comment>
    <comment ref="D9" authorId="0" shapeId="0" xr:uid="{9EA9D818-143F-9547-ACAC-5A45F3FB62EB}">
      <text>
        <r>
          <rPr>
            <sz val="8"/>
            <color indexed="81"/>
            <rFont val="Arial"/>
            <family val="2"/>
          </rPr>
          <t>revised</t>
        </r>
        <r>
          <rPr>
            <b/>
            <sz val="9"/>
            <color indexed="81"/>
            <rFont val="Tahoma"/>
            <family val="2"/>
          </rPr>
          <t xml:space="preserve">
</t>
        </r>
      </text>
    </comment>
    <comment ref="E9" authorId="0" shapeId="0" xr:uid="{1AE8A253-D91A-AE42-9851-B004A5DF1BBC}">
      <text>
        <r>
          <rPr>
            <sz val="8"/>
            <color indexed="81"/>
            <rFont val="Arial"/>
            <family val="2"/>
          </rPr>
          <t>revised</t>
        </r>
        <r>
          <rPr>
            <b/>
            <sz val="9"/>
            <color indexed="81"/>
            <rFont val="Tahoma"/>
            <family val="2"/>
          </rPr>
          <t xml:space="preserve">
</t>
        </r>
      </text>
    </comment>
    <comment ref="F9" authorId="0" shapeId="0" xr:uid="{3CCAF96D-A0EA-354E-941D-C5D69763110E}">
      <text>
        <r>
          <rPr>
            <sz val="8"/>
            <color indexed="81"/>
            <rFont val="Arial"/>
            <family val="2"/>
          </rPr>
          <t>revised</t>
        </r>
        <r>
          <rPr>
            <b/>
            <sz val="9"/>
            <color indexed="81"/>
            <rFont val="Tahoma"/>
            <family val="2"/>
          </rPr>
          <t xml:space="preserve">
</t>
        </r>
      </text>
    </comment>
    <comment ref="G9" authorId="0" shapeId="0" xr:uid="{7E924A9B-B834-344C-B055-C836FF92FCC8}">
      <text>
        <r>
          <rPr>
            <sz val="8"/>
            <color indexed="81"/>
            <rFont val="Arial"/>
            <family val="2"/>
          </rPr>
          <t>revised</t>
        </r>
        <r>
          <rPr>
            <b/>
            <sz val="9"/>
            <color indexed="81"/>
            <rFont val="Tahoma"/>
            <family val="2"/>
          </rPr>
          <t xml:space="preserve">
</t>
        </r>
      </text>
    </comment>
    <comment ref="H9" authorId="0" shapeId="0" xr:uid="{D6B4B03E-38C4-2740-8325-8EFA490E3348}">
      <text>
        <r>
          <rPr>
            <sz val="8"/>
            <color indexed="81"/>
            <rFont val="Arial"/>
            <family val="2"/>
          </rPr>
          <t>revised</t>
        </r>
        <r>
          <rPr>
            <b/>
            <sz val="9"/>
            <color indexed="81"/>
            <rFont val="Tahoma"/>
            <family val="2"/>
          </rPr>
          <t xml:space="preserve">
</t>
        </r>
      </text>
    </comment>
    <comment ref="I9" authorId="0" shapeId="0" xr:uid="{BEE5BD3E-9A9D-FF4D-B4DB-E667A2C4F12B}">
      <text>
        <r>
          <rPr>
            <sz val="8"/>
            <color indexed="81"/>
            <rFont val="Arial"/>
            <family val="2"/>
          </rPr>
          <t>revised</t>
        </r>
        <r>
          <rPr>
            <b/>
            <sz val="9"/>
            <color indexed="81"/>
            <rFont val="Tahoma"/>
            <family val="2"/>
          </rPr>
          <t xml:space="preserve">
</t>
        </r>
      </text>
    </comment>
    <comment ref="J9" authorId="0" shapeId="0" xr:uid="{81F89DF4-8D8A-404D-83EB-854E71F7CD2A}">
      <text>
        <r>
          <rPr>
            <sz val="8"/>
            <color indexed="81"/>
            <rFont val="Arial"/>
            <family val="2"/>
          </rPr>
          <t>revised</t>
        </r>
        <r>
          <rPr>
            <b/>
            <sz val="9"/>
            <color indexed="81"/>
            <rFont val="Tahoma"/>
            <family val="2"/>
          </rPr>
          <t xml:space="preserve">
</t>
        </r>
      </text>
    </comment>
    <comment ref="B10" authorId="0" shapeId="0" xr:uid="{445175C4-1EDC-484A-8A0E-FB07BC5CC506}">
      <text>
        <r>
          <rPr>
            <sz val="8"/>
            <color indexed="81"/>
            <rFont val="Arial"/>
            <family val="2"/>
          </rPr>
          <t>revised</t>
        </r>
        <r>
          <rPr>
            <b/>
            <sz val="9"/>
            <color indexed="81"/>
            <rFont val="Tahoma"/>
            <family val="2"/>
          </rPr>
          <t xml:space="preserve">
</t>
        </r>
      </text>
    </comment>
    <comment ref="C10" authorId="0" shapeId="0" xr:uid="{52FCBF65-868A-504F-A7B0-A0EE6A58BF6A}">
      <text>
        <r>
          <rPr>
            <sz val="8"/>
            <color indexed="81"/>
            <rFont val="Arial"/>
            <family val="2"/>
          </rPr>
          <t>revised</t>
        </r>
        <r>
          <rPr>
            <b/>
            <sz val="9"/>
            <color indexed="81"/>
            <rFont val="Tahoma"/>
            <family val="2"/>
          </rPr>
          <t xml:space="preserve">
</t>
        </r>
      </text>
    </comment>
    <comment ref="D10" authorId="0" shapeId="0" xr:uid="{E4E21202-C63C-6E4C-B6E4-66D038D2A8FB}">
      <text>
        <r>
          <rPr>
            <sz val="8"/>
            <color indexed="81"/>
            <rFont val="Arial"/>
            <family val="2"/>
          </rPr>
          <t>revised</t>
        </r>
        <r>
          <rPr>
            <b/>
            <sz val="9"/>
            <color indexed="81"/>
            <rFont val="Tahoma"/>
            <family val="2"/>
          </rPr>
          <t xml:space="preserve">
</t>
        </r>
      </text>
    </comment>
    <comment ref="E10" authorId="0" shapeId="0" xr:uid="{B44A2DD1-49A4-DE4C-8000-CE59B4BA4CAD}">
      <text>
        <r>
          <rPr>
            <sz val="8"/>
            <color indexed="81"/>
            <rFont val="Arial"/>
            <family val="2"/>
          </rPr>
          <t>revised</t>
        </r>
        <r>
          <rPr>
            <b/>
            <sz val="9"/>
            <color indexed="81"/>
            <rFont val="Tahoma"/>
            <family val="2"/>
          </rPr>
          <t xml:space="preserve">
</t>
        </r>
      </text>
    </comment>
    <comment ref="F10" authorId="0" shapeId="0" xr:uid="{92A2BDDD-C156-294D-8D7A-B39DEE9FC553}">
      <text>
        <r>
          <rPr>
            <sz val="8"/>
            <color indexed="81"/>
            <rFont val="Arial"/>
            <family val="2"/>
          </rPr>
          <t>revised</t>
        </r>
        <r>
          <rPr>
            <b/>
            <sz val="9"/>
            <color indexed="81"/>
            <rFont val="Tahoma"/>
            <family val="2"/>
          </rPr>
          <t xml:space="preserve">
</t>
        </r>
      </text>
    </comment>
    <comment ref="G10" authorId="0" shapeId="0" xr:uid="{568631AE-21AD-5A40-A909-594A58D84257}">
      <text>
        <r>
          <rPr>
            <sz val="8"/>
            <color indexed="81"/>
            <rFont val="Arial"/>
            <family val="2"/>
          </rPr>
          <t>revised</t>
        </r>
        <r>
          <rPr>
            <b/>
            <sz val="9"/>
            <color indexed="81"/>
            <rFont val="Tahoma"/>
            <family val="2"/>
          </rPr>
          <t xml:space="preserve">
</t>
        </r>
      </text>
    </comment>
    <comment ref="H10" authorId="0" shapeId="0" xr:uid="{3B151CFA-B7AE-2D43-B56D-DE212F30C365}">
      <text>
        <r>
          <rPr>
            <sz val="8"/>
            <color indexed="81"/>
            <rFont val="Arial"/>
            <family val="2"/>
          </rPr>
          <t>revised</t>
        </r>
        <r>
          <rPr>
            <b/>
            <sz val="9"/>
            <color indexed="81"/>
            <rFont val="Tahoma"/>
            <family val="2"/>
          </rPr>
          <t xml:space="preserve">
</t>
        </r>
      </text>
    </comment>
    <comment ref="I10" authorId="0" shapeId="0" xr:uid="{608E2372-48CD-3841-8B7A-166000E31A27}">
      <text>
        <r>
          <rPr>
            <sz val="8"/>
            <color indexed="81"/>
            <rFont val="Arial"/>
            <family val="2"/>
          </rPr>
          <t>revised</t>
        </r>
        <r>
          <rPr>
            <b/>
            <sz val="9"/>
            <color indexed="81"/>
            <rFont val="Tahoma"/>
            <family val="2"/>
          </rPr>
          <t xml:space="preserve">
</t>
        </r>
      </text>
    </comment>
    <comment ref="J10" authorId="0" shapeId="0" xr:uid="{35E0FB3F-5D60-1443-9AC6-3CD46F2A2278}">
      <text>
        <r>
          <rPr>
            <sz val="8"/>
            <color indexed="81"/>
            <rFont val="Arial"/>
            <family val="2"/>
          </rPr>
          <t>revised</t>
        </r>
        <r>
          <rPr>
            <b/>
            <sz val="9"/>
            <color indexed="81"/>
            <rFont val="Tahoma"/>
            <family val="2"/>
          </rPr>
          <t xml:space="preserve">
</t>
        </r>
      </text>
    </comment>
    <comment ref="K10" authorId="0" shapeId="0" xr:uid="{125D61E6-457A-EA4D-9587-FE6415D2FE88}">
      <text>
        <r>
          <rPr>
            <sz val="8"/>
            <color indexed="81"/>
            <rFont val="Arial"/>
            <family val="2"/>
          </rPr>
          <t>revised</t>
        </r>
        <r>
          <rPr>
            <b/>
            <sz val="9"/>
            <color indexed="81"/>
            <rFont val="Tahoma"/>
            <family val="2"/>
          </rPr>
          <t xml:space="preserve">
</t>
        </r>
      </text>
    </comment>
    <comment ref="B11" authorId="0" shapeId="0" xr:uid="{D00ABE8D-2818-9547-A765-EA8D3EB5605B}">
      <text>
        <r>
          <rPr>
            <sz val="8"/>
            <color indexed="81"/>
            <rFont val="Arial"/>
            <family val="2"/>
          </rPr>
          <t>revised</t>
        </r>
        <r>
          <rPr>
            <b/>
            <sz val="9"/>
            <color indexed="81"/>
            <rFont val="Tahoma"/>
            <family val="2"/>
          </rPr>
          <t xml:space="preserve">
</t>
        </r>
      </text>
    </comment>
    <comment ref="C11" authorId="0" shapeId="0" xr:uid="{5B369A64-9602-224F-8D52-47506A0521E5}">
      <text>
        <r>
          <rPr>
            <sz val="8"/>
            <color indexed="81"/>
            <rFont val="Arial"/>
            <family val="2"/>
          </rPr>
          <t>revised</t>
        </r>
        <r>
          <rPr>
            <b/>
            <sz val="9"/>
            <color indexed="81"/>
            <rFont val="Tahoma"/>
            <family val="2"/>
          </rPr>
          <t xml:space="preserve">
</t>
        </r>
      </text>
    </comment>
    <comment ref="D11" authorId="0" shapeId="0" xr:uid="{63A2D312-0B3D-B24B-81DE-B336A7050180}">
      <text>
        <r>
          <rPr>
            <sz val="8"/>
            <color indexed="81"/>
            <rFont val="Arial"/>
            <family val="2"/>
          </rPr>
          <t>revised</t>
        </r>
        <r>
          <rPr>
            <b/>
            <sz val="9"/>
            <color indexed="81"/>
            <rFont val="Tahoma"/>
            <family val="2"/>
          </rPr>
          <t xml:space="preserve">
</t>
        </r>
      </text>
    </comment>
    <comment ref="E11" authorId="0" shapeId="0" xr:uid="{FCFCE7EB-73B5-074A-866A-4F6FF91AF3E0}">
      <text>
        <r>
          <rPr>
            <sz val="8"/>
            <color indexed="81"/>
            <rFont val="Arial"/>
            <family val="2"/>
          </rPr>
          <t>revised</t>
        </r>
        <r>
          <rPr>
            <b/>
            <sz val="9"/>
            <color indexed="81"/>
            <rFont val="Tahoma"/>
            <family val="2"/>
          </rPr>
          <t xml:space="preserve">
</t>
        </r>
      </text>
    </comment>
    <comment ref="F11" authorId="0" shapeId="0" xr:uid="{5ABBB5CA-4346-114A-8A85-A69199866920}">
      <text>
        <r>
          <rPr>
            <sz val="8"/>
            <color indexed="81"/>
            <rFont val="Arial"/>
            <family val="2"/>
          </rPr>
          <t>revised</t>
        </r>
        <r>
          <rPr>
            <b/>
            <sz val="9"/>
            <color indexed="81"/>
            <rFont val="Tahoma"/>
            <family val="2"/>
          </rPr>
          <t xml:space="preserve">
</t>
        </r>
      </text>
    </comment>
    <comment ref="G11" authorId="0" shapeId="0" xr:uid="{F8170455-26A8-9546-B0A5-648200615662}">
      <text>
        <r>
          <rPr>
            <sz val="8"/>
            <color indexed="81"/>
            <rFont val="Arial"/>
            <family val="2"/>
          </rPr>
          <t>revised</t>
        </r>
        <r>
          <rPr>
            <b/>
            <sz val="9"/>
            <color indexed="81"/>
            <rFont val="Tahoma"/>
            <family val="2"/>
          </rPr>
          <t xml:space="preserve">
</t>
        </r>
      </text>
    </comment>
    <comment ref="H11" authorId="0" shapeId="0" xr:uid="{D9F493E3-3C50-4443-9FA9-B0F5C1E06343}">
      <text>
        <r>
          <rPr>
            <sz val="8"/>
            <color indexed="81"/>
            <rFont val="Arial"/>
            <family val="2"/>
          </rPr>
          <t>revised</t>
        </r>
        <r>
          <rPr>
            <b/>
            <sz val="9"/>
            <color indexed="81"/>
            <rFont val="Tahoma"/>
            <family val="2"/>
          </rPr>
          <t xml:space="preserve">
</t>
        </r>
      </text>
    </comment>
    <comment ref="I11" authorId="0" shapeId="0" xr:uid="{4EB1B15B-DD8E-B240-A84E-4FA8634B9A4C}">
      <text>
        <r>
          <rPr>
            <sz val="8"/>
            <color indexed="81"/>
            <rFont val="Arial"/>
            <family val="2"/>
          </rPr>
          <t>revised</t>
        </r>
        <r>
          <rPr>
            <b/>
            <sz val="9"/>
            <color indexed="81"/>
            <rFont val="Tahoma"/>
            <family val="2"/>
          </rPr>
          <t xml:space="preserve">
</t>
        </r>
      </text>
    </comment>
    <comment ref="J11" authorId="0" shapeId="0" xr:uid="{FC1CAA5B-9E59-B346-878E-E12402258479}">
      <text>
        <r>
          <rPr>
            <sz val="8"/>
            <color indexed="81"/>
            <rFont val="Arial"/>
            <family val="2"/>
          </rPr>
          <t>revised</t>
        </r>
        <r>
          <rPr>
            <b/>
            <sz val="9"/>
            <color indexed="81"/>
            <rFont val="Tahoma"/>
            <family val="2"/>
          </rPr>
          <t xml:space="preserve">
</t>
        </r>
      </text>
    </comment>
    <comment ref="K11" authorId="0" shapeId="0" xr:uid="{4715720E-BD92-BB44-881A-BC6EA789B3D3}">
      <text>
        <r>
          <rPr>
            <sz val="8"/>
            <color indexed="81"/>
            <rFont val="Arial"/>
            <family val="2"/>
          </rPr>
          <t>revised</t>
        </r>
        <r>
          <rPr>
            <b/>
            <sz val="9"/>
            <color indexed="81"/>
            <rFont val="Tahoma"/>
            <family val="2"/>
          </rPr>
          <t xml:space="preserve">
</t>
        </r>
      </text>
    </comment>
    <comment ref="B12" authorId="0" shapeId="0" xr:uid="{24B29D93-CDCB-364A-8CE5-E799DCB50AB2}">
      <text>
        <r>
          <rPr>
            <sz val="8"/>
            <color indexed="81"/>
            <rFont val="Arial"/>
            <family val="2"/>
          </rPr>
          <t>revised</t>
        </r>
        <r>
          <rPr>
            <b/>
            <sz val="9"/>
            <color indexed="81"/>
            <rFont val="Tahoma"/>
            <family val="2"/>
          </rPr>
          <t xml:space="preserve">
</t>
        </r>
      </text>
    </comment>
    <comment ref="C12" authorId="0" shapeId="0" xr:uid="{88F57004-9C71-484E-9F61-CB807A57D0E5}">
      <text>
        <r>
          <rPr>
            <sz val="8"/>
            <color indexed="81"/>
            <rFont val="Arial"/>
            <family val="2"/>
          </rPr>
          <t>revised</t>
        </r>
        <r>
          <rPr>
            <b/>
            <sz val="9"/>
            <color indexed="81"/>
            <rFont val="Tahoma"/>
            <family val="2"/>
          </rPr>
          <t xml:space="preserve">
</t>
        </r>
      </text>
    </comment>
    <comment ref="D12" authorId="0" shapeId="0" xr:uid="{42CEFA15-A2D6-4E4E-BB35-51EE09B7E5CA}">
      <text>
        <r>
          <rPr>
            <sz val="8"/>
            <color indexed="81"/>
            <rFont val="Arial"/>
            <family val="2"/>
          </rPr>
          <t>revised</t>
        </r>
        <r>
          <rPr>
            <b/>
            <sz val="9"/>
            <color indexed="81"/>
            <rFont val="Tahoma"/>
            <family val="2"/>
          </rPr>
          <t xml:space="preserve">
</t>
        </r>
      </text>
    </comment>
    <comment ref="E12" authorId="0" shapeId="0" xr:uid="{C589B21E-53CB-2F44-AE1A-D460DAD850C0}">
      <text>
        <r>
          <rPr>
            <sz val="8"/>
            <color indexed="81"/>
            <rFont val="Arial"/>
            <family val="2"/>
          </rPr>
          <t>revised</t>
        </r>
        <r>
          <rPr>
            <b/>
            <sz val="9"/>
            <color indexed="81"/>
            <rFont val="Tahoma"/>
            <family val="2"/>
          </rPr>
          <t xml:space="preserve">
</t>
        </r>
      </text>
    </comment>
    <comment ref="F12" authorId="0" shapeId="0" xr:uid="{3CCDF26C-1C64-BF42-8519-BFA3AADF6EEF}">
      <text>
        <r>
          <rPr>
            <sz val="8"/>
            <color indexed="81"/>
            <rFont val="Arial"/>
            <family val="2"/>
          </rPr>
          <t>revised</t>
        </r>
        <r>
          <rPr>
            <b/>
            <sz val="9"/>
            <color indexed="81"/>
            <rFont val="Tahoma"/>
            <family val="2"/>
          </rPr>
          <t xml:space="preserve">
</t>
        </r>
      </text>
    </comment>
    <comment ref="G12" authorId="0" shapeId="0" xr:uid="{101E6B56-DD13-634E-B6EB-38024AD8EBED}">
      <text>
        <r>
          <rPr>
            <sz val="8"/>
            <color indexed="81"/>
            <rFont val="Arial"/>
            <family val="2"/>
          </rPr>
          <t>revised</t>
        </r>
        <r>
          <rPr>
            <b/>
            <sz val="9"/>
            <color indexed="81"/>
            <rFont val="Tahoma"/>
            <family val="2"/>
          </rPr>
          <t xml:space="preserve">
</t>
        </r>
      </text>
    </comment>
    <comment ref="H12" authorId="0" shapeId="0" xr:uid="{A076FDA5-E00C-4D44-B27C-8DDA4FE871F4}">
      <text>
        <r>
          <rPr>
            <sz val="8"/>
            <color indexed="81"/>
            <rFont val="Arial"/>
            <family val="2"/>
          </rPr>
          <t>revised</t>
        </r>
        <r>
          <rPr>
            <b/>
            <sz val="9"/>
            <color indexed="81"/>
            <rFont val="Tahoma"/>
            <family val="2"/>
          </rPr>
          <t xml:space="preserve">
</t>
        </r>
      </text>
    </comment>
    <comment ref="I12" authorId="0" shapeId="0" xr:uid="{C613FD94-4C7D-7040-8F31-87AB8E77C994}">
      <text>
        <r>
          <rPr>
            <sz val="8"/>
            <color indexed="81"/>
            <rFont val="Arial"/>
            <family val="2"/>
          </rPr>
          <t>revised</t>
        </r>
        <r>
          <rPr>
            <b/>
            <sz val="9"/>
            <color indexed="81"/>
            <rFont val="Tahoma"/>
            <family val="2"/>
          </rPr>
          <t xml:space="preserve">
</t>
        </r>
      </text>
    </comment>
    <comment ref="J12" authorId="0" shapeId="0" xr:uid="{78BD8892-14A8-9C4E-8ECF-845626F7CD07}">
      <text>
        <r>
          <rPr>
            <sz val="8"/>
            <color indexed="81"/>
            <rFont val="Arial"/>
            <family val="2"/>
          </rPr>
          <t>revised</t>
        </r>
        <r>
          <rPr>
            <b/>
            <sz val="9"/>
            <color indexed="81"/>
            <rFont val="Tahoma"/>
            <family val="2"/>
          </rPr>
          <t xml:space="preserve">
</t>
        </r>
      </text>
    </comment>
    <comment ref="K12" authorId="0" shapeId="0" xr:uid="{7A7D0913-36FC-C443-8CB6-CDF4CE560B0D}">
      <text>
        <r>
          <rPr>
            <sz val="8"/>
            <color indexed="81"/>
            <rFont val="Arial"/>
            <family val="2"/>
          </rPr>
          <t>revised</t>
        </r>
        <r>
          <rPr>
            <b/>
            <sz val="9"/>
            <color indexed="81"/>
            <rFont val="Tahoma"/>
            <family val="2"/>
          </rPr>
          <t xml:space="preserve">
</t>
        </r>
      </text>
    </comment>
    <comment ref="D13" authorId="0" shapeId="0" xr:uid="{13303276-6752-AB47-8D00-48A3ED2E1F27}">
      <text>
        <r>
          <rPr>
            <sz val="8"/>
            <color indexed="81"/>
            <rFont val="Arial"/>
            <family val="2"/>
          </rPr>
          <t>revised</t>
        </r>
        <r>
          <rPr>
            <b/>
            <sz val="9"/>
            <color indexed="81"/>
            <rFont val="Tahoma"/>
            <family val="2"/>
          </rPr>
          <t xml:space="preserve">
</t>
        </r>
      </text>
    </comment>
    <comment ref="E13" authorId="0" shapeId="0" xr:uid="{A9F2D93A-6D6C-0D49-967A-5EC1F8E69CD7}">
      <text>
        <r>
          <rPr>
            <sz val="8"/>
            <color indexed="81"/>
            <rFont val="Arial"/>
            <family val="2"/>
          </rPr>
          <t>revised</t>
        </r>
        <r>
          <rPr>
            <b/>
            <sz val="9"/>
            <color indexed="81"/>
            <rFont val="Tahoma"/>
            <family val="2"/>
          </rPr>
          <t xml:space="preserve">
</t>
        </r>
      </text>
    </comment>
    <comment ref="F13" authorId="0" shapeId="0" xr:uid="{D4759950-CB4C-7B46-A18D-E4C6B797052C}">
      <text>
        <r>
          <rPr>
            <sz val="8"/>
            <color indexed="81"/>
            <rFont val="Arial"/>
            <family val="2"/>
          </rPr>
          <t>revised</t>
        </r>
        <r>
          <rPr>
            <b/>
            <sz val="9"/>
            <color indexed="81"/>
            <rFont val="Tahoma"/>
            <family val="2"/>
          </rPr>
          <t xml:space="preserve">
</t>
        </r>
      </text>
    </comment>
    <comment ref="G13" authorId="0" shapeId="0" xr:uid="{DBD36CCE-DD88-C346-AC10-B0D029873F0D}">
      <text>
        <r>
          <rPr>
            <sz val="8"/>
            <color indexed="81"/>
            <rFont val="Arial"/>
            <family val="2"/>
          </rPr>
          <t>revised</t>
        </r>
        <r>
          <rPr>
            <b/>
            <sz val="9"/>
            <color indexed="81"/>
            <rFont val="Tahoma"/>
            <family val="2"/>
          </rPr>
          <t xml:space="preserve">
</t>
        </r>
      </text>
    </comment>
    <comment ref="H13" authorId="0" shapeId="0" xr:uid="{F09E7733-EA3D-1D47-AB9B-24FB6D48E64A}">
      <text>
        <r>
          <rPr>
            <sz val="8"/>
            <color indexed="81"/>
            <rFont val="Arial"/>
            <family val="2"/>
          </rPr>
          <t>revised</t>
        </r>
        <r>
          <rPr>
            <b/>
            <sz val="9"/>
            <color indexed="81"/>
            <rFont val="Tahoma"/>
            <family val="2"/>
          </rPr>
          <t xml:space="preserve">
</t>
        </r>
      </text>
    </comment>
    <comment ref="J13" authorId="0" shapeId="0" xr:uid="{A18AF7E7-241F-924C-87D0-6976BE135DBD}">
      <text>
        <r>
          <rPr>
            <sz val="8"/>
            <color indexed="81"/>
            <rFont val="Arial"/>
            <family val="2"/>
          </rPr>
          <t>revised</t>
        </r>
        <r>
          <rPr>
            <b/>
            <sz val="9"/>
            <color indexed="81"/>
            <rFont val="Tahoma"/>
            <family val="2"/>
          </rPr>
          <t xml:space="preserve">
</t>
        </r>
      </text>
    </comment>
    <comment ref="K13" authorId="0" shapeId="0" xr:uid="{9ED839D4-AEB2-754B-8ED9-0700DE785634}">
      <text>
        <r>
          <rPr>
            <sz val="8"/>
            <color indexed="81"/>
            <rFont val="Arial"/>
            <family val="2"/>
          </rPr>
          <t>revised</t>
        </r>
        <r>
          <rPr>
            <b/>
            <sz val="9"/>
            <color indexed="81"/>
            <rFont val="Tahoma"/>
            <family val="2"/>
          </rPr>
          <t xml:space="preserve">
</t>
        </r>
      </text>
    </comment>
    <comment ref="B14" authorId="0" shapeId="0" xr:uid="{486FB013-BFEC-EB4E-B2B5-3CA61DD312E4}">
      <text>
        <r>
          <rPr>
            <sz val="8"/>
            <color indexed="81"/>
            <rFont val="Arial"/>
            <family val="2"/>
          </rPr>
          <t>revised</t>
        </r>
        <r>
          <rPr>
            <b/>
            <sz val="9"/>
            <color indexed="81"/>
            <rFont val="Tahoma"/>
            <family val="2"/>
          </rPr>
          <t xml:space="preserve">
</t>
        </r>
      </text>
    </comment>
    <comment ref="C14" authorId="0" shapeId="0" xr:uid="{9B0BF31A-916A-4442-9997-779473C4EB17}">
      <text>
        <r>
          <rPr>
            <sz val="8"/>
            <color indexed="81"/>
            <rFont val="Arial"/>
            <family val="2"/>
          </rPr>
          <t>revised</t>
        </r>
        <r>
          <rPr>
            <b/>
            <sz val="9"/>
            <color indexed="81"/>
            <rFont val="Tahoma"/>
            <family val="2"/>
          </rPr>
          <t xml:space="preserve">
</t>
        </r>
      </text>
    </comment>
    <comment ref="D14" authorId="0" shapeId="0" xr:uid="{2D408D1A-60A9-2344-A5C9-B8711A2EC779}">
      <text>
        <r>
          <rPr>
            <sz val="8"/>
            <color indexed="81"/>
            <rFont val="Arial"/>
            <family val="2"/>
          </rPr>
          <t>revised</t>
        </r>
        <r>
          <rPr>
            <b/>
            <sz val="9"/>
            <color indexed="81"/>
            <rFont val="Tahoma"/>
            <family val="2"/>
          </rPr>
          <t xml:space="preserve">
</t>
        </r>
      </text>
    </comment>
    <comment ref="E14" authorId="0" shapeId="0" xr:uid="{17E9EE4D-C583-7045-BCD4-200951D6E5AE}">
      <text>
        <r>
          <rPr>
            <sz val="8"/>
            <color indexed="81"/>
            <rFont val="Arial"/>
            <family val="2"/>
          </rPr>
          <t>revised</t>
        </r>
        <r>
          <rPr>
            <b/>
            <sz val="9"/>
            <color indexed="81"/>
            <rFont val="Tahoma"/>
            <family val="2"/>
          </rPr>
          <t xml:space="preserve">
</t>
        </r>
      </text>
    </comment>
    <comment ref="F14" authorId="0" shapeId="0" xr:uid="{0CEDD517-E71E-AB41-A470-B680002A4ABE}">
      <text>
        <r>
          <rPr>
            <sz val="8"/>
            <color indexed="81"/>
            <rFont val="Arial"/>
            <family val="2"/>
          </rPr>
          <t>revised</t>
        </r>
        <r>
          <rPr>
            <b/>
            <sz val="9"/>
            <color indexed="81"/>
            <rFont val="Tahoma"/>
            <family val="2"/>
          </rPr>
          <t xml:space="preserve">
</t>
        </r>
      </text>
    </comment>
    <comment ref="H14" authorId="0" shapeId="0" xr:uid="{9EA015DE-9852-7D4B-95E1-880DBBA6F13A}">
      <text>
        <r>
          <rPr>
            <sz val="8"/>
            <color indexed="81"/>
            <rFont val="Arial"/>
            <family val="2"/>
          </rPr>
          <t>revised</t>
        </r>
        <r>
          <rPr>
            <b/>
            <sz val="9"/>
            <color indexed="81"/>
            <rFont val="Tahoma"/>
            <family val="2"/>
          </rPr>
          <t xml:space="preserve">
</t>
        </r>
      </text>
    </comment>
    <comment ref="I14" authorId="0" shapeId="0" xr:uid="{D6318972-E8FD-B64F-B17D-3FF72364A554}">
      <text>
        <r>
          <rPr>
            <sz val="8"/>
            <color indexed="81"/>
            <rFont val="Arial"/>
            <family val="2"/>
          </rPr>
          <t>revised</t>
        </r>
        <r>
          <rPr>
            <b/>
            <sz val="9"/>
            <color indexed="81"/>
            <rFont val="Tahoma"/>
            <family val="2"/>
          </rPr>
          <t xml:space="preserve">
</t>
        </r>
      </text>
    </comment>
    <comment ref="J14" authorId="0" shapeId="0" xr:uid="{C89CA2E9-7FBC-7544-8338-E49A3A5F7866}">
      <text>
        <r>
          <rPr>
            <sz val="8"/>
            <color indexed="81"/>
            <rFont val="Arial"/>
            <family val="2"/>
          </rPr>
          <t>revised</t>
        </r>
        <r>
          <rPr>
            <b/>
            <sz val="9"/>
            <color indexed="81"/>
            <rFont val="Tahoma"/>
            <family val="2"/>
          </rPr>
          <t xml:space="preserve">
</t>
        </r>
      </text>
    </comment>
    <comment ref="K14" authorId="0" shapeId="0" xr:uid="{EB04AD81-06F2-7D4C-A9B7-81BF25B79119}">
      <text>
        <r>
          <rPr>
            <sz val="8"/>
            <color indexed="81"/>
            <rFont val="Arial"/>
            <family val="2"/>
          </rPr>
          <t>revised</t>
        </r>
        <r>
          <rPr>
            <b/>
            <sz val="9"/>
            <color indexed="81"/>
            <rFont val="Tahoma"/>
            <family val="2"/>
          </rPr>
          <t xml:space="preserve">
</t>
        </r>
      </text>
    </comment>
    <comment ref="B15" authorId="0" shapeId="0" xr:uid="{3C7A4009-16D1-A04A-B488-527632E03664}">
      <text>
        <r>
          <rPr>
            <sz val="8"/>
            <color indexed="81"/>
            <rFont val="Arial"/>
            <family val="2"/>
          </rPr>
          <t>revised</t>
        </r>
        <r>
          <rPr>
            <b/>
            <sz val="9"/>
            <color indexed="81"/>
            <rFont val="Tahoma"/>
            <family val="2"/>
          </rPr>
          <t xml:space="preserve">
</t>
        </r>
      </text>
    </comment>
    <comment ref="C15" authorId="0" shapeId="0" xr:uid="{080ECE31-AD4D-9D4D-A4E6-68A11374B97C}">
      <text>
        <r>
          <rPr>
            <sz val="8"/>
            <color indexed="81"/>
            <rFont val="Arial"/>
            <family val="2"/>
          </rPr>
          <t>revised</t>
        </r>
        <r>
          <rPr>
            <b/>
            <sz val="9"/>
            <color indexed="81"/>
            <rFont val="Tahoma"/>
            <family val="2"/>
          </rPr>
          <t xml:space="preserve">
</t>
        </r>
      </text>
    </comment>
    <comment ref="F15" authorId="0" shapeId="0" xr:uid="{8A8B35C6-7FED-4C4F-88EC-7C4AF8B6E403}">
      <text>
        <r>
          <rPr>
            <sz val="8"/>
            <color indexed="81"/>
            <rFont val="Arial"/>
            <family val="2"/>
          </rPr>
          <t>revised</t>
        </r>
        <r>
          <rPr>
            <b/>
            <sz val="9"/>
            <color indexed="81"/>
            <rFont val="Tahoma"/>
            <family val="2"/>
          </rPr>
          <t xml:space="preserve">
</t>
        </r>
      </text>
    </comment>
    <comment ref="G15" authorId="0" shapeId="0" xr:uid="{9F82FD40-D930-0A41-AF91-E88CE587837A}">
      <text>
        <r>
          <rPr>
            <sz val="8"/>
            <color indexed="81"/>
            <rFont val="Arial"/>
            <family val="2"/>
          </rPr>
          <t>revised</t>
        </r>
        <r>
          <rPr>
            <b/>
            <sz val="9"/>
            <color indexed="81"/>
            <rFont val="Tahoma"/>
            <family val="2"/>
          </rPr>
          <t xml:space="preserve">
</t>
        </r>
      </text>
    </comment>
    <comment ref="H15" authorId="0" shapeId="0" xr:uid="{219C487D-8657-094B-A188-8807D70D9C00}">
      <text>
        <r>
          <rPr>
            <sz val="8"/>
            <color indexed="81"/>
            <rFont val="Arial"/>
            <family val="2"/>
          </rPr>
          <t>revised</t>
        </r>
        <r>
          <rPr>
            <b/>
            <sz val="9"/>
            <color indexed="81"/>
            <rFont val="Tahoma"/>
            <family val="2"/>
          </rPr>
          <t xml:space="preserve">
</t>
        </r>
      </text>
    </comment>
    <comment ref="I15" authorId="0" shapeId="0" xr:uid="{ECF9FA31-DCC0-EF45-9648-4DFA1CE8C737}">
      <text>
        <r>
          <rPr>
            <sz val="8"/>
            <color indexed="81"/>
            <rFont val="Arial"/>
            <family val="2"/>
          </rPr>
          <t>revised</t>
        </r>
        <r>
          <rPr>
            <b/>
            <sz val="9"/>
            <color indexed="81"/>
            <rFont val="Tahoma"/>
            <family val="2"/>
          </rPr>
          <t xml:space="preserve">
</t>
        </r>
      </text>
    </comment>
    <comment ref="J15" authorId="0" shapeId="0" xr:uid="{1BF91715-8D6C-7247-B608-6717967A849B}">
      <text>
        <r>
          <rPr>
            <sz val="8"/>
            <color indexed="81"/>
            <rFont val="Arial"/>
            <family val="2"/>
          </rPr>
          <t>revised</t>
        </r>
        <r>
          <rPr>
            <b/>
            <sz val="9"/>
            <color indexed="81"/>
            <rFont val="Tahoma"/>
            <family val="2"/>
          </rPr>
          <t xml:space="preserve">
</t>
        </r>
      </text>
    </comment>
    <comment ref="K15" authorId="0" shapeId="0" xr:uid="{5957E90E-761F-0646-A214-5662E721A108}">
      <text>
        <r>
          <rPr>
            <sz val="8"/>
            <color indexed="81"/>
            <rFont val="Arial"/>
            <family val="2"/>
          </rPr>
          <t>revised</t>
        </r>
        <r>
          <rPr>
            <b/>
            <sz val="9"/>
            <color indexed="81"/>
            <rFont val="Tahoma"/>
            <family val="2"/>
          </rPr>
          <t xml:space="preserve">
</t>
        </r>
      </text>
    </comment>
    <comment ref="C16" authorId="0" shapeId="0" xr:uid="{2B7A3AAC-D748-4640-8EF2-21A25A378027}">
      <text>
        <r>
          <rPr>
            <sz val="8"/>
            <color indexed="81"/>
            <rFont val="Arial"/>
            <family val="2"/>
          </rPr>
          <t>revised</t>
        </r>
        <r>
          <rPr>
            <b/>
            <sz val="9"/>
            <color indexed="81"/>
            <rFont val="Tahoma"/>
            <family val="2"/>
          </rPr>
          <t xml:space="preserve">
</t>
        </r>
      </text>
    </comment>
    <comment ref="F16" authorId="0" shapeId="0" xr:uid="{1788130F-416E-E643-B4CE-336D79C81B06}">
      <text>
        <r>
          <rPr>
            <sz val="8"/>
            <color indexed="81"/>
            <rFont val="Arial"/>
            <family val="2"/>
          </rPr>
          <t>revised</t>
        </r>
        <r>
          <rPr>
            <b/>
            <sz val="9"/>
            <color indexed="81"/>
            <rFont val="Tahoma"/>
            <family val="2"/>
          </rPr>
          <t xml:space="preserve">
</t>
        </r>
      </text>
    </comment>
    <comment ref="G16" authorId="0" shapeId="0" xr:uid="{90B5DB51-91B1-F24C-A7F4-99B5B0011408}">
      <text>
        <r>
          <rPr>
            <sz val="8"/>
            <color indexed="81"/>
            <rFont val="Arial"/>
            <family val="2"/>
          </rPr>
          <t>revised</t>
        </r>
        <r>
          <rPr>
            <b/>
            <sz val="9"/>
            <color indexed="81"/>
            <rFont val="Tahoma"/>
            <family val="2"/>
          </rPr>
          <t xml:space="preserve">
</t>
        </r>
      </text>
    </comment>
    <comment ref="H16" authorId="0" shapeId="0" xr:uid="{5F27BAB7-06F7-704C-AD70-DE53697FC0DC}">
      <text>
        <r>
          <rPr>
            <sz val="8"/>
            <color indexed="81"/>
            <rFont val="Arial"/>
            <family val="2"/>
          </rPr>
          <t>revised</t>
        </r>
        <r>
          <rPr>
            <b/>
            <sz val="9"/>
            <color indexed="81"/>
            <rFont val="Tahoma"/>
            <family val="2"/>
          </rPr>
          <t xml:space="preserve">
</t>
        </r>
      </text>
    </comment>
    <comment ref="I16" authorId="0" shapeId="0" xr:uid="{A93A9AC7-3293-B742-8504-87173D8C2851}">
      <text>
        <r>
          <rPr>
            <sz val="8"/>
            <color indexed="81"/>
            <rFont val="Arial"/>
            <family val="2"/>
          </rPr>
          <t>revised</t>
        </r>
        <r>
          <rPr>
            <b/>
            <sz val="9"/>
            <color indexed="81"/>
            <rFont val="Tahoma"/>
            <family val="2"/>
          </rPr>
          <t xml:space="preserve">
</t>
        </r>
      </text>
    </comment>
    <comment ref="J16" authorId="0" shapeId="0" xr:uid="{F07C14E0-8F62-2E4F-873F-375870449E43}">
      <text>
        <r>
          <rPr>
            <sz val="8"/>
            <color indexed="81"/>
            <rFont val="Arial"/>
            <family val="2"/>
          </rPr>
          <t>revised</t>
        </r>
        <r>
          <rPr>
            <b/>
            <sz val="9"/>
            <color indexed="81"/>
            <rFont val="Tahoma"/>
            <family val="2"/>
          </rPr>
          <t xml:space="preserve">
</t>
        </r>
      </text>
    </comment>
    <comment ref="K16" authorId="0" shapeId="0" xr:uid="{F9CB7868-73DC-3442-AC66-E1F92D32A41F}">
      <text>
        <r>
          <rPr>
            <sz val="8"/>
            <color indexed="81"/>
            <rFont val="Arial"/>
            <family val="2"/>
          </rPr>
          <t>revised</t>
        </r>
        <r>
          <rPr>
            <b/>
            <sz val="9"/>
            <color indexed="81"/>
            <rFont val="Tahoma"/>
            <family val="2"/>
          </rPr>
          <t xml:space="preserve">
</t>
        </r>
      </text>
    </comment>
    <comment ref="B17" authorId="0" shapeId="0" xr:uid="{D193C10B-0547-9945-B464-FBEB0B2F761A}">
      <text>
        <r>
          <rPr>
            <sz val="8"/>
            <color indexed="81"/>
            <rFont val="Arial"/>
            <family val="2"/>
          </rPr>
          <t>revised</t>
        </r>
        <r>
          <rPr>
            <b/>
            <sz val="9"/>
            <color indexed="81"/>
            <rFont val="Tahoma"/>
            <family val="2"/>
          </rPr>
          <t xml:space="preserve">
</t>
        </r>
      </text>
    </comment>
    <comment ref="C17" authorId="0" shapeId="0" xr:uid="{79EBD79A-C1A0-304A-AB96-E29D3769D113}">
      <text>
        <r>
          <rPr>
            <sz val="8"/>
            <color indexed="81"/>
            <rFont val="Arial"/>
            <family val="2"/>
          </rPr>
          <t>revised</t>
        </r>
        <r>
          <rPr>
            <b/>
            <sz val="9"/>
            <color indexed="81"/>
            <rFont val="Tahoma"/>
            <family val="2"/>
          </rPr>
          <t xml:space="preserve">
</t>
        </r>
      </text>
    </comment>
    <comment ref="D17" authorId="0" shapeId="0" xr:uid="{3BCFD01C-DDB3-7643-AB5F-0815D5E2F8AA}">
      <text>
        <r>
          <rPr>
            <sz val="8"/>
            <color indexed="81"/>
            <rFont val="Arial"/>
            <family val="2"/>
          </rPr>
          <t>revised</t>
        </r>
        <r>
          <rPr>
            <b/>
            <sz val="9"/>
            <color indexed="81"/>
            <rFont val="Tahoma"/>
            <family val="2"/>
          </rPr>
          <t xml:space="preserve">
</t>
        </r>
      </text>
    </comment>
    <comment ref="E17" authorId="0" shapeId="0" xr:uid="{45D0FF16-944D-6E47-84A4-24015F73EF24}">
      <text>
        <r>
          <rPr>
            <sz val="8"/>
            <color indexed="81"/>
            <rFont val="Arial"/>
            <family val="2"/>
          </rPr>
          <t>revised</t>
        </r>
        <r>
          <rPr>
            <b/>
            <sz val="9"/>
            <color indexed="81"/>
            <rFont val="Tahoma"/>
            <family val="2"/>
          </rPr>
          <t xml:space="preserve">
</t>
        </r>
      </text>
    </comment>
    <comment ref="F17" authorId="0" shapeId="0" xr:uid="{13A27E91-0396-5541-A768-B9F735CBDD32}">
      <text>
        <r>
          <rPr>
            <sz val="8"/>
            <color indexed="81"/>
            <rFont val="Arial"/>
            <family val="2"/>
          </rPr>
          <t>revised</t>
        </r>
        <r>
          <rPr>
            <b/>
            <sz val="9"/>
            <color indexed="81"/>
            <rFont val="Tahoma"/>
            <family val="2"/>
          </rPr>
          <t xml:space="preserve">
</t>
        </r>
      </text>
    </comment>
    <comment ref="G17" authorId="0" shapeId="0" xr:uid="{95BCF05E-30C8-BE48-8D28-65A56A78166D}">
      <text>
        <r>
          <rPr>
            <sz val="8"/>
            <color indexed="81"/>
            <rFont val="Arial"/>
            <family val="2"/>
          </rPr>
          <t>revised</t>
        </r>
        <r>
          <rPr>
            <b/>
            <sz val="9"/>
            <color indexed="81"/>
            <rFont val="Tahoma"/>
            <family val="2"/>
          </rPr>
          <t xml:space="preserve">
</t>
        </r>
      </text>
    </comment>
    <comment ref="H17" authorId="0" shapeId="0" xr:uid="{101E15A7-8B94-194B-B157-C1D10E5B999E}">
      <text>
        <r>
          <rPr>
            <sz val="8"/>
            <color indexed="81"/>
            <rFont val="Arial"/>
            <family val="2"/>
          </rPr>
          <t>revised</t>
        </r>
        <r>
          <rPr>
            <b/>
            <sz val="9"/>
            <color indexed="81"/>
            <rFont val="Tahoma"/>
            <family val="2"/>
          </rPr>
          <t xml:space="preserve">
</t>
        </r>
      </text>
    </comment>
    <comment ref="I17" authorId="0" shapeId="0" xr:uid="{0A992962-76B4-B64E-AAD1-BFDCE90050F0}">
      <text>
        <r>
          <rPr>
            <sz val="8"/>
            <color indexed="81"/>
            <rFont val="Arial"/>
            <family val="2"/>
          </rPr>
          <t>revised</t>
        </r>
        <r>
          <rPr>
            <b/>
            <sz val="9"/>
            <color indexed="81"/>
            <rFont val="Tahoma"/>
            <family val="2"/>
          </rPr>
          <t xml:space="preserve">
</t>
        </r>
      </text>
    </comment>
    <comment ref="J17" authorId="0" shapeId="0" xr:uid="{A50433D2-95FD-7547-985F-8314498F9DFB}">
      <text>
        <r>
          <rPr>
            <sz val="8"/>
            <color indexed="81"/>
            <rFont val="Arial"/>
            <family val="2"/>
          </rPr>
          <t>revised</t>
        </r>
        <r>
          <rPr>
            <b/>
            <sz val="9"/>
            <color indexed="81"/>
            <rFont val="Tahoma"/>
            <family val="2"/>
          </rPr>
          <t xml:space="preserve">
</t>
        </r>
      </text>
    </comment>
    <comment ref="K17" authorId="0" shapeId="0" xr:uid="{4D4F488A-8063-1A49-A3CA-DB4876CC6056}">
      <text>
        <r>
          <rPr>
            <sz val="8"/>
            <color indexed="81"/>
            <rFont val="Arial"/>
            <family val="2"/>
          </rPr>
          <t>revised</t>
        </r>
        <r>
          <rPr>
            <b/>
            <sz val="9"/>
            <color indexed="81"/>
            <rFont val="Tahoma"/>
            <family val="2"/>
          </rPr>
          <t xml:space="preserve">
</t>
        </r>
      </text>
    </comment>
    <comment ref="B18" authorId="0" shapeId="0" xr:uid="{6F406BBF-0387-4C40-B2D5-4A022907B7E6}">
      <text>
        <r>
          <rPr>
            <sz val="8"/>
            <color indexed="81"/>
            <rFont val="Arial"/>
            <family val="2"/>
          </rPr>
          <t>revised</t>
        </r>
        <r>
          <rPr>
            <b/>
            <sz val="9"/>
            <color indexed="81"/>
            <rFont val="Tahoma"/>
            <family val="2"/>
          </rPr>
          <t xml:space="preserve">
</t>
        </r>
      </text>
    </comment>
    <comment ref="C18" authorId="0" shapeId="0" xr:uid="{18784E31-3D60-2F45-9639-3411870BA56B}">
      <text>
        <r>
          <rPr>
            <sz val="8"/>
            <color indexed="81"/>
            <rFont val="Arial"/>
            <family val="2"/>
          </rPr>
          <t>revised</t>
        </r>
        <r>
          <rPr>
            <b/>
            <sz val="9"/>
            <color indexed="81"/>
            <rFont val="Tahoma"/>
            <family val="2"/>
          </rPr>
          <t xml:space="preserve">
</t>
        </r>
      </text>
    </comment>
    <comment ref="D18" authorId="0" shapeId="0" xr:uid="{93AFF843-8070-7F48-B9BC-DF75E47D4069}">
      <text>
        <r>
          <rPr>
            <sz val="8"/>
            <color indexed="81"/>
            <rFont val="Arial"/>
            <family val="2"/>
          </rPr>
          <t>revised</t>
        </r>
        <r>
          <rPr>
            <b/>
            <sz val="9"/>
            <color indexed="81"/>
            <rFont val="Tahoma"/>
            <family val="2"/>
          </rPr>
          <t xml:space="preserve">
</t>
        </r>
      </text>
    </comment>
    <comment ref="E18" authorId="0" shapeId="0" xr:uid="{47622598-2DB3-5849-B3CC-44FD34DFCF53}">
      <text>
        <r>
          <rPr>
            <sz val="8"/>
            <color indexed="81"/>
            <rFont val="Arial"/>
            <family val="2"/>
          </rPr>
          <t>revised</t>
        </r>
        <r>
          <rPr>
            <b/>
            <sz val="9"/>
            <color indexed="81"/>
            <rFont val="Tahoma"/>
            <family val="2"/>
          </rPr>
          <t xml:space="preserve">
</t>
        </r>
      </text>
    </comment>
    <comment ref="F18" authorId="0" shapeId="0" xr:uid="{9E14AB3F-68A6-2240-A462-50CCF22E3EA8}">
      <text>
        <r>
          <rPr>
            <sz val="8"/>
            <color indexed="81"/>
            <rFont val="Arial"/>
            <family val="2"/>
          </rPr>
          <t>revised</t>
        </r>
        <r>
          <rPr>
            <b/>
            <sz val="9"/>
            <color indexed="81"/>
            <rFont val="Tahoma"/>
            <family val="2"/>
          </rPr>
          <t xml:space="preserve">
</t>
        </r>
      </text>
    </comment>
    <comment ref="G18" authorId="0" shapeId="0" xr:uid="{B8ADD366-E879-3C4F-B594-7185840F8C81}">
      <text>
        <r>
          <rPr>
            <sz val="8"/>
            <color indexed="81"/>
            <rFont val="Arial"/>
            <family val="2"/>
          </rPr>
          <t>revised</t>
        </r>
        <r>
          <rPr>
            <b/>
            <sz val="9"/>
            <color indexed="81"/>
            <rFont val="Tahoma"/>
            <family val="2"/>
          </rPr>
          <t xml:space="preserve">
</t>
        </r>
      </text>
    </comment>
    <comment ref="H18" authorId="0" shapeId="0" xr:uid="{92C31A49-1103-EA45-9873-698AE5608F55}">
      <text>
        <r>
          <rPr>
            <sz val="8"/>
            <color indexed="81"/>
            <rFont val="Arial"/>
            <family val="2"/>
          </rPr>
          <t>revised</t>
        </r>
        <r>
          <rPr>
            <b/>
            <sz val="9"/>
            <color indexed="81"/>
            <rFont val="Tahoma"/>
            <family val="2"/>
          </rPr>
          <t xml:space="preserve">
</t>
        </r>
      </text>
    </comment>
    <comment ref="I18" authorId="0" shapeId="0" xr:uid="{BBFD6CD3-32BB-0C4E-8FB5-4F854734A034}">
      <text>
        <r>
          <rPr>
            <sz val="8"/>
            <color indexed="81"/>
            <rFont val="Arial"/>
            <family val="2"/>
          </rPr>
          <t>revised</t>
        </r>
        <r>
          <rPr>
            <b/>
            <sz val="9"/>
            <color indexed="81"/>
            <rFont val="Tahoma"/>
            <family val="2"/>
          </rPr>
          <t xml:space="preserve">
</t>
        </r>
      </text>
    </comment>
    <comment ref="J18" authorId="0" shapeId="0" xr:uid="{6B300DF0-6049-AF4F-9364-E6F89C5A4B09}">
      <text>
        <r>
          <rPr>
            <sz val="8"/>
            <color indexed="81"/>
            <rFont val="Arial"/>
            <family val="2"/>
          </rPr>
          <t>revised</t>
        </r>
        <r>
          <rPr>
            <b/>
            <sz val="9"/>
            <color indexed="81"/>
            <rFont val="Tahoma"/>
            <family val="2"/>
          </rPr>
          <t xml:space="preserve">
</t>
        </r>
      </text>
    </comment>
    <comment ref="K18" authorId="0" shapeId="0" xr:uid="{96CABC64-2F97-5F42-971C-80DE0837122D}">
      <text>
        <r>
          <rPr>
            <sz val="8"/>
            <color indexed="81"/>
            <rFont val="Arial"/>
            <family val="2"/>
          </rPr>
          <t>revised</t>
        </r>
        <r>
          <rPr>
            <b/>
            <sz val="9"/>
            <color indexed="81"/>
            <rFont val="Tahoma"/>
            <family val="2"/>
          </rPr>
          <t xml:space="preserve">
</t>
        </r>
      </text>
    </comment>
    <comment ref="D19" authorId="0" shapeId="0" xr:uid="{219549CE-8295-2242-9EC1-814150709FBD}">
      <text>
        <r>
          <rPr>
            <sz val="8"/>
            <color indexed="81"/>
            <rFont val="Arial"/>
            <family val="2"/>
          </rPr>
          <t>revised</t>
        </r>
        <r>
          <rPr>
            <b/>
            <sz val="9"/>
            <color indexed="81"/>
            <rFont val="Tahoma"/>
            <family val="2"/>
          </rPr>
          <t xml:space="preserve">
</t>
        </r>
      </text>
    </comment>
    <comment ref="E19" authorId="0" shapeId="0" xr:uid="{5EBEAED2-66BA-634A-BEF8-4723CEA00DBC}">
      <text>
        <r>
          <rPr>
            <sz val="8"/>
            <color indexed="81"/>
            <rFont val="Arial"/>
            <family val="2"/>
          </rPr>
          <t>revised</t>
        </r>
        <r>
          <rPr>
            <b/>
            <sz val="9"/>
            <color indexed="81"/>
            <rFont val="Tahoma"/>
            <family val="2"/>
          </rPr>
          <t xml:space="preserve">
</t>
        </r>
      </text>
    </comment>
    <comment ref="F19" authorId="0" shapeId="0" xr:uid="{D06D2A73-9241-2F43-A418-C59BAFFB4E5F}">
      <text>
        <r>
          <rPr>
            <sz val="8"/>
            <color indexed="81"/>
            <rFont val="Arial"/>
            <family val="2"/>
          </rPr>
          <t>revised</t>
        </r>
        <r>
          <rPr>
            <b/>
            <sz val="9"/>
            <color indexed="81"/>
            <rFont val="Tahoma"/>
            <family val="2"/>
          </rPr>
          <t xml:space="preserve">
</t>
        </r>
      </text>
    </comment>
    <comment ref="G19" authorId="0" shapeId="0" xr:uid="{0560D247-6F05-9249-BD76-CCA154815E74}">
      <text>
        <r>
          <rPr>
            <sz val="8"/>
            <color indexed="81"/>
            <rFont val="Arial"/>
            <family val="2"/>
          </rPr>
          <t>revised</t>
        </r>
        <r>
          <rPr>
            <b/>
            <sz val="9"/>
            <color indexed="81"/>
            <rFont val="Tahoma"/>
            <family val="2"/>
          </rPr>
          <t xml:space="preserve">
</t>
        </r>
      </text>
    </comment>
    <comment ref="I19" authorId="0" shapeId="0" xr:uid="{800A6FE1-23EA-AA4C-971F-780A0EBE3C8E}">
      <text>
        <r>
          <rPr>
            <sz val="8"/>
            <color indexed="81"/>
            <rFont val="Arial"/>
            <family val="2"/>
          </rPr>
          <t>revised</t>
        </r>
        <r>
          <rPr>
            <b/>
            <sz val="9"/>
            <color indexed="81"/>
            <rFont val="Tahoma"/>
            <family val="2"/>
          </rPr>
          <t xml:space="preserve">
</t>
        </r>
      </text>
    </comment>
    <comment ref="J19" authorId="0" shapeId="0" xr:uid="{172306A7-6D37-CC4A-8C94-E74AE4C2ACA3}">
      <text>
        <r>
          <rPr>
            <sz val="8"/>
            <color indexed="81"/>
            <rFont val="Arial"/>
            <family val="2"/>
          </rPr>
          <t>revised</t>
        </r>
        <r>
          <rPr>
            <b/>
            <sz val="9"/>
            <color indexed="81"/>
            <rFont val="Tahoma"/>
            <family val="2"/>
          </rPr>
          <t xml:space="preserve">
</t>
        </r>
      </text>
    </comment>
    <comment ref="K19" authorId="0" shapeId="0" xr:uid="{C1568AB2-ACEB-E240-8D48-22B388F0D50D}">
      <text>
        <r>
          <rPr>
            <sz val="8"/>
            <color indexed="81"/>
            <rFont val="Arial"/>
            <family val="2"/>
          </rPr>
          <t>revised</t>
        </r>
        <r>
          <rPr>
            <b/>
            <sz val="9"/>
            <color indexed="81"/>
            <rFont val="Tahoma"/>
            <family val="2"/>
          </rPr>
          <t xml:space="preserve">
</t>
        </r>
      </text>
    </comment>
    <comment ref="B20" authorId="0" shapeId="0" xr:uid="{858C2A27-109A-B543-AAAA-1881A0449AA3}">
      <text>
        <r>
          <rPr>
            <sz val="8"/>
            <color indexed="81"/>
            <rFont val="Arial"/>
            <family val="2"/>
          </rPr>
          <t>revised</t>
        </r>
        <r>
          <rPr>
            <b/>
            <sz val="9"/>
            <color indexed="81"/>
            <rFont val="Tahoma"/>
            <family val="2"/>
          </rPr>
          <t xml:space="preserve">
</t>
        </r>
      </text>
    </comment>
    <comment ref="C20" authorId="0" shapeId="0" xr:uid="{AD1E4818-1CF8-E745-9FFA-86EC977CB915}">
      <text>
        <r>
          <rPr>
            <sz val="8"/>
            <color indexed="81"/>
            <rFont val="Arial"/>
            <family val="2"/>
          </rPr>
          <t>revised</t>
        </r>
        <r>
          <rPr>
            <b/>
            <sz val="9"/>
            <color indexed="81"/>
            <rFont val="Tahoma"/>
            <family val="2"/>
          </rPr>
          <t xml:space="preserve">
</t>
        </r>
      </text>
    </comment>
    <comment ref="F20" authorId="0" shapeId="0" xr:uid="{A9104F0D-805E-174D-B444-AE27CA9BC676}">
      <text>
        <r>
          <rPr>
            <sz val="8"/>
            <color indexed="81"/>
            <rFont val="Arial"/>
            <family val="2"/>
          </rPr>
          <t>revised</t>
        </r>
        <r>
          <rPr>
            <b/>
            <sz val="9"/>
            <color indexed="81"/>
            <rFont val="Tahoma"/>
            <family val="2"/>
          </rPr>
          <t xml:space="preserve">
</t>
        </r>
      </text>
    </comment>
    <comment ref="G20" authorId="0" shapeId="0" xr:uid="{14E87CA8-2A1F-8341-B9C3-034FC13D8FA7}">
      <text>
        <r>
          <rPr>
            <sz val="8"/>
            <color indexed="81"/>
            <rFont val="Arial"/>
            <family val="2"/>
          </rPr>
          <t>revised</t>
        </r>
        <r>
          <rPr>
            <b/>
            <sz val="9"/>
            <color indexed="81"/>
            <rFont val="Tahoma"/>
            <family val="2"/>
          </rPr>
          <t xml:space="preserve">
</t>
        </r>
      </text>
    </comment>
    <comment ref="J20" authorId="0" shapeId="0" xr:uid="{14B56CA7-EF65-CB4C-A5EA-8AD74390C2E3}">
      <text>
        <r>
          <rPr>
            <sz val="8"/>
            <color indexed="81"/>
            <rFont val="Arial"/>
            <family val="2"/>
          </rPr>
          <t>revised</t>
        </r>
        <r>
          <rPr>
            <b/>
            <sz val="9"/>
            <color indexed="81"/>
            <rFont val="Tahoma"/>
            <family val="2"/>
          </rPr>
          <t xml:space="preserve">
</t>
        </r>
      </text>
    </comment>
    <comment ref="K20" authorId="0" shapeId="0" xr:uid="{EB9466EB-97DB-814D-9817-292CEDD99E33}">
      <text>
        <r>
          <rPr>
            <sz val="8"/>
            <color indexed="81"/>
            <rFont val="Arial"/>
            <family val="2"/>
          </rPr>
          <t>revised</t>
        </r>
        <r>
          <rPr>
            <b/>
            <sz val="9"/>
            <color indexed="81"/>
            <rFont val="Tahoma"/>
            <family val="2"/>
          </rPr>
          <t xml:space="preserve">
</t>
        </r>
      </text>
    </comment>
    <comment ref="B21" authorId="0" shapeId="0" xr:uid="{E7F0AD62-B4FB-964F-BD14-36A3729268B8}">
      <text>
        <r>
          <rPr>
            <sz val="8"/>
            <color indexed="81"/>
            <rFont val="Arial"/>
            <family val="2"/>
          </rPr>
          <t>revised</t>
        </r>
        <r>
          <rPr>
            <b/>
            <sz val="9"/>
            <color indexed="81"/>
            <rFont val="Tahoma"/>
            <family val="2"/>
          </rPr>
          <t xml:space="preserve">
</t>
        </r>
      </text>
    </comment>
    <comment ref="C21" authorId="0" shapeId="0" xr:uid="{B5202FD6-EA29-394F-AEA8-D2DB047C31A7}">
      <text>
        <r>
          <rPr>
            <sz val="8"/>
            <color indexed="81"/>
            <rFont val="Arial"/>
            <family val="2"/>
          </rPr>
          <t>revised</t>
        </r>
        <r>
          <rPr>
            <b/>
            <sz val="9"/>
            <color indexed="81"/>
            <rFont val="Tahoma"/>
            <family val="2"/>
          </rPr>
          <t xml:space="preserve">
</t>
        </r>
      </text>
    </comment>
    <comment ref="F21" authorId="0" shapeId="0" xr:uid="{96A3AA80-CBB3-C445-BDDC-5832449DB3E3}">
      <text>
        <r>
          <rPr>
            <sz val="8"/>
            <color indexed="81"/>
            <rFont val="Arial"/>
            <family val="2"/>
          </rPr>
          <t>revised</t>
        </r>
        <r>
          <rPr>
            <b/>
            <sz val="9"/>
            <color indexed="81"/>
            <rFont val="Tahoma"/>
            <family val="2"/>
          </rPr>
          <t xml:space="preserve">
</t>
        </r>
      </text>
    </comment>
    <comment ref="G21" authorId="0" shapeId="0" xr:uid="{EE014724-81A4-3C4A-A7F2-9A14D44238A1}">
      <text>
        <r>
          <rPr>
            <sz val="8"/>
            <color indexed="81"/>
            <rFont val="Arial"/>
            <family val="2"/>
          </rPr>
          <t>revised</t>
        </r>
        <r>
          <rPr>
            <b/>
            <sz val="9"/>
            <color indexed="81"/>
            <rFont val="Tahoma"/>
            <family val="2"/>
          </rPr>
          <t xml:space="preserve">
</t>
        </r>
      </text>
    </comment>
    <comment ref="J21" authorId="0" shapeId="0" xr:uid="{83952417-635D-7A4F-B644-822C632C92C8}">
      <text>
        <r>
          <rPr>
            <sz val="8"/>
            <color indexed="81"/>
            <rFont val="Arial"/>
            <family val="2"/>
          </rPr>
          <t>revised</t>
        </r>
        <r>
          <rPr>
            <b/>
            <sz val="9"/>
            <color indexed="81"/>
            <rFont val="Tahoma"/>
            <family val="2"/>
          </rPr>
          <t xml:space="preserve">
</t>
        </r>
      </text>
    </comment>
    <comment ref="K21" authorId="0" shapeId="0" xr:uid="{9EF84961-8570-624A-AA2E-515736E09207}">
      <text>
        <r>
          <rPr>
            <sz val="8"/>
            <color indexed="81"/>
            <rFont val="Arial"/>
            <family val="2"/>
          </rPr>
          <t>revised</t>
        </r>
        <r>
          <rPr>
            <b/>
            <sz val="9"/>
            <color indexed="81"/>
            <rFont val="Tahoma"/>
            <family val="2"/>
          </rPr>
          <t xml:space="preserve">
</t>
        </r>
      </text>
    </comment>
    <comment ref="B22" authorId="0" shapeId="0" xr:uid="{ACE44FD0-93E3-B04A-BD39-08ACC0FB7E78}">
      <text>
        <r>
          <rPr>
            <sz val="8"/>
            <color indexed="81"/>
            <rFont val="Arial"/>
            <family val="2"/>
          </rPr>
          <t>revised</t>
        </r>
        <r>
          <rPr>
            <b/>
            <sz val="9"/>
            <color indexed="81"/>
            <rFont val="Tahoma"/>
            <family val="2"/>
          </rPr>
          <t xml:space="preserve">
</t>
        </r>
      </text>
    </comment>
    <comment ref="C22" authorId="0" shapeId="0" xr:uid="{36C28C65-1169-E445-AD01-414B75D41CDA}">
      <text>
        <r>
          <rPr>
            <sz val="8"/>
            <color indexed="81"/>
            <rFont val="Arial"/>
            <family val="2"/>
          </rPr>
          <t>revised</t>
        </r>
        <r>
          <rPr>
            <b/>
            <sz val="9"/>
            <color indexed="81"/>
            <rFont val="Tahoma"/>
            <family val="2"/>
          </rPr>
          <t xml:space="preserve">
</t>
        </r>
      </text>
    </comment>
    <comment ref="D22" authorId="0" shapeId="0" xr:uid="{E57860FF-BBAC-5A44-AC11-15652FE184ED}">
      <text>
        <r>
          <rPr>
            <sz val="8"/>
            <color indexed="81"/>
            <rFont val="Arial"/>
            <family val="2"/>
          </rPr>
          <t>revised</t>
        </r>
        <r>
          <rPr>
            <b/>
            <sz val="9"/>
            <color indexed="81"/>
            <rFont val="Tahoma"/>
            <family val="2"/>
          </rPr>
          <t xml:space="preserve">
</t>
        </r>
      </text>
    </comment>
    <comment ref="E22" authorId="0" shapeId="0" xr:uid="{B940531F-2241-044F-AB6B-A4A0B050FFDA}">
      <text>
        <r>
          <rPr>
            <sz val="8"/>
            <color indexed="81"/>
            <rFont val="Arial"/>
            <family val="2"/>
          </rPr>
          <t>revised</t>
        </r>
        <r>
          <rPr>
            <b/>
            <sz val="9"/>
            <color indexed="81"/>
            <rFont val="Tahoma"/>
            <family val="2"/>
          </rPr>
          <t xml:space="preserve">
</t>
        </r>
      </text>
    </comment>
    <comment ref="F22" authorId="0" shapeId="0" xr:uid="{247ABCF8-7052-9042-BA1C-B2AA1902AC08}">
      <text>
        <r>
          <rPr>
            <sz val="8"/>
            <color indexed="81"/>
            <rFont val="Arial"/>
            <family val="2"/>
          </rPr>
          <t>revised</t>
        </r>
        <r>
          <rPr>
            <b/>
            <sz val="9"/>
            <color indexed="81"/>
            <rFont val="Tahoma"/>
            <family val="2"/>
          </rPr>
          <t xml:space="preserve">
</t>
        </r>
      </text>
    </comment>
    <comment ref="H22" authorId="0" shapeId="0" xr:uid="{16132FED-5B65-2F44-A880-1F2FFC89CB17}">
      <text>
        <r>
          <rPr>
            <sz val="8"/>
            <color indexed="81"/>
            <rFont val="Arial"/>
            <family val="2"/>
          </rPr>
          <t>revised</t>
        </r>
        <r>
          <rPr>
            <b/>
            <sz val="9"/>
            <color indexed="81"/>
            <rFont val="Tahoma"/>
            <family val="2"/>
          </rPr>
          <t xml:space="preserve">
</t>
        </r>
      </text>
    </comment>
    <comment ref="I22" authorId="0" shapeId="0" xr:uid="{6C5ACF62-BBE8-064D-B729-C52F5AAA80DE}">
      <text>
        <r>
          <rPr>
            <sz val="8"/>
            <color indexed="81"/>
            <rFont val="Arial"/>
            <family val="2"/>
          </rPr>
          <t>revised</t>
        </r>
        <r>
          <rPr>
            <b/>
            <sz val="9"/>
            <color indexed="81"/>
            <rFont val="Tahoma"/>
            <family val="2"/>
          </rPr>
          <t xml:space="preserve">
</t>
        </r>
      </text>
    </comment>
    <comment ref="J22" authorId="0" shapeId="0" xr:uid="{EE475178-0363-1143-B973-1F8747076EDC}">
      <text>
        <r>
          <rPr>
            <sz val="8"/>
            <color indexed="81"/>
            <rFont val="Arial"/>
            <family val="2"/>
          </rPr>
          <t>revised</t>
        </r>
        <r>
          <rPr>
            <b/>
            <sz val="9"/>
            <color indexed="81"/>
            <rFont val="Tahoma"/>
            <family val="2"/>
          </rPr>
          <t xml:space="preserve">
</t>
        </r>
      </text>
    </comment>
    <comment ref="K22" authorId="0" shapeId="0" xr:uid="{94C163AA-8AC6-0F4E-8695-1D0244017E95}">
      <text>
        <r>
          <rPr>
            <sz val="8"/>
            <color indexed="81"/>
            <rFont val="Arial"/>
            <family val="2"/>
          </rPr>
          <t>revised</t>
        </r>
        <r>
          <rPr>
            <b/>
            <sz val="9"/>
            <color indexed="81"/>
            <rFont val="Tahoma"/>
            <family val="2"/>
          </rPr>
          <t xml:space="preserve">
</t>
        </r>
      </text>
    </comment>
    <comment ref="I23" authorId="0" shapeId="0" xr:uid="{E9368137-5A41-2C4F-965D-69AF95346AC2}">
      <text>
        <r>
          <rPr>
            <sz val="8"/>
            <color indexed="81"/>
            <rFont val="Arial"/>
            <family val="2"/>
          </rPr>
          <t>nil or rounded to zero (including null cells)</t>
        </r>
      </text>
    </comment>
    <comment ref="A24" authorId="0" shapeId="0" xr:uid="{BFFF12EB-4E20-5F43-8648-4ACE659D12ED}">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B24" authorId="0" shapeId="0" xr:uid="{DD3C76FC-E0E1-8D45-B9F4-90A24DB86C3C}">
      <text>
        <r>
          <rPr>
            <sz val="8"/>
            <color indexed="81"/>
            <rFont val="Arial"/>
            <family val="2"/>
          </rPr>
          <t>revised</t>
        </r>
        <r>
          <rPr>
            <b/>
            <sz val="9"/>
            <color indexed="81"/>
            <rFont val="Tahoma"/>
            <family val="2"/>
          </rPr>
          <t xml:space="preserve">
</t>
        </r>
      </text>
    </comment>
    <comment ref="C24" authorId="0" shapeId="0" xr:uid="{3EF20031-FFEB-EF41-AE46-63A9C9AD6706}">
      <text>
        <r>
          <rPr>
            <sz val="8"/>
            <color indexed="81"/>
            <rFont val="Arial"/>
            <family val="2"/>
          </rPr>
          <t>revised</t>
        </r>
        <r>
          <rPr>
            <b/>
            <sz val="9"/>
            <color indexed="81"/>
            <rFont val="Tahoma"/>
            <family val="2"/>
          </rPr>
          <t xml:space="preserve">
</t>
        </r>
      </text>
    </comment>
    <comment ref="D24" authorId="0" shapeId="0" xr:uid="{21496F47-EB89-5846-A32A-FA7BBB45116C}">
      <text>
        <r>
          <rPr>
            <sz val="8"/>
            <color indexed="81"/>
            <rFont val="Arial"/>
            <family val="2"/>
          </rPr>
          <t>revised</t>
        </r>
        <r>
          <rPr>
            <b/>
            <sz val="9"/>
            <color indexed="81"/>
            <rFont val="Tahoma"/>
            <family val="2"/>
          </rPr>
          <t xml:space="preserve">
</t>
        </r>
      </text>
    </comment>
    <comment ref="E24" authorId="0" shapeId="0" xr:uid="{CCFCE679-5B63-4C41-8DD7-5D146BCD12FA}">
      <text>
        <r>
          <rPr>
            <sz val="8"/>
            <color indexed="81"/>
            <rFont val="Arial"/>
            <family val="2"/>
          </rPr>
          <t>revised</t>
        </r>
        <r>
          <rPr>
            <b/>
            <sz val="9"/>
            <color indexed="81"/>
            <rFont val="Tahoma"/>
            <family val="2"/>
          </rPr>
          <t xml:space="preserve">
</t>
        </r>
      </text>
    </comment>
    <comment ref="F24" authorId="0" shapeId="0" xr:uid="{1C2A994F-50F8-EA49-9FE5-7CE27B257056}">
      <text>
        <r>
          <rPr>
            <sz val="8"/>
            <color indexed="81"/>
            <rFont val="Arial"/>
            <family val="2"/>
          </rPr>
          <t>revised</t>
        </r>
        <r>
          <rPr>
            <b/>
            <sz val="9"/>
            <color indexed="81"/>
            <rFont val="Tahoma"/>
            <family val="2"/>
          </rPr>
          <t xml:space="preserve">
</t>
        </r>
      </text>
    </comment>
    <comment ref="H24" authorId="0" shapeId="0" xr:uid="{CF51FCA4-DE2E-424D-BD39-5A02F2B1EDA2}">
      <text>
        <r>
          <rPr>
            <sz val="8"/>
            <color indexed="81"/>
            <rFont val="Arial"/>
            <family val="2"/>
          </rPr>
          <t>revised</t>
        </r>
        <r>
          <rPr>
            <b/>
            <sz val="9"/>
            <color indexed="81"/>
            <rFont val="Tahoma"/>
            <family val="2"/>
          </rPr>
          <t xml:space="preserve">
</t>
        </r>
      </text>
    </comment>
    <comment ref="I24" authorId="0" shapeId="0" xr:uid="{79C2EC17-28C0-DD40-934F-27956782F2AA}">
      <text>
        <r>
          <rPr>
            <sz val="8"/>
            <color indexed="81"/>
            <rFont val="Arial"/>
            <family val="2"/>
          </rPr>
          <t>revised</t>
        </r>
        <r>
          <rPr>
            <b/>
            <sz val="9"/>
            <color indexed="81"/>
            <rFont val="Tahoma"/>
            <family val="2"/>
          </rPr>
          <t xml:space="preserve">
</t>
        </r>
      </text>
    </comment>
    <comment ref="J24" authorId="0" shapeId="0" xr:uid="{EED96F98-7165-094E-9FE6-25142F76F98A}">
      <text>
        <r>
          <rPr>
            <sz val="8"/>
            <color indexed="81"/>
            <rFont val="Arial"/>
            <family val="2"/>
          </rPr>
          <t>revised</t>
        </r>
        <r>
          <rPr>
            <b/>
            <sz val="9"/>
            <color indexed="81"/>
            <rFont val="Tahoma"/>
            <family val="2"/>
          </rPr>
          <t xml:space="preserve">
</t>
        </r>
      </text>
    </comment>
    <comment ref="K24" authorId="0" shapeId="0" xr:uid="{9497B9A8-3D9B-174B-B018-CD9DD4674C74}">
      <text>
        <r>
          <rPr>
            <sz val="8"/>
            <color indexed="81"/>
            <rFont val="Arial"/>
            <family val="2"/>
          </rPr>
          <t>revised</t>
        </r>
        <r>
          <rPr>
            <b/>
            <sz val="9"/>
            <color indexed="81"/>
            <rFont val="Tahoma"/>
            <family val="2"/>
          </rPr>
          <t xml:space="preserve">
</t>
        </r>
      </text>
    </comment>
    <comment ref="D26" authorId="0" shapeId="0" xr:uid="{8519EFC4-633E-4941-9D43-88ACCA0767B1}">
      <text>
        <r>
          <rPr>
            <sz val="8"/>
            <color indexed="81"/>
            <rFont val="Arial"/>
            <family val="2"/>
          </rPr>
          <t>revised</t>
        </r>
        <r>
          <rPr>
            <b/>
            <sz val="9"/>
            <color indexed="81"/>
            <rFont val="Tahoma"/>
            <family val="2"/>
          </rPr>
          <t xml:space="preserve">
</t>
        </r>
      </text>
    </comment>
    <comment ref="E26" authorId="0" shapeId="0" xr:uid="{7B6F2258-BD0A-9740-9023-DBA588946B38}">
      <text>
        <r>
          <rPr>
            <sz val="8"/>
            <color indexed="81"/>
            <rFont val="Arial"/>
            <family val="2"/>
          </rPr>
          <t>revised</t>
        </r>
        <r>
          <rPr>
            <b/>
            <sz val="9"/>
            <color indexed="81"/>
            <rFont val="Tahoma"/>
            <family val="2"/>
          </rPr>
          <t xml:space="preserve">
</t>
        </r>
      </text>
    </comment>
    <comment ref="F26" authorId="0" shapeId="0" xr:uid="{ECFE37CC-A2A1-B845-B10C-7A88572AA2DE}">
      <text>
        <r>
          <rPr>
            <sz val="8"/>
            <color indexed="81"/>
            <rFont val="Arial"/>
            <family val="2"/>
          </rPr>
          <t>revised</t>
        </r>
        <r>
          <rPr>
            <b/>
            <sz val="9"/>
            <color indexed="81"/>
            <rFont val="Tahoma"/>
            <family val="2"/>
          </rPr>
          <t xml:space="preserve">
</t>
        </r>
      </text>
    </comment>
    <comment ref="G26" authorId="0" shapeId="0" xr:uid="{B32C9A17-BA90-AE42-B81F-38E25CCF5A6B}">
      <text>
        <r>
          <rPr>
            <sz val="8"/>
            <color indexed="81"/>
            <rFont val="Arial"/>
            <family val="2"/>
          </rPr>
          <t>revised</t>
        </r>
        <r>
          <rPr>
            <b/>
            <sz val="9"/>
            <color indexed="81"/>
            <rFont val="Tahoma"/>
            <family val="2"/>
          </rPr>
          <t xml:space="preserve">
</t>
        </r>
      </text>
    </comment>
    <comment ref="H26" authorId="0" shapeId="0" xr:uid="{E83D3EE1-7498-5B41-BC2D-E0090F0CD42F}">
      <text>
        <r>
          <rPr>
            <sz val="8"/>
            <color indexed="81"/>
            <rFont val="Arial"/>
            <family val="2"/>
          </rPr>
          <t>revised</t>
        </r>
        <r>
          <rPr>
            <b/>
            <sz val="9"/>
            <color indexed="81"/>
            <rFont val="Tahoma"/>
            <family val="2"/>
          </rPr>
          <t xml:space="preserve">
</t>
        </r>
      </text>
    </comment>
    <comment ref="I26" authorId="0" shapeId="0" xr:uid="{36E7EFD2-82DF-C14D-9F20-677221CE355B}">
      <text>
        <r>
          <rPr>
            <sz val="8"/>
            <color indexed="81"/>
            <rFont val="Arial"/>
            <family val="2"/>
          </rPr>
          <t>revised</t>
        </r>
        <r>
          <rPr>
            <b/>
            <sz val="9"/>
            <color indexed="81"/>
            <rFont val="Tahoma"/>
            <family val="2"/>
          </rPr>
          <t xml:space="preserve">
</t>
        </r>
      </text>
    </comment>
    <comment ref="J26" authorId="0" shapeId="0" xr:uid="{88473506-D2FB-B546-8C65-DDDB51DD0B8F}">
      <text>
        <r>
          <rPr>
            <sz val="8"/>
            <color indexed="81"/>
            <rFont val="Arial"/>
            <family val="2"/>
          </rPr>
          <t>revised</t>
        </r>
        <r>
          <rPr>
            <b/>
            <sz val="9"/>
            <color indexed="81"/>
            <rFont val="Tahoma"/>
            <family val="2"/>
          </rPr>
          <t xml:space="preserve">
</t>
        </r>
      </text>
    </comment>
    <comment ref="K26" authorId="0" shapeId="0" xr:uid="{A0CB2854-EBD9-5F42-99F3-F86A82173411}">
      <text>
        <r>
          <rPr>
            <sz val="8"/>
            <color indexed="81"/>
            <rFont val="Arial"/>
            <family val="2"/>
          </rPr>
          <t>revised</t>
        </r>
        <r>
          <rPr>
            <b/>
            <sz val="9"/>
            <color indexed="81"/>
            <rFont val="Tahoma"/>
            <family val="2"/>
          </rPr>
          <t xml:space="preserve">
</t>
        </r>
      </text>
    </comment>
    <comment ref="B27" authorId="0" shapeId="0" xr:uid="{7EB6C441-66B4-FD41-897D-3536DDBD08F5}">
      <text>
        <r>
          <rPr>
            <sz val="8"/>
            <color indexed="81"/>
            <rFont val="Arial"/>
            <family val="2"/>
          </rPr>
          <t>revised</t>
        </r>
        <r>
          <rPr>
            <b/>
            <sz val="9"/>
            <color indexed="81"/>
            <rFont val="Tahoma"/>
            <family val="2"/>
          </rPr>
          <t xml:space="preserve">
</t>
        </r>
      </text>
    </comment>
    <comment ref="C27" authorId="0" shapeId="0" xr:uid="{9FE074D6-DF6E-DB4C-9A6E-89EFC5AFF00A}">
      <text>
        <r>
          <rPr>
            <sz val="8"/>
            <color indexed="81"/>
            <rFont val="Arial"/>
            <family val="2"/>
          </rPr>
          <t>revised</t>
        </r>
        <r>
          <rPr>
            <b/>
            <sz val="9"/>
            <color indexed="81"/>
            <rFont val="Tahoma"/>
            <family val="2"/>
          </rPr>
          <t xml:space="preserve">
</t>
        </r>
      </text>
    </comment>
    <comment ref="D27" authorId="0" shapeId="0" xr:uid="{8A01D080-3865-764D-8270-891640F0BCE6}">
      <text>
        <r>
          <rPr>
            <sz val="8"/>
            <color indexed="81"/>
            <rFont val="Arial"/>
            <family val="2"/>
          </rPr>
          <t>revised</t>
        </r>
        <r>
          <rPr>
            <b/>
            <sz val="9"/>
            <color indexed="81"/>
            <rFont val="Tahoma"/>
            <family val="2"/>
          </rPr>
          <t xml:space="preserve">
</t>
        </r>
      </text>
    </comment>
    <comment ref="E27" authorId="0" shapeId="0" xr:uid="{6BFDDA81-E922-4D48-8B5B-8E78F3FF6ACD}">
      <text>
        <r>
          <rPr>
            <sz val="8"/>
            <color indexed="81"/>
            <rFont val="Arial"/>
            <family val="2"/>
          </rPr>
          <t>revised</t>
        </r>
        <r>
          <rPr>
            <b/>
            <sz val="9"/>
            <color indexed="81"/>
            <rFont val="Tahoma"/>
            <family val="2"/>
          </rPr>
          <t xml:space="preserve">
</t>
        </r>
      </text>
    </comment>
    <comment ref="F27" authorId="0" shapeId="0" xr:uid="{D865F55C-A64C-DE40-BE7A-AC88BBDBBF1D}">
      <text>
        <r>
          <rPr>
            <sz val="8"/>
            <color indexed="81"/>
            <rFont val="Arial"/>
            <family val="2"/>
          </rPr>
          <t>revised</t>
        </r>
        <r>
          <rPr>
            <b/>
            <sz val="9"/>
            <color indexed="81"/>
            <rFont val="Tahoma"/>
            <family val="2"/>
          </rPr>
          <t xml:space="preserve">
</t>
        </r>
      </text>
    </comment>
    <comment ref="G27" authorId="0" shapeId="0" xr:uid="{2F327F38-5D2D-0B49-B287-589984A6871F}">
      <text>
        <r>
          <rPr>
            <sz val="8"/>
            <color indexed="81"/>
            <rFont val="Arial"/>
            <family val="2"/>
          </rPr>
          <t>revised</t>
        </r>
        <r>
          <rPr>
            <b/>
            <sz val="9"/>
            <color indexed="81"/>
            <rFont val="Tahoma"/>
            <family val="2"/>
          </rPr>
          <t xml:space="preserve">
</t>
        </r>
      </text>
    </comment>
    <comment ref="H27" authorId="0" shapeId="0" xr:uid="{C38BC11E-18F1-C349-9255-8717F4877C65}">
      <text>
        <r>
          <rPr>
            <sz val="8"/>
            <color indexed="81"/>
            <rFont val="Arial"/>
            <family val="2"/>
          </rPr>
          <t>revised</t>
        </r>
        <r>
          <rPr>
            <b/>
            <sz val="9"/>
            <color indexed="81"/>
            <rFont val="Tahoma"/>
            <family val="2"/>
          </rPr>
          <t xml:space="preserve">
</t>
        </r>
      </text>
    </comment>
    <comment ref="I27" authorId="0" shapeId="0" xr:uid="{7B444B4F-024B-3A49-B258-1D54CEA4E2E9}">
      <text>
        <r>
          <rPr>
            <sz val="8"/>
            <color indexed="81"/>
            <rFont val="Arial"/>
            <family val="2"/>
          </rPr>
          <t>revised</t>
        </r>
        <r>
          <rPr>
            <b/>
            <sz val="9"/>
            <color indexed="81"/>
            <rFont val="Tahoma"/>
            <family val="2"/>
          </rPr>
          <t xml:space="preserve">
</t>
        </r>
      </text>
    </comment>
    <comment ref="J27" authorId="0" shapeId="0" xr:uid="{84BB0F9F-F751-0848-A5DC-EA5E7C5A7941}">
      <text>
        <r>
          <rPr>
            <sz val="8"/>
            <color indexed="81"/>
            <rFont val="Arial"/>
            <family val="2"/>
          </rPr>
          <t>revised</t>
        </r>
        <r>
          <rPr>
            <b/>
            <sz val="9"/>
            <color indexed="81"/>
            <rFont val="Tahoma"/>
            <family val="2"/>
          </rPr>
          <t xml:space="preserve">
</t>
        </r>
      </text>
    </comment>
    <comment ref="K27" authorId="0" shapeId="0" xr:uid="{D9B99390-45B2-D748-8334-1DAD24E2CCF1}">
      <text>
        <r>
          <rPr>
            <sz val="8"/>
            <color indexed="81"/>
            <rFont val="Arial"/>
            <family val="2"/>
          </rPr>
          <t>revised</t>
        </r>
        <r>
          <rPr>
            <b/>
            <sz val="9"/>
            <color indexed="81"/>
            <rFont val="Tahoma"/>
            <family val="2"/>
          </rPr>
          <t xml:space="preserve">
</t>
        </r>
      </text>
    </comment>
    <comment ref="B28" authorId="0" shapeId="0" xr:uid="{7CFEC247-3AF0-DA49-9E98-7AAB56809787}">
      <text>
        <r>
          <rPr>
            <sz val="8"/>
            <color indexed="81"/>
            <rFont val="Arial"/>
            <family val="2"/>
          </rPr>
          <t>revised</t>
        </r>
        <r>
          <rPr>
            <b/>
            <sz val="9"/>
            <color indexed="81"/>
            <rFont val="Tahoma"/>
            <family val="2"/>
          </rPr>
          <t xml:space="preserve">
</t>
        </r>
      </text>
    </comment>
    <comment ref="C28" authorId="0" shapeId="0" xr:uid="{A1B9B366-0A65-FD4F-93ED-D8DA3854A9FC}">
      <text>
        <r>
          <rPr>
            <sz val="8"/>
            <color indexed="81"/>
            <rFont val="Arial"/>
            <family val="2"/>
          </rPr>
          <t>revised</t>
        </r>
        <r>
          <rPr>
            <b/>
            <sz val="9"/>
            <color indexed="81"/>
            <rFont val="Tahoma"/>
            <family val="2"/>
          </rPr>
          <t xml:space="preserve">
</t>
        </r>
      </text>
    </comment>
    <comment ref="D28" authorId="0" shapeId="0" xr:uid="{BD2A6D9A-A393-6B4C-B19F-810278E35782}">
      <text>
        <r>
          <rPr>
            <sz val="8"/>
            <color indexed="81"/>
            <rFont val="Arial"/>
            <family val="2"/>
          </rPr>
          <t>revised</t>
        </r>
        <r>
          <rPr>
            <b/>
            <sz val="9"/>
            <color indexed="81"/>
            <rFont val="Tahoma"/>
            <family val="2"/>
          </rPr>
          <t xml:space="preserve">
</t>
        </r>
      </text>
    </comment>
    <comment ref="E28" authorId="0" shapeId="0" xr:uid="{815C95F1-0775-9E49-B2D3-49125AF08391}">
      <text>
        <r>
          <rPr>
            <sz val="8"/>
            <color indexed="81"/>
            <rFont val="Arial"/>
            <family val="2"/>
          </rPr>
          <t>revised</t>
        </r>
        <r>
          <rPr>
            <b/>
            <sz val="9"/>
            <color indexed="81"/>
            <rFont val="Tahoma"/>
            <family val="2"/>
          </rPr>
          <t xml:space="preserve">
</t>
        </r>
      </text>
    </comment>
    <comment ref="F28" authorId="0" shapeId="0" xr:uid="{F37CB252-6E18-4D41-91DA-BB228669084A}">
      <text>
        <r>
          <rPr>
            <sz val="8"/>
            <color indexed="81"/>
            <rFont val="Arial"/>
            <family val="2"/>
          </rPr>
          <t>revised</t>
        </r>
        <r>
          <rPr>
            <b/>
            <sz val="9"/>
            <color indexed="81"/>
            <rFont val="Tahoma"/>
            <family val="2"/>
          </rPr>
          <t xml:space="preserve">
</t>
        </r>
      </text>
    </comment>
    <comment ref="G28" authorId="0" shapeId="0" xr:uid="{2C7E64D4-4A48-D043-8AF3-C340BFA8871A}">
      <text>
        <r>
          <rPr>
            <sz val="8"/>
            <color indexed="81"/>
            <rFont val="Arial"/>
            <family val="2"/>
          </rPr>
          <t>revised</t>
        </r>
        <r>
          <rPr>
            <b/>
            <sz val="9"/>
            <color indexed="81"/>
            <rFont val="Tahoma"/>
            <family val="2"/>
          </rPr>
          <t xml:space="preserve">
</t>
        </r>
      </text>
    </comment>
    <comment ref="H28" authorId="0" shapeId="0" xr:uid="{ABD86261-82F9-2C42-96DF-076503CC203E}">
      <text>
        <r>
          <rPr>
            <sz val="8"/>
            <color indexed="81"/>
            <rFont val="Arial"/>
            <family val="2"/>
          </rPr>
          <t>revised</t>
        </r>
        <r>
          <rPr>
            <b/>
            <sz val="9"/>
            <color indexed="81"/>
            <rFont val="Tahoma"/>
            <family val="2"/>
          </rPr>
          <t xml:space="preserve">
</t>
        </r>
      </text>
    </comment>
    <comment ref="I28" authorId="0" shapeId="0" xr:uid="{F96B0EBF-0DA2-2E42-9DBC-3B289736544D}">
      <text>
        <r>
          <rPr>
            <sz val="8"/>
            <color indexed="81"/>
            <rFont val="Arial"/>
            <family val="2"/>
          </rPr>
          <t>revised</t>
        </r>
        <r>
          <rPr>
            <b/>
            <sz val="9"/>
            <color indexed="81"/>
            <rFont val="Tahoma"/>
            <family val="2"/>
          </rPr>
          <t xml:space="preserve">
</t>
        </r>
      </text>
    </comment>
    <comment ref="J28" authorId="0" shapeId="0" xr:uid="{D52EA03E-8967-C040-B859-F98AD5F8909C}">
      <text>
        <r>
          <rPr>
            <sz val="8"/>
            <color indexed="81"/>
            <rFont val="Arial"/>
            <family val="2"/>
          </rPr>
          <t>revised</t>
        </r>
        <r>
          <rPr>
            <b/>
            <sz val="9"/>
            <color indexed="81"/>
            <rFont val="Tahoma"/>
            <family val="2"/>
          </rPr>
          <t xml:space="preserve">
</t>
        </r>
      </text>
    </comment>
    <comment ref="K28" authorId="0" shapeId="0" xr:uid="{5C3F40B2-E114-134A-87C0-202023982F09}">
      <text>
        <r>
          <rPr>
            <sz val="8"/>
            <color indexed="81"/>
            <rFont val="Arial"/>
            <family val="2"/>
          </rPr>
          <t>revised</t>
        </r>
        <r>
          <rPr>
            <b/>
            <sz val="9"/>
            <color indexed="81"/>
            <rFont val="Tahoma"/>
            <family val="2"/>
          </rPr>
          <t xml:space="preserve">
</t>
        </r>
      </text>
    </comment>
    <comment ref="B29" authorId="0" shapeId="0" xr:uid="{2E33C53D-93A7-974C-8E46-38729839EE6F}">
      <text>
        <r>
          <rPr>
            <sz val="8"/>
            <color indexed="81"/>
            <rFont val="Arial"/>
            <family val="2"/>
          </rPr>
          <t>revised</t>
        </r>
        <r>
          <rPr>
            <b/>
            <sz val="9"/>
            <color indexed="81"/>
            <rFont val="Tahoma"/>
            <family val="2"/>
          </rPr>
          <t xml:space="preserve">
</t>
        </r>
      </text>
    </comment>
    <comment ref="C29" authorId="0" shapeId="0" xr:uid="{F05BED9B-44EA-E342-8425-23A04E8E87D7}">
      <text>
        <r>
          <rPr>
            <sz val="8"/>
            <color indexed="81"/>
            <rFont val="Arial"/>
            <family val="2"/>
          </rPr>
          <t>revised</t>
        </r>
        <r>
          <rPr>
            <b/>
            <sz val="9"/>
            <color indexed="81"/>
            <rFont val="Tahoma"/>
            <family val="2"/>
          </rPr>
          <t xml:space="preserve">
</t>
        </r>
      </text>
    </comment>
    <comment ref="D29" authorId="0" shapeId="0" xr:uid="{9A312D05-E6AA-FE48-9687-8A533F9E8922}">
      <text>
        <r>
          <rPr>
            <sz val="8"/>
            <color indexed="81"/>
            <rFont val="Arial"/>
            <family val="2"/>
          </rPr>
          <t>revised</t>
        </r>
        <r>
          <rPr>
            <b/>
            <sz val="9"/>
            <color indexed="81"/>
            <rFont val="Tahoma"/>
            <family val="2"/>
          </rPr>
          <t xml:space="preserve">
</t>
        </r>
      </text>
    </comment>
    <comment ref="E29" authorId="0" shapeId="0" xr:uid="{A4884448-A870-9F43-8474-07712A0E1197}">
      <text>
        <r>
          <rPr>
            <sz val="8"/>
            <color indexed="81"/>
            <rFont val="Arial"/>
            <family val="2"/>
          </rPr>
          <t>revised</t>
        </r>
        <r>
          <rPr>
            <b/>
            <sz val="9"/>
            <color indexed="81"/>
            <rFont val="Tahoma"/>
            <family val="2"/>
          </rPr>
          <t xml:space="preserve">
</t>
        </r>
      </text>
    </comment>
    <comment ref="F29" authorId="0" shapeId="0" xr:uid="{407B076D-AA63-F740-8390-C884FE0ACC6B}">
      <text>
        <r>
          <rPr>
            <sz val="8"/>
            <color indexed="81"/>
            <rFont val="Arial"/>
            <family val="2"/>
          </rPr>
          <t>revised</t>
        </r>
        <r>
          <rPr>
            <b/>
            <sz val="9"/>
            <color indexed="81"/>
            <rFont val="Tahoma"/>
            <family val="2"/>
          </rPr>
          <t xml:space="preserve">
</t>
        </r>
      </text>
    </comment>
    <comment ref="G29" authorId="0" shapeId="0" xr:uid="{3737A04C-EF05-FF49-9623-AA9DF300780A}">
      <text>
        <r>
          <rPr>
            <sz val="8"/>
            <color indexed="81"/>
            <rFont val="Arial"/>
            <family val="2"/>
          </rPr>
          <t>revised</t>
        </r>
        <r>
          <rPr>
            <b/>
            <sz val="9"/>
            <color indexed="81"/>
            <rFont val="Tahoma"/>
            <family val="2"/>
          </rPr>
          <t xml:space="preserve">
</t>
        </r>
      </text>
    </comment>
    <comment ref="H29" authorId="0" shapeId="0" xr:uid="{4593907B-D6D5-C340-BE6D-20B8FFB6B7A6}">
      <text>
        <r>
          <rPr>
            <sz val="8"/>
            <color indexed="81"/>
            <rFont val="Arial"/>
            <family val="2"/>
          </rPr>
          <t>revised</t>
        </r>
        <r>
          <rPr>
            <b/>
            <sz val="9"/>
            <color indexed="81"/>
            <rFont val="Tahoma"/>
            <family val="2"/>
          </rPr>
          <t xml:space="preserve">
</t>
        </r>
      </text>
    </comment>
    <comment ref="I29" authorId="0" shapeId="0" xr:uid="{4121AAD3-8431-144A-A216-F2722F20E994}">
      <text>
        <r>
          <rPr>
            <sz val="8"/>
            <color indexed="81"/>
            <rFont val="Arial"/>
            <family val="2"/>
          </rPr>
          <t>revised</t>
        </r>
        <r>
          <rPr>
            <b/>
            <sz val="9"/>
            <color indexed="81"/>
            <rFont val="Tahoma"/>
            <family val="2"/>
          </rPr>
          <t xml:space="preserve">
</t>
        </r>
      </text>
    </comment>
    <comment ref="J29" authorId="0" shapeId="0" xr:uid="{582335CB-BB02-414F-8900-D1BBA7F0AC2F}">
      <text>
        <r>
          <rPr>
            <sz val="8"/>
            <color indexed="81"/>
            <rFont val="Arial"/>
            <family val="2"/>
          </rPr>
          <t>revised</t>
        </r>
        <r>
          <rPr>
            <b/>
            <sz val="9"/>
            <color indexed="81"/>
            <rFont val="Tahoma"/>
            <family val="2"/>
          </rPr>
          <t xml:space="preserve">
</t>
        </r>
      </text>
    </comment>
    <comment ref="B30" authorId="0" shapeId="0" xr:uid="{E5E5C813-9E4D-4444-818E-0B9D7393F890}">
      <text>
        <r>
          <rPr>
            <sz val="8"/>
            <color indexed="81"/>
            <rFont val="Arial"/>
            <family val="2"/>
          </rPr>
          <t>revised</t>
        </r>
        <r>
          <rPr>
            <b/>
            <sz val="9"/>
            <color indexed="81"/>
            <rFont val="Tahoma"/>
            <family val="2"/>
          </rPr>
          <t xml:space="preserve">
</t>
        </r>
      </text>
    </comment>
    <comment ref="C30" authorId="0" shapeId="0" xr:uid="{7119F64E-C3FC-C24F-B49C-E855FB4BD9FE}">
      <text>
        <r>
          <rPr>
            <sz val="8"/>
            <color indexed="81"/>
            <rFont val="Arial"/>
            <family val="2"/>
          </rPr>
          <t>revised</t>
        </r>
        <r>
          <rPr>
            <b/>
            <sz val="9"/>
            <color indexed="81"/>
            <rFont val="Tahoma"/>
            <family val="2"/>
          </rPr>
          <t xml:space="preserve">
</t>
        </r>
      </text>
    </comment>
    <comment ref="D30" authorId="0" shapeId="0" xr:uid="{EDBF3342-1C9C-DA40-B5AB-D8055105A36E}">
      <text>
        <r>
          <rPr>
            <sz val="8"/>
            <color indexed="81"/>
            <rFont val="Arial"/>
            <family val="2"/>
          </rPr>
          <t>revised</t>
        </r>
        <r>
          <rPr>
            <b/>
            <sz val="9"/>
            <color indexed="81"/>
            <rFont val="Tahoma"/>
            <family val="2"/>
          </rPr>
          <t xml:space="preserve">
</t>
        </r>
      </text>
    </comment>
    <comment ref="E30" authorId="0" shapeId="0" xr:uid="{AC219DA3-A8AE-634E-93F0-C640403739BA}">
      <text>
        <r>
          <rPr>
            <sz val="8"/>
            <color indexed="81"/>
            <rFont val="Arial"/>
            <family val="2"/>
          </rPr>
          <t>revised</t>
        </r>
        <r>
          <rPr>
            <b/>
            <sz val="9"/>
            <color indexed="81"/>
            <rFont val="Tahoma"/>
            <family val="2"/>
          </rPr>
          <t xml:space="preserve">
</t>
        </r>
      </text>
    </comment>
    <comment ref="F30" authorId="0" shapeId="0" xr:uid="{353FECBB-1E2B-F443-AE20-07A5980E863D}">
      <text>
        <r>
          <rPr>
            <sz val="8"/>
            <color indexed="81"/>
            <rFont val="Arial"/>
            <family val="2"/>
          </rPr>
          <t>revised</t>
        </r>
        <r>
          <rPr>
            <b/>
            <sz val="9"/>
            <color indexed="81"/>
            <rFont val="Tahoma"/>
            <family val="2"/>
          </rPr>
          <t xml:space="preserve">
</t>
        </r>
      </text>
    </comment>
    <comment ref="G30" authorId="0" shapeId="0" xr:uid="{FDD0B332-2DDA-D04F-AA3A-E1FAC86F3BDB}">
      <text>
        <r>
          <rPr>
            <sz val="8"/>
            <color indexed="81"/>
            <rFont val="Arial"/>
            <family val="2"/>
          </rPr>
          <t>revised</t>
        </r>
        <r>
          <rPr>
            <b/>
            <sz val="9"/>
            <color indexed="81"/>
            <rFont val="Tahoma"/>
            <family val="2"/>
          </rPr>
          <t xml:space="preserve">
</t>
        </r>
      </text>
    </comment>
    <comment ref="H30" authorId="0" shapeId="0" xr:uid="{BCFE1058-F4C0-F140-9E7E-D07156DECBA3}">
      <text>
        <r>
          <rPr>
            <sz val="8"/>
            <color indexed="81"/>
            <rFont val="Arial"/>
            <family val="2"/>
          </rPr>
          <t>revised</t>
        </r>
        <r>
          <rPr>
            <b/>
            <sz val="9"/>
            <color indexed="81"/>
            <rFont val="Tahoma"/>
            <family val="2"/>
          </rPr>
          <t xml:space="preserve">
</t>
        </r>
      </text>
    </comment>
    <comment ref="I30" authorId="0" shapeId="0" xr:uid="{5F9F4F87-1F3E-D549-A443-38C87CFB3B9B}">
      <text>
        <r>
          <rPr>
            <sz val="8"/>
            <color indexed="81"/>
            <rFont val="Arial"/>
            <family val="2"/>
          </rPr>
          <t>revised</t>
        </r>
        <r>
          <rPr>
            <b/>
            <sz val="9"/>
            <color indexed="81"/>
            <rFont val="Tahoma"/>
            <family val="2"/>
          </rPr>
          <t xml:space="preserve">
</t>
        </r>
      </text>
    </comment>
    <comment ref="J30" authorId="0" shapeId="0" xr:uid="{5871C09F-9B71-2049-BA7E-DA178254EB54}">
      <text>
        <r>
          <rPr>
            <sz val="8"/>
            <color indexed="81"/>
            <rFont val="Arial"/>
            <family val="2"/>
          </rPr>
          <t>revised</t>
        </r>
        <r>
          <rPr>
            <b/>
            <sz val="9"/>
            <color indexed="81"/>
            <rFont val="Tahoma"/>
            <family val="2"/>
          </rPr>
          <t xml:space="preserve">
</t>
        </r>
      </text>
    </comment>
    <comment ref="K30" authorId="0" shapeId="0" xr:uid="{3C060CD5-C448-5A4B-BE63-29B1BD33951D}">
      <text>
        <r>
          <rPr>
            <sz val="8"/>
            <color indexed="81"/>
            <rFont val="Arial"/>
            <family val="2"/>
          </rPr>
          <t>revised</t>
        </r>
        <r>
          <rPr>
            <b/>
            <sz val="9"/>
            <color indexed="81"/>
            <rFont val="Tahoma"/>
            <family val="2"/>
          </rPr>
          <t xml:space="preserve">
</t>
        </r>
      </text>
    </comment>
    <comment ref="D31" authorId="0" shapeId="0" xr:uid="{92906173-23A1-AD4A-87DB-C9E098232CE9}">
      <text>
        <r>
          <rPr>
            <sz val="8"/>
            <color indexed="81"/>
            <rFont val="Arial"/>
            <family val="2"/>
          </rPr>
          <t>revised</t>
        </r>
        <r>
          <rPr>
            <b/>
            <sz val="9"/>
            <color indexed="81"/>
            <rFont val="Tahoma"/>
            <family val="2"/>
          </rPr>
          <t xml:space="preserve">
</t>
        </r>
      </text>
    </comment>
    <comment ref="E31" authorId="0" shapeId="0" xr:uid="{B6D9AE86-DB42-564C-8164-E50D87638D24}">
      <text>
        <r>
          <rPr>
            <sz val="8"/>
            <color indexed="81"/>
            <rFont val="Arial"/>
            <family val="2"/>
          </rPr>
          <t>revised</t>
        </r>
        <r>
          <rPr>
            <b/>
            <sz val="9"/>
            <color indexed="81"/>
            <rFont val="Tahoma"/>
            <family val="2"/>
          </rPr>
          <t xml:space="preserve">
</t>
        </r>
      </text>
    </comment>
    <comment ref="F31" authorId="0" shapeId="0" xr:uid="{A7404E8E-D761-E244-AA5D-6FE27351735A}">
      <text>
        <r>
          <rPr>
            <sz val="8"/>
            <color indexed="81"/>
            <rFont val="Arial"/>
            <family val="2"/>
          </rPr>
          <t>revised</t>
        </r>
        <r>
          <rPr>
            <b/>
            <sz val="9"/>
            <color indexed="81"/>
            <rFont val="Tahoma"/>
            <family val="2"/>
          </rPr>
          <t xml:space="preserve">
</t>
        </r>
      </text>
    </comment>
    <comment ref="H31" authorId="0" shapeId="0" xr:uid="{E887B931-8727-8141-92F2-7431D688BE5A}">
      <text>
        <r>
          <rPr>
            <sz val="8"/>
            <color indexed="81"/>
            <rFont val="Arial"/>
            <family val="2"/>
          </rPr>
          <t>revised</t>
        </r>
        <r>
          <rPr>
            <b/>
            <sz val="9"/>
            <color indexed="81"/>
            <rFont val="Tahoma"/>
            <family val="2"/>
          </rPr>
          <t xml:space="preserve">
</t>
        </r>
      </text>
    </comment>
    <comment ref="I31" authorId="0" shapeId="0" xr:uid="{9920C591-86A9-4840-B44D-20BE08F381A1}">
      <text>
        <r>
          <rPr>
            <sz val="8"/>
            <color indexed="81"/>
            <rFont val="Arial"/>
            <family val="2"/>
          </rPr>
          <t>revised</t>
        </r>
        <r>
          <rPr>
            <b/>
            <sz val="9"/>
            <color indexed="81"/>
            <rFont val="Tahoma"/>
            <family val="2"/>
          </rPr>
          <t xml:space="preserve">
</t>
        </r>
      </text>
    </comment>
    <comment ref="J31" authorId="0" shapeId="0" xr:uid="{A82A7A0D-D517-474F-AD66-1548ABE1E6BF}">
      <text>
        <r>
          <rPr>
            <sz val="8"/>
            <color indexed="81"/>
            <rFont val="Arial"/>
            <family val="2"/>
          </rPr>
          <t>revised</t>
        </r>
        <r>
          <rPr>
            <b/>
            <sz val="9"/>
            <color indexed="81"/>
            <rFont val="Tahoma"/>
            <family val="2"/>
          </rPr>
          <t xml:space="preserve">
</t>
        </r>
      </text>
    </comment>
    <comment ref="K31" authorId="0" shapeId="0" xr:uid="{70F36DCB-D576-1044-A8FF-133EE98628DC}">
      <text>
        <r>
          <rPr>
            <sz val="8"/>
            <color indexed="81"/>
            <rFont val="Arial"/>
            <family val="2"/>
          </rPr>
          <t>revised</t>
        </r>
        <r>
          <rPr>
            <b/>
            <sz val="9"/>
            <color indexed="81"/>
            <rFont val="Tahoma"/>
            <family val="2"/>
          </rPr>
          <t xml:space="preserve">
</t>
        </r>
      </text>
    </comment>
    <comment ref="B32" authorId="0" shapeId="0" xr:uid="{7B8BF277-70D7-EE4A-96CD-4A72C1F93A37}">
      <text>
        <r>
          <rPr>
            <sz val="8"/>
            <color indexed="81"/>
            <rFont val="Arial"/>
            <family val="2"/>
          </rPr>
          <t>revised</t>
        </r>
        <r>
          <rPr>
            <b/>
            <sz val="9"/>
            <color indexed="81"/>
            <rFont val="Tahoma"/>
            <family val="2"/>
          </rPr>
          <t xml:space="preserve">
</t>
        </r>
      </text>
    </comment>
    <comment ref="C32" authorId="0" shapeId="0" xr:uid="{D84CBC25-CCC4-FA46-AD47-9C6EC2E8F285}">
      <text>
        <r>
          <rPr>
            <sz val="8"/>
            <color indexed="81"/>
            <rFont val="Arial"/>
            <family val="2"/>
          </rPr>
          <t>revised</t>
        </r>
        <r>
          <rPr>
            <b/>
            <sz val="9"/>
            <color indexed="81"/>
            <rFont val="Tahoma"/>
            <family val="2"/>
          </rPr>
          <t xml:space="preserve">
</t>
        </r>
      </text>
    </comment>
    <comment ref="D32" authorId="0" shapeId="0" xr:uid="{1B5E8595-D371-F14D-89CA-E313C0B6834F}">
      <text>
        <r>
          <rPr>
            <sz val="8"/>
            <color indexed="81"/>
            <rFont val="Arial"/>
            <family val="2"/>
          </rPr>
          <t>revised</t>
        </r>
        <r>
          <rPr>
            <b/>
            <sz val="9"/>
            <color indexed="81"/>
            <rFont val="Tahoma"/>
            <family val="2"/>
          </rPr>
          <t xml:space="preserve">
</t>
        </r>
      </text>
    </comment>
    <comment ref="E32" authorId="0" shapeId="0" xr:uid="{103D20B7-D7C6-3A42-8A16-BA4A43F1AF18}">
      <text>
        <r>
          <rPr>
            <sz val="8"/>
            <color indexed="81"/>
            <rFont val="Arial"/>
            <family val="2"/>
          </rPr>
          <t>revised</t>
        </r>
        <r>
          <rPr>
            <b/>
            <sz val="9"/>
            <color indexed="81"/>
            <rFont val="Tahoma"/>
            <family val="2"/>
          </rPr>
          <t xml:space="preserve">
</t>
        </r>
      </text>
    </comment>
    <comment ref="F32" authorId="0" shapeId="0" xr:uid="{15D15E2B-2830-F341-9108-D850503ACF8F}">
      <text>
        <r>
          <rPr>
            <sz val="8"/>
            <color indexed="81"/>
            <rFont val="Arial"/>
            <family val="2"/>
          </rPr>
          <t>revised</t>
        </r>
        <r>
          <rPr>
            <b/>
            <sz val="9"/>
            <color indexed="81"/>
            <rFont val="Tahoma"/>
            <family val="2"/>
          </rPr>
          <t xml:space="preserve">
</t>
        </r>
      </text>
    </comment>
    <comment ref="G32" authorId="0" shapeId="0" xr:uid="{A9BD6643-9704-A04E-8958-C75E1B648853}">
      <text>
        <r>
          <rPr>
            <sz val="8"/>
            <color indexed="81"/>
            <rFont val="Arial"/>
            <family val="2"/>
          </rPr>
          <t>revised</t>
        </r>
        <r>
          <rPr>
            <b/>
            <sz val="9"/>
            <color indexed="81"/>
            <rFont val="Tahoma"/>
            <family val="2"/>
          </rPr>
          <t xml:space="preserve">
</t>
        </r>
      </text>
    </comment>
    <comment ref="H32" authorId="0" shapeId="0" xr:uid="{EF67D0B2-C1F9-E44B-B945-026A8247A410}">
      <text>
        <r>
          <rPr>
            <sz val="8"/>
            <color indexed="81"/>
            <rFont val="Arial"/>
            <family val="2"/>
          </rPr>
          <t>revised</t>
        </r>
        <r>
          <rPr>
            <b/>
            <sz val="9"/>
            <color indexed="81"/>
            <rFont val="Tahoma"/>
            <family val="2"/>
          </rPr>
          <t xml:space="preserve">
</t>
        </r>
      </text>
    </comment>
    <comment ref="I32" authorId="0" shapeId="0" xr:uid="{B09FB95B-7FB1-A24D-8CD0-20E832A4D5BD}">
      <text>
        <r>
          <rPr>
            <sz val="8"/>
            <color indexed="81"/>
            <rFont val="Arial"/>
            <family val="2"/>
          </rPr>
          <t>revised</t>
        </r>
        <r>
          <rPr>
            <b/>
            <sz val="9"/>
            <color indexed="81"/>
            <rFont val="Tahoma"/>
            <family val="2"/>
          </rPr>
          <t xml:space="preserve">
</t>
        </r>
      </text>
    </comment>
    <comment ref="J32" authorId="0" shapeId="0" xr:uid="{A7CF13FA-A9A1-DD44-A4EE-B550895BB5ED}">
      <text>
        <r>
          <rPr>
            <sz val="8"/>
            <color indexed="81"/>
            <rFont val="Arial"/>
            <family val="2"/>
          </rPr>
          <t>revised</t>
        </r>
        <r>
          <rPr>
            <b/>
            <sz val="9"/>
            <color indexed="81"/>
            <rFont val="Tahoma"/>
            <family val="2"/>
          </rPr>
          <t xml:space="preserve">
</t>
        </r>
      </text>
    </comment>
    <comment ref="K32" authorId="0" shapeId="0" xr:uid="{25AA34BD-EE62-4640-ABB5-6575AA83DF37}">
      <text>
        <r>
          <rPr>
            <sz val="8"/>
            <color indexed="81"/>
            <rFont val="Arial"/>
            <family val="2"/>
          </rPr>
          <t>revised</t>
        </r>
        <r>
          <rPr>
            <b/>
            <sz val="9"/>
            <color indexed="81"/>
            <rFont val="Tahoma"/>
            <family val="2"/>
          </rPr>
          <t xml:space="preserve">
</t>
        </r>
      </text>
    </comment>
    <comment ref="B33" authorId="0" shapeId="0" xr:uid="{D22158E8-A9CF-F348-9C22-0D9EA30680A9}">
      <text>
        <r>
          <rPr>
            <sz val="8"/>
            <color indexed="81"/>
            <rFont val="Arial"/>
            <family val="2"/>
          </rPr>
          <t>revised</t>
        </r>
        <r>
          <rPr>
            <b/>
            <sz val="9"/>
            <color indexed="81"/>
            <rFont val="Tahoma"/>
            <family val="2"/>
          </rPr>
          <t xml:space="preserve">
</t>
        </r>
      </text>
    </comment>
    <comment ref="C33" authorId="0" shapeId="0" xr:uid="{42B19E46-0643-6045-B318-087453A2E8C8}">
      <text>
        <r>
          <rPr>
            <sz val="8"/>
            <color indexed="81"/>
            <rFont val="Arial"/>
            <family val="2"/>
          </rPr>
          <t>revised</t>
        </r>
        <r>
          <rPr>
            <b/>
            <sz val="9"/>
            <color indexed="81"/>
            <rFont val="Tahoma"/>
            <family val="2"/>
          </rPr>
          <t xml:space="preserve">
</t>
        </r>
      </text>
    </comment>
    <comment ref="F33" authorId="0" shapeId="0" xr:uid="{6486F8A2-8D2D-F24E-A24E-C95D8926C181}">
      <text>
        <r>
          <rPr>
            <sz val="8"/>
            <color indexed="81"/>
            <rFont val="Arial"/>
            <family val="2"/>
          </rPr>
          <t>revised</t>
        </r>
        <r>
          <rPr>
            <b/>
            <sz val="9"/>
            <color indexed="81"/>
            <rFont val="Tahoma"/>
            <family val="2"/>
          </rPr>
          <t xml:space="preserve">
</t>
        </r>
      </text>
    </comment>
    <comment ref="G33" authorId="0" shapeId="0" xr:uid="{DB307D98-D16C-7D48-BE03-B5AD04E53A63}">
      <text>
        <r>
          <rPr>
            <sz val="8"/>
            <color indexed="81"/>
            <rFont val="Arial"/>
            <family val="2"/>
          </rPr>
          <t>revised</t>
        </r>
        <r>
          <rPr>
            <b/>
            <sz val="9"/>
            <color indexed="81"/>
            <rFont val="Tahoma"/>
            <family val="2"/>
          </rPr>
          <t xml:space="preserve">
</t>
        </r>
      </text>
    </comment>
    <comment ref="H33" authorId="0" shapeId="0" xr:uid="{836583C4-9BDC-E046-8A7A-A257EA8157BB}">
      <text>
        <r>
          <rPr>
            <sz val="8"/>
            <color indexed="81"/>
            <rFont val="Arial"/>
            <family val="2"/>
          </rPr>
          <t>revised</t>
        </r>
        <r>
          <rPr>
            <b/>
            <sz val="9"/>
            <color indexed="81"/>
            <rFont val="Tahoma"/>
            <family val="2"/>
          </rPr>
          <t xml:space="preserve">
</t>
        </r>
      </text>
    </comment>
    <comment ref="I33" authorId="0" shapeId="0" xr:uid="{2F7C5A16-D8A0-DE4F-ABC7-C19DF81579BB}">
      <text>
        <r>
          <rPr>
            <sz val="8"/>
            <color indexed="81"/>
            <rFont val="Arial"/>
            <family val="2"/>
          </rPr>
          <t>revised</t>
        </r>
        <r>
          <rPr>
            <b/>
            <sz val="9"/>
            <color indexed="81"/>
            <rFont val="Tahoma"/>
            <family val="2"/>
          </rPr>
          <t xml:space="preserve">
</t>
        </r>
      </text>
    </comment>
    <comment ref="J33" authorId="0" shapeId="0" xr:uid="{A7D5535E-822E-A14F-9F5D-B9E9A43E68F2}">
      <text>
        <r>
          <rPr>
            <sz val="8"/>
            <color indexed="81"/>
            <rFont val="Arial"/>
            <family val="2"/>
          </rPr>
          <t>revised</t>
        </r>
        <r>
          <rPr>
            <b/>
            <sz val="9"/>
            <color indexed="81"/>
            <rFont val="Tahoma"/>
            <family val="2"/>
          </rPr>
          <t xml:space="preserve">
</t>
        </r>
      </text>
    </comment>
    <comment ref="K33" authorId="0" shapeId="0" xr:uid="{B9E87425-8FB0-E043-A4E8-B041F5435620}">
      <text>
        <r>
          <rPr>
            <sz val="8"/>
            <color indexed="81"/>
            <rFont val="Arial"/>
            <family val="2"/>
          </rPr>
          <t>revised</t>
        </r>
        <r>
          <rPr>
            <b/>
            <sz val="9"/>
            <color indexed="81"/>
            <rFont val="Tahoma"/>
            <family val="2"/>
          </rPr>
          <t xml:space="preserve">
</t>
        </r>
      </text>
    </comment>
    <comment ref="B34" authorId="0" shapeId="0" xr:uid="{003BC54D-D8BD-8243-B574-B47AD5C585EC}">
      <text>
        <r>
          <rPr>
            <sz val="8"/>
            <color indexed="81"/>
            <rFont val="Arial"/>
            <family val="2"/>
          </rPr>
          <t>revised</t>
        </r>
        <r>
          <rPr>
            <b/>
            <sz val="9"/>
            <color indexed="81"/>
            <rFont val="Tahoma"/>
            <family val="2"/>
          </rPr>
          <t xml:space="preserve">
</t>
        </r>
      </text>
    </comment>
    <comment ref="C34" authorId="0" shapeId="0" xr:uid="{4C58ABE2-F156-F649-886D-28BDF778C040}">
      <text>
        <r>
          <rPr>
            <sz val="8"/>
            <color indexed="81"/>
            <rFont val="Arial"/>
            <family val="2"/>
          </rPr>
          <t>revised</t>
        </r>
        <r>
          <rPr>
            <b/>
            <sz val="9"/>
            <color indexed="81"/>
            <rFont val="Tahoma"/>
            <family val="2"/>
          </rPr>
          <t xml:space="preserve">
</t>
        </r>
      </text>
    </comment>
    <comment ref="F34" authorId="0" shapeId="0" xr:uid="{C605DF3C-6E35-4240-98BA-350866B29357}">
      <text>
        <r>
          <rPr>
            <sz val="8"/>
            <color indexed="81"/>
            <rFont val="Arial"/>
            <family val="2"/>
          </rPr>
          <t>revised</t>
        </r>
        <r>
          <rPr>
            <b/>
            <sz val="9"/>
            <color indexed="81"/>
            <rFont val="Tahoma"/>
            <family val="2"/>
          </rPr>
          <t xml:space="preserve">
</t>
        </r>
      </text>
    </comment>
    <comment ref="G34" authorId="0" shapeId="0" xr:uid="{315F36D6-7454-B44A-8499-75948C24B10C}">
      <text>
        <r>
          <rPr>
            <sz val="8"/>
            <color indexed="81"/>
            <rFont val="Arial"/>
            <family val="2"/>
          </rPr>
          <t>revised</t>
        </r>
        <r>
          <rPr>
            <b/>
            <sz val="9"/>
            <color indexed="81"/>
            <rFont val="Tahoma"/>
            <family val="2"/>
          </rPr>
          <t xml:space="preserve">
</t>
        </r>
      </text>
    </comment>
    <comment ref="H34" authorId="0" shapeId="0" xr:uid="{39FA87AE-FB1D-5947-852B-8F82BAE772AE}">
      <text>
        <r>
          <rPr>
            <sz val="8"/>
            <color indexed="81"/>
            <rFont val="Arial"/>
            <family val="2"/>
          </rPr>
          <t>revised</t>
        </r>
        <r>
          <rPr>
            <b/>
            <sz val="9"/>
            <color indexed="81"/>
            <rFont val="Tahoma"/>
            <family val="2"/>
          </rPr>
          <t xml:space="preserve">
</t>
        </r>
      </text>
    </comment>
    <comment ref="I34" authorId="0" shapeId="0" xr:uid="{36E3F391-71B7-CB4C-A547-AC6587D2DA88}">
      <text>
        <r>
          <rPr>
            <sz val="8"/>
            <color indexed="81"/>
            <rFont val="Arial"/>
            <family val="2"/>
          </rPr>
          <t>revised</t>
        </r>
        <r>
          <rPr>
            <b/>
            <sz val="9"/>
            <color indexed="81"/>
            <rFont val="Tahoma"/>
            <family val="2"/>
          </rPr>
          <t xml:space="preserve">
</t>
        </r>
      </text>
    </comment>
    <comment ref="J34" authorId="0" shapeId="0" xr:uid="{569EFFD8-361E-7B44-9D4A-7B48D951D70F}">
      <text>
        <r>
          <rPr>
            <sz val="8"/>
            <color indexed="81"/>
            <rFont val="Arial"/>
            <family val="2"/>
          </rPr>
          <t>revised</t>
        </r>
        <r>
          <rPr>
            <b/>
            <sz val="9"/>
            <color indexed="81"/>
            <rFont val="Tahoma"/>
            <family val="2"/>
          </rPr>
          <t xml:space="preserve">
</t>
        </r>
      </text>
    </comment>
    <comment ref="K34" authorId="0" shapeId="0" xr:uid="{63EDE528-F7E9-8D47-B3ED-97121D29AFB0}">
      <text>
        <r>
          <rPr>
            <sz val="8"/>
            <color indexed="81"/>
            <rFont val="Arial"/>
            <family val="2"/>
          </rPr>
          <t>revised</t>
        </r>
        <r>
          <rPr>
            <b/>
            <sz val="9"/>
            <color indexed="81"/>
            <rFont val="Tahoma"/>
            <family val="2"/>
          </rPr>
          <t xml:space="preserve">
</t>
        </r>
      </text>
    </comment>
    <comment ref="B35" authorId="0" shapeId="0" xr:uid="{C893E522-9AA9-D544-B8E9-A979CACE1F00}">
      <text>
        <r>
          <rPr>
            <sz val="8"/>
            <color indexed="81"/>
            <rFont val="Arial"/>
            <family val="2"/>
          </rPr>
          <t>revised</t>
        </r>
        <r>
          <rPr>
            <b/>
            <sz val="9"/>
            <color indexed="81"/>
            <rFont val="Tahoma"/>
            <family val="2"/>
          </rPr>
          <t xml:space="preserve">
</t>
        </r>
      </text>
    </comment>
    <comment ref="D35" authorId="0" shapeId="0" xr:uid="{3B52A78A-07DB-BE46-A616-BB5F6EE14579}">
      <text>
        <r>
          <rPr>
            <sz val="8"/>
            <color indexed="81"/>
            <rFont val="Arial"/>
            <family val="2"/>
          </rPr>
          <t>revised</t>
        </r>
        <r>
          <rPr>
            <b/>
            <sz val="9"/>
            <color indexed="81"/>
            <rFont val="Tahoma"/>
            <family val="2"/>
          </rPr>
          <t xml:space="preserve">
</t>
        </r>
      </text>
    </comment>
    <comment ref="E35" authorId="0" shapeId="0" xr:uid="{E82FF1BC-A112-374C-9393-977E277C5089}">
      <text>
        <r>
          <rPr>
            <sz val="8"/>
            <color indexed="81"/>
            <rFont val="Arial"/>
            <family val="2"/>
          </rPr>
          <t>revised</t>
        </r>
        <r>
          <rPr>
            <b/>
            <sz val="9"/>
            <color indexed="81"/>
            <rFont val="Tahoma"/>
            <family val="2"/>
          </rPr>
          <t xml:space="preserve">
</t>
        </r>
      </text>
    </comment>
    <comment ref="F35" authorId="0" shapeId="0" xr:uid="{85143CDE-F808-D44B-9B94-2D44692D02C4}">
      <text>
        <r>
          <rPr>
            <sz val="8"/>
            <color indexed="81"/>
            <rFont val="Arial"/>
            <family val="2"/>
          </rPr>
          <t>revised</t>
        </r>
        <r>
          <rPr>
            <b/>
            <sz val="9"/>
            <color indexed="81"/>
            <rFont val="Tahoma"/>
            <family val="2"/>
          </rPr>
          <t xml:space="preserve">
</t>
        </r>
      </text>
    </comment>
    <comment ref="G35" authorId="0" shapeId="0" xr:uid="{0A44488D-D5F0-8344-A81E-009CAE30928C}">
      <text>
        <r>
          <rPr>
            <sz val="8"/>
            <color indexed="81"/>
            <rFont val="Arial"/>
            <family val="2"/>
          </rPr>
          <t>revised</t>
        </r>
        <r>
          <rPr>
            <b/>
            <sz val="9"/>
            <color indexed="81"/>
            <rFont val="Tahoma"/>
            <family val="2"/>
          </rPr>
          <t xml:space="preserve">
</t>
        </r>
      </text>
    </comment>
    <comment ref="H35" authorId="0" shapeId="0" xr:uid="{6E6049E5-7CEF-4B43-B94F-EC297D616848}">
      <text>
        <r>
          <rPr>
            <sz val="8"/>
            <color indexed="81"/>
            <rFont val="Arial"/>
            <family val="2"/>
          </rPr>
          <t>revised</t>
        </r>
        <r>
          <rPr>
            <b/>
            <sz val="9"/>
            <color indexed="81"/>
            <rFont val="Tahoma"/>
            <family val="2"/>
          </rPr>
          <t xml:space="preserve">
</t>
        </r>
      </text>
    </comment>
    <comment ref="I35" authorId="0" shapeId="0" xr:uid="{7D313FB9-7B4E-524A-BCC3-1D01963AE45A}">
      <text>
        <r>
          <rPr>
            <sz val="8"/>
            <color indexed="81"/>
            <rFont val="Arial"/>
            <family val="2"/>
          </rPr>
          <t>revised</t>
        </r>
        <r>
          <rPr>
            <b/>
            <sz val="9"/>
            <color indexed="81"/>
            <rFont val="Tahoma"/>
            <family val="2"/>
          </rPr>
          <t xml:space="preserve">
</t>
        </r>
      </text>
    </comment>
    <comment ref="J35" authorId="0" shapeId="0" xr:uid="{503DA19E-4E5D-1946-9409-3A4287E2B265}">
      <text>
        <r>
          <rPr>
            <sz val="8"/>
            <color indexed="81"/>
            <rFont val="Arial"/>
            <family val="2"/>
          </rPr>
          <t>revised</t>
        </r>
        <r>
          <rPr>
            <b/>
            <sz val="9"/>
            <color indexed="81"/>
            <rFont val="Tahoma"/>
            <family val="2"/>
          </rPr>
          <t xml:space="preserve">
</t>
        </r>
      </text>
    </comment>
    <comment ref="B36" authorId="0" shapeId="0" xr:uid="{087BE458-F191-2743-83A5-0C4E83649E71}">
      <text>
        <r>
          <rPr>
            <sz val="8"/>
            <color indexed="81"/>
            <rFont val="Arial"/>
            <family val="2"/>
          </rPr>
          <t>revised</t>
        </r>
        <r>
          <rPr>
            <b/>
            <sz val="9"/>
            <color indexed="81"/>
            <rFont val="Tahoma"/>
            <family val="2"/>
          </rPr>
          <t xml:space="preserve">
</t>
        </r>
      </text>
    </comment>
    <comment ref="C36" authorId="0" shapeId="0" xr:uid="{6C7354B7-286D-A840-9037-BA4EA4E873D4}">
      <text>
        <r>
          <rPr>
            <sz val="8"/>
            <color indexed="81"/>
            <rFont val="Arial"/>
            <family val="2"/>
          </rPr>
          <t>revised</t>
        </r>
        <r>
          <rPr>
            <b/>
            <sz val="9"/>
            <color indexed="81"/>
            <rFont val="Tahoma"/>
            <family val="2"/>
          </rPr>
          <t xml:space="preserve">
</t>
        </r>
      </text>
    </comment>
    <comment ref="D36" authorId="0" shapeId="0" xr:uid="{FE835A57-CDBC-114C-AD5E-888ED3BF0D4E}">
      <text>
        <r>
          <rPr>
            <sz val="8"/>
            <color indexed="81"/>
            <rFont val="Arial"/>
            <family val="2"/>
          </rPr>
          <t>revised</t>
        </r>
        <r>
          <rPr>
            <b/>
            <sz val="9"/>
            <color indexed="81"/>
            <rFont val="Tahoma"/>
            <family val="2"/>
          </rPr>
          <t xml:space="preserve">
</t>
        </r>
      </text>
    </comment>
    <comment ref="F36" authorId="0" shapeId="0" xr:uid="{2B1BECE8-D0C6-7C43-B825-1931E5629899}">
      <text>
        <r>
          <rPr>
            <sz val="8"/>
            <color indexed="81"/>
            <rFont val="Arial"/>
            <family val="2"/>
          </rPr>
          <t>revised</t>
        </r>
        <r>
          <rPr>
            <b/>
            <sz val="9"/>
            <color indexed="81"/>
            <rFont val="Tahoma"/>
            <family val="2"/>
          </rPr>
          <t xml:space="preserve">
</t>
        </r>
      </text>
    </comment>
    <comment ref="G36" authorId="0" shapeId="0" xr:uid="{76C3F82B-CA7B-9E42-BB8F-85EB8C5181D7}">
      <text>
        <r>
          <rPr>
            <sz val="8"/>
            <color indexed="81"/>
            <rFont val="Arial"/>
            <family val="2"/>
          </rPr>
          <t>revised</t>
        </r>
        <r>
          <rPr>
            <b/>
            <sz val="9"/>
            <color indexed="81"/>
            <rFont val="Tahoma"/>
            <family val="2"/>
          </rPr>
          <t xml:space="preserve">
</t>
        </r>
      </text>
    </comment>
    <comment ref="H36" authorId="0" shapeId="0" xr:uid="{0C31F7DF-238A-684E-9F81-76800A07359F}">
      <text>
        <r>
          <rPr>
            <sz val="8"/>
            <color indexed="81"/>
            <rFont val="Arial"/>
            <family val="2"/>
          </rPr>
          <t>revised</t>
        </r>
        <r>
          <rPr>
            <b/>
            <sz val="9"/>
            <color indexed="81"/>
            <rFont val="Tahoma"/>
            <family val="2"/>
          </rPr>
          <t xml:space="preserve">
</t>
        </r>
      </text>
    </comment>
    <comment ref="I36" authorId="0" shapeId="0" xr:uid="{9E93257C-ACE8-AD47-818D-22AF30FC3F9A}">
      <text>
        <r>
          <rPr>
            <sz val="8"/>
            <color indexed="81"/>
            <rFont val="Arial"/>
            <family val="2"/>
          </rPr>
          <t>revised</t>
        </r>
        <r>
          <rPr>
            <b/>
            <sz val="9"/>
            <color indexed="81"/>
            <rFont val="Tahoma"/>
            <family val="2"/>
          </rPr>
          <t xml:space="preserve">
</t>
        </r>
      </text>
    </comment>
    <comment ref="J36" authorId="0" shapeId="0" xr:uid="{8A845C99-7A2B-984A-82FE-DFDD42AEE955}">
      <text>
        <r>
          <rPr>
            <sz val="8"/>
            <color indexed="81"/>
            <rFont val="Arial"/>
            <family val="2"/>
          </rPr>
          <t>revised</t>
        </r>
        <r>
          <rPr>
            <b/>
            <sz val="9"/>
            <color indexed="81"/>
            <rFont val="Tahoma"/>
            <family val="2"/>
          </rPr>
          <t xml:space="preserve">
</t>
        </r>
      </text>
    </comment>
    <comment ref="K36" authorId="0" shapeId="0" xr:uid="{B380C165-D1E1-D44D-A197-08DC61FB7C59}">
      <text>
        <r>
          <rPr>
            <sz val="8"/>
            <color indexed="81"/>
            <rFont val="Arial"/>
            <family val="2"/>
          </rPr>
          <t>revised</t>
        </r>
        <r>
          <rPr>
            <b/>
            <sz val="9"/>
            <color indexed="81"/>
            <rFont val="Tahoma"/>
            <family val="2"/>
          </rPr>
          <t xml:space="preserve">
</t>
        </r>
      </text>
    </comment>
    <comment ref="F37" authorId="0" shapeId="0" xr:uid="{074A830D-1924-9A49-9D61-46A0D54B35D3}">
      <text>
        <r>
          <rPr>
            <sz val="8"/>
            <color indexed="81"/>
            <rFont val="Arial"/>
            <family val="2"/>
          </rPr>
          <t>revised</t>
        </r>
        <r>
          <rPr>
            <b/>
            <sz val="9"/>
            <color indexed="81"/>
            <rFont val="Tahoma"/>
            <family val="2"/>
          </rPr>
          <t xml:space="preserve">
</t>
        </r>
      </text>
    </comment>
    <comment ref="G37" authorId="0" shapeId="0" xr:uid="{3F387CA5-E991-A345-AC04-6F8CE7ECB5E5}">
      <text>
        <r>
          <rPr>
            <sz val="8"/>
            <color indexed="81"/>
            <rFont val="Arial"/>
            <family val="2"/>
          </rPr>
          <t>revised</t>
        </r>
        <r>
          <rPr>
            <b/>
            <sz val="9"/>
            <color indexed="81"/>
            <rFont val="Tahoma"/>
            <family val="2"/>
          </rPr>
          <t xml:space="preserve">
</t>
        </r>
      </text>
    </comment>
    <comment ref="I37" authorId="0" shapeId="0" xr:uid="{F6C833F5-78D3-C54F-93B1-D54486AF8C10}">
      <text>
        <r>
          <rPr>
            <sz val="8"/>
            <color indexed="81"/>
            <rFont val="Arial"/>
            <family val="2"/>
          </rPr>
          <t>revised</t>
        </r>
        <r>
          <rPr>
            <b/>
            <sz val="9"/>
            <color indexed="81"/>
            <rFont val="Tahoma"/>
            <family val="2"/>
          </rPr>
          <t xml:space="preserve">
</t>
        </r>
      </text>
    </comment>
    <comment ref="J37" authorId="0" shapeId="0" xr:uid="{11DF3990-FF10-F148-A46F-2CEAE20DC36D}">
      <text>
        <r>
          <rPr>
            <sz val="8"/>
            <color indexed="81"/>
            <rFont val="Arial"/>
            <family val="2"/>
          </rPr>
          <t>revised</t>
        </r>
        <r>
          <rPr>
            <b/>
            <sz val="9"/>
            <color indexed="81"/>
            <rFont val="Tahoma"/>
            <family val="2"/>
          </rPr>
          <t xml:space="preserve">
</t>
        </r>
      </text>
    </comment>
    <comment ref="K37" authorId="0" shapeId="0" xr:uid="{7B8ACF05-6F32-384B-B494-BE677B5C7588}">
      <text>
        <r>
          <rPr>
            <sz val="8"/>
            <color indexed="81"/>
            <rFont val="Arial"/>
            <family val="2"/>
          </rPr>
          <t>revised</t>
        </r>
        <r>
          <rPr>
            <b/>
            <sz val="9"/>
            <color indexed="81"/>
            <rFont val="Tahoma"/>
            <family val="2"/>
          </rPr>
          <t xml:space="preserve">
</t>
        </r>
      </text>
    </comment>
    <comment ref="B38" authorId="0" shapeId="0" xr:uid="{9BE5E108-0AA9-1741-A320-99EE0A05167E}">
      <text>
        <r>
          <rPr>
            <sz val="8"/>
            <color indexed="81"/>
            <rFont val="Arial"/>
            <family val="2"/>
          </rPr>
          <t>revised</t>
        </r>
        <r>
          <rPr>
            <b/>
            <sz val="9"/>
            <color indexed="81"/>
            <rFont val="Tahoma"/>
            <family val="2"/>
          </rPr>
          <t xml:space="preserve">
</t>
        </r>
      </text>
    </comment>
    <comment ref="C38" authorId="0" shapeId="0" xr:uid="{7A579170-72AA-2A45-8533-A6560B252AF1}">
      <text>
        <r>
          <rPr>
            <sz val="8"/>
            <color indexed="81"/>
            <rFont val="Arial"/>
            <family val="2"/>
          </rPr>
          <t>revised</t>
        </r>
        <r>
          <rPr>
            <b/>
            <sz val="9"/>
            <color indexed="81"/>
            <rFont val="Tahoma"/>
            <family val="2"/>
          </rPr>
          <t xml:space="preserve">
</t>
        </r>
      </text>
    </comment>
    <comment ref="F38" authorId="0" shapeId="0" xr:uid="{F1D853CE-CECE-AE48-9373-5D3BB1D52FC4}">
      <text>
        <r>
          <rPr>
            <sz val="8"/>
            <color indexed="81"/>
            <rFont val="Arial"/>
            <family val="2"/>
          </rPr>
          <t>revised</t>
        </r>
        <r>
          <rPr>
            <b/>
            <sz val="9"/>
            <color indexed="81"/>
            <rFont val="Tahoma"/>
            <family val="2"/>
          </rPr>
          <t xml:space="preserve">
</t>
        </r>
      </text>
    </comment>
    <comment ref="G38" authorId="0" shapeId="0" xr:uid="{F076307E-46B9-2E42-B1B5-1EC8465D638F}">
      <text>
        <r>
          <rPr>
            <sz val="8"/>
            <color indexed="81"/>
            <rFont val="Arial"/>
            <family val="2"/>
          </rPr>
          <t>revised</t>
        </r>
        <r>
          <rPr>
            <b/>
            <sz val="9"/>
            <color indexed="81"/>
            <rFont val="Tahoma"/>
            <family val="2"/>
          </rPr>
          <t xml:space="preserve">
</t>
        </r>
      </text>
    </comment>
    <comment ref="K38" authorId="0" shapeId="0" xr:uid="{5CE628E5-E3F9-6A4F-AC99-B2F135E7D990}">
      <text>
        <r>
          <rPr>
            <sz val="8"/>
            <color indexed="81"/>
            <rFont val="Arial"/>
            <family val="2"/>
          </rPr>
          <t>revised</t>
        </r>
        <r>
          <rPr>
            <b/>
            <sz val="9"/>
            <color indexed="81"/>
            <rFont val="Tahoma"/>
            <family val="2"/>
          </rPr>
          <t xml:space="preserve">
</t>
        </r>
      </text>
    </comment>
    <comment ref="B39" authorId="0" shapeId="0" xr:uid="{4178D20C-1A4B-A549-893D-77CB247181FF}">
      <text>
        <r>
          <rPr>
            <sz val="8"/>
            <color indexed="81"/>
            <rFont val="Arial"/>
            <family val="2"/>
          </rPr>
          <t>revised</t>
        </r>
        <r>
          <rPr>
            <b/>
            <sz val="9"/>
            <color indexed="81"/>
            <rFont val="Tahoma"/>
            <family val="2"/>
          </rPr>
          <t xml:space="preserve">
</t>
        </r>
      </text>
    </comment>
    <comment ref="C39" authorId="0" shapeId="0" xr:uid="{581ADB24-D773-1E47-80B6-528F0744E314}">
      <text>
        <r>
          <rPr>
            <sz val="8"/>
            <color indexed="81"/>
            <rFont val="Arial"/>
            <family val="2"/>
          </rPr>
          <t>revised</t>
        </r>
        <r>
          <rPr>
            <b/>
            <sz val="9"/>
            <color indexed="81"/>
            <rFont val="Tahoma"/>
            <family val="2"/>
          </rPr>
          <t xml:space="preserve">
</t>
        </r>
      </text>
    </comment>
    <comment ref="F39" authorId="0" shapeId="0" xr:uid="{389926B7-87EA-C440-9D17-481E51AE6113}">
      <text>
        <r>
          <rPr>
            <sz val="8"/>
            <color indexed="81"/>
            <rFont val="Arial"/>
            <family val="2"/>
          </rPr>
          <t>revised</t>
        </r>
        <r>
          <rPr>
            <b/>
            <sz val="9"/>
            <color indexed="81"/>
            <rFont val="Tahoma"/>
            <family val="2"/>
          </rPr>
          <t xml:space="preserve">
</t>
        </r>
      </text>
    </comment>
    <comment ref="G39" authorId="0" shapeId="0" xr:uid="{21BEB3C7-7480-5842-90CA-D118E1A54E80}">
      <text>
        <r>
          <rPr>
            <sz val="8"/>
            <color indexed="81"/>
            <rFont val="Arial"/>
            <family val="2"/>
          </rPr>
          <t>revised</t>
        </r>
        <r>
          <rPr>
            <b/>
            <sz val="9"/>
            <color indexed="81"/>
            <rFont val="Tahoma"/>
            <family val="2"/>
          </rPr>
          <t xml:space="preserve">
</t>
        </r>
      </text>
    </comment>
    <comment ref="J39" authorId="0" shapeId="0" xr:uid="{2032125E-2A17-704C-B293-2831E4DAC48C}">
      <text>
        <r>
          <rPr>
            <sz val="8"/>
            <color indexed="81"/>
            <rFont val="Arial"/>
            <family val="2"/>
          </rPr>
          <t>revised</t>
        </r>
        <r>
          <rPr>
            <b/>
            <sz val="9"/>
            <color indexed="81"/>
            <rFont val="Tahoma"/>
            <family val="2"/>
          </rPr>
          <t xml:space="preserve">
</t>
        </r>
      </text>
    </comment>
    <comment ref="K39" authorId="0" shapeId="0" xr:uid="{3AF89445-5F7D-944F-B0D1-30AE65E22206}">
      <text>
        <r>
          <rPr>
            <sz val="8"/>
            <color indexed="81"/>
            <rFont val="Arial"/>
            <family val="2"/>
          </rPr>
          <t>revised</t>
        </r>
        <r>
          <rPr>
            <b/>
            <sz val="9"/>
            <color indexed="81"/>
            <rFont val="Tahoma"/>
            <family val="2"/>
          </rPr>
          <t xml:space="preserve">
</t>
        </r>
      </text>
    </comment>
    <comment ref="B40" authorId="0" shapeId="0" xr:uid="{9F8D8CD9-0631-424F-A727-5F1E85481971}">
      <text>
        <r>
          <rPr>
            <sz val="8"/>
            <color indexed="81"/>
            <rFont val="Arial"/>
            <family val="2"/>
          </rPr>
          <t>revised</t>
        </r>
        <r>
          <rPr>
            <b/>
            <sz val="9"/>
            <color indexed="81"/>
            <rFont val="Tahoma"/>
            <family val="2"/>
          </rPr>
          <t xml:space="preserve">
</t>
        </r>
      </text>
    </comment>
    <comment ref="C40" authorId="0" shapeId="0" xr:uid="{196B8FEE-D12C-C04D-AC66-F5F3F90A4543}">
      <text>
        <r>
          <rPr>
            <sz val="8"/>
            <color indexed="81"/>
            <rFont val="Arial"/>
            <family val="2"/>
          </rPr>
          <t>revised</t>
        </r>
        <r>
          <rPr>
            <b/>
            <sz val="9"/>
            <color indexed="81"/>
            <rFont val="Tahoma"/>
            <family val="2"/>
          </rPr>
          <t xml:space="preserve">
</t>
        </r>
      </text>
    </comment>
    <comment ref="E40" authorId="0" shapeId="0" xr:uid="{2B31734C-6769-2A48-8096-31BC08352731}">
      <text>
        <r>
          <rPr>
            <sz val="8"/>
            <color indexed="81"/>
            <rFont val="Arial"/>
            <family val="2"/>
          </rPr>
          <t>revised</t>
        </r>
        <r>
          <rPr>
            <b/>
            <sz val="9"/>
            <color indexed="81"/>
            <rFont val="Tahoma"/>
            <family val="2"/>
          </rPr>
          <t xml:space="preserve">
</t>
        </r>
      </text>
    </comment>
    <comment ref="F40" authorId="0" shapeId="0" xr:uid="{F5D09560-78EE-2748-A3C3-D45A8FA5459E}">
      <text>
        <r>
          <rPr>
            <sz val="8"/>
            <color indexed="81"/>
            <rFont val="Arial"/>
            <family val="2"/>
          </rPr>
          <t>revised</t>
        </r>
        <r>
          <rPr>
            <b/>
            <sz val="9"/>
            <color indexed="81"/>
            <rFont val="Tahoma"/>
            <family val="2"/>
          </rPr>
          <t xml:space="preserve">
</t>
        </r>
      </text>
    </comment>
    <comment ref="G40" authorId="0" shapeId="0" xr:uid="{B65B0535-1A1B-1B46-B173-0D46C5CF7F4D}">
      <text>
        <r>
          <rPr>
            <sz val="8"/>
            <color indexed="81"/>
            <rFont val="Arial"/>
            <family val="2"/>
          </rPr>
          <t>revised</t>
        </r>
        <r>
          <rPr>
            <b/>
            <sz val="9"/>
            <color indexed="81"/>
            <rFont val="Tahoma"/>
            <family val="2"/>
          </rPr>
          <t xml:space="preserve">
</t>
        </r>
      </text>
    </comment>
    <comment ref="H40" authorId="0" shapeId="0" xr:uid="{238C247A-8BFF-6340-859F-384DFF0037AF}">
      <text>
        <r>
          <rPr>
            <sz val="8"/>
            <color indexed="81"/>
            <rFont val="Arial"/>
            <family val="2"/>
          </rPr>
          <t>revised</t>
        </r>
        <r>
          <rPr>
            <b/>
            <sz val="9"/>
            <color indexed="81"/>
            <rFont val="Tahoma"/>
            <family val="2"/>
          </rPr>
          <t xml:space="preserve">
</t>
        </r>
      </text>
    </comment>
    <comment ref="I40" authorId="0" shapeId="0" xr:uid="{DF5722D5-DAC6-AD4F-B7F7-7CD3D4CD32A2}">
      <text>
        <r>
          <rPr>
            <sz val="8"/>
            <color indexed="81"/>
            <rFont val="Arial"/>
            <family val="2"/>
          </rPr>
          <t>revised</t>
        </r>
        <r>
          <rPr>
            <b/>
            <sz val="9"/>
            <color indexed="81"/>
            <rFont val="Tahoma"/>
            <family val="2"/>
          </rPr>
          <t xml:space="preserve">
</t>
        </r>
      </text>
    </comment>
    <comment ref="J40" authorId="0" shapeId="0" xr:uid="{F6613845-50D1-7641-9761-96AB12264702}">
      <text>
        <r>
          <rPr>
            <sz val="8"/>
            <color indexed="81"/>
            <rFont val="Arial"/>
            <family val="2"/>
          </rPr>
          <t>revised</t>
        </r>
        <r>
          <rPr>
            <b/>
            <sz val="9"/>
            <color indexed="81"/>
            <rFont val="Tahoma"/>
            <family val="2"/>
          </rPr>
          <t xml:space="preserve">
</t>
        </r>
      </text>
    </comment>
    <comment ref="K40" authorId="0" shapeId="0" xr:uid="{66702A1D-37FE-CA48-8A30-A99AE341D9DE}">
      <text>
        <r>
          <rPr>
            <sz val="8"/>
            <color indexed="81"/>
            <rFont val="Arial"/>
            <family val="2"/>
          </rPr>
          <t>revised</t>
        </r>
        <r>
          <rPr>
            <b/>
            <sz val="9"/>
            <color indexed="81"/>
            <rFont val="Tahoma"/>
            <family val="2"/>
          </rPr>
          <t xml:space="preserve">
</t>
        </r>
      </text>
    </comment>
    <comment ref="A42" authorId="0" shapeId="0" xr:uid="{BF5CF442-8A99-1C45-BB41-34FD301D9370}">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B42" authorId="0" shapeId="0" xr:uid="{A8FF8565-8ACE-4C44-A238-9CE6AD83D903}">
      <text>
        <r>
          <rPr>
            <sz val="8"/>
            <color indexed="81"/>
            <rFont val="Arial"/>
            <family val="2"/>
          </rPr>
          <t>revised</t>
        </r>
        <r>
          <rPr>
            <b/>
            <sz val="9"/>
            <color indexed="81"/>
            <rFont val="Tahoma"/>
            <family val="2"/>
          </rPr>
          <t xml:space="preserve">
</t>
        </r>
      </text>
    </comment>
    <comment ref="C42" authorId="0" shapeId="0" xr:uid="{12DF459F-65A4-E94B-A3E4-D0FB89B9A371}">
      <text>
        <r>
          <rPr>
            <sz val="8"/>
            <color indexed="81"/>
            <rFont val="Arial"/>
            <family val="2"/>
          </rPr>
          <t>revised</t>
        </r>
        <r>
          <rPr>
            <b/>
            <sz val="9"/>
            <color indexed="81"/>
            <rFont val="Tahoma"/>
            <family val="2"/>
          </rPr>
          <t xml:space="preserve">
</t>
        </r>
      </text>
    </comment>
    <comment ref="D42" authorId="0" shapeId="0" xr:uid="{7A400B55-B5AB-7143-B7AA-20825AA3220B}">
      <text>
        <r>
          <rPr>
            <sz val="8"/>
            <color indexed="81"/>
            <rFont val="Arial"/>
            <family val="2"/>
          </rPr>
          <t>revised</t>
        </r>
        <r>
          <rPr>
            <b/>
            <sz val="9"/>
            <color indexed="81"/>
            <rFont val="Tahoma"/>
            <family val="2"/>
          </rPr>
          <t xml:space="preserve">
</t>
        </r>
      </text>
    </comment>
    <comment ref="E42" authorId="0" shapeId="0" xr:uid="{05993B08-4785-2B42-B7DD-5BFC46776E90}">
      <text>
        <r>
          <rPr>
            <sz val="8"/>
            <color indexed="81"/>
            <rFont val="Arial"/>
            <family val="2"/>
          </rPr>
          <t>revised</t>
        </r>
        <r>
          <rPr>
            <b/>
            <sz val="9"/>
            <color indexed="81"/>
            <rFont val="Tahoma"/>
            <family val="2"/>
          </rPr>
          <t xml:space="preserve">
</t>
        </r>
      </text>
    </comment>
    <comment ref="F42" authorId="0" shapeId="0" xr:uid="{EE6AB205-44BD-D54E-A462-5B1D6FA39CBC}">
      <text>
        <r>
          <rPr>
            <sz val="8"/>
            <color indexed="81"/>
            <rFont val="Arial"/>
            <family val="2"/>
          </rPr>
          <t>revised</t>
        </r>
        <r>
          <rPr>
            <b/>
            <sz val="9"/>
            <color indexed="81"/>
            <rFont val="Tahoma"/>
            <family val="2"/>
          </rPr>
          <t xml:space="preserve">
</t>
        </r>
      </text>
    </comment>
    <comment ref="G42" authorId="0" shapeId="0" xr:uid="{C672ED48-716D-C844-B5C7-8198DD1F6269}">
      <text>
        <r>
          <rPr>
            <sz val="8"/>
            <color indexed="81"/>
            <rFont val="Arial"/>
            <family val="2"/>
          </rPr>
          <t>revised</t>
        </r>
        <r>
          <rPr>
            <b/>
            <sz val="9"/>
            <color indexed="81"/>
            <rFont val="Tahoma"/>
            <family val="2"/>
          </rPr>
          <t xml:space="preserve">
</t>
        </r>
      </text>
    </comment>
    <comment ref="H42" authorId="0" shapeId="0" xr:uid="{55DED34D-EC60-C74D-9075-1EB3CB380872}">
      <text>
        <r>
          <rPr>
            <sz val="8"/>
            <color indexed="81"/>
            <rFont val="Arial"/>
            <family val="2"/>
          </rPr>
          <t>revised</t>
        </r>
        <r>
          <rPr>
            <b/>
            <sz val="9"/>
            <color indexed="81"/>
            <rFont val="Tahoma"/>
            <family val="2"/>
          </rPr>
          <t xml:space="preserve">
</t>
        </r>
      </text>
    </comment>
    <comment ref="I42" authorId="0" shapeId="0" xr:uid="{DD4E1535-BB01-2D47-9A9A-B35F1DE3F6CC}">
      <text>
        <r>
          <rPr>
            <sz val="8"/>
            <color indexed="81"/>
            <rFont val="Arial"/>
            <family val="2"/>
          </rPr>
          <t>revised</t>
        </r>
        <r>
          <rPr>
            <b/>
            <sz val="9"/>
            <color indexed="81"/>
            <rFont val="Tahoma"/>
            <family val="2"/>
          </rPr>
          <t xml:space="preserve">
</t>
        </r>
      </text>
    </comment>
    <comment ref="J42" authorId="0" shapeId="0" xr:uid="{4402CE1E-8060-A54A-81D5-90A6F36B2BFC}">
      <text>
        <r>
          <rPr>
            <sz val="8"/>
            <color indexed="81"/>
            <rFont val="Arial"/>
            <family val="2"/>
          </rPr>
          <t>revised</t>
        </r>
        <r>
          <rPr>
            <b/>
            <sz val="9"/>
            <color indexed="81"/>
            <rFont val="Tahoma"/>
            <family val="2"/>
          </rPr>
          <t xml:space="preserve">
</t>
        </r>
      </text>
    </comment>
    <comment ref="K42" authorId="0" shapeId="0" xr:uid="{E73982A4-FC5E-8E4C-8A05-133ED0CA4019}">
      <text>
        <r>
          <rPr>
            <sz val="8"/>
            <color indexed="81"/>
            <rFont val="Arial"/>
            <family val="2"/>
          </rPr>
          <t>revised</t>
        </r>
        <r>
          <rPr>
            <b/>
            <sz val="9"/>
            <color indexed="81"/>
            <rFont val="Tahoma"/>
            <family val="2"/>
          </rPr>
          <t xml:space="preserve">
</t>
        </r>
      </text>
    </comment>
    <comment ref="A43" authorId="0" shapeId="0" xr:uid="{5A4A3E1D-FEC2-2F42-BE4E-35BD9E5A7494}">
      <text>
        <r>
          <rPr>
            <sz val="8"/>
            <color indexed="81"/>
            <rFont val="Arial"/>
            <family val="2"/>
          </rPr>
          <t>Includes prisoners for whom Indigenous status is unknown.</t>
        </r>
        <r>
          <rPr>
            <sz val="8"/>
            <color indexed="81"/>
            <rFont val="Tahoma"/>
            <family val="2"/>
          </rPr>
          <t xml:space="preserve">
</t>
        </r>
      </text>
    </comment>
    <comment ref="A60" authorId="0" shapeId="0" xr:uid="{7EBB257D-03BB-1F4A-893A-EDE98CBFBC21}">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sharedStrings.xml><?xml version="1.0" encoding="utf-8"?>
<sst xmlns="http://schemas.openxmlformats.org/spreadsheetml/2006/main" count="671" uniqueCount="145">
  <si>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</si>
  <si>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</si>
  <si>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</si>
  <si>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</si>
  <si>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</si>
  <si>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</si>
  <si>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Inquiries</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</si>
  <si>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</si>
  <si>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</si>
  <si>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</si>
  <si>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</si>
  <si>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</si>
  <si>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</si>
  <si>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</si>
  <si>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</si>
  <si>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</si>
  <si>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</si>
  <si>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</si>
  <si>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</si>
  <si>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</si>
  <si>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</si>
  <si>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</si>
  <si>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</si>
  <si>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</si>
  <si>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</si>
  <si>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</si>
  <si>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</si>
  <si>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</si>
  <si>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</si>
  <si>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</si>
  <si>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</si>
  <si>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</si>
  <si>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</si>
  <si>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</si>
  <si>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</si>
  <si>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</si>
  <si>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</si>
  <si>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</si>
  <si>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</si>
  <si>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</si>
  <si>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</si>
  <si>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</si>
  <si>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</si>
  <si>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</si>
  <si>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</si>
  <si>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</si>
  <si>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</si>
  <si>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</si>
  <si>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</si>
  <si>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</si>
  <si>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</si>
  <si>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</si>
  <si>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</si>
  <si>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</si>
  <si>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</si>
  <si>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</si>
  <si>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</si>
  <si>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</si>
  <si>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</si>
  <si>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</si>
  <si>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</si>
  <si>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</si>
  <si>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</si>
  <si>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</si>
  <si>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</si>
  <si>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</si>
  <si>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</si>
  <si>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</si>
  <si>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</si>
  <si>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</si>
  <si>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</si>
  <si>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</si>
  <si>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</si>
  <si>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</si>
  <si>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</si>
  <si>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</si>
  <si>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</si>
  <si>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</si>
  <si>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</si>
  <si>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</si>
  <si>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</si>
  <si>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</si>
  <si>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</si>
  <si>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</si>
  <si>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</si>
  <si>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</si>
  <si>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</si>
  <si>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</si>
  <si>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</si>
  <si>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</si>
  <si>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</si>
  <si>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</si>
  <si>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</si>
  <si>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</si>
  <si>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</si>
  <si>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</si>
  <si>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</si>
  <si>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</si>
  <si>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</si>
  <si>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</si>
  <si>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</si>
  <si>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</si>
  <si>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07 Unlawful entry with intent/burglary, break and enter</t>
  </si>
  <si>
    <t>15 Offences against justice procedures, government security and government operations</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</si>
  <si>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</si>
  <si>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</si>
  <si>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</si>
  <si>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</si>
  <si>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</si>
  <si>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</si>
  <si>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</si>
  <si>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</si>
  <si>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</si>
  <si>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</si>
  <si>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</si>
  <si>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t xml:space="preserve">            Australian Bureau of Statistics</t>
  </si>
  <si>
    <t xml:space="preserve">Age </t>
  </si>
  <si>
    <t>18 years</t>
  </si>
  <si>
    <t>19 years</t>
  </si>
  <si>
    <t>20–24 years</t>
  </si>
  <si>
    <t>25–29 years</t>
  </si>
  <si>
    <t>30–34 years</t>
  </si>
  <si>
    <t>35–39 years</t>
  </si>
  <si>
    <t>40–44 years</t>
  </si>
  <si>
    <t>45–49 years</t>
  </si>
  <si>
    <t>50–54 years</t>
  </si>
  <si>
    <t>55–59 years</t>
  </si>
  <si>
    <t>60–64 years</t>
  </si>
  <si>
    <t>65 years and over</t>
  </si>
  <si>
    <t>Fiji</t>
  </si>
  <si>
    <t>45170DO001_2019 Prisoners in Australia, 2019</t>
  </si>
  <si>
    <t>PRISONERS, selected characteristics, 2009–2019</t>
  </si>
  <si>
    <t>PRISONERS, most serious offence/charge, 2010–2019</t>
  </si>
  <si>
    <t>SENTENCED PRISONERS, sex by most serious offence, 2009–2019</t>
  </si>
  <si>
    <t>Table 2 PRISONERS, selected characteristics, 2009–2019</t>
  </si>
  <si>
    <t>Table 3 PRISONERS, most serious offence/charge, 2010–2019</t>
  </si>
  <si>
    <t>Table 10 SENTENCED PRISONERS, sex by most serious offence, 2009–2019</t>
  </si>
  <si>
    <t>India</t>
  </si>
  <si>
    <t>Time on remand at 30 June 2019</t>
  </si>
  <si>
    <t>© Commonwealth of Australia 2021</t>
  </si>
  <si>
    <t>Prisoners in Australia, 2019</t>
  </si>
  <si>
    <t>Methodology</t>
  </si>
  <si>
    <t>Released at 11:30 am (Canberra time) Thurs 9 Sept 2021</t>
  </si>
  <si>
    <r>
      <rPr>
        <sz val="8"/>
        <rFont val="Arial"/>
        <family val="2"/>
      </rPr>
      <t xml:space="preserve">For further information about these and related statistics visit </t>
    </r>
    <r>
      <rPr>
        <u/>
        <sz val="8"/>
        <color indexed="12"/>
        <rFont val="Arial"/>
        <family val="2"/>
      </rPr>
      <t>www.abs.gov.au/about/contact-us.</t>
    </r>
  </si>
  <si>
    <t>The ABS Privacy Policy outlines how the ABS will handle any personal information that you provide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</si>
</sst>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55"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i/>
      <sz val="8"/>
      <name val="Arial"/>
      <family val="2"/>
    </font>
    <font>
      <sz val="8"/>
      <color indexed="81"/>
      <name val="Tahoma"/>
      <family val="2"/>
    </font>
    <font>
      <b/>
      <sz val="8"/>
      <color indexed="81"/>
      <name val="Tahoma"/>
      <family val="2"/>
    </font>
    <font>
      <u/>
      <sz val="8"/>
      <color indexed="12"/>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sz val="11"/>
      <color rgb="FFFF0000"/>
      <name val="Arial"/>
      <family val="2"/>
    </font>
    <font>
      <sz val="10"/>
      <color rgb="FFFF0000"/>
      <name val="Arial"/>
      <family val="2"/>
    </font>
    <font>
      <b/>
      <sz val="28"/>
      <name val="Calibri"/>
      <family val="2"/>
      <scheme val="minor"/>
    </font>
    <font>
      <sz val="12"/>
      <color rgb="FF00000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9">
    <xf numFmtId="0" fontId="0" fillId="0" borderId="0"/>
    <xf numFmtId="0" fontId="16" fillId="2" borderId="0" applyNumberFormat="0" applyBorder="0" applyAlignment="0" applyProtection="0"/>
    <xf numFmtId="0" fontId="16"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9" fillId="27" borderId="2" applyNumberFormat="0" applyAlignment="0" applyProtection="0"/>
    <xf numFmtId="0" fontId="19" fillId="27" borderId="2" applyNumberFormat="0" applyAlignment="0" applyProtection="0"/>
    <xf numFmtId="0" fontId="20" fillId="28" borderId="3" applyNumberFormat="0" applyAlignment="0" applyProtection="0"/>
    <xf numFmtId="0" fontId="20" fillId="28" borderId="3" applyNumberFormat="0" applyAlignment="0" applyProtection="0"/>
    <xf numFmtId="171" fontId="15"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4"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5"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0" borderId="2" applyNumberFormat="0" applyAlignment="0" applyProtection="0"/>
    <xf numFmtId="0" fontId="28" fillId="30" borderId="2" applyNumberFormat="0" applyAlignment="0" applyProtection="0"/>
    <xf numFmtId="0" fontId="29" fillId="0" borderId="7" applyNumberFormat="0" applyFill="0" applyAlignment="0" applyProtection="0"/>
    <xf numFmtId="0" fontId="29" fillId="0" borderId="7"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 fillId="0" borderId="0"/>
    <xf numFmtId="0" fontId="16" fillId="0" borderId="0"/>
    <xf numFmtId="0" fontId="16" fillId="0" borderId="0"/>
    <xf numFmtId="0" fontId="3" fillId="0" borderId="0"/>
    <xf numFmtId="0" fontId="16" fillId="0" borderId="0"/>
    <xf numFmtId="0" fontId="4" fillId="0" borderId="0"/>
    <xf numFmtId="0" fontId="4" fillId="0" borderId="0"/>
    <xf numFmtId="0" fontId="4" fillId="0" borderId="0"/>
    <xf numFmtId="0" fontId="4" fillId="0" borderId="0"/>
    <xf numFmtId="0" fontId="16" fillId="0" borderId="0"/>
    <xf numFmtId="0" fontId="15" fillId="0" borderId="0"/>
    <xf numFmtId="0" fontId="31" fillId="0" borderId="0"/>
    <xf numFmtId="0" fontId="31" fillId="0" borderId="0"/>
    <xf numFmtId="0" fontId="15" fillId="0" borderId="0"/>
    <xf numFmtId="0" fontId="15" fillId="0" borderId="0"/>
    <xf numFmtId="0" fontId="16" fillId="0" borderId="0"/>
    <xf numFmtId="0" fontId="15" fillId="0" borderId="0"/>
    <xf numFmtId="0" fontId="15" fillId="0" borderId="0"/>
    <xf numFmtId="0" fontId="32" fillId="0" borderId="0"/>
    <xf numFmtId="0" fontId="15" fillId="0" borderId="0"/>
    <xf numFmtId="0" fontId="32" fillId="0" borderId="0"/>
    <xf numFmtId="0" fontId="32" fillId="0" borderId="0"/>
    <xf numFmtId="0" fontId="15" fillId="0" borderId="0"/>
    <xf numFmtId="0" fontId="16" fillId="32" borderId="8" applyNumberFormat="0" applyFont="0" applyAlignment="0" applyProtection="0"/>
    <xf numFmtId="0" fontId="33" fillId="27" borderId="9" applyNumberFormat="0" applyAlignment="0" applyProtection="0"/>
    <xf numFmtId="0" fontId="33" fillId="27" borderId="9" applyNumberFormat="0" applyAlignment="0" applyProtection="0"/>
    <xf numFmtId="0" fontId="34" fillId="0" borderId="0" applyNumberFormat="0" applyFill="0" applyBorder="0" applyAlignment="0" applyProtection="0"/>
    <xf numFmtId="172" fontId="34" fillId="0" borderId="0" applyFill="0" applyBorder="0" applyAlignment="0" applyProtection="0"/>
    <xf numFmtId="0" fontId="4" fillId="0" borderId="0">
      <alignment horizontal="right"/>
    </xf>
    <xf numFmtId="0" fontId="35" fillId="0" borderId="0" applyNumberFormat="0" applyFill="0" applyBorder="0" applyAlignment="0" applyProtection="0"/>
    <xf numFmtId="0" fontId="36" fillId="0" borderId="10" applyNumberFormat="0" applyFill="0" applyAlignment="0" applyProtection="0"/>
    <xf numFmtId="0" fontId="36" fillId="0" borderId="1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165">
    <xf numFmtId="0" fontId="0" fillId="0" borderId="0" xfId="0"/>
    <xf numFmtId="0" fontId="38"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41" fillId="0" borderId="0" xfId="0" applyFont="1" applyAlignment="1">
      <alignment horizontal="left" wrapText="1"/>
    </xf>
    <xf numFmtId="0" fontId="40" fillId="0" borderId="0" xfId="0" applyFont="1" applyAlignment="1">
      <alignment horizontal="right" wrapText="1"/>
    </xf>
    <xf numFmtId="3" fontId="40" fillId="0" borderId="0" xfId="0" applyNumberFormat="1" applyFont="1" applyAlignment="1">
      <alignment horizontal="right"/>
    </xf>
    <xf numFmtId="3" fontId="41" fillId="0" borderId="0" xfId="0" applyNumberFormat="1" applyFont="1" applyAlignment="1">
      <alignment horizontal="right"/>
    </xf>
    <xf numFmtId="173" fontId="41" fillId="0" borderId="0" xfId="0" applyNumberFormat="1" applyFont="1" applyAlignment="1">
      <alignment horizontal="right"/>
    </xf>
    <xf numFmtId="173" fontId="40" fillId="0" borderId="0" xfId="0" applyNumberFormat="1" applyFont="1" applyAlignment="1">
      <alignment horizontal="right"/>
    </xf>
    <xf numFmtId="0" fontId="43" fillId="0" borderId="0" xfId="0" applyFont="1"/>
    <xf numFmtId="0" fontId="44" fillId="0" borderId="0" xfId="0" applyFont="1" applyAlignment="1">
      <alignment horizontal="right" wrapText="1"/>
    </xf>
    <xf numFmtId="0" fontId="45" fillId="0" borderId="0" xfId="0" applyFont="1"/>
    <xf numFmtId="0" fontId="15" fillId="0" borderId="0" xfId="102"/>
    <xf numFmtId="0" fontId="43" fillId="0" borderId="0" xfId="102" applyFont="1"/>
    <xf numFmtId="0" fontId="42" fillId="0" borderId="0" xfId="102" applyFont="1" applyAlignment="1">
      <alignment horizontal="left"/>
    </xf>
    <xf numFmtId="0" fontId="41" fillId="0" borderId="0" xfId="102" applyFont="1" applyAlignment="1">
      <alignment horizontal="left" wrapText="1"/>
    </xf>
    <xf numFmtId="0" fontId="40" fillId="0" borderId="0" xfId="102" applyFont="1" applyAlignment="1">
      <alignment horizontal="right" wrapText="1"/>
    </xf>
    <xf numFmtId="0" fontId="44" fillId="0" borderId="0" xfId="102" applyFont="1" applyAlignment="1">
      <alignment horizontal="right" wrapText="1"/>
    </xf>
    <xf numFmtId="3" fontId="40" fillId="0" borderId="0" xfId="102" applyNumberFormat="1" applyFont="1" applyAlignment="1">
      <alignment horizontal="right"/>
    </xf>
    <xf numFmtId="0" fontId="41" fillId="0" borderId="0" xfId="102" applyFont="1" applyAlignment="1">
      <alignment horizontal="left"/>
    </xf>
    <xf numFmtId="3" fontId="41" fillId="0" borderId="0" xfId="102" applyNumberFormat="1" applyFont="1" applyAlignment="1">
      <alignment horizontal="right"/>
    </xf>
    <xf numFmtId="0" fontId="41" fillId="0" borderId="0" xfId="102" applyFont="1" applyAlignment="1">
      <alignment horizontal="left" indent="1"/>
    </xf>
    <xf numFmtId="173" fontId="43" fillId="0" borderId="0" xfId="102" applyNumberFormat="1" applyFont="1"/>
    <xf numFmtId="3" fontId="41" fillId="0" borderId="0" xfId="0" applyNumberFormat="1" applyFont="1" applyFill="1" applyAlignment="1">
      <alignment horizontal="right"/>
    </xf>
    <xf numFmtId="173" fontId="41" fillId="0" borderId="0" xfId="0" applyNumberFormat="1" applyFont="1" applyFill="1" applyAlignment="1">
      <alignment horizontal="right"/>
    </xf>
    <xf numFmtId="3" fontId="40" fillId="0" borderId="0" xfId="0" applyNumberFormat="1" applyFont="1" applyFill="1" applyAlignment="1">
      <alignment horizontal="right"/>
    </xf>
    <xf numFmtId="173" fontId="40" fillId="0" borderId="0" xfId="0" applyNumberFormat="1" applyFont="1" applyFill="1" applyAlignment="1">
      <alignment horizontal="right"/>
    </xf>
    <xf numFmtId="0" fontId="38" fillId="0" borderId="0" xfId="0" applyFont="1" applyAlignment="1">
      <alignment horizontal="left"/>
    </xf>
    <xf numFmtId="173"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4"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55" applyNumberFormat="1" applyFont="1" applyAlignment="1">
      <alignment horizontal="right"/>
    </xf>
    <xf numFmtId="3" fontId="4" fillId="0" borderId="0" xfId="55" applyNumberFormat="1" applyFont="1"/>
    <xf numFmtId="174" fontId="4" fillId="0" borderId="0" xfId="85" applyNumberFormat="1" applyFont="1" applyAlignment="1" applyProtection="1">
      <alignment horizontal="right"/>
      <protection locked="0"/>
    </xf>
    <xf numFmtId="174" fontId="5" fillId="0" borderId="0" xfId="85" applyNumberFormat="1" applyFont="1" applyAlignment="1" applyProtection="1">
      <alignment horizontal="right"/>
      <protection locked="0"/>
    </xf>
    <xf numFmtId="171" fontId="43" fillId="0" borderId="0" xfId="0" applyNumberFormat="1" applyFont="1"/>
    <xf numFmtId="3" fontId="44" fillId="0" borderId="0" xfId="102" applyNumberFormat="1" applyFont="1"/>
    <xf numFmtId="3" fontId="43" fillId="0" borderId="0" xfId="102" applyNumberFormat="1" applyFont="1"/>
    <xf numFmtId="0" fontId="46" fillId="0" borderId="0" xfId="75" applyFont="1" applyAlignment="1">
      <alignment horizontal="left"/>
    </xf>
    <xf numFmtId="174" fontId="43" fillId="0" borderId="0" xfId="102" applyNumberFormat="1" applyFont="1"/>
    <xf numFmtId="174" fontId="47" fillId="0" borderId="0" xfId="102" applyNumberFormat="1" applyFont="1" applyAlignment="1">
      <alignment horizontal="right"/>
    </xf>
    <xf numFmtId="174" fontId="48" fillId="0" borderId="0" xfId="102" applyNumberFormat="1" applyFont="1"/>
    <xf numFmtId="0" fontId="40" fillId="0" borderId="0" xfId="102" applyFont="1" applyFill="1" applyBorder="1" applyAlignment="1">
      <alignment horizontal="center" wrapText="1"/>
    </xf>
    <xf numFmtId="0" fontId="41" fillId="0" borderId="0" xfId="0" applyFont="1" applyAlignment="1">
      <alignment horizontal="left" indent="1"/>
    </xf>
    <xf numFmtId="3" fontId="15" fillId="0" borderId="0" xfId="102" applyNumberFormat="1"/>
    <xf numFmtId="3" fontId="43" fillId="0" borderId="0" xfId="0" applyNumberFormat="1" applyFont="1"/>
    <xf numFmtId="3" fontId="43" fillId="0" borderId="0" xfId="55" applyNumberFormat="1" applyFont="1"/>
    <xf numFmtId="3" fontId="44" fillId="0" borderId="0" xfId="55" applyNumberFormat="1" applyFont="1"/>
    <xf numFmtId="174" fontId="0" fillId="0" borderId="0" xfId="0" applyNumberFormat="1"/>
    <xf numFmtId="174" fontId="40" fillId="0" borderId="0" xfId="0" applyNumberFormat="1" applyFont="1" applyAlignment="1">
      <alignment horizontal="right" wrapText="1"/>
    </xf>
    <xf numFmtId="174" fontId="41" fillId="0" borderId="0" xfId="0" applyNumberFormat="1" applyFont="1" applyAlignment="1">
      <alignment horizontal="right"/>
    </xf>
    <xf numFmtId="174" fontId="40" fillId="0" borderId="0" xfId="0" applyNumberFormat="1" applyFont="1" applyAlignment="1">
      <alignment horizontal="right"/>
    </xf>
    <xf numFmtId="173" fontId="4" fillId="0" borderId="0" xfId="0" applyNumberFormat="1" applyFont="1"/>
    <xf numFmtId="173" fontId="0" fillId="0" borderId="0" xfId="0" applyNumberFormat="1"/>
    <xf numFmtId="0" fontId="38" fillId="0" borderId="0" xfId="0" applyFont="1" applyAlignment="1">
      <alignment horizontal="left"/>
    </xf>
    <xf numFmtId="0" fontId="38" fillId="0" borderId="0" xfId="0" applyFont="1" applyAlignment="1">
      <alignment horizontal="left"/>
    </xf>
    <xf numFmtId="3" fontId="44" fillId="0" borderId="0" xfId="89" applyNumberFormat="1" applyFont="1"/>
    <xf numFmtId="0" fontId="44" fillId="0" borderId="0" xfId="89" applyFont="1"/>
    <xf numFmtId="0" fontId="49" fillId="0" borderId="0" xfId="102" applyFont="1"/>
    <xf numFmtId="0" fontId="49" fillId="0" borderId="0" xfId="0" applyFont="1"/>
    <xf numFmtId="0" fontId="49" fillId="0" borderId="0" xfId="0" applyFont="1" applyAlignment="1">
      <alignment horizontal="left"/>
    </xf>
    <xf numFmtId="3" fontId="43" fillId="0" borderId="0" xfId="89" applyNumberFormat="1" applyFont="1"/>
    <xf numFmtId="0" fontId="47" fillId="0" borderId="0" xfId="102" applyFont="1" applyFill="1" applyAlignment="1">
      <alignment horizontal="left" indent="1"/>
    </xf>
    <xf numFmtId="0" fontId="40" fillId="0" borderId="0" xfId="0" applyFont="1" applyFill="1" applyAlignment="1">
      <alignment horizontal="left"/>
    </xf>
    <xf numFmtId="0" fontId="7" fillId="0" borderId="0" xfId="0" applyFont="1" applyFill="1"/>
    <xf numFmtId="173" fontId="4" fillId="0" borderId="0" xfId="0" applyNumberFormat="1" applyFont="1" applyFill="1"/>
    <xf numFmtId="0" fontId="0" fillId="0" borderId="0" xfId="0" applyFill="1"/>
    <xf numFmtId="0" fontId="41" fillId="0" borderId="0" xfId="0" applyFont="1" applyFill="1" applyAlignment="1">
      <alignment horizontal="left"/>
    </xf>
    <xf numFmtId="3" fontId="43" fillId="0" borderId="0" xfId="89" applyNumberFormat="1" applyFont="1" applyFill="1"/>
    <xf numFmtId="0" fontId="43" fillId="0" borderId="0" xfId="89" applyFont="1" applyFill="1"/>
    <xf numFmtId="0" fontId="40" fillId="0" borderId="0" xfId="0" applyFont="1" applyFill="1" applyAlignment="1">
      <alignment horizontal="right" wrapText="1"/>
    </xf>
    <xf numFmtId="3" fontId="0" fillId="0" borderId="0" xfId="0" applyNumberFormat="1" applyFill="1"/>
    <xf numFmtId="0" fontId="44" fillId="0" borderId="0" xfId="89" applyFont="1" applyFill="1"/>
    <xf numFmtId="3" fontId="44" fillId="0" borderId="0" xfId="102" applyNumberFormat="1" applyFont="1" applyFill="1"/>
    <xf numFmtId="3" fontId="43" fillId="0" borderId="0" xfId="102" applyNumberFormat="1" applyFont="1" applyFill="1"/>
    <xf numFmtId="0" fontId="43" fillId="0" borderId="0" xfId="102" applyFont="1" applyFill="1"/>
    <xf numFmtId="174" fontId="4" fillId="0" borderId="0" xfId="102" applyNumberFormat="1" applyFont="1" applyFill="1"/>
    <xf numFmtId="174" fontId="11" fillId="0" borderId="0" xfId="102" applyNumberFormat="1" applyFont="1" applyFill="1"/>
    <xf numFmtId="3" fontId="44" fillId="0" borderId="0" xfId="0" applyNumberFormat="1" applyFont="1"/>
    <xf numFmtId="0" fontId="44" fillId="0" borderId="0" xfId="0" applyFont="1"/>
    <xf numFmtId="0" fontId="8" fillId="0" borderId="0" xfId="102" applyFont="1" applyAlignment="1">
      <alignment horizontal="left"/>
    </xf>
    <xf numFmtId="0" fontId="5" fillId="0" borderId="0" xfId="102" applyFont="1" applyAlignment="1">
      <alignment horizontal="left"/>
    </xf>
    <xf numFmtId="174" fontId="41" fillId="0" borderId="0" xfId="102" applyNumberFormat="1" applyFont="1" applyAlignment="1">
      <alignment horizontal="right"/>
    </xf>
    <xf numFmtId="174" fontId="43" fillId="0" borderId="0" xfId="102" applyNumberFormat="1" applyFont="1"/>
    <xf numFmtId="3" fontId="7" fillId="0" borderId="0" xfId="0" applyNumberFormat="1" applyFont="1"/>
    <xf numFmtId="174" fontId="44" fillId="0" borderId="0" xfId="103" applyNumberFormat="1" applyFont="1"/>
    <xf numFmtId="174" fontId="43" fillId="0" borderId="0" xfId="103" applyNumberFormat="1" applyFont="1"/>
    <xf numFmtId="3" fontId="43" fillId="0" borderId="0" xfId="103" applyNumberFormat="1" applyFont="1"/>
    <xf numFmtId="3" fontId="44" fillId="0" borderId="0" xfId="103" applyNumberFormat="1" applyFont="1"/>
    <xf numFmtId="173" fontId="43" fillId="0" borderId="0" xfId="103" applyNumberFormat="1" applyFont="1"/>
    <xf numFmtId="3" fontId="43" fillId="0" borderId="0" xfId="103" applyNumberFormat="1" applyFont="1"/>
    <xf numFmtId="174" fontId="43" fillId="0" borderId="0" xfId="103" applyNumberFormat="1" applyFont="1"/>
    <xf numFmtId="0" fontId="38" fillId="0" borderId="0" xfId="0" applyFont="1" applyAlignment="1">
      <alignment horizontal="left"/>
    </xf>
    <xf numFmtId="0" fontId="44" fillId="0" borderId="0" xfId="0" applyFont="1" applyAlignment="1">
      <alignment horizontal="left" wrapText="1"/>
    </xf>
    <xf numFmtId="0" fontId="4" fillId="0" borderId="0" xfId="0" applyFont="1" applyFill="1" applyBorder="1" applyAlignment="1">
      <alignment horizontal="left" wrapText="1"/>
    </xf>
    <xf numFmtId="3" fontId="5" fillId="0" borderId="0" xfId="0" applyNumberFormat="1" applyFont="1"/>
    <xf numFmtId="0" fontId="46" fillId="0" borderId="0" xfId="75" applyFont="1"/>
    <xf numFmtId="0" fontId="46" fillId="0" borderId="0" xfId="75" applyFont="1" applyAlignment="1">
      <alignment horizontal="right"/>
    </xf>
    <xf numFmtId="0" fontId="50" fillId="0" borderId="0" xfId="0" applyFont="1" applyFill="1" applyAlignment="1">
      <alignment horizontal="left" vertical="center" indent="10"/>
    </xf>
    <xf numFmtId="175" fontId="15" fillId="0" borderId="0" xfId="56" applyNumberFormat="1" applyFont="1" applyFill="1"/>
    <xf numFmtId="174" fontId="0" fillId="0" borderId="0" xfId="0" applyNumberFormat="1" applyFill="1"/>
    <xf numFmtId="0" fontId="5" fillId="0" borderId="0" xfId="0" applyFont="1" applyAlignment="1">
      <alignment wrapText="1"/>
    </xf>
    <xf numFmtId="0" fontId="38" fillId="0" borderId="0" xfId="0" applyFont="1" applyBorder="1" applyAlignment="1">
      <alignment horizontal="left"/>
    </xf>
    <xf numFmtId="0" fontId="39" fillId="0" borderId="0" xfId="0" applyFont="1" applyBorder="1" applyAlignment="1">
      <alignment horizontal="left"/>
    </xf>
    <xf numFmtId="0" fontId="8" fillId="0" borderId="0" xfId="0" applyFont="1" applyBorder="1" applyAlignment="1">
      <alignment horizontal="left"/>
    </xf>
    <xf numFmtId="0" fontId="4" fillId="0" borderId="0" xfId="0" applyFont="1" applyBorder="1" applyAlignment="1">
      <alignment horizontal="left" wrapText="1"/>
    </xf>
    <xf numFmtId="0" fontId="4" fillId="0" borderId="0" xfId="0" applyFont="1" applyBorder="1" applyAlignment="1">
      <alignment horizontal="right" wrapText="1"/>
    </xf>
    <xf numFmtId="0" fontId="4" fillId="0" borderId="0" xfId="0" applyFont="1" applyBorder="1" applyAlignment="1">
      <alignment horizontal="left"/>
    </xf>
    <xf numFmtId="0" fontId="4" fillId="0" borderId="0" xfId="0" applyFont="1" applyBorder="1"/>
    <xf numFmtId="0" fontId="46" fillId="0" borderId="0" xfId="75" applyFont="1" applyBorder="1" applyAlignment="1">
      <alignment horizontal="left"/>
    </xf>
    <xf numFmtId="173" fontId="7" fillId="0" borderId="0" xfId="0" applyNumberFormat="1" applyFont="1"/>
    <xf numFmtId="174" fontId="7" fillId="0" borderId="0" xfId="0" applyNumberFormat="1" applyFont="1"/>
    <xf numFmtId="0" fontId="51" fillId="0" borderId="0" xfId="0" applyFont="1"/>
    <xf numFmtId="3" fontId="44" fillId="0" borderId="0" xfId="89" applyNumberFormat="1" applyFont="1" applyFill="1"/>
    <xf numFmtId="0" fontId="44" fillId="0" borderId="0" xfId="0" applyFont="1" applyFill="1" applyAlignment="1">
      <alignment horizontal="left" wrapText="1"/>
    </xf>
    <xf numFmtId="176" fontId="7" fillId="0" borderId="0" xfId="0" applyNumberFormat="1" applyFont="1"/>
    <xf numFmtId="3" fontId="4" fillId="0" borderId="0" xfId="95" applyNumberFormat="1" applyFont="1" applyAlignment="1">
      <alignment horizontal="right"/>
    </xf>
    <xf numFmtId="173" fontId="4" fillId="0" borderId="0" xfId="95" applyNumberFormat="1" applyFont="1" applyAlignment="1">
      <alignment horizontal="right"/>
    </xf>
    <xf numFmtId="3" fontId="4" fillId="0" borderId="0" xfId="95" applyNumberFormat="1" applyFont="1"/>
    <xf numFmtId="0" fontId="51" fillId="0" borderId="0" xfId="0" applyFont="1" applyFill="1"/>
    <xf numFmtId="0" fontId="52" fillId="0" borderId="0" xfId="0" applyFont="1"/>
    <xf numFmtId="174" fontId="4" fillId="0" borderId="0" xfId="0" applyNumberFormat="1" applyFont="1" applyAlignment="1">
      <alignment horizontal="right"/>
    </xf>
    <xf numFmtId="174" fontId="43" fillId="0" borderId="0" xfId="102" applyNumberFormat="1" applyFont="1" applyFill="1"/>
    <xf numFmtId="174" fontId="4" fillId="0" borderId="0" xfId="0" applyNumberFormat="1" applyFont="1" applyFill="1" applyAlignment="1">
      <alignment horizontal="right"/>
    </xf>
    <xf numFmtId="174" fontId="4" fillId="0" borderId="0" xfId="0" applyNumberFormat="1" applyFont="1" applyFill="1" applyBorder="1" applyAlignment="1">
      <alignment horizontal="right" wrapText="1"/>
    </xf>
    <xf numFmtId="174" fontId="5" fillId="0" borderId="0" xfId="0" applyNumberFormat="1" applyFont="1" applyFill="1" applyBorder="1" applyAlignment="1">
      <alignment horizontal="right" wrapText="1"/>
    </xf>
    <xf numFmtId="173" fontId="7" fillId="0" borderId="0" xfId="0" applyNumberFormat="1" applyFont="1" applyFill="1"/>
    <xf numFmtId="0" fontId="46" fillId="0" borderId="0" xfId="75" applyFont="1" applyAlignment="1">
      <alignment horizontal="left"/>
    </xf>
    <xf numFmtId="0" fontId="46" fillId="0" borderId="0" xfId="75" applyFont="1" applyAlignment="1">
      <alignment horizontal="left"/>
    </xf>
    <xf numFmtId="0" fontId="43" fillId="0" borderId="0" xfId="0" applyFont="1" applyAlignment="1">
      <alignment horizontal="left"/>
    </xf>
    <xf numFmtId="0" fontId="53" fillId="33" borderId="0" xfId="0" applyFont="1" applyFill="1" applyAlignment="1">
      <alignment vertical="center"/>
    </xf>
    <xf numFmtId="0" fontId="0" fillId="0" borderId="0" xfId="0" applyAlignment="1">
      <alignment vertical="center"/>
    </xf>
    <xf numFmtId="0" fontId="54" fillId="0" borderId="11" xfId="0" applyFont="1" applyFill="1" applyBorder="1" applyAlignment="1">
      <alignment horizontal="left"/>
    </xf>
    <xf numFmtId="0" fontId="38" fillId="0" borderId="0" xfId="0" applyFont="1" applyAlignment="1">
      <alignment horizontal="left"/>
    </xf>
    <xf numFmtId="0" fontId="46" fillId="0" borderId="0" xfId="75" applyFont="1" applyAlignment="1">
      <alignment horizontal="left"/>
    </xf>
    <xf numFmtId="0" fontId="40" fillId="0" borderId="1" xfId="102" applyFont="1" applyFill="1" applyBorder="1" applyAlignment="1">
      <alignment horizontal="center" wrapText="1"/>
    </xf>
    <xf numFmtId="0" fontId="0" fillId="0" borderId="0" xfId="0" applyAlignment="1"/>
    <xf numFmtId="0" fontId="5" fillId="0" borderId="1" xfId="0" applyFont="1" applyFill="1" applyBorder="1" applyAlignment="1">
      <alignment horizontal="center" wrapText="1"/>
    </xf>
    <xf numFmtId="0" fontId="5" fillId="0" borderId="0" xfId="0" applyFont="1" applyAlignment="1">
      <alignment horizontal="center" wrapText="1"/>
    </xf>
    <xf numFmtId="0" fontId="5" fillId="0" borderId="1" xfId="0" applyFont="1" applyFill="1" applyBorder="1" applyAlignment="1">
      <alignment horizontal="center"/>
    </xf>
    <xf numFmtId="0" fontId="40" fillId="0" borderId="0" xfId="0" applyFont="1" applyAlignment="1">
      <alignment horizontal="center" wrapText="1"/>
    </xf>
    <xf numFmtId="0" fontId="40" fillId="0" borderId="1" xfId="0" applyFont="1" applyFill="1" applyBorder="1" applyAlignment="1">
      <alignment horizontal="center" wrapText="1"/>
    </xf>
    <xf numFmtId="0" fontId="40" fillId="0" borderId="1" xfId="0" applyFont="1" applyBorder="1" applyAlignment="1">
      <alignment horizontal="center" vertical="center" wrapText="1"/>
    </xf>
    <xf numFmtId="174" fontId="40" fillId="0" borderId="1" xfId="0" applyNumberFormat="1" applyFont="1" applyBorder="1" applyAlignment="1">
      <alignment horizontal="center" vertical="center" wrapText="1"/>
    </xf>
    <xf numFmtId="0" fontId="40" fillId="0" borderId="1" xfId="0" applyFont="1" applyBorder="1" applyAlignment="1">
      <alignment horizontal="center"/>
    </xf>
    <xf numFmtId="174" fontId="40" fillId="0" borderId="1" xfId="0" applyNumberFormat="1" applyFont="1" applyBorder="1" applyAlignment="1">
      <alignment horizontal="center"/>
    </xf>
    <xf numFmtId="174" fontId="40" fillId="0" borderId="0" xfId="0" applyNumberFormat="1" applyFont="1" applyAlignment="1">
      <alignment horizontal="center" wrapText="1"/>
    </xf>
    <xf numFmtId="0" fontId="53" fillId="33" borderId="0" xfId="0" applyFont="1" applyFill="1" applyBorder="1" applyAlignment="1">
      <alignment vertical="center"/>
    </xf>
    <xf numFmtId="0" fontId="0" fillId="0" borderId="1" xfId="0" applyBorder="1" applyAlignment="1">
      <alignment horizontal="center" wrapText="1"/>
    </xf>
    <xf numFmtId="0" fontId="40" fillId="0" borderId="1" xfId="0" applyFont="1" applyBorder="1" applyAlignment="1">
      <alignment horizontal="center" wrapText="1"/>
    </xf>
  </cellXfs>
  <cellStyles count="119">
    <cellStyle name="20% - Accent1 2" xfId="1" xr:uid="{FB78D365-221D-7646-95A8-DE6F21C6DD27}"/>
    <cellStyle name="20% - Accent1 3" xfId="2" xr:uid="{693992FD-FB60-A04D-8A11-CE232BBFE8AC}"/>
    <cellStyle name="20% - Accent2 2" xfId="3" xr:uid="{4D2ABCC4-170C-C44A-B3AA-A3594B3994E4}"/>
    <cellStyle name="20% - Accent2 3" xfId="4" xr:uid="{025ED0FC-180A-6B41-9D51-05498CF2709C}"/>
    <cellStyle name="20% - Accent3 2" xfId="5" xr:uid="{E0A8747D-0F97-B04F-B3CC-6B432DF3A94B}"/>
    <cellStyle name="20% - Accent3 3" xfId="6" xr:uid="{16CEA9FF-B666-7C43-8088-F2DBD8A45849}"/>
    <cellStyle name="20% - Accent4 2" xfId="7" xr:uid="{E13FE420-3F01-EA45-A52A-C97D6DF52A34}"/>
    <cellStyle name="20% - Accent4 3" xfId="8" xr:uid="{FADB391B-BE4E-6545-BF6C-E74A6A72FEB9}"/>
    <cellStyle name="20% - Accent5 2" xfId="9" xr:uid="{A741B069-E516-144D-8F7C-F77068076694}"/>
    <cellStyle name="20% - Accent5 3" xfId="10" xr:uid="{0E0D3A29-142A-B14A-BA9E-5CDCBCEBFBA1}"/>
    <cellStyle name="20% - Accent6 2" xfId="11" xr:uid="{A7A53117-05CD-3045-86C9-773838857550}"/>
    <cellStyle name="20% - Accent6 3" xfId="12" xr:uid="{012BB703-3264-BF45-879B-3C35080868B4}"/>
    <cellStyle name="40% - Accent1 2" xfId="13" xr:uid="{65C5AA89-8E41-A741-A0E4-D4E3849B9C11}"/>
    <cellStyle name="40% - Accent1 3" xfId="14" xr:uid="{D0DFF3C5-CAAC-2A46-A44B-D5C7E48A6B4A}"/>
    <cellStyle name="40% - Accent2 2" xfId="15" xr:uid="{D001C840-8C8E-1A4A-9BF8-2B2EBC3C20CE}"/>
    <cellStyle name="40% - Accent2 3" xfId="16" xr:uid="{9D5F6C90-4E6E-584F-B41C-417E8E5C2ED7}"/>
    <cellStyle name="40% - Accent3 2" xfId="17" xr:uid="{06F7E9EA-A352-2147-B48B-3AAFC1A0CAD9}"/>
    <cellStyle name="40% - Accent3 3" xfId="18" xr:uid="{88A92A3C-FA4D-8D48-A9BB-39190EC3690E}"/>
    <cellStyle name="40% - Accent4 2" xfId="19" xr:uid="{A8272D9D-FB0E-3446-AA39-259D59E97B6F}"/>
    <cellStyle name="40% - Accent4 3" xfId="20" xr:uid="{2204E2B5-C7DC-4C44-BE1E-CE7FF7EF3CAE}"/>
    <cellStyle name="40% - Accent5 2" xfId="21" xr:uid="{051C721E-ACCF-E345-9811-9318FC346376}"/>
    <cellStyle name="40% - Accent5 3" xfId="22" xr:uid="{54CBCFCD-DCCC-2443-B2E2-CCF9C4EE6E05}"/>
    <cellStyle name="40% - Accent6 2" xfId="23" xr:uid="{9DCDAC17-72DF-6C49-9FE5-6445A562288F}"/>
    <cellStyle name="40% - Accent6 3" xfId="24" xr:uid="{28FAA177-C5A9-A24D-AA14-FA8A7ABD937D}"/>
    <cellStyle name="60% - Accent1 2" xfId="25" xr:uid="{DD7DF7AD-D86A-9542-8D25-F7EE2964EA08}"/>
    <cellStyle name="60% - Accent1 3" xfId="26" xr:uid="{A735057E-C050-394D-A1E9-46812E551B9F}"/>
    <cellStyle name="60% - Accent2 2" xfId="27" xr:uid="{69EF2737-9402-9149-AFD4-E2FA023FBE05}"/>
    <cellStyle name="60% - Accent2 3" xfId="28" xr:uid="{E476E072-57A8-FD4D-9C52-BBD051A8E652}"/>
    <cellStyle name="60% - Accent3 2" xfId="29" xr:uid="{7301886C-7C7B-4C44-B927-7521BA177539}"/>
    <cellStyle name="60% - Accent3 3" xfId="30" xr:uid="{EC83B9E8-2830-2049-AC04-6F7AA7001B00}"/>
    <cellStyle name="60% - Accent4 2" xfId="31" xr:uid="{DDCCE978-CA4D-6146-ACB3-2C5F86A5DC2C}"/>
    <cellStyle name="60% - Accent4 3" xfId="32" xr:uid="{E321D8D7-926A-3A41-A072-D86FA1518DDB}"/>
    <cellStyle name="60% - Accent5 2" xfId="33" xr:uid="{D28B0022-93C3-5443-AB83-FBD0D7782F46}"/>
    <cellStyle name="60% - Accent5 3" xfId="34" xr:uid="{0BE994BB-4EEC-DF49-87EB-C53054698E4B}"/>
    <cellStyle name="60% - Accent6 2" xfId="35" xr:uid="{613C1718-536F-BC4A-B90F-4B0A6811C690}"/>
    <cellStyle name="60% - Accent6 3" xfId="36" xr:uid="{9947AF3B-E33F-AA4B-B799-1243018A0F1A}"/>
    <cellStyle name="Accent1 2" xfId="37" xr:uid="{604C70CB-E123-C64F-84A1-E2A363EE40DB}"/>
    <cellStyle name="Accent1 3" xfId="38" xr:uid="{707AFDC1-6D1E-7F48-B853-6DF2E2E3A143}"/>
    <cellStyle name="Accent2 2" xfId="39" xr:uid="{05AAF47E-C318-034B-8DB1-681E4C2E5BDE}"/>
    <cellStyle name="Accent2 3" xfId="40" xr:uid="{B00C92D5-DAF1-2344-812B-2B14A20A8205}"/>
    <cellStyle name="Accent3 2" xfId="41" xr:uid="{C266E1C3-28E2-8947-8F81-1286FC0EEAAB}"/>
    <cellStyle name="Accent3 3" xfId="42" xr:uid="{E96FCF27-08DA-0640-8E4A-B12A2093190E}"/>
    <cellStyle name="Accent4 2" xfId="43" xr:uid="{A7E2846E-BD6A-3448-BF75-43AFBA141917}"/>
    <cellStyle name="Accent4 3" xfId="44" xr:uid="{DBCEA876-977D-5C46-AF99-F6BA97E109DC}"/>
    <cellStyle name="Accent5 2" xfId="45" xr:uid="{AE5FE989-4CAD-E24D-8A00-AD870E54CA02}"/>
    <cellStyle name="Accent5 3" xfId="46" xr:uid="{32FAED9B-DA1A-F44C-BC86-6DAB3FBD3E66}"/>
    <cellStyle name="Accent6 2" xfId="47" xr:uid="{8831B508-4B02-5F4C-BA3C-5410EF14786E}"/>
    <cellStyle name="Accent6 3" xfId="48" xr:uid="{10335D20-39D1-1F4F-8767-7C967E3B0F4C}"/>
    <cellStyle name="Bad 2" xfId="49" xr:uid="{05E85F5C-BDA3-CC4B-9E5A-2D5E6BEDA744}"/>
    <cellStyle name="Bad 3" xfId="50" xr:uid="{AF6D3C85-351E-7148-885F-6E60C8156D95}"/>
    <cellStyle name="Calculation 2" xfId="51" xr:uid="{BFF06046-AA16-714A-9ACD-7DC37FB43BF8}"/>
    <cellStyle name="Calculation 3" xfId="52" xr:uid="{228CFB48-8C90-9347-B039-3DECE211B577}"/>
    <cellStyle name="Check Cell 2" xfId="53" xr:uid="{77C22F5E-CDD2-A446-A45A-EA4B5F23C698}"/>
    <cellStyle name="Check Cell 3" xfId="54" xr:uid="{B9CF45B5-94F3-FC48-A011-CA1D42CDD15F}"/>
    <cellStyle name="Comma" xfId="55" builtinId="3"/>
    <cellStyle name="Comma 2" xfId="56" xr:uid="{EF34E070-A3D9-E04D-9274-0700CB4F8F0F}"/>
    <cellStyle name="Comma 2 2" xfId="57" xr:uid="{EC2B483F-7AD8-6147-8FC9-5698DAB866F9}"/>
    <cellStyle name="Comma 3" xfId="58" xr:uid="{203C9569-E4A1-DE41-8258-F1891121AA26}"/>
    <cellStyle name="Comma 4" xfId="59" xr:uid="{2B8CF1DB-9A54-894B-A999-D38C836FBA91}"/>
    <cellStyle name="Comma 5" xfId="60" xr:uid="{4C7768AD-7BD0-BB4B-BFA8-6B30383ED510}"/>
    <cellStyle name="Explanatory Text 2" xfId="61" xr:uid="{4E2BE10E-062F-9F4E-8D9C-5FAC14EAA470}"/>
    <cellStyle name="Explanatory Text 3" xfId="62" xr:uid="{D2F8F580-5ECB-A545-BB17-45751A7BC0A7}"/>
    <cellStyle name="Good 2" xfId="63" xr:uid="{1E8FDFD0-1C25-8649-84BA-86C7D5CB041C}"/>
    <cellStyle name="Good 3" xfId="64" xr:uid="{2DF95AD5-B7B5-F840-BDB4-22211640691F}"/>
    <cellStyle name="Heading" xfId="65" xr:uid="{15B05D6D-DD40-0747-A69A-C0CA4123D24C}"/>
    <cellStyle name="Heading 1 2" xfId="66" xr:uid="{D78A86D0-D864-054E-BA4B-63C5A9CFC375}"/>
    <cellStyle name="Heading 1 3" xfId="67" xr:uid="{6ABB1F31-D40A-1C40-A501-EE9660E80D01}"/>
    <cellStyle name="Heading 2 2" xfId="68" xr:uid="{B07473C8-EC1F-2E4A-A45F-5694006ED7D0}"/>
    <cellStyle name="Heading 2 3" xfId="69" xr:uid="{3BD56558-FF7F-1F48-B4B7-309F5B67D639}"/>
    <cellStyle name="Heading 3 2" xfId="70" xr:uid="{1DD62CC0-03F1-C64D-8CEF-ECB68EDABE7E}"/>
    <cellStyle name="Heading 3 3" xfId="71" xr:uid="{5E3E8C50-BC8E-FC46-B198-1B251F392B9B}"/>
    <cellStyle name="Heading 4 2" xfId="72" xr:uid="{5A86D097-B593-1B4D-B3A8-D50AAF6DE66B}"/>
    <cellStyle name="Heading 4 3" xfId="73" xr:uid="{E541953D-A3FF-4A4D-911E-762B3D977984}"/>
    <cellStyle name="Heading1" xfId="74" xr:uid="{5DA539AF-89B1-8140-8EFD-FCBBC8A14168}"/>
    <cellStyle name="Hyperlink" xfId="75" builtinId="8"/>
    <cellStyle name="Hyperlink 2" xfId="76" xr:uid="{D8B1EBB9-31E9-984D-AEE9-551E6F319A22}"/>
    <cellStyle name="Hyperlink 3" xfId="77" xr:uid="{5D2E7BC2-3AD9-524D-A3EC-6B3B75F4162C}"/>
    <cellStyle name="Hyperlink 3 2" xfId="78" xr:uid="{29408DC4-3AAF-B547-957C-63F003FFC74C}"/>
    <cellStyle name="Input 2" xfId="79" xr:uid="{9A7C729C-9A8A-8744-A0D9-58398F3B08BE}"/>
    <cellStyle name="Input 3" xfId="80" xr:uid="{1A25CBC2-3CF6-9247-9E4A-D5BECC9EC810}"/>
    <cellStyle name="Linked Cell 2" xfId="81" xr:uid="{344B30B5-D501-5144-91ED-5A32ADF738CA}"/>
    <cellStyle name="Linked Cell 3" xfId="82" xr:uid="{F9675F67-AB70-0C4B-9138-B859C2E92C0E}"/>
    <cellStyle name="Neutral 2" xfId="83" xr:uid="{4BF8F1C5-F034-0F4F-B79D-C2D80FCC3678}"/>
    <cellStyle name="Neutral 3" xfId="84" xr:uid="{3D93CF05-2E40-6F44-81EB-D9BC81BA0F8A}"/>
    <cellStyle name="Normal" xfId="0" builtinId="0" customBuiltin="1"/>
    <cellStyle name="Normal 2" xfId="85" xr:uid="{D16537F7-E242-5249-9293-06407035CB80}"/>
    <cellStyle name="Normal 2 2" xfId="86" xr:uid="{39F910EA-E74D-E04E-80E6-47B78933CB71}"/>
    <cellStyle name="Normal 2 3" xfId="87" xr:uid="{FA191A5F-B80C-B74B-8521-AE3682BB116B}"/>
    <cellStyle name="Normal 2 4" xfId="88" xr:uid="{4294E55E-FDAC-AC47-AB3E-EEDDBFDE97B9}"/>
    <cellStyle name="Normal 3" xfId="89" xr:uid="{C12DB106-926F-B647-8AA0-A7FE863F61F1}"/>
    <cellStyle name="Normal 3 2" xfId="90" xr:uid="{2EAD8721-D75B-B241-B383-DA37C24C6807}"/>
    <cellStyle name="Normal 3 2 2" xfId="91" xr:uid="{969E01D5-8F2B-754D-AB0A-46C4418A776F}"/>
    <cellStyle name="Normal 3 3" xfId="92" xr:uid="{2F8137CA-AA12-AF49-9499-0B0D6B110660}"/>
    <cellStyle name="Normal 3 4" xfId="93" xr:uid="{2CFC6B3F-F395-0A4B-80E0-2F6F1262BB1F}"/>
    <cellStyle name="Normal 3 5" xfId="94" xr:uid="{6F4864E1-5B21-3848-8EB3-7422DE66D549}"/>
    <cellStyle name="Normal 4" xfId="95" xr:uid="{1E03AC2C-D007-F043-91FD-474E0E1CF1C0}"/>
    <cellStyle name="Normal 4 2" xfId="96" xr:uid="{D7EA7007-E4CD-F949-A661-6089F5BCFD91}"/>
    <cellStyle name="Normal 4 3" xfId="97" xr:uid="{D9AAD669-7C13-E544-8F5E-4A03B4D5A74F}"/>
    <cellStyle name="Normal 4 4" xfId="98" xr:uid="{3B673088-CF57-804C-BE6B-709F5D2A531A}"/>
    <cellStyle name="Normal 5" xfId="99" xr:uid="{02898221-BE33-C44B-8BE5-8D71FEC8CCDB}"/>
    <cellStyle name="Normal 5 2" xfId="100" xr:uid="{12C07D84-5755-7547-9FD0-D255F41BF5BB}"/>
    <cellStyle name="Normal 5 3" xfId="101" xr:uid="{F31B4574-3FA8-8A4B-A2A6-9DA3B72D1ECD}"/>
    <cellStyle name="Normal 6" xfId="102" xr:uid="{6F5CFBFC-78F1-FB46-A4E9-F0703F2CC3FF}"/>
    <cellStyle name="Normal 7" xfId="103" xr:uid="{EB0D3C9B-A6F0-024E-BFBD-20A22685A0FC}"/>
    <cellStyle name="Normal 7 2" xfId="104" xr:uid="{FE6D48FB-BD43-0D42-B97E-011286043CE5}"/>
    <cellStyle name="Normal 7 3" xfId="105" xr:uid="{3DC3B5FC-9B56-4E44-BBFC-49629A936F8D}"/>
    <cellStyle name="Normal 8" xfId="106" xr:uid="{F4045FAE-CE99-E345-B9D7-E9D5DC47CCA2}"/>
    <cellStyle name="Normal 9" xfId="107" xr:uid="{3ED3B052-2F4E-3B4A-81AA-3D05B4A8AC6D}"/>
    <cellStyle name="Note 2" xfId="108" xr:uid="{F83A2260-81C4-FF4C-A2A6-15A857947035}"/>
    <cellStyle name="Output 2" xfId="109" xr:uid="{E3EC4C80-B2F5-4145-A494-C94775A7D03F}"/>
    <cellStyle name="Output 3" xfId="110" xr:uid="{91427C04-2E70-924B-8C2A-5AD5061B598B}"/>
    <cellStyle name="Result" xfId="111" xr:uid="{D992244D-D182-6743-9842-A3C1F8A82E80}"/>
    <cellStyle name="Result2" xfId="112" xr:uid="{F2B91262-88EE-094C-81AD-5C2AF0C9F2B2}"/>
    <cellStyle name="Style6" xfId="113" xr:uid="{BFF3CD5E-2B02-CE40-87C6-E02A0BB5707C}"/>
    <cellStyle name="Title" xfId="114" builtinId="15" customBuiltin="1"/>
    <cellStyle name="Total 2" xfId="115" xr:uid="{73BD4FF1-E097-8E4E-970C-FB37750B4D72}"/>
    <cellStyle name="Total 3" xfId="116" xr:uid="{4869EAF5-5605-3644-9557-6E6B844B44DD}"/>
    <cellStyle name="Warning Text 2" xfId="117" xr:uid="{F95DC601-088E-0641-A871-22A672C538E3}"/>
    <cellStyle name="Warning Text 3" xfId="118" xr:uid="{0EF30C3C-9F31-9541-9BF8-27121E9F17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101600</xdr:colOff>
      <xdr:row>0</xdr:row>
      <xdr:rowOff>749300</xdr:rowOff>
    </xdr:to>
    <xdr:pic>
      <xdr:nvPicPr>
        <xdr:cNvPr id="65537" name="Picture 1">
          <a:extLst>
            <a:ext uri="{FF2B5EF4-FFF2-40B4-BE49-F238E27FC236}">
              <a16:creationId xmlns:a16="http://schemas.microsoft.com/office/drawing/2014/main" id="{FA8BFA19-689A-5092-8FED-E5C57CA055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0080" name="Picture 1">
          <a:extLst>
            <a:ext uri="{FF2B5EF4-FFF2-40B4-BE49-F238E27FC236}">
              <a16:creationId xmlns:a16="http://schemas.microsoft.com/office/drawing/2014/main" id="{14521F09-D36A-3ADD-2715-06F33794A7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190500</xdr:colOff>
      <xdr:row>0</xdr:row>
      <xdr:rowOff>749300</xdr:rowOff>
    </xdr:to>
    <xdr:pic>
      <xdr:nvPicPr>
        <xdr:cNvPr id="9094" name="Picture 1">
          <a:extLst>
            <a:ext uri="{FF2B5EF4-FFF2-40B4-BE49-F238E27FC236}">
              <a16:creationId xmlns:a16="http://schemas.microsoft.com/office/drawing/2014/main" id="{88EB6F20-69D6-6207-0D60-6C8F4A41109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8956" name="Picture 1">
          <a:extLst>
            <a:ext uri="{FF2B5EF4-FFF2-40B4-BE49-F238E27FC236}">
              <a16:creationId xmlns:a16="http://schemas.microsoft.com/office/drawing/2014/main" id="{A81AA799-3CDA-F636-0F1D-4796FD4EB00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32432" name="Picture 1">
          <a:extLst>
            <a:ext uri="{FF2B5EF4-FFF2-40B4-BE49-F238E27FC236}">
              <a16:creationId xmlns:a16="http://schemas.microsoft.com/office/drawing/2014/main" id="{BBF5D6D4-8BF1-7007-077F-9F4C91D9EF4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32859" name="Picture 1">
          <a:extLst>
            <a:ext uri="{FF2B5EF4-FFF2-40B4-BE49-F238E27FC236}">
              <a16:creationId xmlns:a16="http://schemas.microsoft.com/office/drawing/2014/main" id="{681B5D8B-A398-86F7-0471-0900121AA84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5034" name="Picture 1">
          <a:extLst>
            <a:ext uri="{FF2B5EF4-FFF2-40B4-BE49-F238E27FC236}">
              <a16:creationId xmlns:a16="http://schemas.microsoft.com/office/drawing/2014/main" id="{5FF3583A-358C-12E7-96E1-56076CC90B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114300</xdr:colOff>
      <xdr:row>0</xdr:row>
      <xdr:rowOff>749300</xdr:rowOff>
    </xdr:to>
    <xdr:pic>
      <xdr:nvPicPr>
        <xdr:cNvPr id="2973" name="Picture 1">
          <a:extLst>
            <a:ext uri="{FF2B5EF4-FFF2-40B4-BE49-F238E27FC236}">
              <a16:creationId xmlns:a16="http://schemas.microsoft.com/office/drawing/2014/main" id="{061E8A7A-DB4F-A32D-77E8-FD53A6E9BF7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29767" name="Picture 1">
          <a:extLst>
            <a:ext uri="{FF2B5EF4-FFF2-40B4-BE49-F238E27FC236}">
              <a16:creationId xmlns:a16="http://schemas.microsoft.com/office/drawing/2014/main" id="{34668556-6840-1A95-4881-0704C2CFC8B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4064" name="Picture 1">
          <a:extLst>
            <a:ext uri="{FF2B5EF4-FFF2-40B4-BE49-F238E27FC236}">
              <a16:creationId xmlns:a16="http://schemas.microsoft.com/office/drawing/2014/main" id="{4E957DFF-EBE7-0DDA-7E0F-0AE04F9CAAD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78929" name="Picture 1">
          <a:extLst>
            <a:ext uri="{FF2B5EF4-FFF2-40B4-BE49-F238E27FC236}">
              <a16:creationId xmlns:a16="http://schemas.microsoft.com/office/drawing/2014/main" id="{89FFE0FD-71CC-9898-80B0-8CAA2AE37A2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12700</xdr:colOff>
      <xdr:row>0</xdr:row>
      <xdr:rowOff>749300</xdr:rowOff>
    </xdr:to>
    <xdr:pic>
      <xdr:nvPicPr>
        <xdr:cNvPr id="31113" name="Picture 1">
          <a:extLst>
            <a:ext uri="{FF2B5EF4-FFF2-40B4-BE49-F238E27FC236}">
              <a16:creationId xmlns:a16="http://schemas.microsoft.com/office/drawing/2014/main" id="{4DB48954-3CE1-0285-922E-CFA85A12BB4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57613" name="Picture 1">
          <a:extLst>
            <a:ext uri="{FF2B5EF4-FFF2-40B4-BE49-F238E27FC236}">
              <a16:creationId xmlns:a16="http://schemas.microsoft.com/office/drawing/2014/main" id="{79482253-A8F8-1705-EFF6-310E5BC8B5C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846" name="Picture 1">
          <a:extLst>
            <a:ext uri="{FF2B5EF4-FFF2-40B4-BE49-F238E27FC236}">
              <a16:creationId xmlns:a16="http://schemas.microsoft.com/office/drawing/2014/main" id="{8E7D4D99-007F-C11C-56C3-8F213108642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7.0" TargetMode="External"/><Relationship Id="rId7" Type="http://schemas.openxmlformats.org/officeDocument/2006/relationships/hyperlink" Target="http://www.abs.gov.au/about/contact-us"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isoners-australia-methodology/2019" TargetMode="External"/><Relationship Id="rId5" Type="http://schemas.openxmlformats.org/officeDocument/2006/relationships/hyperlink" Target="https://www.abs.gov.au/statistics/people/crime-and-justice/prisoners-australia/2019"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263C-C0F8-474B-A94D-F41896164423}">
  <sheetPr codeName="Sheet1"/>
  <dimension ref="A1:N36"/>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1" customFormat="1" ht="60" customHeight="1" x14ac:dyDescent="0.15">
      <c r="A1" s="145" t="s">
        <v>115</v>
      </c>
      <c r="B1" s="146"/>
      <c r="C1" s="146"/>
      <c r="D1" s="146"/>
      <c r="E1" s="113"/>
      <c r="F1" s="113"/>
      <c r="G1" s="113"/>
      <c r="H1" s="113"/>
      <c r="I1" s="113"/>
      <c r="J1" s="113"/>
      <c r="K1" s="113"/>
      <c r="M1" s="114"/>
      <c r="N1" s="115"/>
    </row>
    <row r="2" spans="1:14" ht="15.75" customHeight="1" x14ac:dyDescent="0.2">
      <c r="A2" s="30" t="s">
        <v>130</v>
      </c>
    </row>
    <row r="3" spans="1:14" ht="15.75" customHeight="1" x14ac:dyDescent="0.15">
      <c r="A3" s="2" t="s">
        <v>142</v>
      </c>
    </row>
    <row r="4" spans="1:14" x14ac:dyDescent="0.15">
      <c r="A4" t="s">
        <v>60</v>
      </c>
    </row>
    <row r="5" spans="1:14" ht="12.75" customHeight="1" x14ac:dyDescent="0.2">
      <c r="B5" s="1" t="s">
        <v>0</v>
      </c>
    </row>
    <row r="6" spans="1:14" ht="12.75" customHeight="1" x14ac:dyDescent="0.15">
      <c r="B6" s="3" t="s">
        <v>1</v>
      </c>
    </row>
    <row r="7" spans="1:14" x14ac:dyDescent="0.15">
      <c r="B7" s="111">
        <v>1</v>
      </c>
      <c r="C7" s="4" t="s">
        <v>82</v>
      </c>
    </row>
    <row r="8" spans="1:14" x14ac:dyDescent="0.15">
      <c r="B8" s="112">
        <v>2</v>
      </c>
      <c r="C8" s="36" t="s">
        <v>131</v>
      </c>
    </row>
    <row r="9" spans="1:14" x14ac:dyDescent="0.15">
      <c r="B9" s="112">
        <v>3</v>
      </c>
      <c r="C9" s="36" t="s">
        <v>132</v>
      </c>
    </row>
    <row r="10" spans="1:14" x14ac:dyDescent="0.15">
      <c r="B10" s="112">
        <v>4</v>
      </c>
      <c r="C10" s="4" t="s">
        <v>2</v>
      </c>
    </row>
    <row r="11" spans="1:14" x14ac:dyDescent="0.15">
      <c r="B11" s="112">
        <v>5</v>
      </c>
      <c r="C11" s="4" t="s">
        <v>83</v>
      </c>
    </row>
    <row r="12" spans="1:14" x14ac:dyDescent="0.15">
      <c r="B12" s="112">
        <v>6</v>
      </c>
      <c r="C12" s="4" t="s">
        <v>61</v>
      </c>
    </row>
    <row r="13" spans="1:14" x14ac:dyDescent="0.15">
      <c r="B13" s="112">
        <v>7</v>
      </c>
      <c r="C13" s="4" t="s">
        <v>62</v>
      </c>
    </row>
    <row r="14" spans="1:14" x14ac:dyDescent="0.15">
      <c r="B14" s="112">
        <v>8</v>
      </c>
      <c r="C14" s="4" t="s">
        <v>3</v>
      </c>
    </row>
    <row r="15" spans="1:14" x14ac:dyDescent="0.15">
      <c r="B15" s="112">
        <v>9</v>
      </c>
      <c r="C15" s="4" t="s">
        <v>87</v>
      </c>
    </row>
    <row r="16" spans="1:14" x14ac:dyDescent="0.15">
      <c r="B16" s="112">
        <v>10</v>
      </c>
      <c r="C16" s="36" t="s">
        <v>133</v>
      </c>
    </row>
    <row r="17" spans="2:3" x14ac:dyDescent="0.15">
      <c r="B17" s="112">
        <v>11</v>
      </c>
      <c r="C17" s="4" t="s">
        <v>84</v>
      </c>
    </row>
    <row r="18" spans="2:3" x14ac:dyDescent="0.15">
      <c r="B18" s="112">
        <v>12</v>
      </c>
      <c r="C18" s="4" t="s">
        <v>85</v>
      </c>
    </row>
    <row r="19" spans="2:3" x14ac:dyDescent="0.15">
      <c r="B19" s="112">
        <v>13</v>
      </c>
      <c r="C19" s="4" t="s">
        <v>86</v>
      </c>
    </row>
    <row r="22" spans="2:3" ht="16" x14ac:dyDescent="0.2">
      <c r="B22" s="147"/>
      <c r="C22" s="147"/>
    </row>
    <row r="23" spans="2:3" ht="16" x14ac:dyDescent="0.2">
      <c r="B23" s="148" t="s">
        <v>4</v>
      </c>
      <c r="C23" s="148"/>
    </row>
    <row r="25" spans="2:3" x14ac:dyDescent="0.15">
      <c r="B25" s="5" t="s">
        <v>140</v>
      </c>
    </row>
    <row r="26" spans="2:3" x14ac:dyDescent="0.15">
      <c r="B26" s="149" t="s">
        <v>5</v>
      </c>
      <c r="C26" s="149"/>
    </row>
    <row r="27" spans="2:3" x14ac:dyDescent="0.15">
      <c r="B27" s="149" t="s">
        <v>141</v>
      </c>
      <c r="C27" s="149"/>
    </row>
    <row r="30" spans="2:3" ht="16" x14ac:dyDescent="0.2">
      <c r="B30" s="1" t="s">
        <v>6</v>
      </c>
    </row>
    <row r="32" spans="2:3" ht="14.75" customHeight="1" x14ac:dyDescent="0.15">
      <c r="B32" s="143" t="s">
        <v>143</v>
      </c>
      <c r="C32" s="142"/>
    </row>
    <row r="33" spans="2:3" ht="14.75" customHeight="1" x14ac:dyDescent="0.15">
      <c r="B33" s="144" t="s">
        <v>144</v>
      </c>
      <c r="C33" s="144"/>
    </row>
    <row r="36" spans="2:3" ht="14.75" customHeight="1" x14ac:dyDescent="0.15">
      <c r="B36" s="53" t="s">
        <v>139</v>
      </c>
    </row>
  </sheetData>
  <sheetProtection sheet="1" objects="1" scenarios="1"/>
  <mergeCells count="5">
    <mergeCell ref="A1:D1"/>
    <mergeCell ref="B22:C22"/>
    <mergeCell ref="B23:C23"/>
    <mergeCell ref="B26:C26"/>
    <mergeCell ref="B27:C27"/>
  </mergeCells>
  <hyperlinks>
    <hyperlink ref="B8" location="Table_2!A1" display="Table_2!A1" xr:uid="{736CDC90-D923-3F46-BB58-A699BD6D76DB}"/>
    <hyperlink ref="B23" r:id="rId1" xr:uid="{825982A9-5115-7D45-9985-4009AD63201B}"/>
    <hyperlink ref="B26" r:id="rId2" xr:uid="{7EE9C102-B416-194A-82A7-9E8EE0402E5B}"/>
    <hyperlink ref="B27" r:id="rId3" display="Explanatory Notes" xr:uid="{E89652C1-20E7-5B40-9880-DE7BE72EB759}"/>
    <hyperlink ref="B36" r:id="rId4" xr:uid="{A78AA205-9732-924A-9F3D-B686EE3FFCDC}"/>
    <hyperlink ref="B9" location="Table_3!A1" display="Table_3!A1" xr:uid="{ABBB4BB3-B63A-1B45-8292-770A9E2DD2A1}"/>
    <hyperlink ref="B10" location="Table_4!A1" display="Table_4!A1" xr:uid="{C64F35D1-D37C-0C49-BD86-A00DF4749494}"/>
    <hyperlink ref="B12" location="Table_6!A1" display="Table_6!A1" xr:uid="{D3A2ED17-C1ED-1547-ADE8-C1B41FBEF170}"/>
    <hyperlink ref="B14" location="Table_8!A1" display="Table_8!A1" xr:uid="{D3C20288-87F1-2C4A-8AF9-EA1E65FFA62B}"/>
    <hyperlink ref="B16" location="Table_10!A1" display="Table_10!A1" xr:uid="{4EB3B987-0C39-C449-8B8F-BA932340460C}"/>
    <hyperlink ref="B18" location="Table_12!A1" display="Table_12!A1" xr:uid="{4EE5E598-F96F-0443-9A51-D86D41492AC5}"/>
    <hyperlink ref="B11" location="Table_5!A1" display="Table_5!A1" xr:uid="{03112381-59C0-0243-BA7B-D87E84C2906B}"/>
    <hyperlink ref="B13" location="Table_7!A1" display="Table_7!A1" xr:uid="{BE9A2E8A-0DC5-D847-BF2F-BFDBE5D3D167}"/>
    <hyperlink ref="B15" location="Table_9!A1" display="Table_9!A1" xr:uid="{968C0FC6-4C7A-8349-A372-F44EC34DD0A3}"/>
    <hyperlink ref="B17" location="Table_11!A1" display="Table_11!A1" xr:uid="{547561E4-51CB-6B49-AB89-102D36182D9E}"/>
    <hyperlink ref="B19" location="Table_13!A1" display="Table_13!A1" xr:uid="{8DCDB5F6-9D59-724D-AD53-593D511EE6AF}"/>
    <hyperlink ref="B7" location="Table_1!A1" display="Table_1!A1" xr:uid="{1FE66F0B-0A3E-EA4E-8441-2E4EF8CF23CA}"/>
    <hyperlink ref="B26:C26" r:id="rId5" display="Summary" xr:uid="{87257536-A3C3-5946-B337-8D8E81858098}"/>
    <hyperlink ref="B27:C27" r:id="rId6" display="Methodology" xr:uid="{2967F6A4-DF62-5049-9D8C-F509492FC7C7}"/>
    <hyperlink ref="B32" r:id="rId7" xr:uid="{5686236E-EEE9-014D-872F-383172BDB0C0}"/>
  </hyperlinks>
  <pageMargins left="0.7" right="0.7" top="0.75" bottom="0.75" header="0.3" footer="0.3"/>
  <pageSetup paperSize="9" scale="90" orientation="landscape"/>
  <headerFooter>
    <oddHeader>&amp;C&amp;F</oddHeader>
    <oddFooter>&amp;C&amp;A Page: &amp;P</oddFooter>
  </headerFooter>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16F1-2CEE-494D-AB37-60CD9DAFB869}">
  <sheetPr codeName="Sheet10">
    <pageSetUpPr fitToPage="1"/>
  </sheetPr>
  <dimension ref="A1:M153"/>
  <sheetViews>
    <sheetView zoomScaleNormal="100" workbookViewId="0">
      <pane ySplit="6" topLeftCell="A7" activePane="bottomLeft" state="frozen"/>
      <selection activeCell="G21" sqref="G21"/>
      <selection pane="bottomLeft" sqref="A1:L1"/>
    </sheetView>
  </sheetViews>
  <sheetFormatPr baseColWidth="10" defaultRowHeight="14" x14ac:dyDescent="0.15"/>
  <cols>
    <col min="1" max="1" width="44.1640625" customWidth="1"/>
    <col min="2" max="2" width="11.6640625" customWidth="1"/>
    <col min="3" max="3" width="9" style="63" customWidth="1"/>
    <col min="4" max="4" width="11.6640625" customWidth="1"/>
    <col min="5" max="5" width="9" style="63" customWidth="1"/>
    <col min="6" max="6" width="11.6640625" customWidth="1"/>
    <col min="7" max="7" width="9" style="63" customWidth="1"/>
    <col min="8" max="8" width="12.1640625" customWidth="1"/>
    <col min="9" max="9" width="9" style="63" customWidth="1"/>
    <col min="10" max="10" width="11.6640625" customWidth="1"/>
    <col min="11" max="11" width="9" style="63" customWidth="1"/>
    <col min="12" max="256" width="8.83203125" customWidth="1"/>
  </cols>
  <sheetData>
    <row r="1" spans="1:13" s="81" customFormat="1" ht="60" customHeight="1" x14ac:dyDescent="0.15">
      <c r="A1" s="145" t="s">
        <v>115</v>
      </c>
      <c r="B1" s="151"/>
      <c r="C1" s="151"/>
      <c r="D1" s="151"/>
      <c r="E1" s="151"/>
      <c r="F1" s="151"/>
      <c r="G1" s="151"/>
      <c r="H1" s="151"/>
      <c r="I1" s="151"/>
      <c r="J1" s="151"/>
      <c r="K1" s="151"/>
      <c r="L1" s="151"/>
      <c r="M1" s="114"/>
    </row>
    <row r="2" spans="1:13" ht="15.75" customHeight="1" x14ac:dyDescent="0.2">
      <c r="A2" s="69" t="str">
        <f>Contents!A2</f>
        <v>45170DO001_2019 Prisoners in Australia, 2019</v>
      </c>
    </row>
    <row r="3" spans="1:13" ht="15.75" customHeight="1" x14ac:dyDescent="0.15">
      <c r="A3" s="2" t="str">
        <f>Contents!A3</f>
        <v>Released at 11:30 am (Canberra time) Thurs 9 Sept 2021</v>
      </c>
      <c r="C3" s="135"/>
    </row>
    <row r="4" spans="1:13" ht="25.5" customHeight="1" x14ac:dyDescent="0.15">
      <c r="A4" s="5" t="s">
        <v>111</v>
      </c>
    </row>
    <row r="5" spans="1:13" ht="24.75" customHeight="1" x14ac:dyDescent="0.15">
      <c r="A5" s="6" t="s">
        <v>96</v>
      </c>
      <c r="B5" s="155" t="s">
        <v>56</v>
      </c>
      <c r="C5" s="161"/>
      <c r="D5" s="155" t="s">
        <v>57</v>
      </c>
      <c r="E5" s="161"/>
      <c r="F5" s="155" t="s">
        <v>58</v>
      </c>
      <c r="G5" s="161"/>
      <c r="H5" s="155" t="s">
        <v>16</v>
      </c>
      <c r="I5" s="161"/>
      <c r="J5" s="155" t="s">
        <v>8</v>
      </c>
      <c r="K5" s="161"/>
    </row>
    <row r="6" spans="1:13" ht="20" customHeight="1" x14ac:dyDescent="0.15">
      <c r="A6" s="6"/>
      <c r="B6" s="7" t="s">
        <v>23</v>
      </c>
      <c r="C6" s="64" t="s">
        <v>32</v>
      </c>
      <c r="D6" s="7" t="s">
        <v>23</v>
      </c>
      <c r="E6" s="64" t="s">
        <v>32</v>
      </c>
      <c r="F6" s="7" t="s">
        <v>23</v>
      </c>
      <c r="G6" s="64" t="s">
        <v>32</v>
      </c>
      <c r="H6" s="7" t="s">
        <v>23</v>
      </c>
      <c r="I6" s="64" t="s">
        <v>32</v>
      </c>
      <c r="J6" s="7" t="s">
        <v>23</v>
      </c>
      <c r="K6" s="64" t="s">
        <v>32</v>
      </c>
    </row>
    <row r="7" spans="1:13" ht="12.75" customHeight="1" x14ac:dyDescent="0.15">
      <c r="A7" s="157" t="s">
        <v>49</v>
      </c>
      <c r="B7" s="157"/>
      <c r="C7" s="158"/>
      <c r="D7" s="157"/>
      <c r="E7" s="158"/>
      <c r="F7" s="157"/>
      <c r="G7" s="158"/>
      <c r="H7" s="157"/>
      <c r="I7" s="158"/>
      <c r="J7" s="157"/>
      <c r="K7" s="158"/>
    </row>
    <row r="8" spans="1:13" ht="12.75" customHeight="1" x14ac:dyDescent="0.15">
      <c r="A8" s="6" t="s">
        <v>66</v>
      </c>
      <c r="B8" s="9">
        <v>18</v>
      </c>
      <c r="C8" s="10">
        <v>50</v>
      </c>
      <c r="D8" s="9">
        <v>449</v>
      </c>
      <c r="E8" s="10">
        <v>62.4</v>
      </c>
      <c r="F8" s="9">
        <v>470</v>
      </c>
      <c r="G8" s="10">
        <v>61.7</v>
      </c>
      <c r="H8" s="9">
        <v>160</v>
      </c>
      <c r="I8" s="65">
        <v>56.9</v>
      </c>
      <c r="J8" s="9">
        <v>625</v>
      </c>
      <c r="K8" s="65">
        <v>61.3</v>
      </c>
    </row>
    <row r="9" spans="1:13" ht="12.75" customHeight="1" x14ac:dyDescent="0.15">
      <c r="A9" s="6" t="s">
        <v>67</v>
      </c>
      <c r="B9" s="9">
        <v>1312</v>
      </c>
      <c r="C9" s="10">
        <v>81.7</v>
      </c>
      <c r="D9" s="9">
        <v>969</v>
      </c>
      <c r="E9" s="10">
        <v>86.4</v>
      </c>
      <c r="F9" s="9">
        <v>2287</v>
      </c>
      <c r="G9" s="10">
        <v>83.8</v>
      </c>
      <c r="H9" s="9">
        <v>1820</v>
      </c>
      <c r="I9" s="65">
        <v>73.599999999999994</v>
      </c>
      <c r="J9" s="9">
        <v>4105</v>
      </c>
      <c r="K9" s="65">
        <v>79.400000000000006</v>
      </c>
    </row>
    <row r="10" spans="1:13" ht="12.75" customHeight="1" x14ac:dyDescent="0.15">
      <c r="A10" s="6" t="s">
        <v>68</v>
      </c>
      <c r="B10" s="9">
        <v>135</v>
      </c>
      <c r="C10" s="10">
        <v>55.6</v>
      </c>
      <c r="D10" s="9">
        <v>614</v>
      </c>
      <c r="E10" s="10">
        <v>55.5</v>
      </c>
      <c r="F10" s="9">
        <v>752</v>
      </c>
      <c r="G10" s="10">
        <v>55.2</v>
      </c>
      <c r="H10" s="9">
        <v>328</v>
      </c>
      <c r="I10" s="65">
        <v>63.4</v>
      </c>
      <c r="J10" s="9">
        <v>1082</v>
      </c>
      <c r="K10" s="65">
        <v>57.4</v>
      </c>
    </row>
    <row r="11" spans="1:13" ht="12.75" customHeight="1" x14ac:dyDescent="0.15">
      <c r="A11" s="6" t="s">
        <v>69</v>
      </c>
      <c r="B11" s="9">
        <v>249</v>
      </c>
      <c r="C11" s="10">
        <v>84.7</v>
      </c>
      <c r="D11" s="9">
        <v>170</v>
      </c>
      <c r="E11" s="10">
        <v>92.4</v>
      </c>
      <c r="F11" s="9">
        <v>416</v>
      </c>
      <c r="G11" s="10">
        <v>87.3</v>
      </c>
      <c r="H11" s="9">
        <v>196</v>
      </c>
      <c r="I11" s="65">
        <v>79.599999999999994</v>
      </c>
      <c r="J11" s="9">
        <v>614</v>
      </c>
      <c r="K11" s="65">
        <v>84.7</v>
      </c>
    </row>
    <row r="12" spans="1:13" ht="12.75" customHeight="1" x14ac:dyDescent="0.15">
      <c r="A12" s="6" t="s">
        <v>70</v>
      </c>
      <c r="B12" s="9">
        <v>35</v>
      </c>
      <c r="C12" s="10">
        <v>74.3</v>
      </c>
      <c r="D12" s="9">
        <v>49</v>
      </c>
      <c r="E12" s="10">
        <v>91.8</v>
      </c>
      <c r="F12" s="9">
        <v>83</v>
      </c>
      <c r="G12" s="10">
        <v>81.900000000000006</v>
      </c>
      <c r="H12" s="9">
        <v>81</v>
      </c>
      <c r="I12" s="65">
        <v>66.7</v>
      </c>
      <c r="J12" s="9">
        <v>166</v>
      </c>
      <c r="K12" s="65">
        <v>73.5</v>
      </c>
    </row>
    <row r="13" spans="1:13" ht="12.75" customHeight="1" x14ac:dyDescent="0.15">
      <c r="A13" s="6" t="s">
        <v>71</v>
      </c>
      <c r="B13" s="9">
        <v>122</v>
      </c>
      <c r="C13" s="10">
        <v>71.3</v>
      </c>
      <c r="D13" s="9">
        <v>564</v>
      </c>
      <c r="E13" s="10">
        <v>82.8</v>
      </c>
      <c r="F13" s="9">
        <v>684</v>
      </c>
      <c r="G13" s="10">
        <v>81.400000000000006</v>
      </c>
      <c r="H13" s="9">
        <v>401</v>
      </c>
      <c r="I13" s="65">
        <v>70.599999999999994</v>
      </c>
      <c r="J13" s="9">
        <v>1086</v>
      </c>
      <c r="K13" s="65">
        <v>77.3</v>
      </c>
    </row>
    <row r="14" spans="1:13" ht="12.75" customHeight="1" x14ac:dyDescent="0.15">
      <c r="A14" s="6" t="s">
        <v>102</v>
      </c>
      <c r="B14" s="9">
        <v>592</v>
      </c>
      <c r="C14" s="10">
        <v>83.3</v>
      </c>
      <c r="D14" s="9">
        <v>702</v>
      </c>
      <c r="E14" s="10">
        <v>89.2</v>
      </c>
      <c r="F14" s="9">
        <v>1298</v>
      </c>
      <c r="G14" s="10">
        <v>86.4</v>
      </c>
      <c r="H14" s="9">
        <v>385</v>
      </c>
      <c r="I14" s="65">
        <v>77.7</v>
      </c>
      <c r="J14" s="9">
        <v>1681</v>
      </c>
      <c r="K14" s="65">
        <v>84.5</v>
      </c>
    </row>
    <row r="15" spans="1:13" ht="12.75" customHeight="1" x14ac:dyDescent="0.15">
      <c r="A15" s="6" t="s">
        <v>73</v>
      </c>
      <c r="B15" s="9">
        <v>207</v>
      </c>
      <c r="C15" s="10">
        <v>88.4</v>
      </c>
      <c r="D15" s="9">
        <v>69</v>
      </c>
      <c r="E15" s="10">
        <v>88.4</v>
      </c>
      <c r="F15" s="9">
        <v>272</v>
      </c>
      <c r="G15" s="10">
        <v>91.9</v>
      </c>
      <c r="H15" s="9">
        <v>130</v>
      </c>
      <c r="I15" s="65">
        <v>73.099999999999994</v>
      </c>
      <c r="J15" s="9">
        <v>403</v>
      </c>
      <c r="K15" s="65">
        <v>85.6</v>
      </c>
    </row>
    <row r="16" spans="1:13" ht="12.75" customHeight="1" x14ac:dyDescent="0.15">
      <c r="A16" s="6" t="s">
        <v>74</v>
      </c>
      <c r="B16" s="9">
        <v>49</v>
      </c>
      <c r="C16" s="10">
        <v>71.400000000000006</v>
      </c>
      <c r="D16" s="9">
        <v>9</v>
      </c>
      <c r="E16" s="10">
        <v>55.6</v>
      </c>
      <c r="F16" s="9">
        <v>56</v>
      </c>
      <c r="G16" s="10">
        <v>78.599999999999994</v>
      </c>
      <c r="H16" s="9">
        <v>60</v>
      </c>
      <c r="I16" s="65">
        <v>66.7</v>
      </c>
      <c r="J16" s="9">
        <v>117</v>
      </c>
      <c r="K16" s="65">
        <v>72.599999999999994</v>
      </c>
    </row>
    <row r="17" spans="1:11" ht="12.75" customHeight="1" x14ac:dyDescent="0.15">
      <c r="A17" s="6" t="s">
        <v>75</v>
      </c>
      <c r="B17" s="9">
        <v>120</v>
      </c>
      <c r="C17" s="10">
        <v>58.3</v>
      </c>
      <c r="D17" s="9">
        <v>142</v>
      </c>
      <c r="E17" s="10">
        <v>67.599999999999994</v>
      </c>
      <c r="F17" s="9">
        <v>267</v>
      </c>
      <c r="G17" s="10">
        <v>63.7</v>
      </c>
      <c r="H17" s="9">
        <v>183</v>
      </c>
      <c r="I17" s="65">
        <v>53.6</v>
      </c>
      <c r="J17" s="9">
        <v>453</v>
      </c>
      <c r="K17" s="65">
        <v>59.2</v>
      </c>
    </row>
    <row r="18" spans="1:11" ht="12.75" customHeight="1" x14ac:dyDescent="0.15">
      <c r="A18" s="6" t="s">
        <v>76</v>
      </c>
      <c r="B18" s="9">
        <v>48</v>
      </c>
      <c r="C18" s="10">
        <v>64.599999999999994</v>
      </c>
      <c r="D18" s="9">
        <v>23</v>
      </c>
      <c r="E18" s="10">
        <v>65.2</v>
      </c>
      <c r="F18" s="9">
        <v>69</v>
      </c>
      <c r="G18" s="10">
        <v>68.099999999999994</v>
      </c>
      <c r="H18" s="9">
        <v>105</v>
      </c>
      <c r="I18" s="65">
        <v>70.5</v>
      </c>
      <c r="J18" s="9">
        <v>174</v>
      </c>
      <c r="K18" s="65">
        <v>70.7</v>
      </c>
    </row>
    <row r="19" spans="1:11" ht="12.75" customHeight="1" x14ac:dyDescent="0.15">
      <c r="A19" s="6" t="s">
        <v>77</v>
      </c>
      <c r="B19" s="9">
        <v>88</v>
      </c>
      <c r="C19" s="10">
        <v>88.6</v>
      </c>
      <c r="D19" s="9">
        <v>50</v>
      </c>
      <c r="E19" s="10">
        <v>78</v>
      </c>
      <c r="F19" s="9">
        <v>146</v>
      </c>
      <c r="G19" s="10">
        <v>79.5</v>
      </c>
      <c r="H19" s="9">
        <v>58</v>
      </c>
      <c r="I19" s="65">
        <v>60.3</v>
      </c>
      <c r="J19" s="9">
        <v>198</v>
      </c>
      <c r="K19" s="65">
        <v>74.7</v>
      </c>
    </row>
    <row r="20" spans="1:11" ht="12.75" customHeight="1" x14ac:dyDescent="0.15">
      <c r="A20" s="6" t="s">
        <v>78</v>
      </c>
      <c r="B20" s="9">
        <v>47</v>
      </c>
      <c r="C20" s="10">
        <v>97.9</v>
      </c>
      <c r="D20" s="9">
        <v>10</v>
      </c>
      <c r="E20" s="10">
        <v>90</v>
      </c>
      <c r="F20" s="9">
        <v>59</v>
      </c>
      <c r="G20" s="10">
        <v>86.4</v>
      </c>
      <c r="H20" s="9">
        <v>7</v>
      </c>
      <c r="I20" s="65">
        <v>100</v>
      </c>
      <c r="J20" s="9">
        <v>67</v>
      </c>
      <c r="K20" s="65">
        <v>83.6</v>
      </c>
    </row>
    <row r="21" spans="1:11" ht="12.75" customHeight="1" x14ac:dyDescent="0.15">
      <c r="A21" s="6" t="s">
        <v>79</v>
      </c>
      <c r="B21" s="9">
        <v>141</v>
      </c>
      <c r="C21" s="10">
        <v>87.2</v>
      </c>
      <c r="D21" s="9">
        <v>4</v>
      </c>
      <c r="E21" s="10">
        <v>100</v>
      </c>
      <c r="F21" s="9">
        <v>146</v>
      </c>
      <c r="G21" s="10">
        <v>86.3</v>
      </c>
      <c r="H21" s="9">
        <v>16</v>
      </c>
      <c r="I21" s="65">
        <v>106.3</v>
      </c>
      <c r="J21" s="9">
        <v>166</v>
      </c>
      <c r="K21" s="65">
        <v>88</v>
      </c>
    </row>
    <row r="22" spans="1:11" ht="23.25" customHeight="1" x14ac:dyDescent="0.15">
      <c r="A22" s="6" t="s">
        <v>103</v>
      </c>
      <c r="B22" s="9">
        <v>903</v>
      </c>
      <c r="C22" s="10">
        <v>91.8</v>
      </c>
      <c r="D22" s="9">
        <v>131</v>
      </c>
      <c r="E22" s="10">
        <v>94.7</v>
      </c>
      <c r="F22" s="9">
        <v>1026</v>
      </c>
      <c r="G22" s="10">
        <v>93.3</v>
      </c>
      <c r="H22" s="9">
        <v>185</v>
      </c>
      <c r="I22" s="65">
        <v>84.3</v>
      </c>
      <c r="J22" s="9">
        <v>1216</v>
      </c>
      <c r="K22" s="65">
        <v>91.4</v>
      </c>
    </row>
    <row r="23" spans="1:11" ht="12.75" customHeight="1" x14ac:dyDescent="0.15">
      <c r="A23" s="6" t="s">
        <v>81</v>
      </c>
      <c r="B23" s="9">
        <v>3</v>
      </c>
      <c r="C23" s="10">
        <v>100</v>
      </c>
      <c r="D23" s="9">
        <v>4</v>
      </c>
      <c r="E23" s="10">
        <v>100</v>
      </c>
      <c r="F23" s="9">
        <v>8</v>
      </c>
      <c r="G23" s="10">
        <v>100</v>
      </c>
      <c r="H23" s="9">
        <v>3</v>
      </c>
      <c r="I23" s="65">
        <v>0</v>
      </c>
      <c r="J23" s="9">
        <v>9</v>
      </c>
      <c r="K23" s="65">
        <v>122.2</v>
      </c>
    </row>
    <row r="24" spans="1:11" ht="25.75" customHeight="1" x14ac:dyDescent="0.15">
      <c r="A24" s="3" t="s">
        <v>8</v>
      </c>
      <c r="B24" s="8">
        <v>4078</v>
      </c>
      <c r="C24" s="11">
        <v>82.8</v>
      </c>
      <c r="D24" s="8">
        <v>3962</v>
      </c>
      <c r="E24" s="11">
        <v>78.5</v>
      </c>
      <c r="F24" s="8">
        <v>8037</v>
      </c>
      <c r="G24" s="11">
        <v>80.7</v>
      </c>
      <c r="H24" s="8">
        <v>4128</v>
      </c>
      <c r="I24" s="66">
        <v>71.8</v>
      </c>
      <c r="J24" s="8">
        <v>12195</v>
      </c>
      <c r="K24" s="66">
        <v>77.7</v>
      </c>
    </row>
    <row r="25" spans="1:11" ht="12.75" customHeight="1" x14ac:dyDescent="0.15">
      <c r="A25" s="159" t="s">
        <v>50</v>
      </c>
      <c r="B25" s="159"/>
      <c r="C25" s="160"/>
      <c r="D25" s="159"/>
      <c r="E25" s="160"/>
      <c r="F25" s="159"/>
      <c r="G25" s="160"/>
      <c r="H25" s="159"/>
      <c r="I25" s="160"/>
      <c r="J25" s="159"/>
      <c r="K25" s="160"/>
    </row>
    <row r="26" spans="1:11" ht="12.75" customHeight="1" x14ac:dyDescent="0.15">
      <c r="A26" s="6" t="s">
        <v>66</v>
      </c>
      <c r="B26" s="9">
        <v>147</v>
      </c>
      <c r="C26" s="10">
        <v>21.8</v>
      </c>
      <c r="D26" s="9">
        <v>1935</v>
      </c>
      <c r="E26" s="10">
        <v>31.1</v>
      </c>
      <c r="F26" s="9">
        <v>2085</v>
      </c>
      <c r="G26" s="10">
        <v>30.2</v>
      </c>
      <c r="H26" s="9">
        <v>553</v>
      </c>
      <c r="I26" s="65">
        <v>35.6</v>
      </c>
      <c r="J26" s="9">
        <v>2634</v>
      </c>
      <c r="K26" s="65">
        <v>31.2</v>
      </c>
    </row>
    <row r="27" spans="1:11" ht="12.75" customHeight="1" x14ac:dyDescent="0.15">
      <c r="A27" s="6" t="s">
        <v>67</v>
      </c>
      <c r="B27" s="9">
        <v>1618</v>
      </c>
      <c r="C27" s="10">
        <v>56.7</v>
      </c>
      <c r="D27" s="9">
        <v>1290</v>
      </c>
      <c r="E27" s="10">
        <v>62</v>
      </c>
      <c r="F27" s="9">
        <v>2906</v>
      </c>
      <c r="G27" s="10">
        <v>59.1</v>
      </c>
      <c r="H27" s="9">
        <v>2803</v>
      </c>
      <c r="I27" s="65">
        <v>55.5</v>
      </c>
      <c r="J27" s="9">
        <v>5705</v>
      </c>
      <c r="K27" s="65">
        <v>57.4</v>
      </c>
    </row>
    <row r="28" spans="1:11" ht="12.75" customHeight="1" x14ac:dyDescent="0.15">
      <c r="A28" s="6" t="s">
        <v>68</v>
      </c>
      <c r="B28" s="9">
        <v>841</v>
      </c>
      <c r="C28" s="10">
        <v>19</v>
      </c>
      <c r="D28" s="9">
        <v>2681</v>
      </c>
      <c r="E28" s="10">
        <v>25.8</v>
      </c>
      <c r="F28" s="9">
        <v>3524</v>
      </c>
      <c r="G28" s="10">
        <v>24.3</v>
      </c>
      <c r="H28" s="9">
        <v>1064</v>
      </c>
      <c r="I28" s="65">
        <v>31.3</v>
      </c>
      <c r="J28" s="9">
        <v>4590</v>
      </c>
      <c r="K28" s="65">
        <v>25.8</v>
      </c>
    </row>
    <row r="29" spans="1:11" ht="12.75" customHeight="1" x14ac:dyDescent="0.15">
      <c r="A29" s="6" t="s">
        <v>69</v>
      </c>
      <c r="B29" s="9">
        <v>430</v>
      </c>
      <c r="C29" s="10">
        <v>65.3</v>
      </c>
      <c r="D29" s="9">
        <v>253</v>
      </c>
      <c r="E29" s="10">
        <v>71.5</v>
      </c>
      <c r="F29" s="9">
        <v>680</v>
      </c>
      <c r="G29" s="10">
        <v>68.099999999999994</v>
      </c>
      <c r="H29" s="9">
        <v>416</v>
      </c>
      <c r="I29" s="65">
        <v>66.099999999999994</v>
      </c>
      <c r="J29" s="9">
        <v>1095</v>
      </c>
      <c r="K29" s="65">
        <v>67.5</v>
      </c>
    </row>
    <row r="30" spans="1:11" ht="12.75" customHeight="1" x14ac:dyDescent="0.15">
      <c r="A30" s="6" t="s">
        <v>70</v>
      </c>
      <c r="B30" s="9">
        <v>84</v>
      </c>
      <c r="C30" s="10">
        <v>61.9</v>
      </c>
      <c r="D30" s="9">
        <v>172</v>
      </c>
      <c r="E30" s="10">
        <v>61.6</v>
      </c>
      <c r="F30" s="9">
        <v>257</v>
      </c>
      <c r="G30" s="10">
        <v>59.9</v>
      </c>
      <c r="H30" s="9">
        <v>165</v>
      </c>
      <c r="I30" s="65">
        <v>46.7</v>
      </c>
      <c r="J30" s="9">
        <v>420</v>
      </c>
      <c r="K30" s="65">
        <v>55.5</v>
      </c>
    </row>
    <row r="31" spans="1:11" ht="12.75" customHeight="1" x14ac:dyDescent="0.15">
      <c r="A31" s="6" t="s">
        <v>71</v>
      </c>
      <c r="B31" s="9">
        <v>327</v>
      </c>
      <c r="C31" s="10">
        <v>53.2</v>
      </c>
      <c r="D31" s="9">
        <v>1064</v>
      </c>
      <c r="E31" s="10">
        <v>69.5</v>
      </c>
      <c r="F31" s="9">
        <v>1386</v>
      </c>
      <c r="G31" s="10">
        <v>65.599999999999994</v>
      </c>
      <c r="H31" s="9">
        <v>614</v>
      </c>
      <c r="I31" s="65">
        <v>56</v>
      </c>
      <c r="J31" s="9">
        <v>2005</v>
      </c>
      <c r="K31" s="65">
        <v>62.8</v>
      </c>
    </row>
    <row r="32" spans="1:11" ht="12.75" customHeight="1" x14ac:dyDescent="0.15">
      <c r="A32" s="6" t="s">
        <v>102</v>
      </c>
      <c r="B32" s="9">
        <v>814</v>
      </c>
      <c r="C32" s="10">
        <v>72.400000000000006</v>
      </c>
      <c r="D32" s="9">
        <v>1003</v>
      </c>
      <c r="E32" s="10">
        <v>76.8</v>
      </c>
      <c r="F32" s="9">
        <v>1817</v>
      </c>
      <c r="G32" s="10">
        <v>75.2</v>
      </c>
      <c r="H32" s="9">
        <v>662</v>
      </c>
      <c r="I32" s="65">
        <v>68.900000000000006</v>
      </c>
      <c r="J32" s="9">
        <v>2482</v>
      </c>
      <c r="K32" s="65">
        <v>73.3</v>
      </c>
    </row>
    <row r="33" spans="1:11" ht="12.75" customHeight="1" x14ac:dyDescent="0.15">
      <c r="A33" s="6" t="s">
        <v>73</v>
      </c>
      <c r="B33" s="9">
        <v>561</v>
      </c>
      <c r="C33" s="10">
        <v>74</v>
      </c>
      <c r="D33" s="9">
        <v>184</v>
      </c>
      <c r="E33" s="10">
        <v>70.099999999999994</v>
      </c>
      <c r="F33" s="9">
        <v>745</v>
      </c>
      <c r="G33" s="10">
        <v>73.599999999999994</v>
      </c>
      <c r="H33" s="9">
        <v>412</v>
      </c>
      <c r="I33" s="65">
        <v>63.3</v>
      </c>
      <c r="J33" s="9">
        <v>1163</v>
      </c>
      <c r="K33" s="65">
        <v>69.7</v>
      </c>
    </row>
    <row r="34" spans="1:11" ht="12.75" customHeight="1" x14ac:dyDescent="0.15">
      <c r="A34" s="6" t="s">
        <v>74</v>
      </c>
      <c r="B34" s="9">
        <v>379</v>
      </c>
      <c r="C34" s="10">
        <v>37.200000000000003</v>
      </c>
      <c r="D34" s="9">
        <v>206</v>
      </c>
      <c r="E34" s="10">
        <v>28.2</v>
      </c>
      <c r="F34" s="9">
        <v>589</v>
      </c>
      <c r="G34" s="10">
        <v>33.6</v>
      </c>
      <c r="H34" s="9">
        <v>237</v>
      </c>
      <c r="I34" s="65">
        <v>52.7</v>
      </c>
      <c r="J34" s="9">
        <v>822</v>
      </c>
      <c r="K34" s="65">
        <v>40</v>
      </c>
    </row>
    <row r="35" spans="1:11" ht="12.75" customHeight="1" x14ac:dyDescent="0.15">
      <c r="A35" s="6" t="s">
        <v>75</v>
      </c>
      <c r="B35" s="9">
        <v>1297</v>
      </c>
      <c r="C35" s="10">
        <v>38.6</v>
      </c>
      <c r="D35" s="9">
        <v>2666</v>
      </c>
      <c r="E35" s="10">
        <v>36.200000000000003</v>
      </c>
      <c r="F35" s="9">
        <v>3964</v>
      </c>
      <c r="G35" s="10">
        <v>36.9</v>
      </c>
      <c r="H35" s="9">
        <v>2159</v>
      </c>
      <c r="I35" s="65">
        <v>40.200000000000003</v>
      </c>
      <c r="J35" s="9">
        <v>6117</v>
      </c>
      <c r="K35" s="65">
        <v>38.1</v>
      </c>
    </row>
    <row r="36" spans="1:11" ht="12.75" customHeight="1" x14ac:dyDescent="0.15">
      <c r="A36" s="6" t="s">
        <v>76</v>
      </c>
      <c r="B36" s="9">
        <v>201</v>
      </c>
      <c r="C36" s="10">
        <v>65.7</v>
      </c>
      <c r="D36" s="9">
        <v>109</v>
      </c>
      <c r="E36" s="10">
        <v>56</v>
      </c>
      <c r="F36" s="9">
        <v>311</v>
      </c>
      <c r="G36" s="10">
        <v>62.1</v>
      </c>
      <c r="H36" s="9">
        <v>363</v>
      </c>
      <c r="I36" s="65">
        <v>57.6</v>
      </c>
      <c r="J36" s="9">
        <v>672</v>
      </c>
      <c r="K36" s="65">
        <v>60.9</v>
      </c>
    </row>
    <row r="37" spans="1:11" ht="12.75" customHeight="1" x14ac:dyDescent="0.15">
      <c r="A37" s="6" t="s">
        <v>77</v>
      </c>
      <c r="B37" s="9">
        <v>119</v>
      </c>
      <c r="C37" s="10">
        <v>63</v>
      </c>
      <c r="D37" s="9">
        <v>145</v>
      </c>
      <c r="E37" s="10">
        <v>62.1</v>
      </c>
      <c r="F37" s="9">
        <v>266</v>
      </c>
      <c r="G37" s="10">
        <v>62</v>
      </c>
      <c r="H37" s="9">
        <v>119</v>
      </c>
      <c r="I37" s="65">
        <v>58.8</v>
      </c>
      <c r="J37" s="9">
        <v>388</v>
      </c>
      <c r="K37" s="65">
        <v>60.6</v>
      </c>
    </row>
    <row r="38" spans="1:11" ht="12.75" customHeight="1" x14ac:dyDescent="0.15">
      <c r="A38" s="6" t="s">
        <v>78</v>
      </c>
      <c r="B38" s="9">
        <v>87</v>
      </c>
      <c r="C38" s="10">
        <v>69</v>
      </c>
      <c r="D38" s="9">
        <v>28</v>
      </c>
      <c r="E38" s="10">
        <v>57.1</v>
      </c>
      <c r="F38" s="9">
        <v>117</v>
      </c>
      <c r="G38" s="10">
        <v>66.7</v>
      </c>
      <c r="H38" s="9">
        <v>34</v>
      </c>
      <c r="I38" s="65">
        <v>41.2</v>
      </c>
      <c r="J38" s="9">
        <v>147</v>
      </c>
      <c r="K38" s="65">
        <v>62.6</v>
      </c>
    </row>
    <row r="39" spans="1:11" ht="12.75" customHeight="1" x14ac:dyDescent="0.15">
      <c r="A39" s="6" t="s">
        <v>79</v>
      </c>
      <c r="B39" s="9">
        <v>334</v>
      </c>
      <c r="C39" s="10">
        <v>73.099999999999994</v>
      </c>
      <c r="D39" s="9">
        <v>39</v>
      </c>
      <c r="E39" s="10">
        <v>82.1</v>
      </c>
      <c r="F39" s="9">
        <v>373</v>
      </c>
      <c r="G39" s="10">
        <v>74.5</v>
      </c>
      <c r="H39" s="9">
        <v>31</v>
      </c>
      <c r="I39" s="65">
        <v>67.7</v>
      </c>
      <c r="J39" s="9">
        <v>405</v>
      </c>
      <c r="K39" s="65">
        <v>72.599999999999994</v>
      </c>
    </row>
    <row r="40" spans="1:11" ht="23.25" customHeight="1" x14ac:dyDescent="0.15">
      <c r="A40" s="6" t="s">
        <v>103</v>
      </c>
      <c r="B40" s="9">
        <v>1351</v>
      </c>
      <c r="C40" s="10">
        <v>80.8</v>
      </c>
      <c r="D40" s="9">
        <v>271</v>
      </c>
      <c r="E40" s="10">
        <v>66.099999999999994</v>
      </c>
      <c r="F40" s="9">
        <v>1628</v>
      </c>
      <c r="G40" s="10">
        <v>78</v>
      </c>
      <c r="H40" s="9">
        <v>404</v>
      </c>
      <c r="I40" s="65">
        <v>61.6</v>
      </c>
      <c r="J40" s="9">
        <v>2031</v>
      </c>
      <c r="K40" s="65">
        <v>74.8</v>
      </c>
    </row>
    <row r="41" spans="1:11" ht="12.75" customHeight="1" x14ac:dyDescent="0.15">
      <c r="A41" s="6" t="s">
        <v>81</v>
      </c>
      <c r="B41" s="9">
        <v>13</v>
      </c>
      <c r="C41" s="10">
        <v>38.5</v>
      </c>
      <c r="D41" s="9">
        <v>18</v>
      </c>
      <c r="E41" s="10">
        <v>16.7</v>
      </c>
      <c r="F41" s="9">
        <v>36</v>
      </c>
      <c r="G41" s="10">
        <v>25</v>
      </c>
      <c r="H41" s="9">
        <v>38</v>
      </c>
      <c r="I41" s="65">
        <v>23.7</v>
      </c>
      <c r="J41" s="9">
        <v>73</v>
      </c>
      <c r="K41" s="65">
        <v>20.5</v>
      </c>
    </row>
    <row r="42" spans="1:11" ht="25.75" customHeight="1" x14ac:dyDescent="0.15">
      <c r="A42" s="3" t="s">
        <v>8</v>
      </c>
      <c r="B42" s="8">
        <v>8603</v>
      </c>
      <c r="C42" s="11">
        <v>56.5</v>
      </c>
      <c r="D42" s="8">
        <v>12073</v>
      </c>
      <c r="E42" s="11">
        <v>45</v>
      </c>
      <c r="F42" s="8">
        <v>20675</v>
      </c>
      <c r="G42" s="11">
        <v>49.8</v>
      </c>
      <c r="H42" s="8">
        <v>10068</v>
      </c>
      <c r="I42" s="66">
        <v>50.3</v>
      </c>
      <c r="J42" s="8">
        <v>30805</v>
      </c>
      <c r="K42" s="66">
        <v>50</v>
      </c>
    </row>
    <row r="43" spans="1:11" ht="12.75" customHeight="1" x14ac:dyDescent="0.15">
      <c r="A43" s="159" t="s">
        <v>51</v>
      </c>
      <c r="B43" s="159"/>
      <c r="C43" s="160"/>
      <c r="D43" s="159"/>
      <c r="E43" s="160"/>
      <c r="F43" s="159"/>
      <c r="G43" s="160"/>
      <c r="H43" s="159"/>
      <c r="I43" s="160"/>
      <c r="J43" s="159"/>
      <c r="K43" s="160"/>
    </row>
    <row r="44" spans="1:11" ht="12.75" customHeight="1" x14ac:dyDescent="0.15">
      <c r="A44" s="6" t="s">
        <v>66</v>
      </c>
      <c r="B44" s="9">
        <v>161</v>
      </c>
      <c r="C44" s="10">
        <v>26.7</v>
      </c>
      <c r="D44" s="9">
        <v>2387</v>
      </c>
      <c r="E44" s="10">
        <v>36.9</v>
      </c>
      <c r="F44" s="9">
        <v>2551</v>
      </c>
      <c r="G44" s="10">
        <v>36.1</v>
      </c>
      <c r="H44" s="9">
        <v>710</v>
      </c>
      <c r="I44" s="65">
        <v>40.700000000000003</v>
      </c>
      <c r="J44" s="9">
        <v>3258</v>
      </c>
      <c r="K44" s="65">
        <v>37.1</v>
      </c>
    </row>
    <row r="45" spans="1:11" ht="12.75" customHeight="1" x14ac:dyDescent="0.15">
      <c r="A45" s="6" t="s">
        <v>67</v>
      </c>
      <c r="B45" s="9">
        <v>2935</v>
      </c>
      <c r="C45" s="10">
        <v>67.900000000000006</v>
      </c>
      <c r="D45" s="9">
        <v>2265</v>
      </c>
      <c r="E45" s="10">
        <v>72.5</v>
      </c>
      <c r="F45" s="9">
        <v>5192</v>
      </c>
      <c r="G45" s="10">
        <v>69.900000000000006</v>
      </c>
      <c r="H45" s="9">
        <v>4626</v>
      </c>
      <c r="I45" s="65">
        <v>62.7</v>
      </c>
      <c r="J45" s="9">
        <v>9824</v>
      </c>
      <c r="K45" s="65">
        <v>66.5</v>
      </c>
    </row>
    <row r="46" spans="1:11" ht="12.75" customHeight="1" x14ac:dyDescent="0.15">
      <c r="A46" s="6" t="s">
        <v>68</v>
      </c>
      <c r="B46" s="9">
        <v>977</v>
      </c>
      <c r="C46" s="10">
        <v>24.1</v>
      </c>
      <c r="D46" s="9">
        <v>3297</v>
      </c>
      <c r="E46" s="10">
        <v>31.4</v>
      </c>
      <c r="F46" s="9">
        <v>4270</v>
      </c>
      <c r="G46" s="10">
        <v>29.6</v>
      </c>
      <c r="H46" s="9">
        <v>1394</v>
      </c>
      <c r="I46" s="65">
        <v>38.5</v>
      </c>
      <c r="J46" s="9">
        <v>5671</v>
      </c>
      <c r="K46" s="65">
        <v>31.9</v>
      </c>
    </row>
    <row r="47" spans="1:11" ht="12.75" customHeight="1" x14ac:dyDescent="0.15">
      <c r="A47" s="6" t="s">
        <v>69</v>
      </c>
      <c r="B47" s="9">
        <v>676</v>
      </c>
      <c r="C47" s="10">
        <v>72.599999999999994</v>
      </c>
      <c r="D47" s="9">
        <v>427</v>
      </c>
      <c r="E47" s="10">
        <v>79.400000000000006</v>
      </c>
      <c r="F47" s="9">
        <v>1098</v>
      </c>
      <c r="G47" s="10">
        <v>75.400000000000006</v>
      </c>
      <c r="H47" s="9">
        <v>612</v>
      </c>
      <c r="I47" s="65">
        <v>70.599999999999994</v>
      </c>
      <c r="J47" s="9">
        <v>1712</v>
      </c>
      <c r="K47" s="65">
        <v>73.5</v>
      </c>
    </row>
    <row r="48" spans="1:11" ht="12.75" customHeight="1" x14ac:dyDescent="0.15">
      <c r="A48" s="6" t="s">
        <v>70</v>
      </c>
      <c r="B48" s="9">
        <v>113</v>
      </c>
      <c r="C48" s="10">
        <v>64.599999999999994</v>
      </c>
      <c r="D48" s="9">
        <v>226</v>
      </c>
      <c r="E48" s="10">
        <v>63.7</v>
      </c>
      <c r="F48" s="9">
        <v>340</v>
      </c>
      <c r="G48" s="10">
        <v>66.2</v>
      </c>
      <c r="H48" s="9">
        <v>248</v>
      </c>
      <c r="I48" s="65">
        <v>54</v>
      </c>
      <c r="J48" s="9">
        <v>589</v>
      </c>
      <c r="K48" s="65">
        <v>60.1</v>
      </c>
    </row>
    <row r="49" spans="1:11" ht="12.75" customHeight="1" x14ac:dyDescent="0.15">
      <c r="A49" s="6" t="s">
        <v>71</v>
      </c>
      <c r="B49" s="9">
        <v>445</v>
      </c>
      <c r="C49" s="10">
        <v>58</v>
      </c>
      <c r="D49" s="9">
        <v>1623</v>
      </c>
      <c r="E49" s="10">
        <v>74.8</v>
      </c>
      <c r="F49" s="9">
        <v>2076</v>
      </c>
      <c r="G49" s="10">
        <v>70.900000000000006</v>
      </c>
      <c r="H49" s="9">
        <v>1018</v>
      </c>
      <c r="I49" s="65">
        <v>61.9</v>
      </c>
      <c r="J49" s="9">
        <v>3097</v>
      </c>
      <c r="K49" s="65">
        <v>67.7</v>
      </c>
    </row>
    <row r="50" spans="1:11" ht="12.75" customHeight="1" x14ac:dyDescent="0.15">
      <c r="A50" s="6" t="s">
        <v>102</v>
      </c>
      <c r="B50" s="9">
        <v>1411</v>
      </c>
      <c r="C50" s="10">
        <v>77</v>
      </c>
      <c r="D50" s="9">
        <v>1704</v>
      </c>
      <c r="E50" s="10">
        <v>81.900000000000006</v>
      </c>
      <c r="F50" s="9">
        <v>3112</v>
      </c>
      <c r="G50" s="10">
        <v>79.7</v>
      </c>
      <c r="H50" s="9">
        <v>1049</v>
      </c>
      <c r="I50" s="65">
        <v>72.2</v>
      </c>
      <c r="J50" s="9">
        <v>4164</v>
      </c>
      <c r="K50" s="65">
        <v>77.8</v>
      </c>
    </row>
    <row r="51" spans="1:11" ht="12.75" customHeight="1" x14ac:dyDescent="0.15">
      <c r="A51" s="6" t="s">
        <v>73</v>
      </c>
      <c r="B51" s="9">
        <v>768</v>
      </c>
      <c r="C51" s="10">
        <v>78.400000000000006</v>
      </c>
      <c r="D51" s="9">
        <v>248</v>
      </c>
      <c r="E51" s="10">
        <v>77.8</v>
      </c>
      <c r="F51" s="9">
        <v>1019</v>
      </c>
      <c r="G51" s="10">
        <v>77.900000000000006</v>
      </c>
      <c r="H51" s="9">
        <v>540</v>
      </c>
      <c r="I51" s="65">
        <v>67.599999999999994</v>
      </c>
      <c r="J51" s="9">
        <v>1559</v>
      </c>
      <c r="K51" s="65">
        <v>74</v>
      </c>
    </row>
    <row r="52" spans="1:11" ht="12.75" customHeight="1" x14ac:dyDescent="0.15">
      <c r="A52" s="6" t="s">
        <v>74</v>
      </c>
      <c r="B52" s="9">
        <v>430</v>
      </c>
      <c r="C52" s="10">
        <v>41.9</v>
      </c>
      <c r="D52" s="9">
        <v>211</v>
      </c>
      <c r="E52" s="10">
        <v>31.8</v>
      </c>
      <c r="F52" s="9">
        <v>642</v>
      </c>
      <c r="G52" s="10">
        <v>37.9</v>
      </c>
      <c r="H52" s="9">
        <v>295</v>
      </c>
      <c r="I52" s="65">
        <v>56.6</v>
      </c>
      <c r="J52" s="9">
        <v>942</v>
      </c>
      <c r="K52" s="65">
        <v>43.3</v>
      </c>
    </row>
    <row r="53" spans="1:11" ht="12.75" customHeight="1" x14ac:dyDescent="0.15">
      <c r="A53" s="6" t="s">
        <v>75</v>
      </c>
      <c r="B53" s="9">
        <v>1419</v>
      </c>
      <c r="C53" s="10">
        <v>40.5</v>
      </c>
      <c r="D53" s="9">
        <v>2811</v>
      </c>
      <c r="E53" s="10">
        <v>37.799999999999997</v>
      </c>
      <c r="F53" s="9">
        <v>4230</v>
      </c>
      <c r="G53" s="10">
        <v>38.6</v>
      </c>
      <c r="H53" s="9">
        <v>2348</v>
      </c>
      <c r="I53" s="65">
        <v>41.3</v>
      </c>
      <c r="J53" s="9">
        <v>6573</v>
      </c>
      <c r="K53" s="65">
        <v>39.6</v>
      </c>
    </row>
    <row r="54" spans="1:11" ht="12.75" customHeight="1" x14ac:dyDescent="0.15">
      <c r="A54" s="6" t="s">
        <v>76</v>
      </c>
      <c r="B54" s="9">
        <v>240</v>
      </c>
      <c r="C54" s="10">
        <v>68.3</v>
      </c>
      <c r="D54" s="9">
        <v>130</v>
      </c>
      <c r="E54" s="10">
        <v>62.3</v>
      </c>
      <c r="F54" s="9">
        <v>374</v>
      </c>
      <c r="G54" s="10">
        <v>65.2</v>
      </c>
      <c r="H54" s="9">
        <v>466</v>
      </c>
      <c r="I54" s="65">
        <v>62</v>
      </c>
      <c r="J54" s="9">
        <v>845</v>
      </c>
      <c r="K54" s="65">
        <v>63.2</v>
      </c>
    </row>
    <row r="55" spans="1:11" ht="12.75" customHeight="1" x14ac:dyDescent="0.15">
      <c r="A55" s="6" t="s">
        <v>77</v>
      </c>
      <c r="B55" s="9">
        <v>217</v>
      </c>
      <c r="C55" s="10">
        <v>71.900000000000006</v>
      </c>
      <c r="D55" s="9">
        <v>202</v>
      </c>
      <c r="E55" s="10">
        <v>62.9</v>
      </c>
      <c r="F55" s="9">
        <v>413</v>
      </c>
      <c r="G55" s="10">
        <v>68.5</v>
      </c>
      <c r="H55" s="9">
        <v>173</v>
      </c>
      <c r="I55" s="65">
        <v>59.5</v>
      </c>
      <c r="J55" s="9">
        <v>587</v>
      </c>
      <c r="K55" s="65">
        <v>64.900000000000006</v>
      </c>
    </row>
    <row r="56" spans="1:11" ht="12.75" customHeight="1" x14ac:dyDescent="0.15">
      <c r="A56" s="6" t="s">
        <v>78</v>
      </c>
      <c r="B56" s="9">
        <v>138</v>
      </c>
      <c r="C56" s="10">
        <v>77.5</v>
      </c>
      <c r="D56" s="9">
        <v>34</v>
      </c>
      <c r="E56" s="10">
        <v>67.599999999999994</v>
      </c>
      <c r="F56" s="9">
        <v>176</v>
      </c>
      <c r="G56" s="10">
        <v>72.2</v>
      </c>
      <c r="H56" s="9">
        <v>41</v>
      </c>
      <c r="I56" s="65">
        <v>51.2</v>
      </c>
      <c r="J56" s="9">
        <v>210</v>
      </c>
      <c r="K56" s="65">
        <v>69.5</v>
      </c>
    </row>
    <row r="57" spans="1:11" ht="12.75" customHeight="1" x14ac:dyDescent="0.15">
      <c r="A57" s="6" t="s">
        <v>79</v>
      </c>
      <c r="B57" s="9">
        <v>479</v>
      </c>
      <c r="C57" s="10">
        <v>76.400000000000006</v>
      </c>
      <c r="D57" s="9">
        <v>42</v>
      </c>
      <c r="E57" s="10">
        <v>85.7</v>
      </c>
      <c r="F57" s="9">
        <v>518</v>
      </c>
      <c r="G57" s="10">
        <v>77</v>
      </c>
      <c r="H57" s="9">
        <v>50</v>
      </c>
      <c r="I57" s="65">
        <v>66</v>
      </c>
      <c r="J57" s="9">
        <v>572</v>
      </c>
      <c r="K57" s="65">
        <v>76.7</v>
      </c>
    </row>
    <row r="58" spans="1:11" ht="23.25" customHeight="1" x14ac:dyDescent="0.15">
      <c r="A58" s="6" t="s">
        <v>103</v>
      </c>
      <c r="B58" s="9">
        <v>2256</v>
      </c>
      <c r="C58" s="10">
        <v>85.2</v>
      </c>
      <c r="D58" s="9">
        <v>397</v>
      </c>
      <c r="E58" s="10">
        <v>76.099999999999994</v>
      </c>
      <c r="F58" s="9">
        <v>2654</v>
      </c>
      <c r="G58" s="10">
        <v>83.9</v>
      </c>
      <c r="H58" s="9">
        <v>593</v>
      </c>
      <c r="I58" s="65">
        <v>68.3</v>
      </c>
      <c r="J58" s="9">
        <v>3243</v>
      </c>
      <c r="K58" s="65">
        <v>81.2</v>
      </c>
    </row>
    <row r="59" spans="1:11" ht="12.75" customHeight="1" x14ac:dyDescent="0.15">
      <c r="A59" s="6" t="s">
        <v>81</v>
      </c>
      <c r="B59" s="9">
        <v>19</v>
      </c>
      <c r="C59" s="10">
        <v>36.799999999999997</v>
      </c>
      <c r="D59" s="9">
        <v>22</v>
      </c>
      <c r="E59" s="10">
        <v>27.3</v>
      </c>
      <c r="F59" s="9">
        <v>40</v>
      </c>
      <c r="G59" s="10">
        <v>25</v>
      </c>
      <c r="H59" s="9">
        <v>39</v>
      </c>
      <c r="I59" s="65">
        <v>28.2</v>
      </c>
      <c r="J59" s="9">
        <v>86</v>
      </c>
      <c r="K59" s="65">
        <v>26.7</v>
      </c>
    </row>
    <row r="60" spans="1:11" ht="25.75" customHeight="1" x14ac:dyDescent="0.15">
      <c r="A60" s="3" t="s">
        <v>8</v>
      </c>
      <c r="B60" s="8">
        <v>12682</v>
      </c>
      <c r="C60" s="11">
        <v>65</v>
      </c>
      <c r="D60" s="8">
        <v>16041</v>
      </c>
      <c r="E60" s="11">
        <v>53.3</v>
      </c>
      <c r="F60" s="8">
        <v>28721</v>
      </c>
      <c r="G60" s="11">
        <v>58.4</v>
      </c>
      <c r="H60" s="8">
        <v>14210</v>
      </c>
      <c r="I60" s="66">
        <v>56.6</v>
      </c>
      <c r="J60" s="8">
        <v>43028</v>
      </c>
      <c r="K60" s="66">
        <v>57.9</v>
      </c>
    </row>
    <row r="61" spans="1:11" ht="12.75" customHeight="1" x14ac:dyDescent="0.15"/>
    <row r="62" spans="1:11" ht="12.75" customHeight="1" x14ac:dyDescent="0.15"/>
    <row r="63" spans="1:11" ht="12.75" customHeight="1" x14ac:dyDescent="0.15">
      <c r="A63" s="53" t="str">
        <f>Contents!B36</f>
        <v>© Commonwealth of Australia 2021</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objects="1" scenarios="1"/>
  <mergeCells count="9">
    <mergeCell ref="A1:L1"/>
    <mergeCell ref="A7:K7"/>
    <mergeCell ref="A25:K25"/>
    <mergeCell ref="A43:K43"/>
    <mergeCell ref="B5:C5"/>
    <mergeCell ref="D5:E5"/>
    <mergeCell ref="F5:G5"/>
    <mergeCell ref="H5:I5"/>
    <mergeCell ref="J5:K5"/>
  </mergeCells>
  <hyperlinks>
    <hyperlink ref="A63" r:id="rId1" display="© Commonwealth of Australia 2014" xr:uid="{96FF5EED-11F6-AC4F-A4BE-29FCD9D0E52E}"/>
  </hyperlinks>
  <pageMargins left="0.43307086614173229" right="0.43307086614173229" top="3.937007874015748E-2" bottom="3.937007874015748E-2" header="3.937007874015748E-2" footer="3.937007874015748E-2"/>
  <pageSetup paperSize="9" scale="55" orientation="portrait"/>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37452-4F86-884F-B85B-770BCC763FAC}">
  <sheetPr codeName="Sheet11">
    <pageSetUpPr fitToPage="1"/>
  </sheetPr>
  <dimension ref="A1:AO46"/>
  <sheetViews>
    <sheetView zoomScaleNormal="100" workbookViewId="0">
      <pane xSplit="1" ySplit="5" topLeftCell="B6" activePane="bottomRight" state="frozen"/>
      <selection activeCell="G21" sqref="G21"/>
      <selection pane="topRight" activeCell="G21" sqref="G21"/>
      <selection pane="bottomLeft" activeCell="G21" sqref="G21"/>
      <selection pane="bottomRight" sqref="A1:AI1"/>
    </sheetView>
  </sheetViews>
  <sheetFormatPr baseColWidth="10" defaultColWidth="8.6640625" defaultRowHeight="11" x14ac:dyDescent="0.15"/>
  <cols>
    <col min="1" max="1" width="9.6640625" style="123"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9.6640625" style="40" customWidth="1"/>
    <col min="33" max="33" width="5.6640625" style="40" customWidth="1"/>
    <col min="34" max="34" width="9.6640625" style="40" customWidth="1"/>
    <col min="35" max="16384" width="8.6640625" style="40"/>
  </cols>
  <sheetData>
    <row r="1" spans="1:41" s="81" customFormat="1" ht="60" customHeight="1" x14ac:dyDescent="0.15">
      <c r="A1" s="162" t="s">
        <v>115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row>
    <row r="2" spans="1:41" ht="15.75" customHeight="1" x14ac:dyDescent="0.2">
      <c r="A2" s="117" t="str">
        <f>Contents!A2</f>
        <v>45170DO001_2019 Prisoners in Australia, 2019</v>
      </c>
      <c r="B2" s="43"/>
    </row>
    <row r="3" spans="1:41" ht="15.75" customHeight="1" x14ac:dyDescent="0.15">
      <c r="A3" s="118" t="str">
        <f>Contents!A3</f>
        <v>Released at 11:30 am (Canberra time) Thurs 9 Sept 2021</v>
      </c>
      <c r="H3" s="135"/>
      <c r="L3" s="74"/>
    </row>
    <row r="4" spans="1:41" ht="25.5" customHeight="1" x14ac:dyDescent="0.15">
      <c r="A4" s="119" t="s">
        <v>136</v>
      </c>
      <c r="B4" s="43"/>
    </row>
    <row r="5" spans="1:41" s="41" customFormat="1" ht="72" x14ac:dyDescent="0.15">
      <c r="A5" s="120" t="s">
        <v>97</v>
      </c>
      <c r="B5" s="116" t="s">
        <v>66</v>
      </c>
      <c r="C5" s="116"/>
      <c r="D5" s="116" t="s">
        <v>67</v>
      </c>
      <c r="E5" s="116"/>
      <c r="F5" s="116" t="s">
        <v>68</v>
      </c>
      <c r="G5" s="116"/>
      <c r="H5" s="116" t="s">
        <v>69</v>
      </c>
      <c r="I5" s="116"/>
      <c r="J5" s="116" t="s">
        <v>70</v>
      </c>
      <c r="K5" s="116"/>
      <c r="L5" s="116" t="s">
        <v>71</v>
      </c>
      <c r="M5" s="116"/>
      <c r="N5" s="116" t="s">
        <v>72</v>
      </c>
      <c r="O5" s="116"/>
      <c r="P5" s="116" t="s">
        <v>73</v>
      </c>
      <c r="Q5" s="116"/>
      <c r="R5" s="116" t="s">
        <v>74</v>
      </c>
      <c r="S5" s="116"/>
      <c r="T5" s="116" t="s">
        <v>75</v>
      </c>
      <c r="U5" s="116"/>
      <c r="V5" s="116" t="s">
        <v>76</v>
      </c>
      <c r="W5" s="116"/>
      <c r="X5" s="116" t="s">
        <v>77</v>
      </c>
      <c r="Y5" s="116"/>
      <c r="Z5" s="116" t="s">
        <v>78</v>
      </c>
      <c r="AA5" s="116"/>
      <c r="AB5" s="116" t="s">
        <v>79</v>
      </c>
      <c r="AC5" s="116"/>
      <c r="AD5" s="116" t="s">
        <v>80</v>
      </c>
      <c r="AE5" s="116"/>
      <c r="AF5" s="116" t="s">
        <v>81</v>
      </c>
      <c r="AG5" s="116"/>
      <c r="AH5" s="13" t="s">
        <v>8</v>
      </c>
    </row>
    <row r="6" spans="1:41" s="41" customFormat="1" ht="12.75" customHeight="1" x14ac:dyDescent="0.15">
      <c r="A6" s="121"/>
      <c r="B6" s="44" t="s">
        <v>23</v>
      </c>
      <c r="C6" s="41" t="s">
        <v>26</v>
      </c>
      <c r="D6" s="41" t="s">
        <v>23</v>
      </c>
      <c r="E6" s="41" t="s">
        <v>26</v>
      </c>
      <c r="F6" s="44" t="s">
        <v>23</v>
      </c>
      <c r="G6" s="41" t="s">
        <v>26</v>
      </c>
      <c r="H6" s="44" t="s">
        <v>23</v>
      </c>
      <c r="I6" s="41" t="s">
        <v>26</v>
      </c>
      <c r="J6" s="44" t="s">
        <v>23</v>
      </c>
      <c r="K6" s="41" t="s">
        <v>26</v>
      </c>
      <c r="L6" s="44" t="s">
        <v>23</v>
      </c>
      <c r="M6" s="41" t="s">
        <v>26</v>
      </c>
      <c r="N6" s="44" t="s">
        <v>23</v>
      </c>
      <c r="O6" s="41" t="s">
        <v>26</v>
      </c>
      <c r="P6" s="44" t="s">
        <v>23</v>
      </c>
      <c r="Q6" s="41" t="s">
        <v>26</v>
      </c>
      <c r="R6" s="44" t="s">
        <v>23</v>
      </c>
      <c r="S6" s="41" t="s">
        <v>26</v>
      </c>
      <c r="T6" s="44" t="s">
        <v>23</v>
      </c>
      <c r="U6" s="41" t="s">
        <v>26</v>
      </c>
      <c r="V6" s="44" t="s">
        <v>23</v>
      </c>
      <c r="W6" s="41" t="s">
        <v>26</v>
      </c>
      <c r="X6" s="44" t="s">
        <v>23</v>
      </c>
      <c r="Y6" s="41" t="s">
        <v>26</v>
      </c>
      <c r="Z6" s="44" t="s">
        <v>23</v>
      </c>
      <c r="AA6" s="41" t="s">
        <v>26</v>
      </c>
      <c r="AB6" s="44" t="s">
        <v>23</v>
      </c>
      <c r="AC6" s="41" t="s">
        <v>26</v>
      </c>
      <c r="AD6" s="44" t="s">
        <v>23</v>
      </c>
      <c r="AE6" s="41" t="s">
        <v>26</v>
      </c>
      <c r="AF6" s="44" t="s">
        <v>23</v>
      </c>
      <c r="AG6" s="41" t="s">
        <v>26</v>
      </c>
      <c r="AH6" s="44" t="s">
        <v>23</v>
      </c>
    </row>
    <row r="7" spans="1:41" ht="12.75" customHeight="1" x14ac:dyDescent="0.15">
      <c r="A7" s="154" t="s">
        <v>33</v>
      </c>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row>
    <row r="8" spans="1:41" ht="12.75" customHeight="1" x14ac:dyDescent="0.15">
      <c r="A8" s="36">
        <v>2009</v>
      </c>
      <c r="B8" s="46">
        <v>2052</v>
      </c>
      <c r="C8" s="38">
        <v>9.6</v>
      </c>
      <c r="D8" s="37">
        <v>3626</v>
      </c>
      <c r="E8" s="38">
        <v>17</v>
      </c>
      <c r="F8" s="37">
        <v>3034</v>
      </c>
      <c r="G8" s="38">
        <v>14.2</v>
      </c>
      <c r="H8" s="37">
        <v>438</v>
      </c>
      <c r="I8" s="38">
        <v>2.1</v>
      </c>
      <c r="J8" s="37">
        <v>171</v>
      </c>
      <c r="K8" s="38">
        <v>0.8</v>
      </c>
      <c r="L8" s="37">
        <v>2024</v>
      </c>
      <c r="M8" s="38">
        <v>9.5</v>
      </c>
      <c r="N8" s="37">
        <v>2477</v>
      </c>
      <c r="O8" s="38">
        <v>11.6</v>
      </c>
      <c r="P8" s="37">
        <v>855</v>
      </c>
      <c r="Q8" s="38">
        <v>4</v>
      </c>
      <c r="R8" s="37">
        <v>491</v>
      </c>
      <c r="S8" s="38">
        <v>2.2999999999999998</v>
      </c>
      <c r="T8" s="37">
        <v>2091</v>
      </c>
      <c r="U8" s="38">
        <v>9.8000000000000007</v>
      </c>
      <c r="V8" s="37">
        <v>162</v>
      </c>
      <c r="W8" s="38">
        <v>0.8</v>
      </c>
      <c r="X8" s="37">
        <v>244</v>
      </c>
      <c r="Y8" s="38">
        <v>1.1000000000000001</v>
      </c>
      <c r="Z8" s="37">
        <v>171</v>
      </c>
      <c r="AA8" s="38">
        <v>0.8</v>
      </c>
      <c r="AB8" s="37">
        <v>1274</v>
      </c>
      <c r="AC8" s="38">
        <v>6</v>
      </c>
      <c r="AD8" s="37">
        <v>2033</v>
      </c>
      <c r="AE8" s="38">
        <v>9.5</v>
      </c>
      <c r="AF8" s="37">
        <v>162</v>
      </c>
      <c r="AG8" s="38">
        <v>0.8</v>
      </c>
      <c r="AH8" s="37">
        <v>21328</v>
      </c>
      <c r="AM8" s="67"/>
      <c r="AO8" s="67"/>
    </row>
    <row r="9" spans="1:41" ht="12.75" customHeight="1" x14ac:dyDescent="0.15">
      <c r="A9" s="36">
        <v>2010</v>
      </c>
      <c r="B9" s="37">
        <v>2114</v>
      </c>
      <c r="C9" s="38">
        <v>9.8000000000000007</v>
      </c>
      <c r="D9" s="42">
        <v>3717</v>
      </c>
      <c r="E9" s="38">
        <v>17.2</v>
      </c>
      <c r="F9" s="42">
        <v>3105</v>
      </c>
      <c r="G9" s="38">
        <v>14.4</v>
      </c>
      <c r="H9" s="40">
        <v>498</v>
      </c>
      <c r="I9" s="38">
        <v>2.2999999999999998</v>
      </c>
      <c r="J9" s="40">
        <v>192</v>
      </c>
      <c r="K9" s="38">
        <v>0.9</v>
      </c>
      <c r="L9" s="42">
        <v>2191</v>
      </c>
      <c r="M9" s="38">
        <v>10.1</v>
      </c>
      <c r="N9" s="42">
        <v>2588</v>
      </c>
      <c r="O9" s="38">
        <v>12</v>
      </c>
      <c r="P9" s="40">
        <v>837</v>
      </c>
      <c r="Q9" s="38">
        <v>3.9</v>
      </c>
      <c r="R9" s="40">
        <v>487</v>
      </c>
      <c r="S9" s="38">
        <v>2.2999999999999998</v>
      </c>
      <c r="T9" s="46">
        <v>2093</v>
      </c>
      <c r="U9" s="38">
        <v>9.6999999999999993</v>
      </c>
      <c r="V9" s="40">
        <v>137</v>
      </c>
      <c r="W9" s="38">
        <v>0.6</v>
      </c>
      <c r="X9" s="40">
        <v>224</v>
      </c>
      <c r="Y9" s="38">
        <v>1</v>
      </c>
      <c r="Z9" s="40">
        <v>156</v>
      </c>
      <c r="AA9" s="38">
        <v>0.7</v>
      </c>
      <c r="AB9" s="37">
        <v>1058</v>
      </c>
      <c r="AC9" s="38">
        <v>4.9000000000000004</v>
      </c>
      <c r="AD9" s="42">
        <v>2075</v>
      </c>
      <c r="AE9" s="38">
        <v>9.6</v>
      </c>
      <c r="AF9" s="40">
        <v>111</v>
      </c>
      <c r="AG9" s="38">
        <v>0.5</v>
      </c>
      <c r="AH9" s="42">
        <v>21603</v>
      </c>
      <c r="AM9" s="67"/>
      <c r="AO9" s="67"/>
    </row>
    <row r="10" spans="1:41" ht="12.75" customHeight="1" x14ac:dyDescent="0.15">
      <c r="A10" s="36">
        <v>2011</v>
      </c>
      <c r="B10" s="37">
        <v>2149</v>
      </c>
      <c r="C10" s="38">
        <v>10.3</v>
      </c>
      <c r="D10" s="42">
        <v>3429</v>
      </c>
      <c r="E10" s="38">
        <v>16.399999999999999</v>
      </c>
      <c r="F10" s="42">
        <v>3073</v>
      </c>
      <c r="G10" s="38">
        <v>14.7</v>
      </c>
      <c r="H10" s="40">
        <v>478</v>
      </c>
      <c r="I10" s="38">
        <v>2.2999999999999998</v>
      </c>
      <c r="J10" s="40">
        <v>200</v>
      </c>
      <c r="K10" s="38">
        <v>1</v>
      </c>
      <c r="L10" s="42">
        <v>2083</v>
      </c>
      <c r="M10" s="38">
        <v>10</v>
      </c>
      <c r="N10" s="42">
        <v>2455</v>
      </c>
      <c r="O10" s="38">
        <v>11.8</v>
      </c>
      <c r="P10" s="40">
        <v>735</v>
      </c>
      <c r="Q10" s="38">
        <v>3.5</v>
      </c>
      <c r="R10" s="40">
        <v>471</v>
      </c>
      <c r="S10" s="38">
        <v>2.2999999999999998</v>
      </c>
      <c r="T10" s="46">
        <v>2143</v>
      </c>
      <c r="U10" s="38">
        <v>10.3</v>
      </c>
      <c r="V10" s="40">
        <v>127</v>
      </c>
      <c r="W10" s="38">
        <v>0.6</v>
      </c>
      <c r="X10" s="40">
        <v>250</v>
      </c>
      <c r="Y10" s="38">
        <v>1.2</v>
      </c>
      <c r="Z10" s="40">
        <v>164</v>
      </c>
      <c r="AA10" s="38">
        <v>0.8</v>
      </c>
      <c r="AB10" s="42">
        <v>838</v>
      </c>
      <c r="AC10" s="38">
        <v>4</v>
      </c>
      <c r="AD10" s="42">
        <v>2166</v>
      </c>
      <c r="AE10" s="38">
        <v>10.4</v>
      </c>
      <c r="AF10" s="40">
        <v>99</v>
      </c>
      <c r="AG10" s="38">
        <v>0.5</v>
      </c>
      <c r="AH10" s="42">
        <v>20856</v>
      </c>
      <c r="AM10" s="67"/>
      <c r="AO10" s="67"/>
    </row>
    <row r="11" spans="1:41" ht="12.75" customHeight="1" x14ac:dyDescent="0.15">
      <c r="A11" s="36">
        <v>2012</v>
      </c>
      <c r="B11" s="37">
        <v>2139</v>
      </c>
      <c r="C11" s="38">
        <v>10.199999999999999</v>
      </c>
      <c r="D11" s="42">
        <v>3533</v>
      </c>
      <c r="E11" s="38">
        <v>16.899999999999999</v>
      </c>
      <c r="F11" s="42">
        <v>3031</v>
      </c>
      <c r="G11" s="38">
        <v>14.5</v>
      </c>
      <c r="H11" s="40">
        <v>539</v>
      </c>
      <c r="I11" s="38">
        <v>2.6</v>
      </c>
      <c r="J11" s="40">
        <v>203</v>
      </c>
      <c r="K11" s="38">
        <v>1</v>
      </c>
      <c r="L11" s="42">
        <v>2123</v>
      </c>
      <c r="M11" s="38">
        <v>10.199999999999999</v>
      </c>
      <c r="N11" s="42">
        <v>2466</v>
      </c>
      <c r="O11" s="38">
        <v>11.8</v>
      </c>
      <c r="P11" s="40">
        <v>731</v>
      </c>
      <c r="Q11" s="38">
        <v>3.5</v>
      </c>
      <c r="R11" s="40">
        <v>430</v>
      </c>
      <c r="S11" s="38">
        <v>2.1</v>
      </c>
      <c r="T11" s="46">
        <v>2247</v>
      </c>
      <c r="U11" s="38">
        <v>10.7</v>
      </c>
      <c r="V11" s="40">
        <v>154</v>
      </c>
      <c r="W11" s="38">
        <v>0.7</v>
      </c>
      <c r="X11" s="40">
        <v>288</v>
      </c>
      <c r="Y11" s="38">
        <v>1.4</v>
      </c>
      <c r="Z11" s="40">
        <v>150</v>
      </c>
      <c r="AA11" s="38">
        <v>0.7</v>
      </c>
      <c r="AB11" s="42">
        <v>787</v>
      </c>
      <c r="AC11" s="38">
        <v>3.8</v>
      </c>
      <c r="AD11" s="42">
        <v>2060</v>
      </c>
      <c r="AE11" s="38">
        <v>9.8000000000000007</v>
      </c>
      <c r="AF11" s="40">
        <v>26</v>
      </c>
      <c r="AG11" s="38">
        <v>0.1</v>
      </c>
      <c r="AH11" s="42">
        <v>20915</v>
      </c>
      <c r="AM11" s="67"/>
      <c r="AO11" s="67"/>
    </row>
    <row r="12" spans="1:41" ht="12.75" customHeight="1" x14ac:dyDescent="0.15">
      <c r="A12" s="36">
        <v>2013</v>
      </c>
      <c r="B12" s="37">
        <v>2144</v>
      </c>
      <c r="C12" s="38">
        <v>9.9</v>
      </c>
      <c r="D12" s="42">
        <v>3722</v>
      </c>
      <c r="E12" s="38">
        <v>17.2</v>
      </c>
      <c r="F12" s="42">
        <v>2926</v>
      </c>
      <c r="G12" s="38">
        <v>13.5</v>
      </c>
      <c r="H12" s="40">
        <v>556</v>
      </c>
      <c r="I12" s="38">
        <v>2.6</v>
      </c>
      <c r="J12" s="40">
        <v>227</v>
      </c>
      <c r="K12" s="38">
        <v>1</v>
      </c>
      <c r="L12" s="42">
        <v>2143</v>
      </c>
      <c r="M12" s="38">
        <v>9.9</v>
      </c>
      <c r="N12" s="42">
        <v>2673</v>
      </c>
      <c r="O12" s="38">
        <v>12.4</v>
      </c>
      <c r="P12" s="40">
        <v>791</v>
      </c>
      <c r="Q12" s="38">
        <v>3.7</v>
      </c>
      <c r="R12" s="40">
        <v>429</v>
      </c>
      <c r="S12" s="38">
        <v>2</v>
      </c>
      <c r="T12" s="46">
        <v>2291</v>
      </c>
      <c r="U12" s="38">
        <v>10.6</v>
      </c>
      <c r="V12" s="40">
        <v>175</v>
      </c>
      <c r="W12" s="38">
        <v>0.8</v>
      </c>
      <c r="X12" s="40">
        <v>277</v>
      </c>
      <c r="Y12" s="38">
        <v>1.3</v>
      </c>
      <c r="Z12" s="40">
        <v>155</v>
      </c>
      <c r="AA12" s="38">
        <v>0.7</v>
      </c>
      <c r="AB12" s="40">
        <v>680</v>
      </c>
      <c r="AC12" s="38">
        <v>3.1</v>
      </c>
      <c r="AD12" s="42">
        <v>2409</v>
      </c>
      <c r="AE12" s="38">
        <v>11.1</v>
      </c>
      <c r="AF12" s="40">
        <v>33</v>
      </c>
      <c r="AG12" s="38">
        <v>0.2</v>
      </c>
      <c r="AH12" s="42">
        <v>21629</v>
      </c>
      <c r="AI12"/>
      <c r="AJ12"/>
      <c r="AK12"/>
      <c r="AM12" s="67"/>
      <c r="AN12"/>
      <c r="AO12" s="67"/>
    </row>
    <row r="13" spans="1:41" ht="12.75" customHeight="1" x14ac:dyDescent="0.15">
      <c r="A13" s="36">
        <v>2014</v>
      </c>
      <c r="B13" s="37">
        <v>2151</v>
      </c>
      <c r="C13" s="38">
        <v>9.1</v>
      </c>
      <c r="D13" s="42">
        <v>4175</v>
      </c>
      <c r="E13" s="38">
        <v>17.7</v>
      </c>
      <c r="F13" s="42">
        <v>3013</v>
      </c>
      <c r="G13" s="38">
        <v>12.7</v>
      </c>
      <c r="H13" s="40">
        <v>683</v>
      </c>
      <c r="I13" s="38">
        <v>2.9</v>
      </c>
      <c r="J13" s="40">
        <v>227</v>
      </c>
      <c r="K13" s="38">
        <v>1</v>
      </c>
      <c r="L13" s="42">
        <v>2314</v>
      </c>
      <c r="M13" s="38">
        <v>9.8000000000000007</v>
      </c>
      <c r="N13" s="42">
        <v>2913</v>
      </c>
      <c r="O13" s="38">
        <v>12.3</v>
      </c>
      <c r="P13" s="40">
        <v>864</v>
      </c>
      <c r="Q13" s="38">
        <v>3.7</v>
      </c>
      <c r="R13" s="40">
        <v>453</v>
      </c>
      <c r="S13" s="38">
        <v>1.9</v>
      </c>
      <c r="T13" s="46">
        <v>2577</v>
      </c>
      <c r="U13" s="38">
        <v>10.9</v>
      </c>
      <c r="V13" s="40">
        <v>216</v>
      </c>
      <c r="W13" s="38">
        <v>0.9</v>
      </c>
      <c r="X13" s="40">
        <v>336</v>
      </c>
      <c r="Y13" s="38">
        <v>1.4</v>
      </c>
      <c r="Z13" s="40">
        <v>193</v>
      </c>
      <c r="AA13" s="38">
        <v>0.8</v>
      </c>
      <c r="AB13" s="40">
        <v>709</v>
      </c>
      <c r="AC13" s="38">
        <v>3</v>
      </c>
      <c r="AD13" s="42">
        <v>2759</v>
      </c>
      <c r="AE13" s="38">
        <v>11.7</v>
      </c>
      <c r="AF13" s="40">
        <v>55</v>
      </c>
      <c r="AG13" s="38">
        <v>0.2</v>
      </c>
      <c r="AH13" s="42">
        <v>23643</v>
      </c>
      <c r="AI13"/>
      <c r="AJ13"/>
      <c r="AK13"/>
      <c r="AM13" s="67"/>
      <c r="AN13"/>
      <c r="AO13" s="67"/>
    </row>
    <row r="14" spans="1:41" ht="12.75" customHeight="1" x14ac:dyDescent="0.15">
      <c r="A14" s="36">
        <v>2015</v>
      </c>
      <c r="B14" s="37">
        <v>2206</v>
      </c>
      <c r="C14" s="38">
        <v>9.1</v>
      </c>
      <c r="D14" s="42">
        <v>4332</v>
      </c>
      <c r="E14" s="38">
        <v>17.899999999999999</v>
      </c>
      <c r="F14" s="42">
        <v>3253</v>
      </c>
      <c r="G14" s="38">
        <v>13.4</v>
      </c>
      <c r="H14" s="40">
        <v>765</v>
      </c>
      <c r="I14" s="38">
        <v>3.2</v>
      </c>
      <c r="J14" s="40">
        <v>244</v>
      </c>
      <c r="K14" s="38">
        <v>1</v>
      </c>
      <c r="L14" s="42">
        <v>2310</v>
      </c>
      <c r="M14" s="38">
        <v>9.5</v>
      </c>
      <c r="N14" s="42">
        <v>2816</v>
      </c>
      <c r="O14" s="38">
        <v>11.6</v>
      </c>
      <c r="P14" s="40">
        <v>798</v>
      </c>
      <c r="Q14" s="38">
        <v>3.3</v>
      </c>
      <c r="R14" s="40">
        <v>511</v>
      </c>
      <c r="S14" s="38">
        <v>2.1</v>
      </c>
      <c r="T14" s="46">
        <v>2885</v>
      </c>
      <c r="U14" s="38">
        <v>11.9</v>
      </c>
      <c r="V14" s="40">
        <v>255</v>
      </c>
      <c r="W14" s="38">
        <v>1.1000000000000001</v>
      </c>
      <c r="X14" s="40">
        <v>324</v>
      </c>
      <c r="Y14" s="38">
        <v>1.3</v>
      </c>
      <c r="Z14" s="40">
        <v>172</v>
      </c>
      <c r="AA14" s="38">
        <v>0.7</v>
      </c>
      <c r="AB14" s="40">
        <v>714</v>
      </c>
      <c r="AC14" s="38">
        <v>3</v>
      </c>
      <c r="AD14" s="42">
        <v>2551</v>
      </c>
      <c r="AE14" s="38">
        <v>10.5</v>
      </c>
      <c r="AF14" s="40">
        <v>56</v>
      </c>
      <c r="AG14" s="38">
        <v>0.2</v>
      </c>
      <c r="AH14" s="42">
        <v>24193</v>
      </c>
      <c r="AI14"/>
      <c r="AJ14"/>
      <c r="AK14"/>
      <c r="AM14" s="67"/>
      <c r="AN14"/>
      <c r="AO14" s="67"/>
    </row>
    <row r="15" spans="1:41" ht="12.75" customHeight="1" x14ac:dyDescent="0.15">
      <c r="A15" s="36">
        <v>2016</v>
      </c>
      <c r="B15" s="37">
        <v>2201</v>
      </c>
      <c r="C15" s="38">
        <v>8.9</v>
      </c>
      <c r="D15" s="42">
        <v>4514</v>
      </c>
      <c r="E15" s="38">
        <v>18.3</v>
      </c>
      <c r="F15" s="42">
        <v>3367</v>
      </c>
      <c r="G15" s="38">
        <v>13.6</v>
      </c>
      <c r="H15" s="40">
        <v>835</v>
      </c>
      <c r="I15" s="38">
        <v>3.4</v>
      </c>
      <c r="J15" s="40">
        <v>268</v>
      </c>
      <c r="K15" s="38">
        <v>1.1000000000000001</v>
      </c>
      <c r="L15" s="42">
        <v>2218</v>
      </c>
      <c r="M15" s="38">
        <v>9</v>
      </c>
      <c r="N15" s="42">
        <v>2906</v>
      </c>
      <c r="O15" s="38">
        <v>11.7</v>
      </c>
      <c r="P15" s="42">
        <v>810</v>
      </c>
      <c r="Q15" s="38">
        <v>3.3</v>
      </c>
      <c r="R15" s="40">
        <v>509</v>
      </c>
      <c r="S15" s="38">
        <v>2.1</v>
      </c>
      <c r="T15" s="42">
        <v>3000</v>
      </c>
      <c r="U15" s="38">
        <v>12.1</v>
      </c>
      <c r="V15" s="40">
        <v>276</v>
      </c>
      <c r="W15" s="38">
        <v>1.1000000000000001</v>
      </c>
      <c r="X15" s="40">
        <v>354</v>
      </c>
      <c r="Y15" s="38">
        <v>1.4</v>
      </c>
      <c r="Z15" s="40">
        <v>182</v>
      </c>
      <c r="AA15" s="38">
        <v>0.7</v>
      </c>
      <c r="AB15" s="40">
        <v>680</v>
      </c>
      <c r="AC15" s="38">
        <v>2.7</v>
      </c>
      <c r="AD15" s="42">
        <v>2559</v>
      </c>
      <c r="AE15" s="38">
        <v>10.3</v>
      </c>
      <c r="AF15" s="40">
        <v>49</v>
      </c>
      <c r="AG15" s="38">
        <v>0.2</v>
      </c>
      <c r="AH15" s="42">
        <v>24732</v>
      </c>
      <c r="AI15"/>
      <c r="AJ15"/>
      <c r="AK15"/>
      <c r="AM15" s="67"/>
      <c r="AN15"/>
      <c r="AO15" s="67"/>
    </row>
    <row r="16" spans="1:41" ht="12.75" customHeight="1" x14ac:dyDescent="0.15">
      <c r="A16" s="36">
        <v>2017</v>
      </c>
      <c r="B16" s="37">
        <v>2305</v>
      </c>
      <c r="C16" s="38">
        <v>8.8000000000000007</v>
      </c>
      <c r="D16" s="42">
        <v>4758</v>
      </c>
      <c r="E16" s="38">
        <v>18.2</v>
      </c>
      <c r="F16" s="42">
        <v>3743</v>
      </c>
      <c r="G16" s="38">
        <v>14.3</v>
      </c>
      <c r="H16" s="40">
        <v>1004</v>
      </c>
      <c r="I16" s="38">
        <v>3.8</v>
      </c>
      <c r="J16" s="40">
        <v>346</v>
      </c>
      <c r="K16" s="38">
        <v>1.3</v>
      </c>
      <c r="L16" s="42">
        <v>2110</v>
      </c>
      <c r="M16" s="38">
        <v>8.1</v>
      </c>
      <c r="N16" s="42">
        <v>3002</v>
      </c>
      <c r="O16" s="38">
        <v>11.5</v>
      </c>
      <c r="P16" s="42">
        <v>894</v>
      </c>
      <c r="Q16" s="38">
        <v>3.4</v>
      </c>
      <c r="R16" s="40">
        <v>498</v>
      </c>
      <c r="S16" s="38">
        <v>1.9</v>
      </c>
      <c r="T16" s="42">
        <v>3510</v>
      </c>
      <c r="U16" s="38">
        <v>13.4</v>
      </c>
      <c r="V16" s="40">
        <v>316</v>
      </c>
      <c r="W16" s="38">
        <v>1.2</v>
      </c>
      <c r="X16" s="40">
        <v>308</v>
      </c>
      <c r="Y16" s="38">
        <v>1.2</v>
      </c>
      <c r="Z16" s="40">
        <v>180</v>
      </c>
      <c r="AA16" s="38">
        <v>0.7</v>
      </c>
      <c r="AB16" s="40">
        <v>651</v>
      </c>
      <c r="AC16" s="38">
        <v>2.5</v>
      </c>
      <c r="AD16" s="42">
        <v>2439</v>
      </c>
      <c r="AE16" s="38">
        <v>9.3000000000000007</v>
      </c>
      <c r="AF16" s="40">
        <v>41</v>
      </c>
      <c r="AG16" s="38">
        <v>0.2</v>
      </c>
      <c r="AH16" s="42">
        <v>26114</v>
      </c>
      <c r="AI16"/>
      <c r="AJ16"/>
      <c r="AK16"/>
      <c r="AM16" s="67"/>
      <c r="AN16"/>
      <c r="AO16" s="67"/>
    </row>
    <row r="17" spans="1:41" ht="12.75" customHeight="1" x14ac:dyDescent="0.15">
      <c r="A17" s="36">
        <v>2018</v>
      </c>
      <c r="B17" s="105">
        <v>2333</v>
      </c>
      <c r="C17" s="104">
        <v>8.6999999999999993</v>
      </c>
      <c r="D17" s="105">
        <v>4946</v>
      </c>
      <c r="E17" s="104">
        <v>18.5</v>
      </c>
      <c r="F17" s="105">
        <v>3907</v>
      </c>
      <c r="G17" s="104">
        <v>14.6</v>
      </c>
      <c r="H17" s="105">
        <v>1146</v>
      </c>
      <c r="I17" s="104">
        <v>4.3</v>
      </c>
      <c r="J17" s="105">
        <v>331</v>
      </c>
      <c r="K17" s="104">
        <v>1.2</v>
      </c>
      <c r="L17" s="105">
        <v>2085</v>
      </c>
      <c r="M17" s="104">
        <v>7.8</v>
      </c>
      <c r="N17" s="105">
        <v>2964</v>
      </c>
      <c r="O17" s="104">
        <v>11.1</v>
      </c>
      <c r="P17" s="105">
        <v>883</v>
      </c>
      <c r="Q17" s="104">
        <v>3.3</v>
      </c>
      <c r="R17" s="105">
        <v>492</v>
      </c>
      <c r="S17" s="104">
        <v>1.8</v>
      </c>
      <c r="T17" s="105">
        <v>3814</v>
      </c>
      <c r="U17" s="104">
        <v>14.3</v>
      </c>
      <c r="V17" s="105">
        <v>387</v>
      </c>
      <c r="W17" s="104">
        <v>1.4</v>
      </c>
      <c r="X17" s="105">
        <v>375</v>
      </c>
      <c r="Y17" s="104">
        <v>1.4</v>
      </c>
      <c r="Z17" s="105">
        <v>213</v>
      </c>
      <c r="AA17" s="104">
        <v>0.8</v>
      </c>
      <c r="AB17" s="105">
        <v>565</v>
      </c>
      <c r="AC17" s="104">
        <v>2.1</v>
      </c>
      <c r="AD17" s="105">
        <v>2261</v>
      </c>
      <c r="AE17" s="104">
        <v>8.5</v>
      </c>
      <c r="AF17" s="105">
        <v>43</v>
      </c>
      <c r="AG17" s="104">
        <v>0.2</v>
      </c>
      <c r="AH17" s="105">
        <v>26756</v>
      </c>
      <c r="AI17"/>
      <c r="AJ17"/>
      <c r="AK17"/>
      <c r="AM17" s="67"/>
      <c r="AN17"/>
      <c r="AO17" s="67"/>
    </row>
    <row r="18" spans="1:41" ht="12.75" customHeight="1" x14ac:dyDescent="0.15">
      <c r="A18" s="36">
        <v>2019</v>
      </c>
      <c r="B18" s="105">
        <v>2338</v>
      </c>
      <c r="C18" s="104">
        <v>8.8000000000000007</v>
      </c>
      <c r="D18" s="105">
        <v>4912</v>
      </c>
      <c r="E18" s="104">
        <v>18.5</v>
      </c>
      <c r="F18" s="105">
        <v>4230</v>
      </c>
      <c r="G18" s="104">
        <v>15.9</v>
      </c>
      <c r="H18" s="105">
        <v>1024</v>
      </c>
      <c r="I18" s="104">
        <v>3.8</v>
      </c>
      <c r="J18" s="105">
        <v>323</v>
      </c>
      <c r="K18" s="104">
        <v>1.2</v>
      </c>
      <c r="L18" s="105">
        <v>1953</v>
      </c>
      <c r="M18" s="104">
        <v>7.3</v>
      </c>
      <c r="N18" s="105">
        <v>2878</v>
      </c>
      <c r="O18" s="104">
        <v>10.8</v>
      </c>
      <c r="P18" s="105">
        <v>858</v>
      </c>
      <c r="Q18" s="104">
        <v>3.2</v>
      </c>
      <c r="R18" s="105">
        <v>457</v>
      </c>
      <c r="S18" s="104">
        <v>1.7</v>
      </c>
      <c r="T18" s="105">
        <v>3755</v>
      </c>
      <c r="U18" s="104">
        <v>14.1</v>
      </c>
      <c r="V18" s="105">
        <v>365</v>
      </c>
      <c r="W18" s="104">
        <v>1.4</v>
      </c>
      <c r="X18" s="105">
        <v>384</v>
      </c>
      <c r="Y18" s="104">
        <v>1.4</v>
      </c>
      <c r="Z18" s="105">
        <v>166</v>
      </c>
      <c r="AA18" s="104">
        <v>0.6</v>
      </c>
      <c r="AB18" s="105">
        <v>481</v>
      </c>
      <c r="AC18" s="104">
        <v>1.8</v>
      </c>
      <c r="AD18" s="105">
        <v>2444</v>
      </c>
      <c r="AE18" s="104">
        <v>9.1999999999999993</v>
      </c>
      <c r="AF18" s="105">
        <v>38</v>
      </c>
      <c r="AG18" s="104">
        <v>0.1</v>
      </c>
      <c r="AH18" s="105">
        <v>26605</v>
      </c>
      <c r="AI18"/>
      <c r="AJ18"/>
      <c r="AK18"/>
      <c r="AM18" s="67"/>
      <c r="AN18"/>
      <c r="AO18" s="67"/>
    </row>
    <row r="19" spans="1:41" ht="12.75" customHeight="1" x14ac:dyDescent="0.15">
      <c r="A19" s="152" t="s">
        <v>34</v>
      </c>
      <c r="B19" s="152"/>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c r="AJ19"/>
    </row>
    <row r="20" spans="1:41" ht="12.75" customHeight="1" x14ac:dyDescent="0.15">
      <c r="A20" s="36">
        <v>2009</v>
      </c>
      <c r="B20" s="37">
        <v>163</v>
      </c>
      <c r="C20" s="38">
        <v>10.199999999999999</v>
      </c>
      <c r="D20" s="37">
        <v>209</v>
      </c>
      <c r="E20" s="38">
        <v>13.1</v>
      </c>
      <c r="F20" s="37">
        <v>30</v>
      </c>
      <c r="G20" s="38">
        <v>1.9</v>
      </c>
      <c r="H20" s="37">
        <v>30</v>
      </c>
      <c r="I20" s="38">
        <v>1.9</v>
      </c>
      <c r="J20" s="37">
        <v>8</v>
      </c>
      <c r="K20" s="38">
        <v>0.5</v>
      </c>
      <c r="L20" s="37">
        <v>104</v>
      </c>
      <c r="M20" s="38">
        <v>6.5</v>
      </c>
      <c r="N20" s="37">
        <v>112</v>
      </c>
      <c r="O20" s="38">
        <v>7</v>
      </c>
      <c r="P20" s="37">
        <v>172</v>
      </c>
      <c r="Q20" s="38">
        <v>10.8</v>
      </c>
      <c r="R20" s="37">
        <v>202</v>
      </c>
      <c r="S20" s="38">
        <v>12.7</v>
      </c>
      <c r="T20" s="37">
        <v>256</v>
      </c>
      <c r="U20" s="38">
        <v>16.100000000000001</v>
      </c>
      <c r="V20" s="37">
        <v>9</v>
      </c>
      <c r="W20" s="38">
        <v>0.6</v>
      </c>
      <c r="X20" s="37">
        <v>17</v>
      </c>
      <c r="Y20" s="38">
        <v>1.1000000000000001</v>
      </c>
      <c r="Z20" s="37">
        <v>10</v>
      </c>
      <c r="AA20" s="38">
        <v>0.6</v>
      </c>
      <c r="AB20" s="37">
        <v>74</v>
      </c>
      <c r="AC20" s="38">
        <v>4.5999999999999996</v>
      </c>
      <c r="AD20" s="37">
        <v>169</v>
      </c>
      <c r="AE20" s="38">
        <v>10.6</v>
      </c>
      <c r="AF20" s="37">
        <v>9</v>
      </c>
      <c r="AG20" s="38">
        <v>0.6</v>
      </c>
      <c r="AH20" s="37">
        <v>1593</v>
      </c>
      <c r="AI20"/>
    </row>
    <row r="21" spans="1:41" ht="12.75" customHeight="1" x14ac:dyDescent="0.15">
      <c r="A21" s="36">
        <v>2010</v>
      </c>
      <c r="B21" s="41">
        <v>182</v>
      </c>
      <c r="C21" s="38">
        <v>10.5</v>
      </c>
      <c r="D21" s="40">
        <v>252</v>
      </c>
      <c r="E21" s="38">
        <v>14.6</v>
      </c>
      <c r="F21" s="40">
        <v>44</v>
      </c>
      <c r="G21" s="38">
        <v>2.5</v>
      </c>
      <c r="H21" s="40">
        <v>41</v>
      </c>
      <c r="I21" s="38">
        <v>2.4</v>
      </c>
      <c r="J21" s="40">
        <v>12</v>
      </c>
      <c r="K21" s="38">
        <v>0.7</v>
      </c>
      <c r="L21" s="40">
        <v>105</v>
      </c>
      <c r="M21" s="38">
        <v>6.1</v>
      </c>
      <c r="N21" s="40">
        <v>136</v>
      </c>
      <c r="O21" s="38">
        <v>7.9</v>
      </c>
      <c r="P21" s="40">
        <v>159</v>
      </c>
      <c r="Q21" s="38">
        <v>9.1999999999999993</v>
      </c>
      <c r="R21" s="40">
        <v>214</v>
      </c>
      <c r="S21" s="38">
        <v>12.4</v>
      </c>
      <c r="T21" s="40">
        <v>297</v>
      </c>
      <c r="U21" s="38">
        <v>17.2</v>
      </c>
      <c r="V21" s="40">
        <v>0</v>
      </c>
      <c r="W21" s="38">
        <v>0</v>
      </c>
      <c r="X21" s="40">
        <v>22</v>
      </c>
      <c r="Y21" s="38">
        <v>1.3</v>
      </c>
      <c r="Z21" s="40">
        <v>12</v>
      </c>
      <c r="AA21" s="38">
        <v>0.7</v>
      </c>
      <c r="AB21" s="40">
        <v>62</v>
      </c>
      <c r="AC21" s="38">
        <v>3.6</v>
      </c>
      <c r="AD21" s="40">
        <v>179</v>
      </c>
      <c r="AE21" s="38">
        <v>10.4</v>
      </c>
      <c r="AF21" s="40">
        <v>7</v>
      </c>
      <c r="AG21" s="38">
        <v>0.4</v>
      </c>
      <c r="AH21" s="37">
        <v>1726</v>
      </c>
      <c r="AI21"/>
    </row>
    <row r="22" spans="1:41" ht="12.75" customHeight="1" x14ac:dyDescent="0.15">
      <c r="A22" s="36">
        <v>2011</v>
      </c>
      <c r="B22" s="41">
        <v>186</v>
      </c>
      <c r="C22" s="38">
        <v>12.2</v>
      </c>
      <c r="D22" s="40">
        <v>217</v>
      </c>
      <c r="E22" s="38">
        <v>14.2</v>
      </c>
      <c r="F22" s="40">
        <v>44</v>
      </c>
      <c r="G22" s="38">
        <v>2.9</v>
      </c>
      <c r="H22" s="40">
        <v>36</v>
      </c>
      <c r="I22" s="38">
        <v>2.4</v>
      </c>
      <c r="J22" s="40">
        <v>15</v>
      </c>
      <c r="K22" s="38">
        <v>1</v>
      </c>
      <c r="L22" s="40">
        <v>104</v>
      </c>
      <c r="M22" s="38">
        <v>6.8</v>
      </c>
      <c r="N22" s="40">
        <v>104</v>
      </c>
      <c r="O22" s="38">
        <v>6.8</v>
      </c>
      <c r="P22" s="40">
        <v>119</v>
      </c>
      <c r="Q22" s="38">
        <v>7.8</v>
      </c>
      <c r="R22" s="40">
        <v>171</v>
      </c>
      <c r="S22" s="38">
        <v>11.2</v>
      </c>
      <c r="T22" s="40">
        <v>261</v>
      </c>
      <c r="U22" s="38">
        <v>17.100000000000001</v>
      </c>
      <c r="V22" s="40">
        <v>0</v>
      </c>
      <c r="W22" s="38">
        <v>0</v>
      </c>
      <c r="X22" s="40">
        <v>22</v>
      </c>
      <c r="Y22" s="38">
        <v>1.4</v>
      </c>
      <c r="Z22" s="40">
        <v>12</v>
      </c>
      <c r="AA22" s="38">
        <v>0.8</v>
      </c>
      <c r="AB22" s="40">
        <v>61</v>
      </c>
      <c r="AC22" s="38">
        <v>4</v>
      </c>
      <c r="AD22" s="40">
        <v>155</v>
      </c>
      <c r="AE22" s="38">
        <v>10.199999999999999</v>
      </c>
      <c r="AF22" s="40">
        <v>6</v>
      </c>
      <c r="AG22" s="38">
        <v>0.4</v>
      </c>
      <c r="AH22" s="42">
        <v>1527</v>
      </c>
      <c r="AI22"/>
    </row>
    <row r="23" spans="1:41" ht="12.75" customHeight="1" x14ac:dyDescent="0.15">
      <c r="A23" s="36">
        <v>2012</v>
      </c>
      <c r="B23" s="41">
        <v>187</v>
      </c>
      <c r="C23" s="38">
        <v>11.7</v>
      </c>
      <c r="D23" s="40">
        <v>223</v>
      </c>
      <c r="E23" s="38">
        <v>14</v>
      </c>
      <c r="F23" s="40">
        <v>35</v>
      </c>
      <c r="G23" s="38">
        <v>2.2000000000000002</v>
      </c>
      <c r="H23" s="40">
        <v>37</v>
      </c>
      <c r="I23" s="38">
        <v>2.2999999999999998</v>
      </c>
      <c r="J23" s="40">
        <v>12</v>
      </c>
      <c r="K23" s="38">
        <v>0.8</v>
      </c>
      <c r="L23" s="40">
        <v>93</v>
      </c>
      <c r="M23" s="38">
        <v>5.8</v>
      </c>
      <c r="N23" s="40">
        <v>142</v>
      </c>
      <c r="O23" s="38">
        <v>8.9</v>
      </c>
      <c r="P23" s="40">
        <v>139</v>
      </c>
      <c r="Q23" s="38">
        <v>8.6999999999999993</v>
      </c>
      <c r="R23" s="40">
        <v>196</v>
      </c>
      <c r="S23" s="38">
        <v>12.3</v>
      </c>
      <c r="T23" s="40">
        <v>277</v>
      </c>
      <c r="U23" s="38">
        <v>17.399999999999999</v>
      </c>
      <c r="V23" s="9">
        <v>0</v>
      </c>
      <c r="W23" s="38">
        <v>0</v>
      </c>
      <c r="X23" s="40">
        <v>28</v>
      </c>
      <c r="Y23" s="38">
        <v>1.8</v>
      </c>
      <c r="Z23" s="40">
        <v>14</v>
      </c>
      <c r="AA23" s="38">
        <v>0.9</v>
      </c>
      <c r="AB23" s="40">
        <v>55</v>
      </c>
      <c r="AC23" s="38">
        <v>3.5</v>
      </c>
      <c r="AD23" s="40">
        <v>141</v>
      </c>
      <c r="AE23" s="38">
        <v>8.9</v>
      </c>
      <c r="AF23" s="40">
        <v>4</v>
      </c>
      <c r="AG23" s="38">
        <v>0.3</v>
      </c>
      <c r="AH23" s="42">
        <v>1592</v>
      </c>
      <c r="AI23"/>
    </row>
    <row r="24" spans="1:41" ht="12.75" customHeight="1" x14ac:dyDescent="0.15">
      <c r="A24" s="36">
        <v>2013</v>
      </c>
      <c r="B24" s="41">
        <v>187</v>
      </c>
      <c r="C24" s="38">
        <v>11</v>
      </c>
      <c r="D24" s="40">
        <v>250</v>
      </c>
      <c r="E24" s="38">
        <v>14.7</v>
      </c>
      <c r="F24" s="40">
        <v>35</v>
      </c>
      <c r="G24" s="38">
        <v>2.1</v>
      </c>
      <c r="H24" s="40">
        <v>47</v>
      </c>
      <c r="I24" s="38">
        <v>2.8</v>
      </c>
      <c r="J24" s="40">
        <v>16</v>
      </c>
      <c r="K24" s="38">
        <v>0.9</v>
      </c>
      <c r="L24" s="40">
        <v>105</v>
      </c>
      <c r="M24" s="38">
        <v>6.2</v>
      </c>
      <c r="N24" s="40">
        <v>163</v>
      </c>
      <c r="O24" s="38">
        <v>9.6</v>
      </c>
      <c r="P24" s="40">
        <v>133</v>
      </c>
      <c r="Q24" s="38">
        <v>7.8</v>
      </c>
      <c r="R24" s="40">
        <v>177</v>
      </c>
      <c r="S24" s="38">
        <v>10.4</v>
      </c>
      <c r="T24" s="40">
        <v>300</v>
      </c>
      <c r="U24" s="38">
        <v>17.600000000000001</v>
      </c>
      <c r="V24" s="40">
        <v>3</v>
      </c>
      <c r="W24" s="38">
        <v>0.2</v>
      </c>
      <c r="X24" s="40">
        <v>17</v>
      </c>
      <c r="Y24" s="38">
        <v>1</v>
      </c>
      <c r="Z24" s="40">
        <v>11</v>
      </c>
      <c r="AA24" s="38">
        <v>0.6</v>
      </c>
      <c r="AB24" s="40">
        <v>65</v>
      </c>
      <c r="AC24" s="38">
        <v>3.8</v>
      </c>
      <c r="AD24" s="40">
        <v>193</v>
      </c>
      <c r="AE24" s="38">
        <v>11.3</v>
      </c>
      <c r="AF24" s="40">
        <v>4</v>
      </c>
      <c r="AG24" s="38">
        <v>0.2</v>
      </c>
      <c r="AH24" s="42">
        <v>1706</v>
      </c>
      <c r="AI24"/>
      <c r="AJ24"/>
      <c r="AK24"/>
    </row>
    <row r="25" spans="1:41" ht="12.75" customHeight="1" x14ac:dyDescent="0.15">
      <c r="A25" s="36">
        <v>2014</v>
      </c>
      <c r="B25" s="41">
        <v>180</v>
      </c>
      <c r="C25" s="38">
        <v>9.6</v>
      </c>
      <c r="D25" s="40">
        <v>308</v>
      </c>
      <c r="E25" s="38">
        <v>16.5</v>
      </c>
      <c r="F25" s="40">
        <v>35</v>
      </c>
      <c r="G25" s="38">
        <v>1.9</v>
      </c>
      <c r="H25" s="40">
        <v>59</v>
      </c>
      <c r="I25" s="38">
        <v>3.2</v>
      </c>
      <c r="J25" s="40">
        <v>19</v>
      </c>
      <c r="K25" s="38">
        <v>1</v>
      </c>
      <c r="L25" s="40">
        <v>125</v>
      </c>
      <c r="M25" s="38">
        <v>6.7</v>
      </c>
      <c r="N25" s="40">
        <v>165</v>
      </c>
      <c r="O25" s="38">
        <v>8.8000000000000007</v>
      </c>
      <c r="P25" s="40">
        <v>139</v>
      </c>
      <c r="Q25" s="38">
        <v>7.4</v>
      </c>
      <c r="R25" s="40">
        <v>161</v>
      </c>
      <c r="S25" s="38">
        <v>8.6</v>
      </c>
      <c r="T25" s="40">
        <v>335</v>
      </c>
      <c r="U25" s="38">
        <v>17.899999999999999</v>
      </c>
      <c r="V25" s="40">
        <v>12</v>
      </c>
      <c r="W25" s="38">
        <v>0.6</v>
      </c>
      <c r="X25" s="40">
        <v>19</v>
      </c>
      <c r="Y25" s="38">
        <v>1</v>
      </c>
      <c r="Z25" s="40">
        <v>7</v>
      </c>
      <c r="AA25" s="38">
        <v>0.4</v>
      </c>
      <c r="AB25" s="40">
        <v>57</v>
      </c>
      <c r="AC25" s="38">
        <v>3</v>
      </c>
      <c r="AD25" s="40">
        <v>241</v>
      </c>
      <c r="AE25" s="38">
        <v>12.9</v>
      </c>
      <c r="AF25" s="40">
        <v>8</v>
      </c>
      <c r="AG25" s="38">
        <v>0.4</v>
      </c>
      <c r="AH25" s="42">
        <v>1872</v>
      </c>
      <c r="AI25"/>
      <c r="AJ25"/>
      <c r="AK25"/>
    </row>
    <row r="26" spans="1:41" ht="12.75" customHeight="1" x14ac:dyDescent="0.15">
      <c r="A26" s="36">
        <v>2015</v>
      </c>
      <c r="B26" s="41">
        <v>189</v>
      </c>
      <c r="C26" s="38">
        <v>9.6</v>
      </c>
      <c r="D26" s="40">
        <v>293</v>
      </c>
      <c r="E26" s="38">
        <v>14.9</v>
      </c>
      <c r="F26" s="40">
        <v>36</v>
      </c>
      <c r="G26" s="38">
        <v>1.8</v>
      </c>
      <c r="H26" s="40">
        <v>53</v>
      </c>
      <c r="I26" s="38">
        <v>2.7</v>
      </c>
      <c r="J26" s="40">
        <v>24</v>
      </c>
      <c r="K26" s="38">
        <v>1.2</v>
      </c>
      <c r="L26" s="40">
        <v>117</v>
      </c>
      <c r="M26" s="38">
        <v>6</v>
      </c>
      <c r="N26" s="40">
        <v>188</v>
      </c>
      <c r="O26" s="38">
        <v>9.6</v>
      </c>
      <c r="P26" s="40">
        <v>170</v>
      </c>
      <c r="Q26" s="38">
        <v>8.6</v>
      </c>
      <c r="R26" s="40">
        <v>191</v>
      </c>
      <c r="S26" s="38">
        <v>9.6999999999999993</v>
      </c>
      <c r="T26" s="40">
        <v>347</v>
      </c>
      <c r="U26" s="38">
        <v>17.7</v>
      </c>
      <c r="V26" s="40">
        <v>5</v>
      </c>
      <c r="W26" s="38">
        <v>0.3</v>
      </c>
      <c r="X26" s="40">
        <v>36</v>
      </c>
      <c r="Y26" s="38">
        <v>1.8</v>
      </c>
      <c r="Z26" s="40">
        <v>18</v>
      </c>
      <c r="AA26" s="38">
        <v>0.9</v>
      </c>
      <c r="AB26" s="40">
        <v>61</v>
      </c>
      <c r="AC26" s="38">
        <v>3.1</v>
      </c>
      <c r="AD26" s="40">
        <v>237</v>
      </c>
      <c r="AE26" s="38">
        <v>12.1</v>
      </c>
      <c r="AF26" s="40">
        <v>7</v>
      </c>
      <c r="AG26" s="38">
        <v>0.4</v>
      </c>
      <c r="AH26" s="42">
        <v>1966</v>
      </c>
      <c r="AI26"/>
      <c r="AJ26"/>
      <c r="AK26"/>
    </row>
    <row r="27" spans="1:41" ht="12.75" customHeight="1" x14ac:dyDescent="0.15">
      <c r="A27" s="36">
        <v>2016</v>
      </c>
      <c r="B27" s="37">
        <v>180</v>
      </c>
      <c r="C27" s="38">
        <v>9.4</v>
      </c>
      <c r="D27" s="42">
        <v>301</v>
      </c>
      <c r="E27" s="38">
        <v>15.8</v>
      </c>
      <c r="F27" s="42">
        <v>34</v>
      </c>
      <c r="G27" s="38">
        <v>1.8</v>
      </c>
      <c r="H27" s="40">
        <v>75</v>
      </c>
      <c r="I27" s="38">
        <v>3.9</v>
      </c>
      <c r="J27" s="40">
        <v>14</v>
      </c>
      <c r="K27" s="38">
        <v>0.7</v>
      </c>
      <c r="L27" s="42">
        <v>103</v>
      </c>
      <c r="M27" s="38">
        <v>5.4</v>
      </c>
      <c r="N27" s="42">
        <v>187</v>
      </c>
      <c r="O27" s="38">
        <v>9.8000000000000007</v>
      </c>
      <c r="P27" s="42">
        <v>158</v>
      </c>
      <c r="Q27" s="38">
        <v>8.3000000000000007</v>
      </c>
      <c r="R27" s="40">
        <v>175</v>
      </c>
      <c r="S27" s="38">
        <v>9.1999999999999993</v>
      </c>
      <c r="T27" s="42">
        <v>369</v>
      </c>
      <c r="U27" s="38">
        <v>19.3</v>
      </c>
      <c r="V27" s="40">
        <v>11</v>
      </c>
      <c r="W27" s="38">
        <v>0.6</v>
      </c>
      <c r="X27" s="40">
        <v>26</v>
      </c>
      <c r="Y27" s="38">
        <v>1.4</v>
      </c>
      <c r="Z27" s="40">
        <v>13</v>
      </c>
      <c r="AA27" s="38">
        <v>0.7</v>
      </c>
      <c r="AB27" s="40">
        <v>67</v>
      </c>
      <c r="AC27" s="38">
        <v>3.5</v>
      </c>
      <c r="AD27" s="42">
        <v>206</v>
      </c>
      <c r="AE27" s="38">
        <v>10.8</v>
      </c>
      <c r="AF27" s="40">
        <v>3</v>
      </c>
      <c r="AG27" s="38">
        <v>0.2</v>
      </c>
      <c r="AH27" s="42">
        <v>1911</v>
      </c>
      <c r="AI27"/>
      <c r="AJ27"/>
      <c r="AK27"/>
    </row>
    <row r="28" spans="1:41" ht="12.75" customHeight="1" x14ac:dyDescent="0.15">
      <c r="A28" s="36">
        <v>2017</v>
      </c>
      <c r="B28" s="37">
        <v>182</v>
      </c>
      <c r="C28" s="38">
        <v>8.6999999999999993</v>
      </c>
      <c r="D28" s="42">
        <v>315</v>
      </c>
      <c r="E28" s="38">
        <v>15.1</v>
      </c>
      <c r="F28" s="42">
        <v>33</v>
      </c>
      <c r="G28" s="38">
        <v>1.6</v>
      </c>
      <c r="H28" s="40">
        <v>75</v>
      </c>
      <c r="I28" s="38">
        <v>3.6</v>
      </c>
      <c r="J28" s="40">
        <v>22</v>
      </c>
      <c r="K28" s="38">
        <v>1.1000000000000001</v>
      </c>
      <c r="L28" s="42">
        <v>107</v>
      </c>
      <c r="M28" s="38">
        <v>5.0999999999999996</v>
      </c>
      <c r="N28" s="42">
        <v>211</v>
      </c>
      <c r="O28" s="38">
        <v>10.1</v>
      </c>
      <c r="P28" s="42">
        <v>167</v>
      </c>
      <c r="Q28" s="38">
        <v>8</v>
      </c>
      <c r="R28" s="40">
        <v>214</v>
      </c>
      <c r="S28" s="38">
        <v>10.199999999999999</v>
      </c>
      <c r="T28" s="42">
        <v>435</v>
      </c>
      <c r="U28" s="38">
        <v>20.8</v>
      </c>
      <c r="V28" s="40">
        <v>4</v>
      </c>
      <c r="W28" s="38">
        <v>0.2</v>
      </c>
      <c r="X28" s="40">
        <v>33</v>
      </c>
      <c r="Y28" s="38">
        <v>1.6</v>
      </c>
      <c r="Z28" s="40">
        <v>10</v>
      </c>
      <c r="AA28" s="38">
        <v>0.5</v>
      </c>
      <c r="AB28" s="40">
        <v>60</v>
      </c>
      <c r="AC28" s="38">
        <v>2.9</v>
      </c>
      <c r="AD28" s="42">
        <v>212</v>
      </c>
      <c r="AE28" s="38">
        <v>10.1</v>
      </c>
      <c r="AF28" s="40">
        <v>5</v>
      </c>
      <c r="AG28" s="38">
        <v>0.2</v>
      </c>
      <c r="AH28" s="42">
        <v>2090</v>
      </c>
      <c r="AI28"/>
      <c r="AJ28"/>
      <c r="AK28"/>
    </row>
    <row r="29" spans="1:41" ht="12.75" customHeight="1" x14ac:dyDescent="0.15">
      <c r="A29" s="36">
        <v>2018</v>
      </c>
      <c r="B29" s="105">
        <v>192</v>
      </c>
      <c r="C29" s="104">
        <v>8.5</v>
      </c>
      <c r="D29" s="105">
        <v>333</v>
      </c>
      <c r="E29" s="104">
        <v>14.7</v>
      </c>
      <c r="F29" s="105">
        <v>39</v>
      </c>
      <c r="G29" s="104">
        <v>1.7</v>
      </c>
      <c r="H29" s="105">
        <v>105</v>
      </c>
      <c r="I29" s="104">
        <v>4.5999999999999996</v>
      </c>
      <c r="J29" s="105">
        <v>15</v>
      </c>
      <c r="K29" s="104">
        <v>0.7</v>
      </c>
      <c r="L29" s="105">
        <v>122</v>
      </c>
      <c r="M29" s="104">
        <v>5.4</v>
      </c>
      <c r="N29" s="105">
        <v>253</v>
      </c>
      <c r="O29" s="104">
        <v>11.2</v>
      </c>
      <c r="P29" s="105">
        <v>172</v>
      </c>
      <c r="Q29" s="104">
        <v>7.6</v>
      </c>
      <c r="R29" s="105">
        <v>198</v>
      </c>
      <c r="S29" s="104">
        <v>8.6999999999999993</v>
      </c>
      <c r="T29" s="105">
        <v>513</v>
      </c>
      <c r="U29" s="104">
        <v>22.6</v>
      </c>
      <c r="V29" s="105">
        <v>14</v>
      </c>
      <c r="W29" s="104">
        <v>0.6</v>
      </c>
      <c r="X29" s="105">
        <v>31</v>
      </c>
      <c r="Y29" s="104">
        <v>1.4</v>
      </c>
      <c r="Z29" s="105">
        <v>8</v>
      </c>
      <c r="AA29" s="104">
        <v>0.4</v>
      </c>
      <c r="AB29" s="105">
        <v>80</v>
      </c>
      <c r="AC29" s="104">
        <v>3.5</v>
      </c>
      <c r="AD29" s="105">
        <v>198</v>
      </c>
      <c r="AE29" s="104">
        <v>8.6999999999999993</v>
      </c>
      <c r="AF29" s="105">
        <v>0</v>
      </c>
      <c r="AG29" s="104">
        <v>0</v>
      </c>
      <c r="AH29" s="105">
        <v>2268</v>
      </c>
      <c r="AI29"/>
      <c r="AJ29"/>
      <c r="AK29"/>
    </row>
    <row r="30" spans="1:41" ht="12.75" customHeight="1" x14ac:dyDescent="0.15">
      <c r="A30" s="36">
        <v>2019</v>
      </c>
      <c r="B30" s="105">
        <v>209</v>
      </c>
      <c r="C30" s="104">
        <v>9.9</v>
      </c>
      <c r="D30" s="105">
        <v>285</v>
      </c>
      <c r="E30" s="104">
        <v>13.5</v>
      </c>
      <c r="F30" s="105">
        <v>40</v>
      </c>
      <c r="G30" s="104">
        <v>1.9</v>
      </c>
      <c r="H30" s="105">
        <v>77</v>
      </c>
      <c r="I30" s="104">
        <v>3.6</v>
      </c>
      <c r="J30" s="105">
        <v>18</v>
      </c>
      <c r="K30" s="104">
        <v>0.9</v>
      </c>
      <c r="L30" s="105">
        <v>125</v>
      </c>
      <c r="M30" s="104">
        <v>5.9</v>
      </c>
      <c r="N30" s="105">
        <v>233</v>
      </c>
      <c r="O30" s="104">
        <v>11</v>
      </c>
      <c r="P30" s="105">
        <v>163</v>
      </c>
      <c r="Q30" s="104">
        <v>7.7</v>
      </c>
      <c r="R30" s="105">
        <v>186</v>
      </c>
      <c r="S30" s="104">
        <v>8.8000000000000007</v>
      </c>
      <c r="T30" s="105">
        <v>477</v>
      </c>
      <c r="U30" s="104">
        <v>22.5</v>
      </c>
      <c r="V30" s="105">
        <v>12</v>
      </c>
      <c r="W30" s="104">
        <v>0.6</v>
      </c>
      <c r="X30" s="105">
        <v>26</v>
      </c>
      <c r="Y30" s="104">
        <v>1.2</v>
      </c>
      <c r="Z30" s="105">
        <v>10</v>
      </c>
      <c r="AA30" s="104">
        <v>0.5</v>
      </c>
      <c r="AB30" s="105">
        <v>37</v>
      </c>
      <c r="AC30" s="104">
        <v>1.7</v>
      </c>
      <c r="AD30" s="105">
        <v>211</v>
      </c>
      <c r="AE30" s="104">
        <v>10</v>
      </c>
      <c r="AF30" s="105">
        <v>6</v>
      </c>
      <c r="AG30" s="104">
        <v>0.3</v>
      </c>
      <c r="AH30" s="105">
        <v>2117</v>
      </c>
      <c r="AI30"/>
      <c r="AJ30"/>
      <c r="AK30"/>
    </row>
    <row r="31" spans="1:41" ht="12.75" customHeight="1" x14ac:dyDescent="0.15">
      <c r="A31" s="152" t="s">
        <v>35</v>
      </c>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c r="AJ31"/>
    </row>
    <row r="32" spans="1:41" ht="12.75" customHeight="1" x14ac:dyDescent="0.15">
      <c r="A32" s="36">
        <v>2009</v>
      </c>
      <c r="B32" s="37">
        <v>2217</v>
      </c>
      <c r="C32" s="38">
        <v>9.6999999999999993</v>
      </c>
      <c r="D32" s="37">
        <v>3839</v>
      </c>
      <c r="E32" s="38">
        <v>16.7</v>
      </c>
      <c r="F32" s="37">
        <v>3061</v>
      </c>
      <c r="G32" s="38">
        <v>13.4</v>
      </c>
      <c r="H32" s="37">
        <v>465</v>
      </c>
      <c r="I32" s="38">
        <v>2</v>
      </c>
      <c r="J32" s="37">
        <v>180</v>
      </c>
      <c r="K32" s="38">
        <v>0.8</v>
      </c>
      <c r="L32" s="37">
        <v>2127</v>
      </c>
      <c r="M32" s="38">
        <v>9.3000000000000007</v>
      </c>
      <c r="N32" s="37">
        <v>2589</v>
      </c>
      <c r="O32" s="38">
        <v>11.3</v>
      </c>
      <c r="P32" s="37">
        <v>1026</v>
      </c>
      <c r="Q32" s="38">
        <v>4.5</v>
      </c>
      <c r="R32" s="37">
        <v>697</v>
      </c>
      <c r="S32" s="38">
        <v>3</v>
      </c>
      <c r="T32" s="37">
        <v>2347</v>
      </c>
      <c r="U32" s="38">
        <v>10.199999999999999</v>
      </c>
      <c r="V32" s="37">
        <v>168</v>
      </c>
      <c r="W32" s="38">
        <v>0.7</v>
      </c>
      <c r="X32" s="37">
        <v>266</v>
      </c>
      <c r="Y32" s="38">
        <v>1.2</v>
      </c>
      <c r="Z32" s="37">
        <v>181</v>
      </c>
      <c r="AA32" s="38">
        <v>0.8</v>
      </c>
      <c r="AB32" s="37">
        <v>1345</v>
      </c>
      <c r="AC32" s="38">
        <v>5.9</v>
      </c>
      <c r="AD32" s="37">
        <v>2205</v>
      </c>
      <c r="AE32" s="38">
        <v>9.6</v>
      </c>
      <c r="AF32" s="37">
        <v>176</v>
      </c>
      <c r="AG32" s="38">
        <v>0.8</v>
      </c>
      <c r="AH32" s="37">
        <v>22923</v>
      </c>
    </row>
    <row r="33" spans="1:37" ht="12.75" customHeight="1" x14ac:dyDescent="0.15">
      <c r="A33" s="36">
        <v>2010</v>
      </c>
      <c r="B33" s="37">
        <v>2297</v>
      </c>
      <c r="C33" s="38">
        <v>9.8000000000000007</v>
      </c>
      <c r="D33" s="42">
        <v>3968</v>
      </c>
      <c r="E33" s="38">
        <v>17</v>
      </c>
      <c r="F33" s="42">
        <v>3144</v>
      </c>
      <c r="G33" s="38">
        <v>13.5</v>
      </c>
      <c r="H33" s="40">
        <v>540</v>
      </c>
      <c r="I33" s="38">
        <v>2.2999999999999998</v>
      </c>
      <c r="J33" s="40">
        <v>209</v>
      </c>
      <c r="K33" s="38">
        <v>0.9</v>
      </c>
      <c r="L33" s="42">
        <v>2296</v>
      </c>
      <c r="M33" s="38">
        <v>9.8000000000000007</v>
      </c>
      <c r="N33" s="42">
        <v>2730</v>
      </c>
      <c r="O33" s="38">
        <v>11.7</v>
      </c>
      <c r="P33" s="47">
        <v>997</v>
      </c>
      <c r="Q33" s="38">
        <v>4.3</v>
      </c>
      <c r="R33" s="40">
        <v>701</v>
      </c>
      <c r="S33" s="38">
        <v>3</v>
      </c>
      <c r="T33" s="42">
        <v>2386</v>
      </c>
      <c r="U33" s="38">
        <v>10.199999999999999</v>
      </c>
      <c r="V33" s="40">
        <v>140</v>
      </c>
      <c r="W33" s="38">
        <v>0.6</v>
      </c>
      <c r="X33" s="40">
        <v>246</v>
      </c>
      <c r="Y33" s="38">
        <v>1.1000000000000001</v>
      </c>
      <c r="Z33" s="40">
        <v>167</v>
      </c>
      <c r="AA33" s="38">
        <v>0.7</v>
      </c>
      <c r="AB33" s="47">
        <v>1123</v>
      </c>
      <c r="AC33" s="38">
        <v>4.8</v>
      </c>
      <c r="AD33" s="42">
        <v>2253</v>
      </c>
      <c r="AE33" s="38">
        <v>9.6999999999999993</v>
      </c>
      <c r="AF33" s="40">
        <v>118</v>
      </c>
      <c r="AG33" s="38">
        <v>0.5</v>
      </c>
      <c r="AH33" s="37">
        <v>23333</v>
      </c>
    </row>
    <row r="34" spans="1:37" ht="12.75" customHeight="1" x14ac:dyDescent="0.15">
      <c r="A34" s="36">
        <v>2011</v>
      </c>
      <c r="B34" s="37">
        <v>2331</v>
      </c>
      <c r="C34" s="38">
        <v>10.4</v>
      </c>
      <c r="D34" s="42">
        <v>3652</v>
      </c>
      <c r="E34" s="38">
        <v>16.3</v>
      </c>
      <c r="F34" s="42">
        <v>3118</v>
      </c>
      <c r="G34" s="38">
        <v>13.9</v>
      </c>
      <c r="H34" s="40">
        <v>516</v>
      </c>
      <c r="I34" s="38">
        <v>2.2999999999999998</v>
      </c>
      <c r="J34" s="40">
        <v>215</v>
      </c>
      <c r="K34" s="38">
        <v>1</v>
      </c>
      <c r="L34" s="42">
        <v>2182</v>
      </c>
      <c r="M34" s="38">
        <v>9.6999999999999993</v>
      </c>
      <c r="N34" s="42">
        <v>2556</v>
      </c>
      <c r="O34" s="38">
        <v>11.4</v>
      </c>
      <c r="P34" s="42">
        <v>854</v>
      </c>
      <c r="Q34" s="38">
        <v>3.8</v>
      </c>
      <c r="R34" s="40">
        <v>639</v>
      </c>
      <c r="S34" s="38">
        <v>2.9</v>
      </c>
      <c r="T34" s="42">
        <v>2401</v>
      </c>
      <c r="U34" s="38">
        <v>10.7</v>
      </c>
      <c r="V34" s="40">
        <v>129</v>
      </c>
      <c r="W34" s="38">
        <v>0.6</v>
      </c>
      <c r="X34" s="40">
        <v>272</v>
      </c>
      <c r="Y34" s="38">
        <v>1.2</v>
      </c>
      <c r="Z34" s="40">
        <v>181</v>
      </c>
      <c r="AA34" s="38">
        <v>0.8</v>
      </c>
      <c r="AB34" s="42">
        <v>898</v>
      </c>
      <c r="AC34" s="38">
        <v>4</v>
      </c>
      <c r="AD34" s="42">
        <v>2323</v>
      </c>
      <c r="AE34" s="38">
        <v>10.4</v>
      </c>
      <c r="AF34" s="40">
        <v>112</v>
      </c>
      <c r="AG34" s="38">
        <v>0.5</v>
      </c>
      <c r="AH34" s="42">
        <v>22382</v>
      </c>
    </row>
    <row r="35" spans="1:37" ht="12.75" customHeight="1" x14ac:dyDescent="0.15">
      <c r="A35" s="36">
        <v>2012</v>
      </c>
      <c r="B35" s="37">
        <v>2325</v>
      </c>
      <c r="C35" s="38">
        <v>10.3</v>
      </c>
      <c r="D35" s="42">
        <v>3762</v>
      </c>
      <c r="E35" s="38">
        <v>16.7</v>
      </c>
      <c r="F35" s="42">
        <v>3067</v>
      </c>
      <c r="G35" s="38">
        <v>13.6</v>
      </c>
      <c r="H35" s="40">
        <v>578</v>
      </c>
      <c r="I35" s="38">
        <v>2.6</v>
      </c>
      <c r="J35" s="40">
        <v>221</v>
      </c>
      <c r="K35" s="38">
        <v>1</v>
      </c>
      <c r="L35" s="42">
        <v>2217</v>
      </c>
      <c r="M35" s="38">
        <v>9.8000000000000007</v>
      </c>
      <c r="N35" s="42">
        <v>2611</v>
      </c>
      <c r="O35" s="38">
        <v>11.6</v>
      </c>
      <c r="P35" s="42">
        <v>873</v>
      </c>
      <c r="Q35" s="38">
        <v>3.9</v>
      </c>
      <c r="R35" s="40">
        <v>629</v>
      </c>
      <c r="S35" s="38">
        <v>2.8</v>
      </c>
      <c r="T35" s="42">
        <v>2524</v>
      </c>
      <c r="U35" s="38">
        <v>11.2</v>
      </c>
      <c r="V35" s="40">
        <v>153</v>
      </c>
      <c r="W35" s="38">
        <v>0.7</v>
      </c>
      <c r="X35" s="40">
        <v>312</v>
      </c>
      <c r="Y35" s="38">
        <v>1.4</v>
      </c>
      <c r="Z35" s="40">
        <v>161</v>
      </c>
      <c r="AA35" s="38">
        <v>0.7</v>
      </c>
      <c r="AB35" s="40">
        <v>841</v>
      </c>
      <c r="AC35" s="38">
        <v>3.7</v>
      </c>
      <c r="AD35" s="42">
        <v>2198</v>
      </c>
      <c r="AE35" s="38">
        <v>9.8000000000000007</v>
      </c>
      <c r="AF35" s="40">
        <v>33</v>
      </c>
      <c r="AG35" s="38">
        <v>0.1</v>
      </c>
      <c r="AH35" s="42">
        <v>22510</v>
      </c>
    </row>
    <row r="36" spans="1:37" ht="12.75" customHeight="1" x14ac:dyDescent="0.15">
      <c r="A36" s="36">
        <v>2013</v>
      </c>
      <c r="B36" s="37">
        <v>2334</v>
      </c>
      <c r="C36" s="38">
        <v>10</v>
      </c>
      <c r="D36" s="42">
        <v>3974</v>
      </c>
      <c r="E36" s="38">
        <v>17</v>
      </c>
      <c r="F36" s="42">
        <v>2961</v>
      </c>
      <c r="G36" s="38">
        <v>12.7</v>
      </c>
      <c r="H36" s="40">
        <v>600</v>
      </c>
      <c r="I36" s="38">
        <v>2.6</v>
      </c>
      <c r="J36" s="40">
        <v>246</v>
      </c>
      <c r="K36" s="38">
        <v>1.1000000000000001</v>
      </c>
      <c r="L36" s="42">
        <v>2250</v>
      </c>
      <c r="M36" s="38">
        <v>9.6</v>
      </c>
      <c r="N36" s="42">
        <v>2835</v>
      </c>
      <c r="O36" s="38">
        <v>12.1</v>
      </c>
      <c r="P36" s="42">
        <v>925</v>
      </c>
      <c r="Q36" s="38">
        <v>4</v>
      </c>
      <c r="R36" s="40">
        <v>607</v>
      </c>
      <c r="S36" s="38">
        <v>2.6</v>
      </c>
      <c r="T36" s="42">
        <v>2591</v>
      </c>
      <c r="U36" s="38">
        <v>11.1</v>
      </c>
      <c r="V36" s="40">
        <v>177</v>
      </c>
      <c r="W36" s="38">
        <v>0.8</v>
      </c>
      <c r="X36" s="40">
        <v>294</v>
      </c>
      <c r="Y36" s="38">
        <v>1.3</v>
      </c>
      <c r="Z36" s="40">
        <v>164</v>
      </c>
      <c r="AA36" s="38">
        <v>0.7</v>
      </c>
      <c r="AB36" s="40">
        <v>744</v>
      </c>
      <c r="AC36" s="38">
        <v>3.2</v>
      </c>
      <c r="AD36" s="42">
        <v>2597</v>
      </c>
      <c r="AE36" s="38">
        <v>11.1</v>
      </c>
      <c r="AF36" s="40">
        <v>37</v>
      </c>
      <c r="AG36" s="38">
        <v>0.2</v>
      </c>
      <c r="AH36" s="42">
        <v>23335</v>
      </c>
      <c r="AJ36"/>
      <c r="AK36"/>
    </row>
    <row r="37" spans="1:37" ht="12.75" customHeight="1" x14ac:dyDescent="0.15">
      <c r="A37" s="36">
        <v>2014</v>
      </c>
      <c r="B37" s="37">
        <v>2334</v>
      </c>
      <c r="C37" s="38">
        <v>9.1</v>
      </c>
      <c r="D37" s="42">
        <v>4487</v>
      </c>
      <c r="E37" s="38">
        <v>17.600000000000001</v>
      </c>
      <c r="F37" s="42">
        <v>3047</v>
      </c>
      <c r="G37" s="38">
        <v>11.9</v>
      </c>
      <c r="H37" s="40">
        <v>745</v>
      </c>
      <c r="I37" s="38">
        <v>2.9</v>
      </c>
      <c r="J37" s="40">
        <v>249</v>
      </c>
      <c r="K37" s="38">
        <v>1</v>
      </c>
      <c r="L37" s="42">
        <v>2439</v>
      </c>
      <c r="M37" s="38">
        <v>9.6</v>
      </c>
      <c r="N37" s="42">
        <v>3070</v>
      </c>
      <c r="O37" s="38">
        <v>12</v>
      </c>
      <c r="P37" s="42">
        <v>1003</v>
      </c>
      <c r="Q37" s="38">
        <v>3.9</v>
      </c>
      <c r="R37" s="40">
        <v>616</v>
      </c>
      <c r="S37" s="38">
        <v>2.4</v>
      </c>
      <c r="T37" s="42">
        <v>2911</v>
      </c>
      <c r="U37" s="38">
        <v>11.4</v>
      </c>
      <c r="V37" s="40">
        <v>225</v>
      </c>
      <c r="W37" s="38">
        <v>0.9</v>
      </c>
      <c r="X37" s="40">
        <v>352</v>
      </c>
      <c r="Y37" s="38">
        <v>1.4</v>
      </c>
      <c r="Z37" s="40">
        <v>200</v>
      </c>
      <c r="AA37" s="38">
        <v>0.8</v>
      </c>
      <c r="AB37" s="40">
        <v>765</v>
      </c>
      <c r="AC37" s="38">
        <v>3</v>
      </c>
      <c r="AD37" s="42">
        <v>3002</v>
      </c>
      <c r="AE37" s="38">
        <v>11.8</v>
      </c>
      <c r="AF37" s="40">
        <v>60</v>
      </c>
      <c r="AG37" s="38">
        <v>0.2</v>
      </c>
      <c r="AH37" s="42">
        <v>25513</v>
      </c>
      <c r="AI37" s="39"/>
      <c r="AJ37"/>
      <c r="AK37"/>
    </row>
    <row r="38" spans="1:37" ht="12.75" customHeight="1" x14ac:dyDescent="0.15">
      <c r="A38" s="36">
        <v>2015</v>
      </c>
      <c r="B38" s="37">
        <v>2394</v>
      </c>
      <c r="C38" s="38">
        <v>9.1999999999999993</v>
      </c>
      <c r="D38" s="42">
        <v>4628</v>
      </c>
      <c r="E38" s="38">
        <v>17.7</v>
      </c>
      <c r="F38" s="42">
        <v>3288</v>
      </c>
      <c r="G38" s="38">
        <v>12.6</v>
      </c>
      <c r="H38" s="40">
        <v>821</v>
      </c>
      <c r="I38" s="38">
        <v>3.1</v>
      </c>
      <c r="J38" s="40">
        <v>267</v>
      </c>
      <c r="K38" s="38">
        <v>1</v>
      </c>
      <c r="L38" s="42">
        <v>2427</v>
      </c>
      <c r="M38" s="38">
        <v>9.3000000000000007</v>
      </c>
      <c r="N38" s="42">
        <v>3007</v>
      </c>
      <c r="O38" s="38">
        <v>11.5</v>
      </c>
      <c r="P38" s="42">
        <v>973</v>
      </c>
      <c r="Q38" s="38">
        <v>3.7</v>
      </c>
      <c r="R38" s="40">
        <v>701</v>
      </c>
      <c r="S38" s="38">
        <v>2.7</v>
      </c>
      <c r="T38" s="42">
        <v>3238</v>
      </c>
      <c r="U38" s="38">
        <v>12.4</v>
      </c>
      <c r="V38" s="40">
        <v>263</v>
      </c>
      <c r="W38" s="38">
        <v>1</v>
      </c>
      <c r="X38" s="40">
        <v>359</v>
      </c>
      <c r="Y38" s="38">
        <v>1.4</v>
      </c>
      <c r="Z38" s="40">
        <v>190</v>
      </c>
      <c r="AA38" s="38">
        <v>0.7</v>
      </c>
      <c r="AB38" s="40">
        <v>773</v>
      </c>
      <c r="AC38" s="38">
        <v>3</v>
      </c>
      <c r="AD38" s="42">
        <v>2786</v>
      </c>
      <c r="AE38" s="38">
        <v>10.6</v>
      </c>
      <c r="AF38" s="40">
        <v>58</v>
      </c>
      <c r="AG38" s="38">
        <v>0.2</v>
      </c>
      <c r="AH38" s="42">
        <v>26163</v>
      </c>
      <c r="AJ38"/>
      <c r="AK38"/>
    </row>
    <row r="39" spans="1:37" ht="12.75" customHeight="1" x14ac:dyDescent="0.15">
      <c r="A39" s="36">
        <v>2016</v>
      </c>
      <c r="B39" s="37">
        <v>2381</v>
      </c>
      <c r="C39" s="38">
        <v>8.9</v>
      </c>
      <c r="D39" s="42">
        <v>4813</v>
      </c>
      <c r="E39" s="38">
        <v>18.100000000000001</v>
      </c>
      <c r="F39" s="42">
        <v>3406</v>
      </c>
      <c r="G39" s="38">
        <v>12.8</v>
      </c>
      <c r="H39" s="40">
        <v>903</v>
      </c>
      <c r="I39" s="38">
        <v>3.4</v>
      </c>
      <c r="J39" s="40">
        <v>280</v>
      </c>
      <c r="K39" s="38">
        <v>1.1000000000000001</v>
      </c>
      <c r="L39" s="42">
        <v>2322</v>
      </c>
      <c r="M39" s="38">
        <v>8.6999999999999993</v>
      </c>
      <c r="N39" s="42">
        <v>3092</v>
      </c>
      <c r="O39" s="38">
        <v>11.6</v>
      </c>
      <c r="P39" s="42">
        <v>969</v>
      </c>
      <c r="Q39" s="38">
        <v>3.6</v>
      </c>
      <c r="R39" s="40">
        <v>687</v>
      </c>
      <c r="S39" s="38">
        <v>2.6</v>
      </c>
      <c r="T39" s="42">
        <v>3367</v>
      </c>
      <c r="U39" s="38">
        <v>12.6</v>
      </c>
      <c r="V39" s="40">
        <v>284</v>
      </c>
      <c r="W39" s="38">
        <v>1.1000000000000001</v>
      </c>
      <c r="X39" s="40">
        <v>371</v>
      </c>
      <c r="Y39" s="38">
        <v>1.4</v>
      </c>
      <c r="Z39" s="40">
        <v>193</v>
      </c>
      <c r="AA39" s="38">
        <v>0.7</v>
      </c>
      <c r="AB39" s="40">
        <v>746</v>
      </c>
      <c r="AC39" s="38">
        <v>2.8</v>
      </c>
      <c r="AD39" s="42">
        <v>2764</v>
      </c>
      <c r="AE39" s="38">
        <v>10.4</v>
      </c>
      <c r="AF39" s="40">
        <v>50</v>
      </c>
      <c r="AG39" s="38">
        <v>0.2</v>
      </c>
      <c r="AH39" s="42">
        <v>26649</v>
      </c>
      <c r="AJ39"/>
      <c r="AK39"/>
    </row>
    <row r="40" spans="1:37" ht="12.75" customHeight="1" x14ac:dyDescent="0.15">
      <c r="A40" s="36">
        <v>2017</v>
      </c>
      <c r="B40" s="37">
        <v>2486</v>
      </c>
      <c r="C40" s="38">
        <v>8.8000000000000007</v>
      </c>
      <c r="D40" s="42">
        <v>5080</v>
      </c>
      <c r="E40" s="38">
        <v>18</v>
      </c>
      <c r="F40" s="42">
        <v>3780</v>
      </c>
      <c r="G40" s="38">
        <v>13.4</v>
      </c>
      <c r="H40" s="40">
        <v>1082</v>
      </c>
      <c r="I40" s="38">
        <v>3.8</v>
      </c>
      <c r="J40" s="40">
        <v>363</v>
      </c>
      <c r="K40" s="38">
        <v>1.3</v>
      </c>
      <c r="L40" s="42">
        <v>2216</v>
      </c>
      <c r="M40" s="38">
        <v>7.9</v>
      </c>
      <c r="N40" s="42">
        <v>3214</v>
      </c>
      <c r="O40" s="38">
        <v>11.4</v>
      </c>
      <c r="P40" s="42">
        <v>1058</v>
      </c>
      <c r="Q40" s="38">
        <v>3.8</v>
      </c>
      <c r="R40" s="40">
        <v>710</v>
      </c>
      <c r="S40" s="38">
        <v>2.5</v>
      </c>
      <c r="T40" s="42">
        <v>3941</v>
      </c>
      <c r="U40" s="38">
        <v>14</v>
      </c>
      <c r="V40" s="40">
        <v>317</v>
      </c>
      <c r="W40" s="38">
        <v>1.1000000000000001</v>
      </c>
      <c r="X40" s="40">
        <v>340</v>
      </c>
      <c r="Y40" s="38">
        <v>1.2</v>
      </c>
      <c r="Z40" s="40">
        <v>189</v>
      </c>
      <c r="AA40" s="38">
        <v>0.7</v>
      </c>
      <c r="AB40" s="40">
        <v>714</v>
      </c>
      <c r="AC40" s="38">
        <v>2.5</v>
      </c>
      <c r="AD40" s="42">
        <v>2649</v>
      </c>
      <c r="AE40" s="38">
        <v>9.4</v>
      </c>
      <c r="AF40" s="40">
        <v>43</v>
      </c>
      <c r="AG40" s="38">
        <v>0.2</v>
      </c>
      <c r="AH40" s="42">
        <v>28199</v>
      </c>
      <c r="AJ40"/>
      <c r="AK40"/>
    </row>
    <row r="41" spans="1:37" ht="12.75" customHeight="1" x14ac:dyDescent="0.15">
      <c r="A41" s="36">
        <v>2018</v>
      </c>
      <c r="B41" s="131">
        <v>2527</v>
      </c>
      <c r="C41" s="132">
        <v>8.6999999999999993</v>
      </c>
      <c r="D41" s="133">
        <v>5280</v>
      </c>
      <c r="E41" s="132">
        <v>18.2</v>
      </c>
      <c r="F41" s="133">
        <v>3948</v>
      </c>
      <c r="G41" s="132">
        <v>13.6</v>
      </c>
      <c r="H41" s="133">
        <v>1252</v>
      </c>
      <c r="I41" s="132">
        <v>4.3</v>
      </c>
      <c r="J41" s="133">
        <v>350</v>
      </c>
      <c r="K41" s="132">
        <v>1.2</v>
      </c>
      <c r="L41" s="133">
        <v>2209</v>
      </c>
      <c r="M41" s="132">
        <v>7.6</v>
      </c>
      <c r="N41" s="133">
        <v>3217</v>
      </c>
      <c r="O41" s="132">
        <v>11.1</v>
      </c>
      <c r="P41" s="133">
        <v>1055</v>
      </c>
      <c r="Q41" s="132">
        <v>3.6</v>
      </c>
      <c r="R41" s="133">
        <v>693</v>
      </c>
      <c r="S41" s="132">
        <v>2.4</v>
      </c>
      <c r="T41" s="133">
        <v>4328</v>
      </c>
      <c r="U41" s="132">
        <v>14.9</v>
      </c>
      <c r="V41" s="133">
        <v>398</v>
      </c>
      <c r="W41" s="132">
        <v>1.4</v>
      </c>
      <c r="X41" s="133">
        <v>406</v>
      </c>
      <c r="Y41" s="132">
        <v>1.4</v>
      </c>
      <c r="Z41" s="133">
        <v>226</v>
      </c>
      <c r="AA41" s="132">
        <v>0.8</v>
      </c>
      <c r="AB41" s="133">
        <v>645</v>
      </c>
      <c r="AC41" s="132">
        <v>2.2000000000000002</v>
      </c>
      <c r="AD41" s="133">
        <v>2455</v>
      </c>
      <c r="AE41" s="132">
        <v>8.5</v>
      </c>
      <c r="AF41" s="133">
        <v>51</v>
      </c>
      <c r="AG41" s="132">
        <v>0.2</v>
      </c>
      <c r="AH41" s="133">
        <v>29030</v>
      </c>
      <c r="AJ41"/>
      <c r="AK41"/>
    </row>
    <row r="42" spans="1:37" ht="12.75" customHeight="1" x14ac:dyDescent="0.15">
      <c r="A42" s="36">
        <v>2019</v>
      </c>
      <c r="B42" s="131">
        <v>2551</v>
      </c>
      <c r="C42" s="132">
        <v>8.9</v>
      </c>
      <c r="D42" s="133">
        <v>5192</v>
      </c>
      <c r="E42" s="132">
        <v>18.100000000000001</v>
      </c>
      <c r="F42" s="133">
        <v>4270</v>
      </c>
      <c r="G42" s="132">
        <v>14.9</v>
      </c>
      <c r="H42" s="133">
        <v>1098</v>
      </c>
      <c r="I42" s="132">
        <v>3.8</v>
      </c>
      <c r="J42" s="133">
        <v>340</v>
      </c>
      <c r="K42" s="132">
        <v>1.2</v>
      </c>
      <c r="L42" s="133">
        <v>2076</v>
      </c>
      <c r="M42" s="132">
        <v>7.2</v>
      </c>
      <c r="N42" s="133">
        <v>3112</v>
      </c>
      <c r="O42" s="132">
        <v>10.8</v>
      </c>
      <c r="P42" s="133">
        <v>1019</v>
      </c>
      <c r="Q42" s="132">
        <v>3.5</v>
      </c>
      <c r="R42" s="133">
        <v>642</v>
      </c>
      <c r="S42" s="132">
        <v>2.2000000000000002</v>
      </c>
      <c r="T42" s="133">
        <v>4230</v>
      </c>
      <c r="U42" s="132">
        <v>14.7</v>
      </c>
      <c r="V42" s="133">
        <v>374</v>
      </c>
      <c r="W42" s="132">
        <v>1.3</v>
      </c>
      <c r="X42" s="133">
        <v>413</v>
      </c>
      <c r="Y42" s="132">
        <v>1.4</v>
      </c>
      <c r="Z42" s="133">
        <v>176</v>
      </c>
      <c r="AA42" s="132">
        <v>0.6</v>
      </c>
      <c r="AB42" s="133">
        <v>518</v>
      </c>
      <c r="AC42" s="132">
        <v>1.8</v>
      </c>
      <c r="AD42" s="133">
        <v>2654</v>
      </c>
      <c r="AE42" s="132">
        <v>9.1999999999999993</v>
      </c>
      <c r="AF42" s="133">
        <v>40</v>
      </c>
      <c r="AG42" s="132">
        <v>0.1</v>
      </c>
      <c r="AH42" s="133">
        <v>28721</v>
      </c>
      <c r="AJ42"/>
      <c r="AK42"/>
    </row>
    <row r="43" spans="1:37" x14ac:dyDescent="0.15">
      <c r="A43" s="122"/>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24" t="str">
        <f>Contents!B36</f>
        <v>© Commonwealth of Australia 2021</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4">
    <mergeCell ref="A7:AH7"/>
    <mergeCell ref="A19:AH19"/>
    <mergeCell ref="A31:AH31"/>
    <mergeCell ref="A1:AI1"/>
  </mergeCells>
  <hyperlinks>
    <hyperlink ref="A45" r:id="rId1" display="© Commonwealth of Australia 2014" xr:uid="{EB48E3B3-7B28-3C4B-810F-3E3072AC36E1}"/>
  </hyperlinks>
  <pageMargins left="0.43307086614173229" right="0.43307086614173229" top="3.937007874015748E-2" bottom="3.937007874015748E-2" header="3.937007874015748E-2" footer="3.937007874015748E-2"/>
  <pageSetup paperSize="9" scale="46"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A476-BE30-9A41-ABFE-6795A4E151FA}">
  <sheetPr codeName="Sheet12">
    <pageSetUpPr fitToPage="1"/>
  </sheetPr>
  <dimension ref="A1:Q384"/>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44.1640625" customWidth="1"/>
    <col min="2" max="12" width="8.6640625" customWidth="1"/>
    <col min="13" max="14" width="8.6640625" style="81" customWidth="1"/>
    <col min="15" max="16" width="8.6640625" customWidth="1"/>
    <col min="17" max="256" width="8.83203125" customWidth="1"/>
  </cols>
  <sheetData>
    <row r="1" spans="1:17" s="81" customFormat="1" ht="60" customHeight="1" x14ac:dyDescent="0.15">
      <c r="A1" s="145" t="s">
        <v>115</v>
      </c>
      <c r="B1" s="151"/>
      <c r="C1" s="151"/>
      <c r="D1" s="151"/>
      <c r="E1" s="151"/>
      <c r="F1" s="151"/>
      <c r="G1" s="151"/>
      <c r="H1" s="151"/>
      <c r="I1" s="151"/>
      <c r="J1" s="151"/>
      <c r="K1" s="151"/>
      <c r="L1" s="151"/>
      <c r="M1" s="151"/>
      <c r="N1" s="151"/>
      <c r="O1" s="151"/>
      <c r="P1" s="151"/>
      <c r="Q1" s="151"/>
    </row>
    <row r="2" spans="1:17" ht="15.75" customHeight="1" x14ac:dyDescent="0.2">
      <c r="A2" s="69" t="str">
        <f>Contents!A2</f>
        <v>45170DO001_2019 Prisoners in Australia, 2019</v>
      </c>
    </row>
    <row r="3" spans="1:17" ht="15.75" customHeight="1" x14ac:dyDescent="0.15">
      <c r="A3" s="2" t="str">
        <f>Contents!A3</f>
        <v>Released at 11:30 am (Canberra time) Thurs 9 Sept 2021</v>
      </c>
      <c r="C3" s="135"/>
    </row>
    <row r="4" spans="1:17" ht="25.5" customHeight="1" x14ac:dyDescent="0.15">
      <c r="A4" s="5" t="s">
        <v>112</v>
      </c>
      <c r="M4" s="134"/>
    </row>
    <row r="5" spans="1:17" ht="34" customHeight="1" x14ac:dyDescent="0.15">
      <c r="A5" s="6" t="s">
        <v>98</v>
      </c>
      <c r="B5" s="7" t="s">
        <v>36</v>
      </c>
      <c r="C5" s="7" t="s">
        <v>37</v>
      </c>
      <c r="D5" s="7" t="s">
        <v>38</v>
      </c>
      <c r="E5" s="7" t="s">
        <v>53</v>
      </c>
      <c r="F5" s="7" t="s">
        <v>39</v>
      </c>
      <c r="G5" s="7" t="s">
        <v>40</v>
      </c>
      <c r="H5" s="7" t="s">
        <v>41</v>
      </c>
      <c r="I5" s="7" t="s">
        <v>42</v>
      </c>
      <c r="J5" s="7" t="s">
        <v>43</v>
      </c>
      <c r="K5" s="85" t="s">
        <v>44</v>
      </c>
      <c r="L5" s="85" t="s">
        <v>7</v>
      </c>
      <c r="M5" s="85" t="s">
        <v>8</v>
      </c>
      <c r="N5" s="85" t="s">
        <v>45</v>
      </c>
      <c r="O5" s="7" t="s">
        <v>88</v>
      </c>
      <c r="P5" s="7" t="s">
        <v>89</v>
      </c>
    </row>
    <row r="6" spans="1:17" ht="12.75" customHeight="1" x14ac:dyDescent="0.15">
      <c r="A6" s="156" t="s">
        <v>49</v>
      </c>
      <c r="B6" s="163"/>
      <c r="C6" s="163"/>
      <c r="D6" s="163"/>
      <c r="E6" s="163"/>
      <c r="F6" s="163"/>
      <c r="G6" s="163"/>
      <c r="H6" s="163"/>
      <c r="I6" s="163"/>
      <c r="J6" s="163"/>
      <c r="K6" s="163"/>
      <c r="L6" s="163"/>
      <c r="M6" s="163"/>
      <c r="N6" s="163"/>
      <c r="O6" s="163"/>
      <c r="P6" s="163"/>
    </row>
    <row r="7" spans="1:17" ht="12.75" customHeight="1" x14ac:dyDescent="0.15">
      <c r="A7" s="6" t="s">
        <v>66</v>
      </c>
      <c r="B7" s="26">
        <v>0</v>
      </c>
      <c r="C7" s="26">
        <v>0</v>
      </c>
      <c r="D7" s="26">
        <v>0</v>
      </c>
      <c r="E7" s="26">
        <v>3</v>
      </c>
      <c r="F7" s="9">
        <v>18</v>
      </c>
      <c r="G7" s="9">
        <v>79</v>
      </c>
      <c r="H7" s="9">
        <v>56</v>
      </c>
      <c r="I7" s="9">
        <v>42</v>
      </c>
      <c r="J7" s="9">
        <v>93</v>
      </c>
      <c r="K7" s="76">
        <v>168</v>
      </c>
      <c r="L7" s="76">
        <v>7</v>
      </c>
      <c r="M7" s="9">
        <v>470</v>
      </c>
      <c r="N7" s="27">
        <v>5.8</v>
      </c>
      <c r="O7" s="10">
        <v>16.100000000000001</v>
      </c>
      <c r="P7" s="10">
        <v>12.7</v>
      </c>
    </row>
    <row r="8" spans="1:17" ht="12.75" customHeight="1" x14ac:dyDescent="0.15">
      <c r="A8" s="6" t="s">
        <v>67</v>
      </c>
      <c r="B8" s="9">
        <v>27</v>
      </c>
      <c r="C8" s="9">
        <v>113</v>
      </c>
      <c r="D8" s="9">
        <v>335</v>
      </c>
      <c r="E8" s="9">
        <v>740</v>
      </c>
      <c r="F8" s="9">
        <v>744</v>
      </c>
      <c r="G8" s="9">
        <v>275</v>
      </c>
      <c r="H8" s="9">
        <v>45</v>
      </c>
      <c r="I8" s="9">
        <v>3</v>
      </c>
      <c r="J8" s="9">
        <v>0</v>
      </c>
      <c r="K8" s="76">
        <v>0</v>
      </c>
      <c r="L8" s="76">
        <v>11</v>
      </c>
      <c r="M8" s="9">
        <v>2287</v>
      </c>
      <c r="N8" s="27">
        <v>28.5</v>
      </c>
      <c r="O8" s="10">
        <v>2.6</v>
      </c>
      <c r="P8" s="10">
        <v>1.7</v>
      </c>
    </row>
    <row r="9" spans="1:17" ht="12.75" customHeight="1" x14ac:dyDescent="0.15">
      <c r="A9" s="6" t="s">
        <v>68</v>
      </c>
      <c r="B9" s="26">
        <v>0</v>
      </c>
      <c r="C9" s="9">
        <v>4</v>
      </c>
      <c r="D9" s="9">
        <v>14</v>
      </c>
      <c r="E9" s="9">
        <v>35</v>
      </c>
      <c r="F9" s="9">
        <v>164</v>
      </c>
      <c r="G9" s="9">
        <v>294</v>
      </c>
      <c r="H9" s="9">
        <v>147</v>
      </c>
      <c r="I9" s="9">
        <v>41</v>
      </c>
      <c r="J9" s="9">
        <v>24</v>
      </c>
      <c r="K9" s="76">
        <v>7</v>
      </c>
      <c r="L9" s="76">
        <v>18</v>
      </c>
      <c r="M9" s="9">
        <v>752</v>
      </c>
      <c r="N9" s="27">
        <v>9.4</v>
      </c>
      <c r="O9" s="10">
        <v>8</v>
      </c>
      <c r="P9" s="10">
        <v>7</v>
      </c>
    </row>
    <row r="10" spans="1:17" ht="12.75" customHeight="1" x14ac:dyDescent="0.15">
      <c r="A10" s="6" t="s">
        <v>69</v>
      </c>
      <c r="B10" s="9">
        <v>3</v>
      </c>
      <c r="C10" s="9">
        <v>3</v>
      </c>
      <c r="D10" s="9">
        <v>55</v>
      </c>
      <c r="E10" s="9">
        <v>148</v>
      </c>
      <c r="F10" s="9">
        <v>177</v>
      </c>
      <c r="G10" s="9">
        <v>35</v>
      </c>
      <c r="H10" s="26">
        <v>0</v>
      </c>
      <c r="I10" s="26">
        <v>0</v>
      </c>
      <c r="J10" s="26">
        <v>0</v>
      </c>
      <c r="K10" s="76">
        <v>0</v>
      </c>
      <c r="L10" s="76">
        <v>0</v>
      </c>
      <c r="M10" s="9">
        <v>416</v>
      </c>
      <c r="N10" s="27">
        <v>5.2</v>
      </c>
      <c r="O10" s="10">
        <v>2.4</v>
      </c>
      <c r="P10" s="10">
        <v>2</v>
      </c>
    </row>
    <row r="11" spans="1:17" ht="12.75" customHeight="1" x14ac:dyDescent="0.15">
      <c r="A11" s="6" t="s">
        <v>70</v>
      </c>
      <c r="B11" s="26">
        <v>0</v>
      </c>
      <c r="C11" s="9">
        <v>3</v>
      </c>
      <c r="D11" s="9">
        <v>17</v>
      </c>
      <c r="E11" s="9">
        <v>12</v>
      </c>
      <c r="F11" s="9">
        <v>23</v>
      </c>
      <c r="G11" s="9">
        <v>24</v>
      </c>
      <c r="H11" s="26">
        <v>3</v>
      </c>
      <c r="I11" s="26">
        <v>0</v>
      </c>
      <c r="J11" s="26">
        <v>0</v>
      </c>
      <c r="K11" s="76">
        <v>0</v>
      </c>
      <c r="L11" s="76">
        <v>3</v>
      </c>
      <c r="M11" s="9">
        <v>83</v>
      </c>
      <c r="N11" s="27">
        <v>1</v>
      </c>
      <c r="O11" s="10">
        <v>3.9</v>
      </c>
      <c r="P11" s="10">
        <v>3.1</v>
      </c>
    </row>
    <row r="12" spans="1:17" ht="12.75" customHeight="1" x14ac:dyDescent="0.15">
      <c r="A12" s="6" t="s">
        <v>71</v>
      </c>
      <c r="B12" s="26">
        <v>0</v>
      </c>
      <c r="C12" s="26">
        <v>0</v>
      </c>
      <c r="D12" s="9">
        <v>9</v>
      </c>
      <c r="E12" s="9">
        <v>42</v>
      </c>
      <c r="F12" s="9">
        <v>330</v>
      </c>
      <c r="G12" s="9">
        <v>248</v>
      </c>
      <c r="H12" s="9">
        <v>38</v>
      </c>
      <c r="I12" s="9">
        <v>7</v>
      </c>
      <c r="J12" s="9">
        <v>4</v>
      </c>
      <c r="K12" s="76">
        <v>0</v>
      </c>
      <c r="L12" s="76">
        <v>0</v>
      </c>
      <c r="M12" s="9">
        <v>684</v>
      </c>
      <c r="N12" s="27">
        <v>8.5</v>
      </c>
      <c r="O12" s="10">
        <v>5.2</v>
      </c>
      <c r="P12" s="10">
        <v>4.4000000000000004</v>
      </c>
    </row>
    <row r="13" spans="1:17" ht="12.75" customHeight="1" x14ac:dyDescent="0.15">
      <c r="A13" s="6" t="s">
        <v>102</v>
      </c>
      <c r="B13" s="9">
        <v>3</v>
      </c>
      <c r="C13" s="9">
        <v>22</v>
      </c>
      <c r="D13" s="9">
        <v>104</v>
      </c>
      <c r="E13" s="9">
        <v>323</v>
      </c>
      <c r="F13" s="9">
        <v>671</v>
      </c>
      <c r="G13" s="9">
        <v>152</v>
      </c>
      <c r="H13" s="9">
        <v>8</v>
      </c>
      <c r="I13" s="9">
        <v>4</v>
      </c>
      <c r="J13" s="26">
        <v>0</v>
      </c>
      <c r="K13" s="76">
        <v>0</v>
      </c>
      <c r="L13" s="76">
        <v>0</v>
      </c>
      <c r="M13" s="9">
        <v>1298</v>
      </c>
      <c r="N13" s="27">
        <v>16.2</v>
      </c>
      <c r="O13" s="10">
        <v>2.8</v>
      </c>
      <c r="P13" s="10">
        <v>2.2999999999999998</v>
      </c>
    </row>
    <row r="14" spans="1:17" ht="12.75" customHeight="1" x14ac:dyDescent="0.15">
      <c r="A14" s="6" t="s">
        <v>73</v>
      </c>
      <c r="B14" s="9">
        <v>10</v>
      </c>
      <c r="C14" s="9">
        <v>25</v>
      </c>
      <c r="D14" s="9">
        <v>71</v>
      </c>
      <c r="E14" s="9">
        <v>115</v>
      </c>
      <c r="F14" s="9">
        <v>51</v>
      </c>
      <c r="G14" s="9">
        <v>3</v>
      </c>
      <c r="H14" s="26">
        <v>0</v>
      </c>
      <c r="I14" s="26">
        <v>0</v>
      </c>
      <c r="J14" s="26">
        <v>0</v>
      </c>
      <c r="K14" s="76">
        <v>0</v>
      </c>
      <c r="L14" s="76">
        <v>0</v>
      </c>
      <c r="M14" s="9">
        <v>272</v>
      </c>
      <c r="N14" s="27">
        <v>3.4</v>
      </c>
      <c r="O14" s="10">
        <v>1.4</v>
      </c>
      <c r="P14" s="10">
        <v>1.1000000000000001</v>
      </c>
    </row>
    <row r="15" spans="1:17" ht="12.75" customHeight="1" x14ac:dyDescent="0.15">
      <c r="A15" s="6" t="s">
        <v>74</v>
      </c>
      <c r="B15" s="9">
        <v>6</v>
      </c>
      <c r="C15" s="9">
        <v>3</v>
      </c>
      <c r="D15" s="9">
        <v>9</v>
      </c>
      <c r="E15" s="9">
        <v>28</v>
      </c>
      <c r="F15" s="9">
        <v>10</v>
      </c>
      <c r="G15" s="26">
        <v>0</v>
      </c>
      <c r="H15" s="26">
        <v>0</v>
      </c>
      <c r="I15" s="26">
        <v>0</v>
      </c>
      <c r="J15" s="26">
        <v>0</v>
      </c>
      <c r="K15" s="76">
        <v>0</v>
      </c>
      <c r="L15" s="76">
        <v>0</v>
      </c>
      <c r="M15" s="9">
        <v>56</v>
      </c>
      <c r="N15" s="27">
        <v>0.7</v>
      </c>
      <c r="O15" s="10">
        <v>1.4</v>
      </c>
      <c r="P15" s="10">
        <v>1.2</v>
      </c>
    </row>
    <row r="16" spans="1:17" ht="12.75" customHeight="1" x14ac:dyDescent="0.15">
      <c r="A16" s="6" t="s">
        <v>75</v>
      </c>
      <c r="B16" s="26">
        <v>9</v>
      </c>
      <c r="C16" s="9">
        <v>10</v>
      </c>
      <c r="D16" s="9">
        <v>20</v>
      </c>
      <c r="E16" s="9">
        <v>35</v>
      </c>
      <c r="F16" s="9">
        <v>98</v>
      </c>
      <c r="G16" s="9">
        <v>74</v>
      </c>
      <c r="H16" s="9">
        <v>13</v>
      </c>
      <c r="I16" s="26">
        <v>0</v>
      </c>
      <c r="J16" s="9">
        <v>4</v>
      </c>
      <c r="K16" s="76">
        <v>0</v>
      </c>
      <c r="L16" s="76">
        <v>0</v>
      </c>
      <c r="M16" s="9">
        <v>267</v>
      </c>
      <c r="N16" s="27">
        <v>3.3</v>
      </c>
      <c r="O16" s="10">
        <v>4.0999999999999996</v>
      </c>
      <c r="P16" s="10">
        <v>3</v>
      </c>
    </row>
    <row r="17" spans="1:16" ht="12.75" customHeight="1" x14ac:dyDescent="0.15">
      <c r="A17" s="6" t="s">
        <v>76</v>
      </c>
      <c r="B17" s="9">
        <v>4</v>
      </c>
      <c r="C17" s="26">
        <v>3</v>
      </c>
      <c r="D17" s="26">
        <v>7</v>
      </c>
      <c r="E17" s="9">
        <v>25</v>
      </c>
      <c r="F17" s="9">
        <v>22</v>
      </c>
      <c r="G17" s="9">
        <v>12</v>
      </c>
      <c r="H17" s="26">
        <v>0</v>
      </c>
      <c r="I17" s="26">
        <v>0</v>
      </c>
      <c r="J17" s="26">
        <v>0</v>
      </c>
      <c r="K17" s="76">
        <v>0</v>
      </c>
      <c r="L17" s="76">
        <v>0</v>
      </c>
      <c r="M17" s="9">
        <v>69</v>
      </c>
      <c r="N17" s="27">
        <v>0.9</v>
      </c>
      <c r="O17" s="10">
        <v>2.4</v>
      </c>
      <c r="P17" s="10">
        <v>1.7</v>
      </c>
    </row>
    <row r="18" spans="1:16" ht="12.75" customHeight="1" x14ac:dyDescent="0.15">
      <c r="A18" s="6" t="s">
        <v>77</v>
      </c>
      <c r="B18" s="9">
        <v>4</v>
      </c>
      <c r="C18" s="9">
        <v>13</v>
      </c>
      <c r="D18" s="9">
        <v>31</v>
      </c>
      <c r="E18" s="9">
        <v>33</v>
      </c>
      <c r="F18" s="9">
        <v>49</v>
      </c>
      <c r="G18" s="9">
        <v>10</v>
      </c>
      <c r="H18" s="26">
        <v>0</v>
      </c>
      <c r="I18" s="26">
        <v>0</v>
      </c>
      <c r="J18" s="26">
        <v>0</v>
      </c>
      <c r="K18" s="76">
        <v>0</v>
      </c>
      <c r="L18" s="76">
        <v>0</v>
      </c>
      <c r="M18" s="9">
        <v>146</v>
      </c>
      <c r="N18" s="27">
        <v>1.8</v>
      </c>
      <c r="O18" s="10">
        <v>2.2000000000000002</v>
      </c>
      <c r="P18" s="10">
        <v>1.5</v>
      </c>
    </row>
    <row r="19" spans="1:16" ht="12.75" customHeight="1" x14ac:dyDescent="0.15">
      <c r="A19" s="6" t="s">
        <v>78</v>
      </c>
      <c r="B19" s="9">
        <v>4</v>
      </c>
      <c r="C19" s="9">
        <v>5</v>
      </c>
      <c r="D19" s="9">
        <v>20</v>
      </c>
      <c r="E19" s="9">
        <v>21</v>
      </c>
      <c r="F19" s="9">
        <v>3</v>
      </c>
      <c r="G19" s="9">
        <v>0</v>
      </c>
      <c r="H19" s="26">
        <v>0</v>
      </c>
      <c r="I19" s="26">
        <v>0</v>
      </c>
      <c r="J19" s="26">
        <v>0</v>
      </c>
      <c r="K19" s="76">
        <v>0</v>
      </c>
      <c r="L19" s="76">
        <v>0</v>
      </c>
      <c r="M19" s="9">
        <v>59</v>
      </c>
      <c r="N19" s="27">
        <v>0.7</v>
      </c>
      <c r="O19" s="10">
        <v>1.3</v>
      </c>
      <c r="P19" s="10">
        <v>0.9</v>
      </c>
    </row>
    <row r="20" spans="1:16" ht="12.75" customHeight="1" x14ac:dyDescent="0.15">
      <c r="A20" s="6" t="s">
        <v>79</v>
      </c>
      <c r="B20" s="9">
        <v>15</v>
      </c>
      <c r="C20" s="9">
        <v>38</v>
      </c>
      <c r="D20" s="9">
        <v>45</v>
      </c>
      <c r="E20" s="9">
        <v>46</v>
      </c>
      <c r="F20" s="9">
        <v>6</v>
      </c>
      <c r="G20" s="26">
        <v>0</v>
      </c>
      <c r="H20" s="26">
        <v>0</v>
      </c>
      <c r="I20" s="26">
        <v>0</v>
      </c>
      <c r="J20" s="26">
        <v>0</v>
      </c>
      <c r="K20" s="76">
        <v>0</v>
      </c>
      <c r="L20" s="76">
        <v>0</v>
      </c>
      <c r="M20" s="9">
        <v>146</v>
      </c>
      <c r="N20" s="27">
        <v>1.8</v>
      </c>
      <c r="O20" s="10">
        <v>0.8</v>
      </c>
      <c r="P20" s="10">
        <v>0.7</v>
      </c>
    </row>
    <row r="21" spans="1:16" ht="23.25" customHeight="1" x14ac:dyDescent="0.15">
      <c r="A21" s="6" t="s">
        <v>103</v>
      </c>
      <c r="B21" s="9">
        <v>109</v>
      </c>
      <c r="C21" s="9">
        <v>154</v>
      </c>
      <c r="D21" s="9">
        <v>323</v>
      </c>
      <c r="E21" s="9">
        <v>301</v>
      </c>
      <c r="F21" s="9">
        <v>123</v>
      </c>
      <c r="G21" s="9">
        <v>10</v>
      </c>
      <c r="H21" s="26">
        <v>3</v>
      </c>
      <c r="I21" s="26">
        <v>0</v>
      </c>
      <c r="J21" s="26">
        <v>0</v>
      </c>
      <c r="K21" s="76">
        <v>7</v>
      </c>
      <c r="L21" s="76">
        <v>0</v>
      </c>
      <c r="M21" s="9">
        <v>1026</v>
      </c>
      <c r="N21" s="27">
        <v>12.8</v>
      </c>
      <c r="O21" s="10">
        <v>1.1000000000000001</v>
      </c>
      <c r="P21" s="10">
        <v>0.8</v>
      </c>
    </row>
    <row r="22" spans="1:16" ht="12.75" customHeight="1" x14ac:dyDescent="0.15">
      <c r="A22" s="6" t="s">
        <v>81</v>
      </c>
      <c r="B22" s="37">
        <v>0</v>
      </c>
      <c r="C22" s="37">
        <v>0</v>
      </c>
      <c r="D22" s="37">
        <v>3</v>
      </c>
      <c r="E22" s="37">
        <v>0</v>
      </c>
      <c r="F22" s="37">
        <v>0</v>
      </c>
      <c r="G22" s="37">
        <v>0</v>
      </c>
      <c r="H22" s="37">
        <v>0</v>
      </c>
      <c r="I22" s="37">
        <v>0</v>
      </c>
      <c r="J22" s="37">
        <v>0</v>
      </c>
      <c r="K22" s="37">
        <v>0</v>
      </c>
      <c r="L22" s="37">
        <v>0</v>
      </c>
      <c r="M22" s="9">
        <v>8</v>
      </c>
      <c r="N22" s="27">
        <v>0.1</v>
      </c>
      <c r="O22" s="10">
        <v>1.5</v>
      </c>
      <c r="P22" s="10">
        <v>0.8</v>
      </c>
    </row>
    <row r="23" spans="1:16" ht="25.75" customHeight="1" x14ac:dyDescent="0.15">
      <c r="A23" s="3" t="s">
        <v>8</v>
      </c>
      <c r="B23" s="8">
        <v>196</v>
      </c>
      <c r="C23" s="8">
        <v>415</v>
      </c>
      <c r="D23" s="8">
        <v>1058</v>
      </c>
      <c r="E23" s="8">
        <v>1913</v>
      </c>
      <c r="F23" s="8">
        <v>2480</v>
      </c>
      <c r="G23" s="8">
        <v>1216</v>
      </c>
      <c r="H23" s="8">
        <v>318</v>
      </c>
      <c r="I23" s="8">
        <v>100</v>
      </c>
      <c r="J23" s="8">
        <v>126</v>
      </c>
      <c r="K23" s="71">
        <v>185</v>
      </c>
      <c r="L23" s="71">
        <v>38</v>
      </c>
      <c r="M23" s="8">
        <v>8037</v>
      </c>
      <c r="N23" s="29">
        <v>100</v>
      </c>
      <c r="O23" s="11">
        <v>3.6</v>
      </c>
      <c r="P23" s="11">
        <v>2.1</v>
      </c>
    </row>
    <row r="24" spans="1:16" ht="12.75" customHeight="1" x14ac:dyDescent="0.15">
      <c r="A24" s="156" t="s">
        <v>50</v>
      </c>
      <c r="B24" s="156"/>
      <c r="C24" s="156"/>
      <c r="D24" s="156"/>
      <c r="E24" s="156"/>
      <c r="F24" s="156"/>
      <c r="G24" s="156"/>
      <c r="H24" s="156"/>
      <c r="I24" s="156"/>
      <c r="J24" s="156"/>
      <c r="K24" s="156"/>
      <c r="L24" s="156"/>
      <c r="M24" s="156"/>
      <c r="N24" s="156"/>
      <c r="O24" s="156"/>
      <c r="P24" s="156"/>
    </row>
    <row r="25" spans="1:16" ht="12.75" customHeight="1" x14ac:dyDescent="0.15">
      <c r="A25" s="6" t="s">
        <v>66</v>
      </c>
      <c r="B25" s="26">
        <v>0</v>
      </c>
      <c r="C25" s="26">
        <v>0</v>
      </c>
      <c r="D25" s="9">
        <v>6</v>
      </c>
      <c r="E25" s="9">
        <v>8</v>
      </c>
      <c r="F25" s="9">
        <v>72</v>
      </c>
      <c r="G25" s="9">
        <v>259</v>
      </c>
      <c r="H25" s="9">
        <v>190</v>
      </c>
      <c r="I25" s="9">
        <v>191</v>
      </c>
      <c r="J25" s="9">
        <v>531</v>
      </c>
      <c r="K25" s="9">
        <v>790</v>
      </c>
      <c r="L25" s="9">
        <v>35</v>
      </c>
      <c r="M25" s="9">
        <v>2085</v>
      </c>
      <c r="N25" s="27">
        <v>10.1</v>
      </c>
      <c r="O25" s="10">
        <v>17.2</v>
      </c>
      <c r="P25" s="10">
        <v>18</v>
      </c>
    </row>
    <row r="26" spans="1:16" ht="12.75" customHeight="1" x14ac:dyDescent="0.15">
      <c r="A26" s="6" t="s">
        <v>67</v>
      </c>
      <c r="B26" s="9">
        <v>36</v>
      </c>
      <c r="C26" s="9">
        <v>94</v>
      </c>
      <c r="D26" s="9">
        <v>314</v>
      </c>
      <c r="E26" s="9">
        <v>798</v>
      </c>
      <c r="F26" s="9">
        <v>926</v>
      </c>
      <c r="G26" s="9">
        <v>569</v>
      </c>
      <c r="H26" s="9">
        <v>117</v>
      </c>
      <c r="I26" s="9">
        <v>21</v>
      </c>
      <c r="J26" s="9">
        <v>10</v>
      </c>
      <c r="K26" s="9">
        <v>4</v>
      </c>
      <c r="L26" s="9">
        <v>18</v>
      </c>
      <c r="M26" s="9">
        <v>2906</v>
      </c>
      <c r="N26" s="27">
        <v>14.1</v>
      </c>
      <c r="O26" s="10">
        <v>3.5</v>
      </c>
      <c r="P26" s="10">
        <v>2.2999999999999998</v>
      </c>
    </row>
    <row r="27" spans="1:16" ht="12.75" customHeight="1" x14ac:dyDescent="0.15">
      <c r="A27" s="6" t="s">
        <v>68</v>
      </c>
      <c r="B27" s="9">
        <v>10</v>
      </c>
      <c r="C27" s="9">
        <v>25</v>
      </c>
      <c r="D27" s="9">
        <v>94</v>
      </c>
      <c r="E27" s="9">
        <v>185</v>
      </c>
      <c r="F27" s="9">
        <v>680</v>
      </c>
      <c r="G27" s="9">
        <v>1362</v>
      </c>
      <c r="H27" s="9">
        <v>740</v>
      </c>
      <c r="I27" s="9">
        <v>263</v>
      </c>
      <c r="J27" s="9">
        <v>135</v>
      </c>
      <c r="K27" s="9">
        <v>3</v>
      </c>
      <c r="L27" s="9">
        <v>21</v>
      </c>
      <c r="M27" s="9">
        <v>3524</v>
      </c>
      <c r="N27" s="27">
        <v>17</v>
      </c>
      <c r="O27" s="10">
        <v>8.3000000000000007</v>
      </c>
      <c r="P27" s="10">
        <v>7.3</v>
      </c>
    </row>
    <row r="28" spans="1:16" ht="12.75" customHeight="1" x14ac:dyDescent="0.15">
      <c r="A28" s="6" t="s">
        <v>69</v>
      </c>
      <c r="B28" s="9">
        <v>9</v>
      </c>
      <c r="C28" s="9">
        <v>28</v>
      </c>
      <c r="D28" s="9">
        <v>81</v>
      </c>
      <c r="E28" s="9">
        <v>225</v>
      </c>
      <c r="F28" s="9">
        <v>251</v>
      </c>
      <c r="G28" s="9">
        <v>85</v>
      </c>
      <c r="H28" s="9">
        <v>9</v>
      </c>
      <c r="I28" s="26">
        <v>0</v>
      </c>
      <c r="J28" s="26">
        <v>0</v>
      </c>
      <c r="K28" s="26">
        <v>0</v>
      </c>
      <c r="L28" s="26">
        <v>0</v>
      </c>
      <c r="M28" s="9">
        <v>680</v>
      </c>
      <c r="N28" s="27">
        <v>3.3</v>
      </c>
      <c r="O28" s="10">
        <v>2.6</v>
      </c>
      <c r="P28" s="10">
        <v>2</v>
      </c>
    </row>
    <row r="29" spans="1:16" ht="12.75" customHeight="1" x14ac:dyDescent="0.15">
      <c r="A29" s="6" t="s">
        <v>70</v>
      </c>
      <c r="B29" s="26">
        <v>0</v>
      </c>
      <c r="C29" s="26">
        <v>5</v>
      </c>
      <c r="D29" s="9">
        <v>18</v>
      </c>
      <c r="E29" s="9">
        <v>39</v>
      </c>
      <c r="F29" s="9">
        <v>66</v>
      </c>
      <c r="G29" s="9">
        <v>85</v>
      </c>
      <c r="H29" s="9">
        <v>29</v>
      </c>
      <c r="I29" s="9">
        <v>11</v>
      </c>
      <c r="J29" s="9">
        <v>4</v>
      </c>
      <c r="K29" s="26">
        <v>0</v>
      </c>
      <c r="L29" s="26">
        <v>0</v>
      </c>
      <c r="M29" s="9">
        <v>257</v>
      </c>
      <c r="N29" s="27">
        <v>1.2</v>
      </c>
      <c r="O29" s="10">
        <v>5.8</v>
      </c>
      <c r="P29" s="10">
        <v>4.8</v>
      </c>
    </row>
    <row r="30" spans="1:16" ht="12.75" customHeight="1" x14ac:dyDescent="0.15">
      <c r="A30" s="6" t="s">
        <v>71</v>
      </c>
      <c r="B30" s="9">
        <v>3</v>
      </c>
      <c r="C30" s="9">
        <v>5</v>
      </c>
      <c r="D30" s="9">
        <v>35</v>
      </c>
      <c r="E30" s="9">
        <v>71</v>
      </c>
      <c r="F30" s="9">
        <v>646</v>
      </c>
      <c r="G30" s="9">
        <v>497</v>
      </c>
      <c r="H30" s="9">
        <v>82</v>
      </c>
      <c r="I30" s="9">
        <v>29</v>
      </c>
      <c r="J30" s="9">
        <v>13</v>
      </c>
      <c r="K30" s="9">
        <v>5</v>
      </c>
      <c r="L30" s="26">
        <v>3</v>
      </c>
      <c r="M30" s="9">
        <v>1386</v>
      </c>
      <c r="N30" s="27">
        <v>6.7</v>
      </c>
      <c r="O30" s="10">
        <v>5.4</v>
      </c>
      <c r="P30" s="10">
        <v>4.5</v>
      </c>
    </row>
    <row r="31" spans="1:16" ht="12.75" customHeight="1" x14ac:dyDescent="0.15">
      <c r="A31" s="6" t="s">
        <v>102</v>
      </c>
      <c r="B31" s="9">
        <v>11</v>
      </c>
      <c r="C31" s="9">
        <v>31</v>
      </c>
      <c r="D31" s="9">
        <v>110</v>
      </c>
      <c r="E31" s="9">
        <v>433</v>
      </c>
      <c r="F31" s="9">
        <v>799</v>
      </c>
      <c r="G31" s="9">
        <v>368</v>
      </c>
      <c r="H31" s="9">
        <v>50</v>
      </c>
      <c r="I31" s="9">
        <v>5</v>
      </c>
      <c r="J31" s="9">
        <v>4</v>
      </c>
      <c r="K31" s="26">
        <v>0</v>
      </c>
      <c r="L31" s="9">
        <v>0</v>
      </c>
      <c r="M31" s="9">
        <v>1817</v>
      </c>
      <c r="N31" s="27">
        <v>8.8000000000000007</v>
      </c>
      <c r="O31" s="10">
        <v>3.5</v>
      </c>
      <c r="P31" s="10">
        <v>2.8</v>
      </c>
    </row>
    <row r="32" spans="1:16" ht="12.75" customHeight="1" x14ac:dyDescent="0.15">
      <c r="A32" s="6" t="s">
        <v>73</v>
      </c>
      <c r="B32" s="9">
        <v>29</v>
      </c>
      <c r="C32" s="9">
        <v>67</v>
      </c>
      <c r="D32" s="9">
        <v>167</v>
      </c>
      <c r="E32" s="9">
        <v>282</v>
      </c>
      <c r="F32" s="9">
        <v>137</v>
      </c>
      <c r="G32" s="9">
        <v>58</v>
      </c>
      <c r="H32" s="9">
        <v>4</v>
      </c>
      <c r="I32" s="26">
        <v>0</v>
      </c>
      <c r="J32" s="26">
        <v>0</v>
      </c>
      <c r="K32" s="26">
        <v>0</v>
      </c>
      <c r="L32" s="26">
        <v>0</v>
      </c>
      <c r="M32" s="9">
        <v>745</v>
      </c>
      <c r="N32" s="27">
        <v>3.6</v>
      </c>
      <c r="O32" s="10">
        <v>1.9</v>
      </c>
      <c r="P32" s="10">
        <v>1.2</v>
      </c>
    </row>
    <row r="33" spans="1:16" ht="12.75" customHeight="1" x14ac:dyDescent="0.15">
      <c r="A33" s="6" t="s">
        <v>74</v>
      </c>
      <c r="B33" s="9">
        <v>8</v>
      </c>
      <c r="C33" s="9">
        <v>19</v>
      </c>
      <c r="D33" s="9">
        <v>51</v>
      </c>
      <c r="E33" s="9">
        <v>141</v>
      </c>
      <c r="F33" s="9">
        <v>194</v>
      </c>
      <c r="G33" s="9">
        <v>144</v>
      </c>
      <c r="H33" s="9">
        <v>19</v>
      </c>
      <c r="I33" s="9">
        <v>0</v>
      </c>
      <c r="J33" s="26">
        <v>0</v>
      </c>
      <c r="K33" s="26">
        <v>0</v>
      </c>
      <c r="L33" s="26">
        <v>0</v>
      </c>
      <c r="M33" s="9">
        <v>589</v>
      </c>
      <c r="N33" s="27">
        <v>2.8</v>
      </c>
      <c r="O33" s="10">
        <v>3.5</v>
      </c>
      <c r="P33" s="10">
        <v>2.5</v>
      </c>
    </row>
    <row r="34" spans="1:16" ht="12.75" customHeight="1" x14ac:dyDescent="0.15">
      <c r="A34" s="6" t="s">
        <v>75</v>
      </c>
      <c r="B34" s="9">
        <v>16</v>
      </c>
      <c r="C34" s="9">
        <v>40</v>
      </c>
      <c r="D34" s="9">
        <v>131</v>
      </c>
      <c r="E34" s="9">
        <v>348</v>
      </c>
      <c r="F34" s="9">
        <v>1260</v>
      </c>
      <c r="G34" s="9">
        <v>1405</v>
      </c>
      <c r="H34" s="9">
        <v>524</v>
      </c>
      <c r="I34" s="9">
        <v>125</v>
      </c>
      <c r="J34" s="9">
        <v>92</v>
      </c>
      <c r="K34" s="9">
        <v>19</v>
      </c>
      <c r="L34" s="9">
        <v>3</v>
      </c>
      <c r="M34" s="9">
        <v>3964</v>
      </c>
      <c r="N34" s="27">
        <v>19.2</v>
      </c>
      <c r="O34" s="10">
        <v>6.3</v>
      </c>
      <c r="P34" s="10">
        <v>5.3</v>
      </c>
    </row>
    <row r="35" spans="1:16" ht="12.75" customHeight="1" x14ac:dyDescent="0.15">
      <c r="A35" s="6" t="s">
        <v>76</v>
      </c>
      <c r="B35" s="9">
        <v>12</v>
      </c>
      <c r="C35" s="9">
        <v>17</v>
      </c>
      <c r="D35" s="9">
        <v>33</v>
      </c>
      <c r="E35" s="9">
        <v>99</v>
      </c>
      <c r="F35" s="9">
        <v>90</v>
      </c>
      <c r="G35" s="9">
        <v>50</v>
      </c>
      <c r="H35" s="9">
        <v>7</v>
      </c>
      <c r="I35" s="26">
        <v>5</v>
      </c>
      <c r="J35" s="26">
        <v>0</v>
      </c>
      <c r="K35" s="26">
        <v>0</v>
      </c>
      <c r="L35" s="26">
        <v>0</v>
      </c>
      <c r="M35" s="9">
        <v>311</v>
      </c>
      <c r="N35" s="27">
        <v>1.5</v>
      </c>
      <c r="O35" s="10">
        <v>2.9</v>
      </c>
      <c r="P35" s="10">
        <v>1.9</v>
      </c>
    </row>
    <row r="36" spans="1:16" ht="12.75" customHeight="1" x14ac:dyDescent="0.15">
      <c r="A36" s="6" t="s">
        <v>77</v>
      </c>
      <c r="B36" s="9">
        <v>4</v>
      </c>
      <c r="C36" s="9">
        <v>12</v>
      </c>
      <c r="D36" s="9">
        <v>20</v>
      </c>
      <c r="E36" s="9">
        <v>42</v>
      </c>
      <c r="F36" s="9">
        <v>119</v>
      </c>
      <c r="G36" s="9">
        <v>54</v>
      </c>
      <c r="H36" s="9">
        <v>4</v>
      </c>
      <c r="I36" s="9">
        <v>4</v>
      </c>
      <c r="J36" s="26">
        <v>0</v>
      </c>
      <c r="K36" s="26">
        <v>0</v>
      </c>
      <c r="L36" s="9">
        <v>3</v>
      </c>
      <c r="M36" s="9">
        <v>266</v>
      </c>
      <c r="N36" s="27">
        <v>1.3</v>
      </c>
      <c r="O36" s="10">
        <v>3.6</v>
      </c>
      <c r="P36" s="10">
        <v>3</v>
      </c>
    </row>
    <row r="37" spans="1:16" ht="12.75" customHeight="1" x14ac:dyDescent="0.15">
      <c r="A37" s="6" t="s">
        <v>78</v>
      </c>
      <c r="B37" s="9">
        <v>3</v>
      </c>
      <c r="C37" s="9">
        <v>7</v>
      </c>
      <c r="D37" s="9">
        <v>28</v>
      </c>
      <c r="E37" s="9">
        <v>30</v>
      </c>
      <c r="F37" s="9">
        <v>36</v>
      </c>
      <c r="G37" s="9">
        <v>9</v>
      </c>
      <c r="H37" s="26">
        <v>0</v>
      </c>
      <c r="I37" s="26">
        <v>0</v>
      </c>
      <c r="J37" s="26">
        <v>0</v>
      </c>
      <c r="K37" s="26">
        <v>0</v>
      </c>
      <c r="L37" s="26">
        <v>0</v>
      </c>
      <c r="M37" s="9">
        <v>117</v>
      </c>
      <c r="N37" s="27">
        <v>0.6</v>
      </c>
      <c r="O37" s="10">
        <v>2.2000000000000002</v>
      </c>
      <c r="P37" s="10">
        <v>1.5</v>
      </c>
    </row>
    <row r="38" spans="1:16" ht="12.75" customHeight="1" x14ac:dyDescent="0.15">
      <c r="A38" s="6" t="s">
        <v>79</v>
      </c>
      <c r="B38" s="9">
        <v>44</v>
      </c>
      <c r="C38" s="9">
        <v>46</v>
      </c>
      <c r="D38" s="9">
        <v>129</v>
      </c>
      <c r="E38" s="9">
        <v>111</v>
      </c>
      <c r="F38" s="9">
        <v>34</v>
      </c>
      <c r="G38" s="9">
        <v>0</v>
      </c>
      <c r="H38" s="26">
        <v>0</v>
      </c>
      <c r="I38" s="26">
        <v>0</v>
      </c>
      <c r="J38" s="26">
        <v>0</v>
      </c>
      <c r="K38" s="26">
        <v>0</v>
      </c>
      <c r="L38" s="26">
        <v>0</v>
      </c>
      <c r="M38" s="9">
        <v>373</v>
      </c>
      <c r="N38" s="27">
        <v>1.8</v>
      </c>
      <c r="O38" s="10">
        <v>1</v>
      </c>
      <c r="P38" s="10">
        <v>0.8</v>
      </c>
    </row>
    <row r="39" spans="1:16" ht="23.25" customHeight="1" x14ac:dyDescent="0.15">
      <c r="A39" s="6" t="s">
        <v>103</v>
      </c>
      <c r="B39" s="9">
        <v>111</v>
      </c>
      <c r="C39" s="9">
        <v>266</v>
      </c>
      <c r="D39" s="9">
        <v>442</v>
      </c>
      <c r="E39" s="9">
        <v>449</v>
      </c>
      <c r="F39" s="9">
        <v>242</v>
      </c>
      <c r="G39" s="9">
        <v>70</v>
      </c>
      <c r="H39" s="9">
        <v>13</v>
      </c>
      <c r="I39" s="9">
        <v>17</v>
      </c>
      <c r="J39" s="9">
        <v>17</v>
      </c>
      <c r="K39" s="9">
        <v>9</v>
      </c>
      <c r="L39" s="9">
        <v>3</v>
      </c>
      <c r="M39" s="9">
        <v>1628</v>
      </c>
      <c r="N39" s="27">
        <v>7.9</v>
      </c>
      <c r="O39" s="10">
        <v>1.9</v>
      </c>
      <c r="P39" s="10">
        <v>1</v>
      </c>
    </row>
    <row r="40" spans="1:16" ht="12.75" customHeight="1" x14ac:dyDescent="0.15">
      <c r="A40" s="6" t="s">
        <v>81</v>
      </c>
      <c r="B40" s="9">
        <v>0</v>
      </c>
      <c r="C40" s="9">
        <v>0</v>
      </c>
      <c r="D40" s="9">
        <v>0</v>
      </c>
      <c r="E40" s="9">
        <v>3</v>
      </c>
      <c r="F40" s="9">
        <v>11</v>
      </c>
      <c r="G40" s="9">
        <v>4</v>
      </c>
      <c r="H40" s="9">
        <v>0</v>
      </c>
      <c r="I40" s="26">
        <v>0</v>
      </c>
      <c r="J40" s="26">
        <v>3</v>
      </c>
      <c r="K40" s="26">
        <v>3</v>
      </c>
      <c r="L40" s="9">
        <v>3</v>
      </c>
      <c r="M40" s="9">
        <v>36</v>
      </c>
      <c r="N40" s="27">
        <v>0.2</v>
      </c>
      <c r="O40" s="10">
        <v>8.1</v>
      </c>
      <c r="P40" s="10">
        <v>3.7</v>
      </c>
    </row>
    <row r="41" spans="1:16" ht="25.75" customHeight="1" x14ac:dyDescent="0.15">
      <c r="A41" s="3" t="s">
        <v>8</v>
      </c>
      <c r="B41" s="8">
        <v>296</v>
      </c>
      <c r="C41" s="8">
        <v>655</v>
      </c>
      <c r="D41" s="8">
        <v>1663</v>
      </c>
      <c r="E41" s="8">
        <v>3260</v>
      </c>
      <c r="F41" s="8">
        <v>5568</v>
      </c>
      <c r="G41" s="8">
        <v>5023</v>
      </c>
      <c r="H41" s="8">
        <v>1800</v>
      </c>
      <c r="I41" s="8">
        <v>675</v>
      </c>
      <c r="J41" s="8">
        <v>809</v>
      </c>
      <c r="K41" s="8">
        <v>831</v>
      </c>
      <c r="L41" s="8">
        <v>94</v>
      </c>
      <c r="M41" s="8">
        <v>20675</v>
      </c>
      <c r="N41" s="29">
        <v>100</v>
      </c>
      <c r="O41" s="11">
        <v>5.7</v>
      </c>
      <c r="P41" s="11">
        <v>4</v>
      </c>
    </row>
    <row r="42" spans="1:16" ht="12.75" customHeight="1" x14ac:dyDescent="0.15">
      <c r="A42" s="156" t="s">
        <v>51</v>
      </c>
      <c r="B42" s="156"/>
      <c r="C42" s="156"/>
      <c r="D42" s="156"/>
      <c r="E42" s="156"/>
      <c r="F42" s="156"/>
      <c r="G42" s="156"/>
      <c r="H42" s="156"/>
      <c r="I42" s="156"/>
      <c r="J42" s="156"/>
      <c r="K42" s="156"/>
      <c r="L42" s="156"/>
      <c r="M42" s="156"/>
      <c r="N42" s="156"/>
      <c r="O42" s="156"/>
      <c r="P42" s="156"/>
    </row>
    <row r="43" spans="1:16" ht="12.75" customHeight="1" x14ac:dyDescent="0.15">
      <c r="A43" s="6" t="s">
        <v>66</v>
      </c>
      <c r="B43" s="26">
        <v>0</v>
      </c>
      <c r="C43" s="26">
        <v>0</v>
      </c>
      <c r="D43" s="9">
        <v>6</v>
      </c>
      <c r="E43" s="9">
        <v>14</v>
      </c>
      <c r="F43" s="9">
        <v>89</v>
      </c>
      <c r="G43" s="9">
        <v>345</v>
      </c>
      <c r="H43" s="9">
        <v>251</v>
      </c>
      <c r="I43" s="9">
        <v>231</v>
      </c>
      <c r="J43" s="9">
        <v>617</v>
      </c>
      <c r="K43" s="9">
        <v>960</v>
      </c>
      <c r="L43" s="9">
        <v>41</v>
      </c>
      <c r="M43" s="9">
        <v>2551</v>
      </c>
      <c r="N43" s="27">
        <v>8.9</v>
      </c>
      <c r="O43" s="10">
        <v>17</v>
      </c>
      <c r="P43" s="10">
        <v>17</v>
      </c>
    </row>
    <row r="44" spans="1:16" ht="12.75" customHeight="1" x14ac:dyDescent="0.15">
      <c r="A44" s="6" t="s">
        <v>67</v>
      </c>
      <c r="B44" s="9">
        <v>60</v>
      </c>
      <c r="C44" s="9">
        <v>205</v>
      </c>
      <c r="D44" s="9">
        <v>647</v>
      </c>
      <c r="E44" s="9">
        <v>1539</v>
      </c>
      <c r="F44" s="9">
        <v>1667</v>
      </c>
      <c r="G44" s="9">
        <v>846</v>
      </c>
      <c r="H44" s="9">
        <v>159</v>
      </c>
      <c r="I44" s="9">
        <v>29</v>
      </c>
      <c r="J44" s="9">
        <v>14</v>
      </c>
      <c r="K44" s="9">
        <v>4</v>
      </c>
      <c r="L44" s="9">
        <v>25</v>
      </c>
      <c r="M44" s="9">
        <v>5192</v>
      </c>
      <c r="N44" s="27">
        <v>18.100000000000001</v>
      </c>
      <c r="O44" s="10">
        <v>3.1</v>
      </c>
      <c r="P44" s="10">
        <v>2</v>
      </c>
    </row>
    <row r="45" spans="1:16" ht="12.75" customHeight="1" x14ac:dyDescent="0.15">
      <c r="A45" s="6" t="s">
        <v>68</v>
      </c>
      <c r="B45" s="9">
        <v>8</v>
      </c>
      <c r="C45" s="9">
        <v>30</v>
      </c>
      <c r="D45" s="9">
        <v>103</v>
      </c>
      <c r="E45" s="9">
        <v>221</v>
      </c>
      <c r="F45" s="9">
        <v>847</v>
      </c>
      <c r="G45" s="9">
        <v>1658</v>
      </c>
      <c r="H45" s="9">
        <v>891</v>
      </c>
      <c r="I45" s="9">
        <v>309</v>
      </c>
      <c r="J45" s="9">
        <v>160</v>
      </c>
      <c r="K45" s="9">
        <v>8</v>
      </c>
      <c r="L45" s="9">
        <v>37</v>
      </c>
      <c r="M45" s="9">
        <v>4270</v>
      </c>
      <c r="N45" s="27">
        <v>14.9</v>
      </c>
      <c r="O45" s="10">
        <v>8.1999999999999993</v>
      </c>
      <c r="P45" s="10">
        <v>7.2</v>
      </c>
    </row>
    <row r="46" spans="1:16" ht="12.75" customHeight="1" x14ac:dyDescent="0.15">
      <c r="A46" s="6" t="s">
        <v>69</v>
      </c>
      <c r="B46" s="9">
        <v>14</v>
      </c>
      <c r="C46" s="9">
        <v>32</v>
      </c>
      <c r="D46" s="9">
        <v>134</v>
      </c>
      <c r="E46" s="9">
        <v>366</v>
      </c>
      <c r="F46" s="9">
        <v>428</v>
      </c>
      <c r="G46" s="9">
        <v>116</v>
      </c>
      <c r="H46" s="9">
        <v>10</v>
      </c>
      <c r="I46" s="26">
        <v>0</v>
      </c>
      <c r="J46" s="26">
        <v>0</v>
      </c>
      <c r="K46" s="26">
        <v>0</v>
      </c>
      <c r="L46" s="26">
        <v>0</v>
      </c>
      <c r="M46" s="9">
        <v>1098</v>
      </c>
      <c r="N46" s="27">
        <v>3.8</v>
      </c>
      <c r="O46" s="10">
        <v>2.5</v>
      </c>
      <c r="P46" s="10">
        <v>2</v>
      </c>
    </row>
    <row r="47" spans="1:16" ht="12.75" customHeight="1" x14ac:dyDescent="0.15">
      <c r="A47" s="6" t="s">
        <v>70</v>
      </c>
      <c r="B47" s="26">
        <v>3</v>
      </c>
      <c r="C47" s="9">
        <v>7</v>
      </c>
      <c r="D47" s="9">
        <v>29</v>
      </c>
      <c r="E47" s="9">
        <v>48</v>
      </c>
      <c r="F47" s="9">
        <v>97</v>
      </c>
      <c r="G47" s="9">
        <v>112</v>
      </c>
      <c r="H47" s="9">
        <v>32</v>
      </c>
      <c r="I47" s="9">
        <v>11</v>
      </c>
      <c r="J47" s="9">
        <v>4</v>
      </c>
      <c r="K47" s="26">
        <v>0</v>
      </c>
      <c r="L47" s="26">
        <v>4</v>
      </c>
      <c r="M47" s="9">
        <v>340</v>
      </c>
      <c r="N47" s="27">
        <v>1.2</v>
      </c>
      <c r="O47" s="10">
        <v>5.3</v>
      </c>
      <c r="P47" s="10">
        <v>4.3</v>
      </c>
    </row>
    <row r="48" spans="1:16" ht="12.75" customHeight="1" x14ac:dyDescent="0.15">
      <c r="A48" s="6" t="s">
        <v>71</v>
      </c>
      <c r="B48" s="9">
        <v>3</v>
      </c>
      <c r="C48" s="9">
        <v>5</v>
      </c>
      <c r="D48" s="9">
        <v>44</v>
      </c>
      <c r="E48" s="9">
        <v>116</v>
      </c>
      <c r="F48" s="9">
        <v>977</v>
      </c>
      <c r="G48" s="9">
        <v>745</v>
      </c>
      <c r="H48" s="9">
        <v>127</v>
      </c>
      <c r="I48" s="9">
        <v>38</v>
      </c>
      <c r="J48" s="9">
        <v>18</v>
      </c>
      <c r="K48" s="9">
        <v>5</v>
      </c>
      <c r="L48" s="9">
        <v>4</v>
      </c>
      <c r="M48" s="9">
        <v>2076</v>
      </c>
      <c r="N48" s="27">
        <v>7.2</v>
      </c>
      <c r="O48" s="10">
        <v>5.4</v>
      </c>
      <c r="P48" s="10">
        <v>4.5</v>
      </c>
    </row>
    <row r="49" spans="1:16" ht="12.75" customHeight="1" x14ac:dyDescent="0.15">
      <c r="A49" s="6" t="s">
        <v>102</v>
      </c>
      <c r="B49" s="9">
        <v>17</v>
      </c>
      <c r="C49" s="9">
        <v>49</v>
      </c>
      <c r="D49" s="9">
        <v>216</v>
      </c>
      <c r="E49" s="9">
        <v>759</v>
      </c>
      <c r="F49" s="9">
        <v>1472</v>
      </c>
      <c r="G49" s="9">
        <v>513</v>
      </c>
      <c r="H49" s="9">
        <v>63</v>
      </c>
      <c r="I49" s="9">
        <v>12</v>
      </c>
      <c r="J49" s="9">
        <v>4</v>
      </c>
      <c r="K49" s="9">
        <v>0</v>
      </c>
      <c r="L49" s="9">
        <v>4</v>
      </c>
      <c r="M49" s="9">
        <v>3112</v>
      </c>
      <c r="N49" s="27">
        <v>10.8</v>
      </c>
      <c r="O49" s="10">
        <v>3.2</v>
      </c>
      <c r="P49" s="10">
        <v>2.5</v>
      </c>
    </row>
    <row r="50" spans="1:16" ht="12.75" customHeight="1" x14ac:dyDescent="0.15">
      <c r="A50" s="6" t="s">
        <v>73</v>
      </c>
      <c r="B50" s="9">
        <v>40</v>
      </c>
      <c r="C50" s="9">
        <v>95</v>
      </c>
      <c r="D50" s="9">
        <v>231</v>
      </c>
      <c r="E50" s="9">
        <v>397</v>
      </c>
      <c r="F50" s="9">
        <v>179</v>
      </c>
      <c r="G50" s="9">
        <v>68</v>
      </c>
      <c r="H50" s="9">
        <v>4</v>
      </c>
      <c r="I50" s="26">
        <v>0</v>
      </c>
      <c r="J50" s="26">
        <v>0</v>
      </c>
      <c r="K50" s="26">
        <v>0</v>
      </c>
      <c r="L50" s="26">
        <v>0</v>
      </c>
      <c r="M50" s="9">
        <v>1019</v>
      </c>
      <c r="N50" s="27">
        <v>3.5</v>
      </c>
      <c r="O50" s="10">
        <v>1.7</v>
      </c>
      <c r="P50" s="10">
        <v>1.2</v>
      </c>
    </row>
    <row r="51" spans="1:16" ht="12.75" customHeight="1" x14ac:dyDescent="0.15">
      <c r="A51" s="6" t="s">
        <v>74</v>
      </c>
      <c r="B51" s="9">
        <v>17</v>
      </c>
      <c r="C51" s="9">
        <v>26</v>
      </c>
      <c r="D51" s="9">
        <v>62</v>
      </c>
      <c r="E51" s="9">
        <v>171</v>
      </c>
      <c r="F51" s="9">
        <v>208</v>
      </c>
      <c r="G51" s="9">
        <v>149</v>
      </c>
      <c r="H51" s="9">
        <v>19</v>
      </c>
      <c r="I51" s="9">
        <v>0</v>
      </c>
      <c r="J51" s="26">
        <v>0</v>
      </c>
      <c r="K51" s="26">
        <v>0</v>
      </c>
      <c r="L51" s="26">
        <v>0</v>
      </c>
      <c r="M51" s="9">
        <v>642</v>
      </c>
      <c r="N51" s="27">
        <v>2.2000000000000002</v>
      </c>
      <c r="O51" s="10">
        <v>3.3</v>
      </c>
      <c r="P51" s="10">
        <v>2.2999999999999998</v>
      </c>
    </row>
    <row r="52" spans="1:16" ht="12.75" customHeight="1" x14ac:dyDescent="0.15">
      <c r="A52" s="6" t="s">
        <v>75</v>
      </c>
      <c r="B52" s="9">
        <v>26</v>
      </c>
      <c r="C52" s="9">
        <v>57</v>
      </c>
      <c r="D52" s="9">
        <v>151</v>
      </c>
      <c r="E52" s="9">
        <v>386</v>
      </c>
      <c r="F52" s="9">
        <v>1357</v>
      </c>
      <c r="G52" s="9">
        <v>1474</v>
      </c>
      <c r="H52" s="9">
        <v>534</v>
      </c>
      <c r="I52" s="9">
        <v>126</v>
      </c>
      <c r="J52" s="9">
        <v>90</v>
      </c>
      <c r="K52" s="9">
        <v>19</v>
      </c>
      <c r="L52" s="9">
        <v>3</v>
      </c>
      <c r="M52" s="9">
        <v>4230</v>
      </c>
      <c r="N52" s="27">
        <v>14.7</v>
      </c>
      <c r="O52" s="10">
        <v>6.2</v>
      </c>
      <c r="P52" s="10">
        <v>5</v>
      </c>
    </row>
    <row r="53" spans="1:16" ht="12.75" customHeight="1" x14ac:dyDescent="0.15">
      <c r="A53" s="6" t="s">
        <v>76</v>
      </c>
      <c r="B53" s="9">
        <v>15</v>
      </c>
      <c r="C53" s="9">
        <v>22</v>
      </c>
      <c r="D53" s="9">
        <v>37</v>
      </c>
      <c r="E53" s="9">
        <v>123</v>
      </c>
      <c r="F53" s="9">
        <v>114</v>
      </c>
      <c r="G53" s="9">
        <v>57</v>
      </c>
      <c r="H53" s="9">
        <v>7</v>
      </c>
      <c r="I53" s="26">
        <v>5</v>
      </c>
      <c r="J53" s="26">
        <v>0</v>
      </c>
      <c r="K53" s="26">
        <v>0</v>
      </c>
      <c r="L53" s="26">
        <v>0</v>
      </c>
      <c r="M53" s="9">
        <v>374</v>
      </c>
      <c r="N53" s="27">
        <v>1.3</v>
      </c>
      <c r="O53" s="10">
        <v>2.8</v>
      </c>
      <c r="P53" s="10">
        <v>1.8</v>
      </c>
    </row>
    <row r="54" spans="1:16" ht="12.75" customHeight="1" x14ac:dyDescent="0.15">
      <c r="A54" s="6" t="s">
        <v>77</v>
      </c>
      <c r="B54" s="9">
        <v>10</v>
      </c>
      <c r="C54" s="9">
        <v>28</v>
      </c>
      <c r="D54" s="9">
        <v>51</v>
      </c>
      <c r="E54" s="9">
        <v>81</v>
      </c>
      <c r="F54" s="9">
        <v>163</v>
      </c>
      <c r="G54" s="9">
        <v>67</v>
      </c>
      <c r="H54" s="9">
        <v>4</v>
      </c>
      <c r="I54" s="9">
        <v>4</v>
      </c>
      <c r="J54" s="26">
        <v>0</v>
      </c>
      <c r="K54" s="26">
        <v>0</v>
      </c>
      <c r="L54" s="9">
        <v>7</v>
      </c>
      <c r="M54" s="9">
        <v>413</v>
      </c>
      <c r="N54" s="27">
        <v>1.4</v>
      </c>
      <c r="O54" s="10">
        <v>3.1</v>
      </c>
      <c r="P54" s="10">
        <v>2.6</v>
      </c>
    </row>
    <row r="55" spans="1:16" ht="12.75" customHeight="1" x14ac:dyDescent="0.15">
      <c r="A55" s="6" t="s">
        <v>78</v>
      </c>
      <c r="B55" s="9">
        <v>6</v>
      </c>
      <c r="C55" s="9">
        <v>15</v>
      </c>
      <c r="D55" s="9">
        <v>52</v>
      </c>
      <c r="E55" s="9">
        <v>51</v>
      </c>
      <c r="F55" s="9">
        <v>38</v>
      </c>
      <c r="G55" s="9">
        <v>11</v>
      </c>
      <c r="H55" s="26">
        <v>3</v>
      </c>
      <c r="I55" s="9">
        <v>0</v>
      </c>
      <c r="J55" s="26">
        <v>0</v>
      </c>
      <c r="K55" s="26">
        <v>0</v>
      </c>
      <c r="L55" s="26">
        <v>0</v>
      </c>
      <c r="M55" s="9">
        <v>176</v>
      </c>
      <c r="N55" s="27">
        <v>0.6</v>
      </c>
      <c r="O55" s="10">
        <v>1.9</v>
      </c>
      <c r="P55" s="10">
        <v>1.1000000000000001</v>
      </c>
    </row>
    <row r="56" spans="1:16" ht="12.75" customHeight="1" x14ac:dyDescent="0.15">
      <c r="A56" s="6" t="s">
        <v>79</v>
      </c>
      <c r="B56" s="9">
        <v>55</v>
      </c>
      <c r="C56" s="9">
        <v>86</v>
      </c>
      <c r="D56" s="9">
        <v>179</v>
      </c>
      <c r="E56" s="9">
        <v>161</v>
      </c>
      <c r="F56" s="9">
        <v>41</v>
      </c>
      <c r="G56" s="9">
        <v>0</v>
      </c>
      <c r="H56" s="26">
        <v>0</v>
      </c>
      <c r="I56" s="26">
        <v>0</v>
      </c>
      <c r="J56" s="26">
        <v>0</v>
      </c>
      <c r="K56" s="26">
        <v>0</v>
      </c>
      <c r="L56" s="26">
        <v>0</v>
      </c>
      <c r="M56" s="9">
        <v>518</v>
      </c>
      <c r="N56" s="27">
        <v>1.8</v>
      </c>
      <c r="O56" s="10">
        <v>0.9</v>
      </c>
      <c r="P56" s="10">
        <v>0.8</v>
      </c>
    </row>
    <row r="57" spans="1:16" ht="23.25" customHeight="1" x14ac:dyDescent="0.15">
      <c r="A57" s="6" t="s">
        <v>103</v>
      </c>
      <c r="B57" s="9">
        <v>220</v>
      </c>
      <c r="C57" s="9">
        <v>419</v>
      </c>
      <c r="D57" s="9">
        <v>770</v>
      </c>
      <c r="E57" s="9">
        <v>750</v>
      </c>
      <c r="F57" s="9">
        <v>358</v>
      </c>
      <c r="G57" s="9">
        <v>77</v>
      </c>
      <c r="H57" s="9">
        <v>18</v>
      </c>
      <c r="I57" s="9">
        <v>17</v>
      </c>
      <c r="J57" s="9">
        <v>17</v>
      </c>
      <c r="K57" s="9">
        <v>19</v>
      </c>
      <c r="L57" s="9">
        <v>3</v>
      </c>
      <c r="M57" s="9">
        <v>2654</v>
      </c>
      <c r="N57" s="27">
        <v>9.1999999999999993</v>
      </c>
      <c r="O57" s="10">
        <v>1.6</v>
      </c>
      <c r="P57" s="10">
        <v>0.9</v>
      </c>
    </row>
    <row r="58" spans="1:16" ht="12.75" customHeight="1" x14ac:dyDescent="0.15">
      <c r="A58" s="6" t="s">
        <v>81</v>
      </c>
      <c r="B58" s="9">
        <v>0</v>
      </c>
      <c r="C58" s="9">
        <v>0</v>
      </c>
      <c r="D58" s="9">
        <v>3</v>
      </c>
      <c r="E58" s="9">
        <v>3</v>
      </c>
      <c r="F58" s="9">
        <v>12</v>
      </c>
      <c r="G58" s="9">
        <v>4</v>
      </c>
      <c r="H58" s="9">
        <v>0</v>
      </c>
      <c r="I58" s="26">
        <v>0</v>
      </c>
      <c r="J58" s="26">
        <v>3</v>
      </c>
      <c r="K58" s="26">
        <v>3</v>
      </c>
      <c r="L58" s="9">
        <v>3</v>
      </c>
      <c r="M58" s="9">
        <v>40</v>
      </c>
      <c r="N58" s="27">
        <v>0.1</v>
      </c>
      <c r="O58" s="10">
        <v>7</v>
      </c>
      <c r="P58" s="10">
        <v>3.3</v>
      </c>
    </row>
    <row r="59" spans="1:16" ht="25.75" customHeight="1" x14ac:dyDescent="0.15">
      <c r="A59" s="3" t="s">
        <v>8</v>
      </c>
      <c r="B59" s="8">
        <v>490</v>
      </c>
      <c r="C59" s="8">
        <v>1077</v>
      </c>
      <c r="D59" s="8">
        <v>2718</v>
      </c>
      <c r="E59" s="8">
        <v>5169</v>
      </c>
      <c r="F59" s="8">
        <v>8051</v>
      </c>
      <c r="G59" s="8">
        <v>6232</v>
      </c>
      <c r="H59" s="8">
        <v>2124</v>
      </c>
      <c r="I59" s="8">
        <v>776</v>
      </c>
      <c r="J59" s="8">
        <v>936</v>
      </c>
      <c r="K59" s="8">
        <v>1017</v>
      </c>
      <c r="L59" s="8">
        <v>135</v>
      </c>
      <c r="M59" s="8">
        <v>28721</v>
      </c>
      <c r="N59" s="29">
        <v>100</v>
      </c>
      <c r="O59" s="11">
        <v>5.0999999999999996</v>
      </c>
      <c r="P59" s="11">
        <v>3.2</v>
      </c>
    </row>
    <row r="60" spans="1:16" ht="12.75" customHeight="1" x14ac:dyDescent="0.15">
      <c r="B60" s="45"/>
      <c r="C60" s="45"/>
      <c r="D60" s="45"/>
      <c r="E60" s="45"/>
      <c r="F60" s="45"/>
      <c r="G60" s="45"/>
      <c r="H60" s="45"/>
      <c r="I60" s="45"/>
      <c r="J60" s="45"/>
      <c r="K60" s="45"/>
      <c r="L60" s="45"/>
      <c r="M60" s="86"/>
      <c r="N60" s="27"/>
    </row>
    <row r="61" spans="1:16" ht="12.75" customHeight="1" x14ac:dyDescent="0.15"/>
    <row r="62" spans="1:16" ht="12.75" customHeight="1" x14ac:dyDescent="0.15">
      <c r="A62" s="53" t="str">
        <f>Contents!B36</f>
        <v>© Commonwealth of Australia 2021</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objects="1" scenarios="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2" orientation="landscape"/>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2DC7F-A401-1743-9BF6-D3D93BB24698}">
  <sheetPr codeName="Sheet13">
    <pageSetUpPr fitToPage="1"/>
  </sheetPr>
  <dimension ref="A1:Q89"/>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44.1640625" customWidth="1"/>
    <col min="2" max="16" width="8.6640625" customWidth="1"/>
    <col min="17" max="256" width="8.83203125" customWidth="1"/>
  </cols>
  <sheetData>
    <row r="1" spans="1:17" s="81" customFormat="1" ht="60" customHeight="1" x14ac:dyDescent="0.15">
      <c r="A1" s="145" t="s">
        <v>115</v>
      </c>
      <c r="B1" s="151"/>
      <c r="C1" s="151"/>
      <c r="D1" s="151"/>
      <c r="E1" s="151"/>
      <c r="F1" s="151"/>
      <c r="G1" s="151"/>
      <c r="H1" s="151"/>
      <c r="I1" s="151"/>
      <c r="J1" s="151"/>
      <c r="K1" s="151"/>
      <c r="L1" s="151"/>
      <c r="M1" s="151"/>
      <c r="N1" s="151"/>
      <c r="O1" s="151"/>
      <c r="P1" s="151"/>
      <c r="Q1" s="151"/>
    </row>
    <row r="2" spans="1:17" ht="15.75" customHeight="1" x14ac:dyDescent="0.2">
      <c r="A2" s="69" t="str">
        <f>Contents!A2</f>
        <v>45170DO001_2019 Prisoners in Australia, 2019</v>
      </c>
    </row>
    <row r="3" spans="1:17" ht="15.75" customHeight="1" x14ac:dyDescent="0.15">
      <c r="A3" s="2" t="str">
        <f>Contents!A3</f>
        <v>Released at 11:30 am (Canberra time) Thurs 9 Sept 2021</v>
      </c>
      <c r="C3" s="135"/>
    </row>
    <row r="4" spans="1:17" ht="25.5" customHeight="1" x14ac:dyDescent="0.15">
      <c r="A4" s="5" t="s">
        <v>113</v>
      </c>
      <c r="M4" s="134"/>
    </row>
    <row r="5" spans="1:17" ht="34" customHeight="1" x14ac:dyDescent="0.15">
      <c r="A5" s="6" t="s">
        <v>98</v>
      </c>
      <c r="B5" s="7" t="s">
        <v>36</v>
      </c>
      <c r="C5" s="7" t="s">
        <v>37</v>
      </c>
      <c r="D5" s="7" t="s">
        <v>38</v>
      </c>
      <c r="E5" s="7" t="s">
        <v>53</v>
      </c>
      <c r="F5" s="7" t="s">
        <v>39</v>
      </c>
      <c r="G5" s="7" t="s">
        <v>40</v>
      </c>
      <c r="H5" s="7" t="s">
        <v>41</v>
      </c>
      <c r="I5" s="7" t="s">
        <v>42</v>
      </c>
      <c r="J5" s="7" t="s">
        <v>43</v>
      </c>
      <c r="K5" s="85" t="s">
        <v>44</v>
      </c>
      <c r="L5" s="85" t="s">
        <v>7</v>
      </c>
      <c r="M5" s="85" t="s">
        <v>8</v>
      </c>
      <c r="N5" s="7" t="s">
        <v>45</v>
      </c>
      <c r="O5" s="7" t="s">
        <v>88</v>
      </c>
      <c r="P5" s="7" t="s">
        <v>89</v>
      </c>
    </row>
    <row r="6" spans="1:17" ht="12.75" customHeight="1" x14ac:dyDescent="0.15">
      <c r="A6" s="156" t="s">
        <v>49</v>
      </c>
      <c r="B6" s="163"/>
      <c r="C6" s="163"/>
      <c r="D6" s="163"/>
      <c r="E6" s="163"/>
      <c r="F6" s="163"/>
      <c r="G6" s="163"/>
      <c r="H6" s="163"/>
      <c r="I6" s="163"/>
      <c r="J6" s="163"/>
      <c r="K6" s="163"/>
      <c r="L6" s="163"/>
      <c r="M6" s="163"/>
      <c r="N6" s="163"/>
      <c r="O6" s="163"/>
      <c r="P6" s="163"/>
    </row>
    <row r="7" spans="1:17" ht="12.75" customHeight="1" x14ac:dyDescent="0.15">
      <c r="A7" s="6" t="s">
        <v>66</v>
      </c>
      <c r="B7" s="26">
        <v>0</v>
      </c>
      <c r="C7" s="26">
        <v>0</v>
      </c>
      <c r="D7" s="26">
        <v>3</v>
      </c>
      <c r="E7" s="9">
        <v>7</v>
      </c>
      <c r="F7" s="9">
        <v>51</v>
      </c>
      <c r="G7" s="9">
        <v>93</v>
      </c>
      <c r="H7" s="9">
        <v>66</v>
      </c>
      <c r="I7" s="9">
        <v>90</v>
      </c>
      <c r="J7" s="9">
        <v>82</v>
      </c>
      <c r="K7" s="9">
        <v>70</v>
      </c>
      <c r="L7" s="9">
        <v>7</v>
      </c>
      <c r="M7" s="9">
        <v>470</v>
      </c>
      <c r="N7" s="27">
        <v>5.8</v>
      </c>
      <c r="O7" s="10">
        <v>13.7</v>
      </c>
      <c r="P7" s="10">
        <v>12.9</v>
      </c>
    </row>
    <row r="8" spans="1:17" ht="12.75" customHeight="1" x14ac:dyDescent="0.15">
      <c r="A8" s="6" t="s">
        <v>67</v>
      </c>
      <c r="B8" s="9">
        <v>91</v>
      </c>
      <c r="C8" s="9">
        <v>379</v>
      </c>
      <c r="D8" s="9">
        <v>665</v>
      </c>
      <c r="E8" s="9">
        <v>543</v>
      </c>
      <c r="F8" s="9">
        <v>465</v>
      </c>
      <c r="G8" s="9">
        <v>125</v>
      </c>
      <c r="H8" s="9">
        <v>11</v>
      </c>
      <c r="I8" s="26">
        <v>0</v>
      </c>
      <c r="J8" s="9">
        <v>0</v>
      </c>
      <c r="K8" s="26">
        <v>0</v>
      </c>
      <c r="L8" s="9">
        <v>11</v>
      </c>
      <c r="M8" s="9">
        <v>2287</v>
      </c>
      <c r="N8" s="27">
        <v>28.5</v>
      </c>
      <c r="O8" s="10">
        <v>1.7</v>
      </c>
      <c r="P8" s="10">
        <v>1</v>
      </c>
    </row>
    <row r="9" spans="1:17" ht="12.75" customHeight="1" x14ac:dyDescent="0.15">
      <c r="A9" s="6" t="s">
        <v>68</v>
      </c>
      <c r="B9" s="9">
        <v>3</v>
      </c>
      <c r="C9" s="9">
        <v>15</v>
      </c>
      <c r="D9" s="9">
        <v>22</v>
      </c>
      <c r="E9" s="9">
        <v>88</v>
      </c>
      <c r="F9" s="9">
        <v>253</v>
      </c>
      <c r="G9" s="9">
        <v>237</v>
      </c>
      <c r="H9" s="9">
        <v>95</v>
      </c>
      <c r="I9" s="9">
        <v>14</v>
      </c>
      <c r="J9" s="9">
        <v>6</v>
      </c>
      <c r="K9" s="9">
        <v>7</v>
      </c>
      <c r="L9" s="9">
        <v>18</v>
      </c>
      <c r="M9" s="9">
        <v>752</v>
      </c>
      <c r="N9" s="27">
        <v>9.4</v>
      </c>
      <c r="O9" s="10">
        <v>5.9</v>
      </c>
      <c r="P9" s="10">
        <v>4.7</v>
      </c>
    </row>
    <row r="10" spans="1:17" ht="12.75" customHeight="1" x14ac:dyDescent="0.15">
      <c r="A10" s="6" t="s">
        <v>69</v>
      </c>
      <c r="B10" s="9">
        <v>15</v>
      </c>
      <c r="C10" s="9">
        <v>51</v>
      </c>
      <c r="D10" s="9">
        <v>120</v>
      </c>
      <c r="E10" s="9">
        <v>136</v>
      </c>
      <c r="F10" s="9">
        <v>85</v>
      </c>
      <c r="G10" s="9">
        <v>14</v>
      </c>
      <c r="H10" s="26">
        <v>0</v>
      </c>
      <c r="I10" s="26">
        <v>0</v>
      </c>
      <c r="J10" s="26">
        <v>0</v>
      </c>
      <c r="K10" s="26">
        <v>0</v>
      </c>
      <c r="L10" s="26">
        <v>0</v>
      </c>
      <c r="M10" s="9">
        <v>416</v>
      </c>
      <c r="N10" s="27">
        <v>5.2</v>
      </c>
      <c r="O10" s="10">
        <v>1.6</v>
      </c>
      <c r="P10" s="10">
        <v>1.1000000000000001</v>
      </c>
    </row>
    <row r="11" spans="1:17" ht="12.75" customHeight="1" x14ac:dyDescent="0.15">
      <c r="A11" s="6" t="s">
        <v>70</v>
      </c>
      <c r="B11" s="26">
        <v>3</v>
      </c>
      <c r="C11" s="9">
        <v>10</v>
      </c>
      <c r="D11" s="9">
        <v>11</v>
      </c>
      <c r="E11" s="9">
        <v>15</v>
      </c>
      <c r="F11" s="9">
        <v>28</v>
      </c>
      <c r="G11" s="9">
        <v>15</v>
      </c>
      <c r="H11" s="26">
        <v>0</v>
      </c>
      <c r="I11" s="26">
        <v>0</v>
      </c>
      <c r="J11" s="26">
        <v>0</v>
      </c>
      <c r="K11" s="26">
        <v>0</v>
      </c>
      <c r="L11" s="26">
        <v>3</v>
      </c>
      <c r="M11" s="9">
        <v>83</v>
      </c>
      <c r="N11" s="27">
        <v>1</v>
      </c>
      <c r="O11" s="10">
        <v>2.7</v>
      </c>
      <c r="P11" s="10">
        <v>2</v>
      </c>
    </row>
    <row r="12" spans="1:17" ht="12.75" customHeight="1" x14ac:dyDescent="0.15">
      <c r="A12" s="6" t="s">
        <v>71</v>
      </c>
      <c r="B12" s="9">
        <v>3</v>
      </c>
      <c r="C12" s="9">
        <v>9</v>
      </c>
      <c r="D12" s="9">
        <v>62</v>
      </c>
      <c r="E12" s="9">
        <v>152</v>
      </c>
      <c r="F12" s="9">
        <v>320</v>
      </c>
      <c r="G12" s="9">
        <v>119</v>
      </c>
      <c r="H12" s="9">
        <v>11</v>
      </c>
      <c r="I12" s="9">
        <v>0</v>
      </c>
      <c r="J12" s="26">
        <v>0</v>
      </c>
      <c r="K12" s="26">
        <v>0</v>
      </c>
      <c r="L12" s="9">
        <v>0</v>
      </c>
      <c r="M12" s="9">
        <v>684</v>
      </c>
      <c r="N12" s="27">
        <v>8.5</v>
      </c>
      <c r="O12" s="10">
        <v>3.4</v>
      </c>
      <c r="P12" s="10">
        <v>2.8</v>
      </c>
    </row>
    <row r="13" spans="1:17" ht="12.75" customHeight="1" x14ac:dyDescent="0.15">
      <c r="A13" s="6" t="s">
        <v>102</v>
      </c>
      <c r="B13" s="9">
        <v>37</v>
      </c>
      <c r="C13" s="9">
        <v>105</v>
      </c>
      <c r="D13" s="9">
        <v>313</v>
      </c>
      <c r="E13" s="9">
        <v>389</v>
      </c>
      <c r="F13" s="9">
        <v>398</v>
      </c>
      <c r="G13" s="9">
        <v>48</v>
      </c>
      <c r="H13" s="9">
        <v>4</v>
      </c>
      <c r="I13" s="26">
        <v>0</v>
      </c>
      <c r="J13" s="26">
        <v>0</v>
      </c>
      <c r="K13" s="26">
        <v>0</v>
      </c>
      <c r="L13" s="26">
        <v>0</v>
      </c>
      <c r="M13" s="9">
        <v>1298</v>
      </c>
      <c r="N13" s="27">
        <v>16.2</v>
      </c>
      <c r="O13" s="10">
        <v>1.9</v>
      </c>
      <c r="P13" s="10">
        <v>1.4</v>
      </c>
    </row>
    <row r="14" spans="1:17" ht="12.75" customHeight="1" x14ac:dyDescent="0.15">
      <c r="A14" s="6" t="s">
        <v>73</v>
      </c>
      <c r="B14" s="9">
        <v>26</v>
      </c>
      <c r="C14" s="9">
        <v>81</v>
      </c>
      <c r="D14" s="9">
        <v>98</v>
      </c>
      <c r="E14" s="9">
        <v>43</v>
      </c>
      <c r="F14" s="9">
        <v>20</v>
      </c>
      <c r="G14" s="9">
        <v>0</v>
      </c>
      <c r="H14" s="26">
        <v>0</v>
      </c>
      <c r="I14" s="26">
        <v>0</v>
      </c>
      <c r="J14" s="26">
        <v>0</v>
      </c>
      <c r="K14" s="26">
        <v>0</v>
      </c>
      <c r="L14" s="26">
        <v>0</v>
      </c>
      <c r="M14" s="9">
        <v>272</v>
      </c>
      <c r="N14" s="27">
        <v>3.4</v>
      </c>
      <c r="O14" s="10">
        <v>0.8</v>
      </c>
      <c r="P14" s="10">
        <v>0.6</v>
      </c>
    </row>
    <row r="15" spans="1:17" ht="12.75" customHeight="1" x14ac:dyDescent="0.15">
      <c r="A15" s="6" t="s">
        <v>74</v>
      </c>
      <c r="B15" s="9">
        <v>8</v>
      </c>
      <c r="C15" s="9">
        <v>12</v>
      </c>
      <c r="D15" s="9">
        <v>19</v>
      </c>
      <c r="E15" s="9">
        <v>11</v>
      </c>
      <c r="F15" s="9">
        <v>3</v>
      </c>
      <c r="G15" s="26">
        <v>0</v>
      </c>
      <c r="H15" s="26">
        <v>0</v>
      </c>
      <c r="I15" s="26">
        <v>0</v>
      </c>
      <c r="J15" s="26">
        <v>0</v>
      </c>
      <c r="K15" s="26">
        <v>0</v>
      </c>
      <c r="L15" s="26">
        <v>0</v>
      </c>
      <c r="M15" s="9">
        <v>56</v>
      </c>
      <c r="N15" s="27">
        <v>0.7</v>
      </c>
      <c r="O15" s="10">
        <v>0.8</v>
      </c>
      <c r="P15" s="10">
        <v>0.7</v>
      </c>
    </row>
    <row r="16" spans="1:17" ht="12.75" customHeight="1" x14ac:dyDescent="0.15">
      <c r="A16" s="6" t="s">
        <v>75</v>
      </c>
      <c r="B16" s="9">
        <v>19</v>
      </c>
      <c r="C16" s="9">
        <v>23</v>
      </c>
      <c r="D16" s="9">
        <v>43</v>
      </c>
      <c r="E16" s="9">
        <v>80</v>
      </c>
      <c r="F16" s="9">
        <v>66</v>
      </c>
      <c r="G16" s="9">
        <v>29</v>
      </c>
      <c r="H16" s="9">
        <v>0</v>
      </c>
      <c r="I16" s="26">
        <v>0</v>
      </c>
      <c r="J16" s="26">
        <v>0</v>
      </c>
      <c r="K16" s="26">
        <v>0</v>
      </c>
      <c r="L16" s="26">
        <v>0</v>
      </c>
      <c r="M16" s="9">
        <v>267</v>
      </c>
      <c r="N16" s="27">
        <v>3.3</v>
      </c>
      <c r="O16" s="10">
        <v>2.2999999999999998</v>
      </c>
      <c r="P16" s="10">
        <v>1.4</v>
      </c>
    </row>
    <row r="17" spans="1:16" ht="12.75" customHeight="1" x14ac:dyDescent="0.15">
      <c r="A17" s="6" t="s">
        <v>76</v>
      </c>
      <c r="B17" s="9">
        <v>5</v>
      </c>
      <c r="C17" s="26">
        <v>11</v>
      </c>
      <c r="D17" s="9">
        <v>15</v>
      </c>
      <c r="E17" s="9">
        <v>20</v>
      </c>
      <c r="F17" s="9">
        <v>22</v>
      </c>
      <c r="G17" s="9">
        <v>0</v>
      </c>
      <c r="H17" s="26">
        <v>0</v>
      </c>
      <c r="I17" s="26">
        <v>0</v>
      </c>
      <c r="J17" s="26">
        <v>0</v>
      </c>
      <c r="K17" s="26">
        <v>0</v>
      </c>
      <c r="L17" s="26">
        <v>0</v>
      </c>
      <c r="M17" s="9">
        <v>69</v>
      </c>
      <c r="N17" s="27">
        <v>0.9</v>
      </c>
      <c r="O17" s="10">
        <v>1.6</v>
      </c>
      <c r="P17" s="10">
        <v>1.1000000000000001</v>
      </c>
    </row>
    <row r="18" spans="1:16" ht="12.75" customHeight="1" x14ac:dyDescent="0.15">
      <c r="A18" s="6" t="s">
        <v>77</v>
      </c>
      <c r="B18" s="9">
        <v>9</v>
      </c>
      <c r="C18" s="9">
        <v>30</v>
      </c>
      <c r="D18" s="9">
        <v>35</v>
      </c>
      <c r="E18" s="9">
        <v>32</v>
      </c>
      <c r="F18" s="9">
        <v>35</v>
      </c>
      <c r="G18" s="26">
        <v>3</v>
      </c>
      <c r="H18" s="26">
        <v>0</v>
      </c>
      <c r="I18" s="26">
        <v>0</v>
      </c>
      <c r="J18" s="26">
        <v>0</v>
      </c>
      <c r="K18" s="26">
        <v>0</v>
      </c>
      <c r="L18" s="26">
        <v>0</v>
      </c>
      <c r="M18" s="9">
        <v>146</v>
      </c>
      <c r="N18" s="27">
        <v>1.8</v>
      </c>
      <c r="O18" s="10">
        <v>1.6</v>
      </c>
      <c r="P18" s="10">
        <v>1</v>
      </c>
    </row>
    <row r="19" spans="1:16" ht="12.75" customHeight="1" x14ac:dyDescent="0.15">
      <c r="A19" s="6" t="s">
        <v>78</v>
      </c>
      <c r="B19" s="9">
        <v>14</v>
      </c>
      <c r="C19" s="9">
        <v>13</v>
      </c>
      <c r="D19" s="9">
        <v>24</v>
      </c>
      <c r="E19" s="9">
        <v>12</v>
      </c>
      <c r="F19" s="9">
        <v>3</v>
      </c>
      <c r="G19" s="9">
        <v>0</v>
      </c>
      <c r="H19" s="26">
        <v>0</v>
      </c>
      <c r="I19" s="26">
        <v>0</v>
      </c>
      <c r="J19" s="26">
        <v>0</v>
      </c>
      <c r="K19" s="26">
        <v>0</v>
      </c>
      <c r="L19" s="26">
        <v>0</v>
      </c>
      <c r="M19" s="9">
        <v>59</v>
      </c>
      <c r="N19" s="27">
        <v>0.7</v>
      </c>
      <c r="O19" s="10">
        <v>0.9</v>
      </c>
      <c r="P19" s="10">
        <v>0.6</v>
      </c>
    </row>
    <row r="20" spans="1:16" ht="12.75" customHeight="1" x14ac:dyDescent="0.15">
      <c r="A20" s="6" t="s">
        <v>79</v>
      </c>
      <c r="B20" s="9">
        <v>19</v>
      </c>
      <c r="C20" s="9">
        <v>64</v>
      </c>
      <c r="D20" s="9">
        <v>48</v>
      </c>
      <c r="E20" s="9">
        <v>11</v>
      </c>
      <c r="F20" s="9">
        <v>0</v>
      </c>
      <c r="G20" s="26">
        <v>0</v>
      </c>
      <c r="H20" s="26">
        <v>0</v>
      </c>
      <c r="I20" s="26">
        <v>0</v>
      </c>
      <c r="J20" s="26">
        <v>0</v>
      </c>
      <c r="K20" s="26">
        <v>0</v>
      </c>
      <c r="L20" s="26">
        <v>0</v>
      </c>
      <c r="M20" s="9">
        <v>146</v>
      </c>
      <c r="N20" s="27">
        <v>1.8</v>
      </c>
      <c r="O20" s="10">
        <v>0.5</v>
      </c>
      <c r="P20" s="10">
        <v>0.5</v>
      </c>
    </row>
    <row r="21" spans="1:16" ht="24.75" customHeight="1" x14ac:dyDescent="0.15">
      <c r="A21" s="6" t="s">
        <v>103</v>
      </c>
      <c r="B21" s="9">
        <v>163</v>
      </c>
      <c r="C21" s="9">
        <v>253</v>
      </c>
      <c r="D21" s="9">
        <v>305</v>
      </c>
      <c r="E21" s="9">
        <v>227</v>
      </c>
      <c r="F21" s="9">
        <v>77</v>
      </c>
      <c r="G21" s="9">
        <v>0</v>
      </c>
      <c r="H21" s="26">
        <v>0</v>
      </c>
      <c r="I21" s="26">
        <v>0</v>
      </c>
      <c r="J21" s="9">
        <v>0</v>
      </c>
      <c r="K21" s="9">
        <v>3</v>
      </c>
      <c r="L21" s="9">
        <v>0</v>
      </c>
      <c r="M21" s="9">
        <v>1026</v>
      </c>
      <c r="N21" s="27">
        <v>12.8</v>
      </c>
      <c r="O21" s="10">
        <v>0.9</v>
      </c>
      <c r="P21" s="10">
        <v>0.6</v>
      </c>
    </row>
    <row r="22" spans="1:16" ht="12.75" customHeight="1" x14ac:dyDescent="0.15">
      <c r="A22" s="6" t="s">
        <v>81</v>
      </c>
      <c r="B22" s="26">
        <v>0</v>
      </c>
      <c r="C22" s="26">
        <v>3</v>
      </c>
      <c r="D22" s="9">
        <v>0</v>
      </c>
      <c r="E22" s="9">
        <v>5</v>
      </c>
      <c r="F22" s="9">
        <v>0</v>
      </c>
      <c r="G22" s="26">
        <v>0</v>
      </c>
      <c r="H22" s="26">
        <v>0</v>
      </c>
      <c r="I22" s="26">
        <v>0</v>
      </c>
      <c r="J22" s="26">
        <v>0</v>
      </c>
      <c r="K22" s="26">
        <v>0</v>
      </c>
      <c r="L22" s="26">
        <v>0</v>
      </c>
      <c r="M22" s="9">
        <v>8</v>
      </c>
      <c r="N22" s="27">
        <v>0.1</v>
      </c>
      <c r="O22" s="10">
        <v>1.4</v>
      </c>
      <c r="P22" s="10">
        <v>1.3</v>
      </c>
    </row>
    <row r="23" spans="1:16" ht="25.75" customHeight="1" x14ac:dyDescent="0.15">
      <c r="A23" s="3" t="s">
        <v>8</v>
      </c>
      <c r="B23" s="8">
        <v>420</v>
      </c>
      <c r="C23" s="8">
        <v>1059</v>
      </c>
      <c r="D23" s="8">
        <v>1773</v>
      </c>
      <c r="E23" s="8">
        <v>1767</v>
      </c>
      <c r="F23" s="8">
        <v>1826</v>
      </c>
      <c r="G23" s="8">
        <v>684</v>
      </c>
      <c r="H23" s="8">
        <v>197</v>
      </c>
      <c r="I23" s="8">
        <v>107</v>
      </c>
      <c r="J23" s="8">
        <v>92</v>
      </c>
      <c r="K23" s="8">
        <v>76</v>
      </c>
      <c r="L23" s="8">
        <v>38</v>
      </c>
      <c r="M23" s="8">
        <v>8037</v>
      </c>
      <c r="N23" s="29">
        <v>100</v>
      </c>
      <c r="O23" s="11">
        <v>2.7</v>
      </c>
      <c r="P23" s="11">
        <v>1.3</v>
      </c>
    </row>
    <row r="24" spans="1:16" ht="12.75" customHeight="1" x14ac:dyDescent="0.15">
      <c r="A24" s="156" t="s">
        <v>50</v>
      </c>
      <c r="B24" s="156"/>
      <c r="C24" s="156"/>
      <c r="D24" s="156"/>
      <c r="E24" s="156"/>
      <c r="F24" s="156"/>
      <c r="G24" s="156"/>
      <c r="H24" s="156"/>
      <c r="I24" s="156"/>
      <c r="J24" s="156"/>
      <c r="K24" s="156"/>
      <c r="L24" s="156"/>
      <c r="M24" s="156"/>
      <c r="N24" s="156"/>
      <c r="O24" s="156"/>
      <c r="P24" s="156"/>
    </row>
    <row r="25" spans="1:16" ht="12.75" customHeight="1" x14ac:dyDescent="0.15">
      <c r="A25" s="6" t="s">
        <v>66</v>
      </c>
      <c r="B25" s="26">
        <v>0</v>
      </c>
      <c r="C25" s="26">
        <v>3</v>
      </c>
      <c r="D25" s="26">
        <v>14</v>
      </c>
      <c r="E25" s="9">
        <v>42</v>
      </c>
      <c r="F25" s="9">
        <v>174</v>
      </c>
      <c r="G25" s="9">
        <v>299</v>
      </c>
      <c r="H25" s="9">
        <v>257</v>
      </c>
      <c r="I25" s="9">
        <v>424</v>
      </c>
      <c r="J25" s="9">
        <v>483</v>
      </c>
      <c r="K25" s="9">
        <v>337</v>
      </c>
      <c r="L25" s="9">
        <v>35</v>
      </c>
      <c r="M25" s="9">
        <v>2085</v>
      </c>
      <c r="N25" s="27">
        <v>10.1</v>
      </c>
      <c r="O25" s="10">
        <v>15.2</v>
      </c>
      <c r="P25" s="10">
        <v>15.7</v>
      </c>
    </row>
    <row r="26" spans="1:16" ht="12.75" customHeight="1" x14ac:dyDescent="0.15">
      <c r="A26" s="6" t="s">
        <v>67</v>
      </c>
      <c r="B26" s="9">
        <v>100</v>
      </c>
      <c r="C26" s="9">
        <v>338</v>
      </c>
      <c r="D26" s="9">
        <v>705</v>
      </c>
      <c r="E26" s="9">
        <v>637</v>
      </c>
      <c r="F26" s="9">
        <v>759</v>
      </c>
      <c r="G26" s="9">
        <v>304</v>
      </c>
      <c r="H26" s="9">
        <v>40</v>
      </c>
      <c r="I26" s="26">
        <v>5</v>
      </c>
      <c r="J26" s="9">
        <v>7</v>
      </c>
      <c r="K26" s="26">
        <v>4</v>
      </c>
      <c r="L26" s="9">
        <v>18</v>
      </c>
      <c r="M26" s="9">
        <v>2906</v>
      </c>
      <c r="N26" s="27">
        <v>14.1</v>
      </c>
      <c r="O26" s="10">
        <v>2.2999999999999998</v>
      </c>
      <c r="P26" s="10">
        <v>1.3</v>
      </c>
    </row>
    <row r="27" spans="1:16" ht="12.75" customHeight="1" x14ac:dyDescent="0.15">
      <c r="A27" s="6" t="s">
        <v>68</v>
      </c>
      <c r="B27" s="9">
        <v>19</v>
      </c>
      <c r="C27" s="9">
        <v>59</v>
      </c>
      <c r="D27" s="9">
        <v>165</v>
      </c>
      <c r="E27" s="9">
        <v>360</v>
      </c>
      <c r="F27" s="9">
        <v>1132</v>
      </c>
      <c r="G27" s="9">
        <v>1218</v>
      </c>
      <c r="H27" s="9">
        <v>406</v>
      </c>
      <c r="I27" s="9">
        <v>86</v>
      </c>
      <c r="J27" s="9">
        <v>45</v>
      </c>
      <c r="K27" s="9">
        <v>4</v>
      </c>
      <c r="L27" s="9">
        <v>21</v>
      </c>
      <c r="M27" s="9">
        <v>3524</v>
      </c>
      <c r="N27" s="27">
        <v>17</v>
      </c>
      <c r="O27" s="10">
        <v>5.9</v>
      </c>
      <c r="P27" s="10">
        <v>5</v>
      </c>
    </row>
    <row r="28" spans="1:16" ht="12.75" customHeight="1" x14ac:dyDescent="0.15">
      <c r="A28" s="6" t="s">
        <v>69</v>
      </c>
      <c r="B28" s="9">
        <v>21</v>
      </c>
      <c r="C28" s="9">
        <v>105</v>
      </c>
      <c r="D28" s="9">
        <v>181</v>
      </c>
      <c r="E28" s="9">
        <v>218</v>
      </c>
      <c r="F28" s="9">
        <v>131</v>
      </c>
      <c r="G28" s="9">
        <v>25</v>
      </c>
      <c r="H28" s="26">
        <v>0</v>
      </c>
      <c r="I28" s="26">
        <v>0</v>
      </c>
      <c r="J28" s="26">
        <v>0</v>
      </c>
      <c r="K28" s="26">
        <v>0</v>
      </c>
      <c r="L28" s="26">
        <v>0</v>
      </c>
      <c r="M28" s="9">
        <v>680</v>
      </c>
      <c r="N28" s="27">
        <v>3.3</v>
      </c>
      <c r="O28" s="10">
        <v>1.6</v>
      </c>
      <c r="P28" s="10">
        <v>1.1000000000000001</v>
      </c>
    </row>
    <row r="29" spans="1:16" ht="12.75" customHeight="1" x14ac:dyDescent="0.15">
      <c r="A29" s="6" t="s">
        <v>70</v>
      </c>
      <c r="B29" s="26">
        <v>0</v>
      </c>
      <c r="C29" s="9">
        <v>12</v>
      </c>
      <c r="D29" s="9">
        <v>42</v>
      </c>
      <c r="E29" s="9">
        <v>33</v>
      </c>
      <c r="F29" s="9">
        <v>98</v>
      </c>
      <c r="G29" s="9">
        <v>56</v>
      </c>
      <c r="H29" s="26">
        <v>13</v>
      </c>
      <c r="I29" s="26">
        <v>4</v>
      </c>
      <c r="J29" s="26">
        <v>3</v>
      </c>
      <c r="K29" s="26">
        <v>0</v>
      </c>
      <c r="L29" s="26">
        <v>0</v>
      </c>
      <c r="M29" s="9">
        <v>257</v>
      </c>
      <c r="N29" s="27">
        <v>1.2</v>
      </c>
      <c r="O29" s="10">
        <v>4.0999999999999996</v>
      </c>
      <c r="P29" s="10">
        <v>3.2</v>
      </c>
    </row>
    <row r="30" spans="1:16" ht="12.75" customHeight="1" x14ac:dyDescent="0.15">
      <c r="A30" s="6" t="s">
        <v>71</v>
      </c>
      <c r="B30" s="9">
        <v>11</v>
      </c>
      <c r="C30" s="9">
        <v>32</v>
      </c>
      <c r="D30" s="9">
        <v>77</v>
      </c>
      <c r="E30" s="9">
        <v>297</v>
      </c>
      <c r="F30" s="9">
        <v>666</v>
      </c>
      <c r="G30" s="9">
        <v>248</v>
      </c>
      <c r="H30" s="9">
        <v>36</v>
      </c>
      <c r="I30" s="9">
        <v>7</v>
      </c>
      <c r="J30" s="26">
        <v>0</v>
      </c>
      <c r="K30" s="26">
        <v>0</v>
      </c>
      <c r="L30" s="9">
        <v>3</v>
      </c>
      <c r="M30" s="9">
        <v>1386</v>
      </c>
      <c r="N30" s="27">
        <v>6.7</v>
      </c>
      <c r="O30" s="10">
        <v>3.7</v>
      </c>
      <c r="P30" s="10">
        <v>3</v>
      </c>
    </row>
    <row r="31" spans="1:16" ht="12.75" customHeight="1" x14ac:dyDescent="0.15">
      <c r="A31" s="6" t="s">
        <v>102</v>
      </c>
      <c r="B31" s="9">
        <v>47</v>
      </c>
      <c r="C31" s="9">
        <v>158</v>
      </c>
      <c r="D31" s="9">
        <v>359</v>
      </c>
      <c r="E31" s="9">
        <v>479</v>
      </c>
      <c r="F31" s="9">
        <v>616</v>
      </c>
      <c r="G31" s="9">
        <v>135</v>
      </c>
      <c r="H31" s="9">
        <v>14</v>
      </c>
      <c r="I31" s="26">
        <v>7</v>
      </c>
      <c r="J31" s="26">
        <v>0</v>
      </c>
      <c r="K31" s="26">
        <v>0</v>
      </c>
      <c r="L31" s="26">
        <v>0</v>
      </c>
      <c r="M31" s="9">
        <v>1817</v>
      </c>
      <c r="N31" s="27">
        <v>8.8000000000000007</v>
      </c>
      <c r="O31" s="10">
        <v>2.2999999999999998</v>
      </c>
      <c r="P31" s="10">
        <v>1.7</v>
      </c>
    </row>
    <row r="32" spans="1:16" ht="12.75" customHeight="1" x14ac:dyDescent="0.15">
      <c r="A32" s="6" t="s">
        <v>73</v>
      </c>
      <c r="B32" s="9">
        <v>78</v>
      </c>
      <c r="C32" s="9">
        <v>170</v>
      </c>
      <c r="D32" s="9">
        <v>235</v>
      </c>
      <c r="E32" s="9">
        <v>155</v>
      </c>
      <c r="F32" s="9">
        <v>86</v>
      </c>
      <c r="G32" s="9">
        <v>16</v>
      </c>
      <c r="H32" s="26">
        <v>3</v>
      </c>
      <c r="I32" s="26">
        <v>0</v>
      </c>
      <c r="J32" s="26">
        <v>0</v>
      </c>
      <c r="K32" s="26">
        <v>0</v>
      </c>
      <c r="L32" s="26">
        <v>0</v>
      </c>
      <c r="M32" s="9">
        <v>745</v>
      </c>
      <c r="N32" s="27">
        <v>3.6</v>
      </c>
      <c r="O32" s="10">
        <v>1.2</v>
      </c>
      <c r="P32" s="10">
        <v>0.7</v>
      </c>
    </row>
    <row r="33" spans="1:16" ht="12.75" customHeight="1" x14ac:dyDescent="0.15">
      <c r="A33" s="6" t="s">
        <v>74</v>
      </c>
      <c r="B33" s="9">
        <v>12</v>
      </c>
      <c r="C33" s="9">
        <v>59</v>
      </c>
      <c r="D33" s="9">
        <v>125</v>
      </c>
      <c r="E33" s="9">
        <v>173</v>
      </c>
      <c r="F33" s="9">
        <v>170</v>
      </c>
      <c r="G33" s="26">
        <v>46</v>
      </c>
      <c r="H33" s="26">
        <v>4</v>
      </c>
      <c r="I33" s="26">
        <v>0</v>
      </c>
      <c r="J33" s="26">
        <v>0</v>
      </c>
      <c r="K33" s="26">
        <v>0</v>
      </c>
      <c r="L33" s="26">
        <v>0</v>
      </c>
      <c r="M33" s="9">
        <v>589</v>
      </c>
      <c r="N33" s="27">
        <v>2.8</v>
      </c>
      <c r="O33" s="10">
        <v>2.1</v>
      </c>
      <c r="P33" s="10">
        <v>1.5</v>
      </c>
    </row>
    <row r="34" spans="1:16" ht="12.75" customHeight="1" x14ac:dyDescent="0.15">
      <c r="A34" s="6" t="s">
        <v>75</v>
      </c>
      <c r="B34" s="9">
        <v>52</v>
      </c>
      <c r="C34" s="9">
        <v>146</v>
      </c>
      <c r="D34" s="9">
        <v>405</v>
      </c>
      <c r="E34" s="9">
        <v>846</v>
      </c>
      <c r="F34" s="9">
        <v>1351</v>
      </c>
      <c r="G34" s="9">
        <v>888</v>
      </c>
      <c r="H34" s="9">
        <v>197</v>
      </c>
      <c r="I34" s="26">
        <v>52</v>
      </c>
      <c r="J34" s="26">
        <v>25</v>
      </c>
      <c r="K34" s="26">
        <v>0</v>
      </c>
      <c r="L34" s="26">
        <v>3</v>
      </c>
      <c r="M34" s="9">
        <v>3964</v>
      </c>
      <c r="N34" s="27">
        <v>19.2</v>
      </c>
      <c r="O34" s="10">
        <v>4</v>
      </c>
      <c r="P34" s="10">
        <v>3</v>
      </c>
    </row>
    <row r="35" spans="1:16" ht="12.75" customHeight="1" x14ac:dyDescent="0.15">
      <c r="A35" s="6" t="s">
        <v>76</v>
      </c>
      <c r="B35" s="9">
        <v>18</v>
      </c>
      <c r="C35" s="26">
        <v>27</v>
      </c>
      <c r="D35" s="9">
        <v>71</v>
      </c>
      <c r="E35" s="9">
        <v>80</v>
      </c>
      <c r="F35" s="9">
        <v>91</v>
      </c>
      <c r="G35" s="9">
        <v>15</v>
      </c>
      <c r="H35" s="26">
        <v>3</v>
      </c>
      <c r="I35" s="26">
        <v>0</v>
      </c>
      <c r="J35" s="26">
        <v>0</v>
      </c>
      <c r="K35" s="26">
        <v>0</v>
      </c>
      <c r="L35" s="26">
        <v>0</v>
      </c>
      <c r="M35" s="9">
        <v>311</v>
      </c>
      <c r="N35" s="27">
        <v>1.5</v>
      </c>
      <c r="O35" s="10">
        <v>2</v>
      </c>
      <c r="P35" s="10">
        <v>1.4</v>
      </c>
    </row>
    <row r="36" spans="1:16" ht="12.75" customHeight="1" x14ac:dyDescent="0.15">
      <c r="A36" s="6" t="s">
        <v>77</v>
      </c>
      <c r="B36" s="9">
        <v>8</v>
      </c>
      <c r="C36" s="9">
        <v>16</v>
      </c>
      <c r="D36" s="9">
        <v>45</v>
      </c>
      <c r="E36" s="9">
        <v>63</v>
      </c>
      <c r="F36" s="9">
        <v>94</v>
      </c>
      <c r="G36" s="26">
        <v>20</v>
      </c>
      <c r="H36" s="26">
        <v>8</v>
      </c>
      <c r="I36" s="26">
        <v>0</v>
      </c>
      <c r="J36" s="26">
        <v>0</v>
      </c>
      <c r="K36" s="26">
        <v>0</v>
      </c>
      <c r="L36" s="26">
        <v>3</v>
      </c>
      <c r="M36" s="9">
        <v>266</v>
      </c>
      <c r="N36" s="27">
        <v>1.3</v>
      </c>
      <c r="O36" s="10">
        <v>2.5</v>
      </c>
      <c r="P36" s="10">
        <v>1.9</v>
      </c>
    </row>
    <row r="37" spans="1:16" ht="12.75" customHeight="1" x14ac:dyDescent="0.15">
      <c r="A37" s="6" t="s">
        <v>78</v>
      </c>
      <c r="B37" s="9">
        <v>10</v>
      </c>
      <c r="C37" s="9">
        <v>27</v>
      </c>
      <c r="D37" s="9">
        <v>30</v>
      </c>
      <c r="E37" s="9">
        <v>24</v>
      </c>
      <c r="F37" s="9">
        <v>21</v>
      </c>
      <c r="G37" s="9">
        <v>4</v>
      </c>
      <c r="H37" s="26">
        <v>0</v>
      </c>
      <c r="I37" s="26">
        <v>0</v>
      </c>
      <c r="J37" s="26">
        <v>0</v>
      </c>
      <c r="K37" s="26">
        <v>0</v>
      </c>
      <c r="L37" s="26">
        <v>0</v>
      </c>
      <c r="M37" s="9">
        <v>117</v>
      </c>
      <c r="N37" s="27">
        <v>0.6</v>
      </c>
      <c r="O37" s="10">
        <v>1.5</v>
      </c>
      <c r="P37" s="10">
        <v>0.8</v>
      </c>
    </row>
    <row r="38" spans="1:16" ht="12.75" customHeight="1" x14ac:dyDescent="0.15">
      <c r="A38" s="6" t="s">
        <v>79</v>
      </c>
      <c r="B38" s="9">
        <v>61</v>
      </c>
      <c r="C38" s="9">
        <v>148</v>
      </c>
      <c r="D38" s="9">
        <v>110</v>
      </c>
      <c r="E38" s="9">
        <v>40</v>
      </c>
      <c r="F38" s="9">
        <v>13</v>
      </c>
      <c r="G38" s="26">
        <v>0</v>
      </c>
      <c r="H38" s="26">
        <v>0</v>
      </c>
      <c r="I38" s="26">
        <v>0</v>
      </c>
      <c r="J38" s="26">
        <v>0</v>
      </c>
      <c r="K38" s="26">
        <v>0</v>
      </c>
      <c r="L38" s="26">
        <v>0</v>
      </c>
      <c r="M38" s="9">
        <v>373</v>
      </c>
      <c r="N38" s="27">
        <v>1.8</v>
      </c>
      <c r="O38" s="10">
        <v>0.6</v>
      </c>
      <c r="P38" s="10">
        <v>0.5</v>
      </c>
    </row>
    <row r="39" spans="1:16" ht="24.75" customHeight="1" x14ac:dyDescent="0.15">
      <c r="A39" s="6" t="s">
        <v>103</v>
      </c>
      <c r="B39" s="9">
        <v>166</v>
      </c>
      <c r="C39" s="9">
        <v>359</v>
      </c>
      <c r="D39" s="9">
        <v>446</v>
      </c>
      <c r="E39" s="9">
        <v>383</v>
      </c>
      <c r="F39" s="9">
        <v>192</v>
      </c>
      <c r="G39" s="9">
        <v>35</v>
      </c>
      <c r="H39" s="26">
        <v>14</v>
      </c>
      <c r="I39" s="26">
        <v>11</v>
      </c>
      <c r="J39" s="9">
        <v>10</v>
      </c>
      <c r="K39" s="9">
        <v>3</v>
      </c>
      <c r="L39" s="9">
        <v>3</v>
      </c>
      <c r="M39" s="9">
        <v>1628</v>
      </c>
      <c r="N39" s="27">
        <v>7.9</v>
      </c>
      <c r="O39" s="10">
        <v>1.5</v>
      </c>
      <c r="P39" s="10">
        <v>0.8</v>
      </c>
    </row>
    <row r="40" spans="1:16" ht="12.75" customHeight="1" x14ac:dyDescent="0.15">
      <c r="A40" s="6" t="s">
        <v>81</v>
      </c>
      <c r="B40" s="26">
        <v>0</v>
      </c>
      <c r="C40" s="26">
        <v>3</v>
      </c>
      <c r="D40" s="9">
        <v>4</v>
      </c>
      <c r="E40" s="9">
        <v>9</v>
      </c>
      <c r="F40" s="9">
        <v>12</v>
      </c>
      <c r="G40" s="26">
        <v>4</v>
      </c>
      <c r="H40" s="26">
        <v>4</v>
      </c>
      <c r="I40" s="26">
        <v>3</v>
      </c>
      <c r="J40" s="26">
        <v>3</v>
      </c>
      <c r="K40" s="26">
        <v>0</v>
      </c>
      <c r="L40" s="26">
        <v>3</v>
      </c>
      <c r="M40" s="9">
        <v>36</v>
      </c>
      <c r="N40" s="27">
        <v>0.2</v>
      </c>
      <c r="O40" s="10">
        <v>5.9</v>
      </c>
      <c r="P40" s="10">
        <v>2.2999999999999998</v>
      </c>
    </row>
    <row r="41" spans="1:16" ht="25.75" customHeight="1" x14ac:dyDescent="0.15">
      <c r="A41" s="3" t="s">
        <v>8</v>
      </c>
      <c r="B41" s="8">
        <v>589</v>
      </c>
      <c r="C41" s="8">
        <v>1647</v>
      </c>
      <c r="D41" s="8">
        <v>3025</v>
      </c>
      <c r="E41" s="8">
        <v>3850</v>
      </c>
      <c r="F41" s="8">
        <v>5608</v>
      </c>
      <c r="G41" s="8">
        <v>3313</v>
      </c>
      <c r="H41" s="8">
        <v>991</v>
      </c>
      <c r="I41" s="8">
        <v>605</v>
      </c>
      <c r="J41" s="8">
        <v>577</v>
      </c>
      <c r="K41" s="8">
        <v>351</v>
      </c>
      <c r="L41" s="8">
        <v>94</v>
      </c>
      <c r="M41" s="8">
        <v>20675</v>
      </c>
      <c r="N41" s="29">
        <v>100</v>
      </c>
      <c r="O41" s="11">
        <v>4.3</v>
      </c>
      <c r="P41" s="11">
        <v>2.4</v>
      </c>
    </row>
    <row r="42" spans="1:16" ht="12.75" customHeight="1" x14ac:dyDescent="0.15">
      <c r="A42" s="156" t="s">
        <v>51</v>
      </c>
      <c r="B42" s="156"/>
      <c r="C42" s="156"/>
      <c r="D42" s="156"/>
      <c r="E42" s="156"/>
      <c r="F42" s="156"/>
      <c r="G42" s="156"/>
      <c r="H42" s="156"/>
      <c r="I42" s="156"/>
      <c r="J42" s="156"/>
      <c r="K42" s="156"/>
      <c r="L42" s="156"/>
      <c r="M42" s="156"/>
      <c r="N42" s="156"/>
      <c r="O42" s="156"/>
      <c r="P42" s="156"/>
    </row>
    <row r="43" spans="1:16" ht="12.75" customHeight="1" x14ac:dyDescent="0.15">
      <c r="A43" s="6" t="s">
        <v>66</v>
      </c>
      <c r="B43" s="26">
        <v>3</v>
      </c>
      <c r="C43" s="26">
        <v>3</v>
      </c>
      <c r="D43" s="26">
        <v>13</v>
      </c>
      <c r="E43" s="9">
        <v>54</v>
      </c>
      <c r="F43" s="9">
        <v>225</v>
      </c>
      <c r="G43" s="9">
        <v>389</v>
      </c>
      <c r="H43" s="9">
        <v>328</v>
      </c>
      <c r="I43" s="9">
        <v>514</v>
      </c>
      <c r="J43" s="9">
        <v>573</v>
      </c>
      <c r="K43" s="9">
        <v>402</v>
      </c>
      <c r="L43" s="9">
        <v>41</v>
      </c>
      <c r="M43" s="9">
        <v>2551</v>
      </c>
      <c r="N43" s="27">
        <v>8.9</v>
      </c>
      <c r="O43" s="10">
        <v>14.9</v>
      </c>
      <c r="P43" s="10">
        <v>15</v>
      </c>
    </row>
    <row r="44" spans="1:16" ht="12.75" customHeight="1" x14ac:dyDescent="0.15">
      <c r="A44" s="6" t="s">
        <v>67</v>
      </c>
      <c r="B44" s="9">
        <v>195</v>
      </c>
      <c r="C44" s="9">
        <v>715</v>
      </c>
      <c r="D44" s="9">
        <v>1369</v>
      </c>
      <c r="E44" s="9">
        <v>1187</v>
      </c>
      <c r="F44" s="9">
        <v>1221</v>
      </c>
      <c r="G44" s="9">
        <v>424</v>
      </c>
      <c r="H44" s="9">
        <v>47</v>
      </c>
      <c r="I44" s="26">
        <v>6</v>
      </c>
      <c r="J44" s="9">
        <v>7</v>
      </c>
      <c r="K44" s="26">
        <v>4</v>
      </c>
      <c r="L44" s="9">
        <v>25</v>
      </c>
      <c r="M44" s="9">
        <v>5192</v>
      </c>
      <c r="N44" s="27">
        <v>18.100000000000001</v>
      </c>
      <c r="O44" s="10">
        <v>2.1</v>
      </c>
      <c r="P44" s="10">
        <v>1.2</v>
      </c>
    </row>
    <row r="45" spans="1:16" ht="12.75" customHeight="1" x14ac:dyDescent="0.15">
      <c r="A45" s="6" t="s">
        <v>68</v>
      </c>
      <c r="B45" s="9">
        <v>22</v>
      </c>
      <c r="C45" s="9">
        <v>74</v>
      </c>
      <c r="D45" s="9">
        <v>186</v>
      </c>
      <c r="E45" s="9">
        <v>448</v>
      </c>
      <c r="F45" s="9">
        <v>1383</v>
      </c>
      <c r="G45" s="9">
        <v>1451</v>
      </c>
      <c r="H45" s="9">
        <v>501</v>
      </c>
      <c r="I45" s="9">
        <v>105</v>
      </c>
      <c r="J45" s="9">
        <v>55</v>
      </c>
      <c r="K45" s="9">
        <v>5</v>
      </c>
      <c r="L45" s="9">
        <v>37</v>
      </c>
      <c r="M45" s="9">
        <v>4270</v>
      </c>
      <c r="N45" s="27">
        <v>14.9</v>
      </c>
      <c r="O45" s="10">
        <v>5.9</v>
      </c>
      <c r="P45" s="10">
        <v>5</v>
      </c>
    </row>
    <row r="46" spans="1:16" ht="12.75" customHeight="1" x14ac:dyDescent="0.15">
      <c r="A46" s="6" t="s">
        <v>69</v>
      </c>
      <c r="B46" s="9">
        <v>38</v>
      </c>
      <c r="C46" s="9">
        <v>154</v>
      </c>
      <c r="D46" s="9">
        <v>298</v>
      </c>
      <c r="E46" s="9">
        <v>353</v>
      </c>
      <c r="F46" s="9">
        <v>217</v>
      </c>
      <c r="G46" s="9">
        <v>37</v>
      </c>
      <c r="H46" s="26">
        <v>0</v>
      </c>
      <c r="I46" s="26">
        <v>0</v>
      </c>
      <c r="J46" s="26">
        <v>0</v>
      </c>
      <c r="K46" s="26">
        <v>0</v>
      </c>
      <c r="L46" s="26">
        <v>0</v>
      </c>
      <c r="M46" s="9">
        <v>1098</v>
      </c>
      <c r="N46" s="27">
        <v>3.8</v>
      </c>
      <c r="O46" s="10">
        <v>1.6</v>
      </c>
      <c r="P46" s="10">
        <v>1.1000000000000001</v>
      </c>
    </row>
    <row r="47" spans="1:16" ht="12.75" customHeight="1" x14ac:dyDescent="0.15">
      <c r="A47" s="6" t="s">
        <v>70</v>
      </c>
      <c r="B47" s="26">
        <v>5</v>
      </c>
      <c r="C47" s="9">
        <v>26</v>
      </c>
      <c r="D47" s="9">
        <v>50</v>
      </c>
      <c r="E47" s="9">
        <v>49</v>
      </c>
      <c r="F47" s="9">
        <v>121</v>
      </c>
      <c r="G47" s="9">
        <v>72</v>
      </c>
      <c r="H47" s="26">
        <v>11</v>
      </c>
      <c r="I47" s="26">
        <v>4</v>
      </c>
      <c r="J47" s="26">
        <v>3</v>
      </c>
      <c r="K47" s="26">
        <v>0</v>
      </c>
      <c r="L47" s="26">
        <v>4</v>
      </c>
      <c r="M47" s="9">
        <v>340</v>
      </c>
      <c r="N47" s="27">
        <v>1.2</v>
      </c>
      <c r="O47" s="10">
        <v>3.8</v>
      </c>
      <c r="P47" s="10">
        <v>3</v>
      </c>
    </row>
    <row r="48" spans="1:16" ht="12.75" customHeight="1" x14ac:dyDescent="0.15">
      <c r="A48" s="6" t="s">
        <v>71</v>
      </c>
      <c r="B48" s="9">
        <v>12</v>
      </c>
      <c r="C48" s="9">
        <v>44</v>
      </c>
      <c r="D48" s="9">
        <v>141</v>
      </c>
      <c r="E48" s="9">
        <v>449</v>
      </c>
      <c r="F48" s="9">
        <v>987</v>
      </c>
      <c r="G48" s="9">
        <v>365</v>
      </c>
      <c r="H48" s="9">
        <v>51</v>
      </c>
      <c r="I48" s="9">
        <v>7</v>
      </c>
      <c r="J48" s="26">
        <v>0</v>
      </c>
      <c r="K48" s="26">
        <v>0</v>
      </c>
      <c r="L48" s="9">
        <v>4</v>
      </c>
      <c r="M48" s="9">
        <v>2076</v>
      </c>
      <c r="N48" s="27">
        <v>7.2</v>
      </c>
      <c r="O48" s="10">
        <v>3.6</v>
      </c>
      <c r="P48" s="10">
        <v>3</v>
      </c>
    </row>
    <row r="49" spans="1:16" ht="12.75" customHeight="1" x14ac:dyDescent="0.15">
      <c r="A49" s="6" t="s">
        <v>102</v>
      </c>
      <c r="B49" s="9">
        <v>84</v>
      </c>
      <c r="C49" s="9">
        <v>265</v>
      </c>
      <c r="D49" s="9">
        <v>671</v>
      </c>
      <c r="E49" s="9">
        <v>873</v>
      </c>
      <c r="F49" s="9">
        <v>1012</v>
      </c>
      <c r="G49" s="9">
        <v>184</v>
      </c>
      <c r="H49" s="9">
        <v>17</v>
      </c>
      <c r="I49" s="26">
        <v>7</v>
      </c>
      <c r="J49" s="26">
        <v>0</v>
      </c>
      <c r="K49" s="26">
        <v>0</v>
      </c>
      <c r="L49" s="26">
        <v>4</v>
      </c>
      <c r="M49" s="9">
        <v>3112</v>
      </c>
      <c r="N49" s="27">
        <v>10.8</v>
      </c>
      <c r="O49" s="10">
        <v>2.1</v>
      </c>
      <c r="P49" s="10">
        <v>1.5</v>
      </c>
    </row>
    <row r="50" spans="1:16" ht="12.75" customHeight="1" x14ac:dyDescent="0.15">
      <c r="A50" s="6" t="s">
        <v>73</v>
      </c>
      <c r="B50" s="9">
        <v>103</v>
      </c>
      <c r="C50" s="9">
        <v>256</v>
      </c>
      <c r="D50" s="9">
        <v>336</v>
      </c>
      <c r="E50" s="9">
        <v>195</v>
      </c>
      <c r="F50" s="9">
        <v>101</v>
      </c>
      <c r="G50" s="9">
        <v>18</v>
      </c>
      <c r="H50" s="26">
        <v>3</v>
      </c>
      <c r="I50" s="26">
        <v>0</v>
      </c>
      <c r="J50" s="26">
        <v>0</v>
      </c>
      <c r="K50" s="26">
        <v>0</v>
      </c>
      <c r="L50" s="26">
        <v>0</v>
      </c>
      <c r="M50" s="9">
        <v>1019</v>
      </c>
      <c r="N50" s="27">
        <v>3.5</v>
      </c>
      <c r="O50" s="10">
        <v>1.1000000000000001</v>
      </c>
      <c r="P50" s="10">
        <v>0.7</v>
      </c>
    </row>
    <row r="51" spans="1:16" ht="12.75" customHeight="1" x14ac:dyDescent="0.15">
      <c r="A51" s="6" t="s">
        <v>74</v>
      </c>
      <c r="B51" s="9">
        <v>18</v>
      </c>
      <c r="C51" s="9">
        <v>67</v>
      </c>
      <c r="D51" s="9">
        <v>142</v>
      </c>
      <c r="E51" s="9">
        <v>189</v>
      </c>
      <c r="F51" s="9">
        <v>173</v>
      </c>
      <c r="G51" s="26">
        <v>46</v>
      </c>
      <c r="H51" s="26">
        <v>4</v>
      </c>
      <c r="I51" s="26">
        <v>0</v>
      </c>
      <c r="J51" s="26">
        <v>0</v>
      </c>
      <c r="K51" s="26">
        <v>0</v>
      </c>
      <c r="L51" s="26">
        <v>0</v>
      </c>
      <c r="M51" s="9">
        <v>642</v>
      </c>
      <c r="N51" s="27">
        <v>2.2000000000000002</v>
      </c>
      <c r="O51" s="10">
        <v>2</v>
      </c>
      <c r="P51" s="10">
        <v>1.3</v>
      </c>
    </row>
    <row r="52" spans="1:16" ht="12.75" customHeight="1" x14ac:dyDescent="0.15">
      <c r="A52" s="6" t="s">
        <v>75</v>
      </c>
      <c r="B52" s="9">
        <v>69</v>
      </c>
      <c r="C52" s="9">
        <v>173</v>
      </c>
      <c r="D52" s="9">
        <v>452</v>
      </c>
      <c r="E52" s="9">
        <v>921</v>
      </c>
      <c r="F52" s="9">
        <v>1415</v>
      </c>
      <c r="G52" s="9">
        <v>917</v>
      </c>
      <c r="H52" s="9">
        <v>194</v>
      </c>
      <c r="I52" s="26">
        <v>52</v>
      </c>
      <c r="J52" s="26">
        <v>25</v>
      </c>
      <c r="K52" s="26">
        <v>0</v>
      </c>
      <c r="L52" s="26">
        <v>3</v>
      </c>
      <c r="M52" s="9">
        <v>4230</v>
      </c>
      <c r="N52" s="27">
        <v>14.7</v>
      </c>
      <c r="O52" s="10">
        <v>3.9</v>
      </c>
      <c r="P52" s="10">
        <v>3</v>
      </c>
    </row>
    <row r="53" spans="1:16" ht="12.75" customHeight="1" x14ac:dyDescent="0.15">
      <c r="A53" s="6" t="s">
        <v>76</v>
      </c>
      <c r="B53" s="9">
        <v>22</v>
      </c>
      <c r="C53" s="26">
        <v>39</v>
      </c>
      <c r="D53" s="9">
        <v>88</v>
      </c>
      <c r="E53" s="9">
        <v>100</v>
      </c>
      <c r="F53" s="9">
        <v>114</v>
      </c>
      <c r="G53" s="9">
        <v>15</v>
      </c>
      <c r="H53" s="26">
        <v>3</v>
      </c>
      <c r="I53" s="26">
        <v>0</v>
      </c>
      <c r="J53" s="26">
        <v>0</v>
      </c>
      <c r="K53" s="26">
        <v>0</v>
      </c>
      <c r="L53" s="26">
        <v>0</v>
      </c>
      <c r="M53" s="9">
        <v>374</v>
      </c>
      <c r="N53" s="27">
        <v>1.3</v>
      </c>
      <c r="O53" s="10">
        <v>1.9</v>
      </c>
      <c r="P53" s="10">
        <v>1.3</v>
      </c>
    </row>
    <row r="54" spans="1:16" ht="12.75" customHeight="1" x14ac:dyDescent="0.15">
      <c r="A54" s="6" t="s">
        <v>77</v>
      </c>
      <c r="B54" s="9">
        <v>19</v>
      </c>
      <c r="C54" s="9">
        <v>50</v>
      </c>
      <c r="D54" s="9">
        <v>85</v>
      </c>
      <c r="E54" s="9">
        <v>95</v>
      </c>
      <c r="F54" s="9">
        <v>136</v>
      </c>
      <c r="G54" s="26">
        <v>29</v>
      </c>
      <c r="H54" s="26">
        <v>8</v>
      </c>
      <c r="I54" s="26">
        <v>0</v>
      </c>
      <c r="J54" s="26">
        <v>0</v>
      </c>
      <c r="K54" s="26">
        <v>0</v>
      </c>
      <c r="L54" s="26">
        <v>7</v>
      </c>
      <c r="M54" s="9">
        <v>413</v>
      </c>
      <c r="N54" s="27">
        <v>1.4</v>
      </c>
      <c r="O54" s="10">
        <v>2.1</v>
      </c>
      <c r="P54" s="10">
        <v>1.6</v>
      </c>
    </row>
    <row r="55" spans="1:16" ht="12.75" customHeight="1" x14ac:dyDescent="0.15">
      <c r="A55" s="6" t="s">
        <v>78</v>
      </c>
      <c r="B55" s="9">
        <v>18</v>
      </c>
      <c r="C55" s="9">
        <v>34</v>
      </c>
      <c r="D55" s="9">
        <v>54</v>
      </c>
      <c r="E55" s="9">
        <v>38</v>
      </c>
      <c r="F55" s="9">
        <v>23</v>
      </c>
      <c r="G55" s="9">
        <v>9</v>
      </c>
      <c r="H55" s="26">
        <v>0</v>
      </c>
      <c r="I55" s="26">
        <v>0</v>
      </c>
      <c r="J55" s="26">
        <v>0</v>
      </c>
      <c r="K55" s="26">
        <v>0</v>
      </c>
      <c r="L55" s="26">
        <v>0</v>
      </c>
      <c r="M55" s="9">
        <v>176</v>
      </c>
      <c r="N55" s="27">
        <v>0.6</v>
      </c>
      <c r="O55" s="10">
        <v>1.3</v>
      </c>
      <c r="P55" s="10">
        <v>0.7</v>
      </c>
    </row>
    <row r="56" spans="1:16" ht="12.75" customHeight="1" x14ac:dyDescent="0.15">
      <c r="A56" s="6" t="s">
        <v>79</v>
      </c>
      <c r="B56" s="9">
        <v>84</v>
      </c>
      <c r="C56" s="9">
        <v>210</v>
      </c>
      <c r="D56" s="9">
        <v>162</v>
      </c>
      <c r="E56" s="9">
        <v>54</v>
      </c>
      <c r="F56" s="9">
        <v>10</v>
      </c>
      <c r="G56" s="26">
        <v>0</v>
      </c>
      <c r="H56" s="26">
        <v>0</v>
      </c>
      <c r="I56" s="26">
        <v>0</v>
      </c>
      <c r="J56" s="26">
        <v>0</v>
      </c>
      <c r="K56" s="26">
        <v>0</v>
      </c>
      <c r="L56" s="26">
        <v>0</v>
      </c>
      <c r="M56" s="9">
        <v>518</v>
      </c>
      <c r="N56" s="27">
        <v>1.8</v>
      </c>
      <c r="O56" s="10">
        <v>0.6</v>
      </c>
      <c r="P56" s="10">
        <v>0.5</v>
      </c>
    </row>
    <row r="57" spans="1:16" ht="24.75" customHeight="1" x14ac:dyDescent="0.15">
      <c r="A57" s="6" t="s">
        <v>103</v>
      </c>
      <c r="B57" s="9">
        <v>327</v>
      </c>
      <c r="C57" s="9">
        <v>607</v>
      </c>
      <c r="D57" s="9">
        <v>746</v>
      </c>
      <c r="E57" s="9">
        <v>614</v>
      </c>
      <c r="F57" s="9">
        <v>273</v>
      </c>
      <c r="G57" s="9">
        <v>37</v>
      </c>
      <c r="H57" s="26">
        <v>14</v>
      </c>
      <c r="I57" s="26">
        <v>13</v>
      </c>
      <c r="J57" s="9">
        <v>10</v>
      </c>
      <c r="K57" s="9">
        <v>8</v>
      </c>
      <c r="L57" s="9">
        <v>3</v>
      </c>
      <c r="M57" s="9">
        <v>2654</v>
      </c>
      <c r="N57" s="27">
        <v>9.1999999999999993</v>
      </c>
      <c r="O57" s="10">
        <v>1.3</v>
      </c>
      <c r="P57" s="10">
        <v>0.7</v>
      </c>
    </row>
    <row r="58" spans="1:16" ht="12.75" customHeight="1" x14ac:dyDescent="0.15">
      <c r="A58" s="6" t="s">
        <v>81</v>
      </c>
      <c r="B58" s="26">
        <v>0</v>
      </c>
      <c r="C58" s="26">
        <v>3</v>
      </c>
      <c r="D58" s="9">
        <v>4</v>
      </c>
      <c r="E58" s="9">
        <v>8</v>
      </c>
      <c r="F58" s="9">
        <v>10</v>
      </c>
      <c r="G58" s="26">
        <v>4</v>
      </c>
      <c r="H58" s="26">
        <v>4</v>
      </c>
      <c r="I58" s="26">
        <v>3</v>
      </c>
      <c r="J58" s="26">
        <v>3</v>
      </c>
      <c r="K58" s="26">
        <v>0</v>
      </c>
      <c r="L58" s="26">
        <v>3</v>
      </c>
      <c r="M58" s="9">
        <v>40</v>
      </c>
      <c r="N58" s="27">
        <v>0.1</v>
      </c>
      <c r="O58" s="10">
        <v>5.2</v>
      </c>
      <c r="P58" s="10">
        <v>2.2000000000000002</v>
      </c>
    </row>
    <row r="59" spans="1:16" ht="25.75" customHeight="1" x14ac:dyDescent="0.15">
      <c r="A59" s="3" t="s">
        <v>8</v>
      </c>
      <c r="B59" s="8">
        <v>1011</v>
      </c>
      <c r="C59" s="8">
        <v>2713</v>
      </c>
      <c r="D59" s="8">
        <v>4799</v>
      </c>
      <c r="E59" s="8">
        <v>5621</v>
      </c>
      <c r="F59" s="8">
        <v>7439</v>
      </c>
      <c r="G59" s="8">
        <v>3997</v>
      </c>
      <c r="H59" s="8">
        <v>1186</v>
      </c>
      <c r="I59" s="8">
        <v>714</v>
      </c>
      <c r="J59" s="8">
        <v>670</v>
      </c>
      <c r="K59" s="8">
        <v>422</v>
      </c>
      <c r="L59" s="8">
        <v>135</v>
      </c>
      <c r="M59" s="8">
        <v>28721</v>
      </c>
      <c r="N59" s="29">
        <v>100</v>
      </c>
      <c r="O59" s="11">
        <v>3.9</v>
      </c>
      <c r="P59" s="11">
        <v>2</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Contents!B36</f>
        <v>© Commonwealth of Australia 2021</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objects="1" scenarios="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2" orientation="landscape"/>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E9DB-1B8D-D641-9651-8B9D4A85D76A}">
  <sheetPr codeName="Sheet14">
    <pageSetUpPr fitToPage="1"/>
  </sheetPr>
  <dimension ref="A1:N130"/>
  <sheetViews>
    <sheetView zoomScaleNormal="100" workbookViewId="0">
      <pane ySplit="6" topLeftCell="A7" activePane="bottomLeft" state="frozen"/>
      <selection activeCell="G21" sqref="G21"/>
      <selection pane="bottomLeft" sqref="A1:G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1" customFormat="1" ht="60" customHeight="1" x14ac:dyDescent="0.15">
      <c r="A1" s="145" t="s">
        <v>115</v>
      </c>
      <c r="B1" s="146"/>
      <c r="C1" s="146"/>
      <c r="D1" s="146"/>
      <c r="E1" s="146"/>
      <c r="F1" s="146"/>
      <c r="G1" s="146"/>
      <c r="H1" s="113"/>
      <c r="I1" s="113"/>
      <c r="J1" s="113"/>
      <c r="K1" s="113"/>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114</v>
      </c>
    </row>
    <row r="5" spans="1:14" ht="13.25" customHeight="1" x14ac:dyDescent="0.15">
      <c r="A5" s="6"/>
      <c r="B5" s="155" t="s">
        <v>8</v>
      </c>
      <c r="C5" s="155"/>
      <c r="D5" s="155" t="s">
        <v>138</v>
      </c>
      <c r="E5" s="155"/>
      <c r="F5" s="155"/>
    </row>
    <row r="6" spans="1:14" ht="29.5" customHeight="1" x14ac:dyDescent="0.15">
      <c r="A6" s="6" t="s">
        <v>99</v>
      </c>
      <c r="B6" s="7" t="s">
        <v>23</v>
      </c>
      <c r="C6" s="7" t="s">
        <v>26</v>
      </c>
      <c r="D6" s="7" t="s">
        <v>46</v>
      </c>
      <c r="E6" s="7" t="s">
        <v>47</v>
      </c>
      <c r="F6" s="7" t="s">
        <v>48</v>
      </c>
    </row>
    <row r="7" spans="1:14" s="12" customFormat="1" ht="12.75" customHeight="1" x14ac:dyDescent="0.15">
      <c r="A7" s="164" t="s">
        <v>49</v>
      </c>
      <c r="B7" s="164"/>
      <c r="C7" s="164"/>
      <c r="D7" s="164"/>
      <c r="E7" s="164"/>
      <c r="F7" s="164"/>
      <c r="H7"/>
      <c r="I7"/>
      <c r="J7"/>
      <c r="K7"/>
      <c r="L7"/>
    </row>
    <row r="8" spans="1:14" s="12" customFormat="1" ht="12.75" customHeight="1" x14ac:dyDescent="0.15">
      <c r="A8" s="6" t="s">
        <v>66</v>
      </c>
      <c r="B8" s="105">
        <v>160</v>
      </c>
      <c r="C8" s="27">
        <v>3.9</v>
      </c>
      <c r="D8" s="48">
        <v>14.4</v>
      </c>
      <c r="E8" s="48">
        <v>9.8000000000000007</v>
      </c>
      <c r="F8" s="12">
        <v>26.7</v>
      </c>
      <c r="G8" s="50"/>
      <c r="H8"/>
      <c r="I8"/>
      <c r="J8"/>
      <c r="K8"/>
      <c r="L8"/>
    </row>
    <row r="9" spans="1:14" s="12" customFormat="1" ht="12.75" customHeight="1" x14ac:dyDescent="0.15">
      <c r="A9" s="6" t="s">
        <v>67</v>
      </c>
      <c r="B9" s="105">
        <v>1820</v>
      </c>
      <c r="C9" s="27">
        <v>44.1</v>
      </c>
      <c r="D9" s="48">
        <v>3.7</v>
      </c>
      <c r="E9" s="48">
        <v>2.4</v>
      </c>
      <c r="F9" s="12">
        <v>8.5</v>
      </c>
      <c r="H9"/>
      <c r="I9"/>
      <c r="J9"/>
      <c r="K9"/>
      <c r="L9"/>
    </row>
    <row r="10" spans="1:14" s="12" customFormat="1" ht="12.75" customHeight="1" x14ac:dyDescent="0.15">
      <c r="A10" s="6" t="s">
        <v>68</v>
      </c>
      <c r="B10" s="105">
        <v>328</v>
      </c>
      <c r="C10" s="27">
        <v>7.9</v>
      </c>
      <c r="D10" s="48">
        <v>8.1999999999999993</v>
      </c>
      <c r="E10" s="48">
        <v>6.1</v>
      </c>
      <c r="F10" s="12">
        <v>16.7</v>
      </c>
      <c r="H10"/>
      <c r="I10"/>
      <c r="J10"/>
      <c r="K10"/>
      <c r="L10"/>
    </row>
    <row r="11" spans="1:14" s="12" customFormat="1" ht="12.75" customHeight="1" x14ac:dyDescent="0.15">
      <c r="A11" s="6" t="s">
        <v>69</v>
      </c>
      <c r="B11" s="105">
        <v>196</v>
      </c>
      <c r="C11" s="27">
        <v>4.7</v>
      </c>
      <c r="D11" s="48">
        <v>3.8</v>
      </c>
      <c r="E11" s="48">
        <v>2</v>
      </c>
      <c r="F11" s="12">
        <v>10.6</v>
      </c>
      <c r="H11"/>
      <c r="I11"/>
      <c r="J11"/>
      <c r="K11"/>
      <c r="L11"/>
    </row>
    <row r="12" spans="1:14" s="12" customFormat="1" ht="12.75" customHeight="1" x14ac:dyDescent="0.15">
      <c r="A12" s="6" t="s">
        <v>70</v>
      </c>
      <c r="B12" s="105">
        <v>81</v>
      </c>
      <c r="C12" s="27">
        <v>2</v>
      </c>
      <c r="D12" s="48">
        <v>4</v>
      </c>
      <c r="E12" s="48">
        <v>2.7</v>
      </c>
      <c r="F12" s="12">
        <v>10.3</v>
      </c>
      <c r="H12"/>
      <c r="I12"/>
      <c r="J12"/>
      <c r="K12"/>
      <c r="L12"/>
    </row>
    <row r="13" spans="1:14" s="12" customFormat="1" ht="12.75" customHeight="1" x14ac:dyDescent="0.15">
      <c r="A13" s="6" t="s">
        <v>71</v>
      </c>
      <c r="B13" s="105">
        <v>401</v>
      </c>
      <c r="C13" s="27">
        <v>9.6999999999999993</v>
      </c>
      <c r="D13" s="48">
        <v>5.9</v>
      </c>
      <c r="E13" s="48">
        <v>4.8</v>
      </c>
      <c r="F13" s="12">
        <v>13.2</v>
      </c>
      <c r="H13"/>
      <c r="I13"/>
      <c r="J13"/>
      <c r="K13"/>
      <c r="L13"/>
    </row>
    <row r="14" spans="1:14" s="12" customFormat="1" ht="12.75" customHeight="1" x14ac:dyDescent="0.15">
      <c r="A14" s="6" t="s">
        <v>102</v>
      </c>
      <c r="B14" s="105">
        <v>385</v>
      </c>
      <c r="C14" s="27">
        <v>9.3000000000000007</v>
      </c>
      <c r="D14" s="48">
        <v>4.0999999999999996</v>
      </c>
      <c r="E14" s="48">
        <v>2.7</v>
      </c>
      <c r="F14" s="12">
        <v>9.6</v>
      </c>
      <c r="H14"/>
      <c r="I14"/>
      <c r="J14"/>
      <c r="K14"/>
      <c r="L14"/>
    </row>
    <row r="15" spans="1:14" s="12" customFormat="1" ht="12.75" customHeight="1" x14ac:dyDescent="0.15">
      <c r="A15" s="6" t="s">
        <v>73</v>
      </c>
      <c r="B15" s="105">
        <v>130</v>
      </c>
      <c r="C15" s="27">
        <v>3.1</v>
      </c>
      <c r="D15" s="48">
        <v>1.7</v>
      </c>
      <c r="E15" s="48">
        <v>1.2</v>
      </c>
      <c r="F15" s="12">
        <v>4.3</v>
      </c>
      <c r="H15"/>
      <c r="I15"/>
      <c r="J15"/>
      <c r="K15"/>
      <c r="L15"/>
    </row>
    <row r="16" spans="1:14" s="12" customFormat="1" ht="12.75" customHeight="1" x14ac:dyDescent="0.15">
      <c r="A16" s="6" t="s">
        <v>74</v>
      </c>
      <c r="B16" s="105">
        <v>60</v>
      </c>
      <c r="C16" s="27">
        <v>1.5</v>
      </c>
      <c r="D16" s="48">
        <v>2.2999999999999998</v>
      </c>
      <c r="E16" s="48">
        <v>1.3</v>
      </c>
      <c r="F16" s="12">
        <v>5.0999999999999996</v>
      </c>
      <c r="H16"/>
      <c r="I16"/>
      <c r="J16"/>
      <c r="K16"/>
      <c r="L16"/>
    </row>
    <row r="17" spans="1:12" s="12" customFormat="1" ht="12.75" customHeight="1" x14ac:dyDescent="0.15">
      <c r="A17" s="6" t="s">
        <v>75</v>
      </c>
      <c r="B17" s="105">
        <v>183</v>
      </c>
      <c r="C17" s="27">
        <v>4.4000000000000004</v>
      </c>
      <c r="D17" s="48">
        <v>5</v>
      </c>
      <c r="E17" s="48">
        <v>3.4</v>
      </c>
      <c r="F17" s="12">
        <v>11.7</v>
      </c>
      <c r="H17"/>
      <c r="I17"/>
      <c r="J17"/>
      <c r="K17"/>
      <c r="L17"/>
    </row>
    <row r="18" spans="1:12" s="12" customFormat="1" ht="12.75" customHeight="1" x14ac:dyDescent="0.15">
      <c r="A18" s="6" t="s">
        <v>76</v>
      </c>
      <c r="B18" s="105">
        <v>105</v>
      </c>
      <c r="C18" s="27">
        <v>2.5</v>
      </c>
      <c r="D18" s="48">
        <v>2.2999999999999998</v>
      </c>
      <c r="E18" s="48">
        <v>1.2</v>
      </c>
      <c r="F18" s="12">
        <v>5.0999999999999996</v>
      </c>
      <c r="H18"/>
      <c r="I18"/>
      <c r="J18"/>
      <c r="K18"/>
      <c r="L18"/>
    </row>
    <row r="19" spans="1:12" s="12" customFormat="1" ht="12.75" customHeight="1" x14ac:dyDescent="0.15">
      <c r="A19" s="6" t="s">
        <v>77</v>
      </c>
      <c r="B19" s="105">
        <v>58</v>
      </c>
      <c r="C19" s="27">
        <v>1.4</v>
      </c>
      <c r="D19" s="48">
        <v>4.5</v>
      </c>
      <c r="E19" s="48">
        <v>2.6</v>
      </c>
      <c r="F19" s="12">
        <v>12.7</v>
      </c>
      <c r="H19"/>
      <c r="I19"/>
      <c r="J19"/>
      <c r="K19"/>
      <c r="L19"/>
    </row>
    <row r="20" spans="1:12" s="12" customFormat="1" ht="12.75" customHeight="1" x14ac:dyDescent="0.15">
      <c r="A20" s="6" t="s">
        <v>78</v>
      </c>
      <c r="B20" s="105">
        <v>7</v>
      </c>
      <c r="C20" s="27">
        <v>0.2</v>
      </c>
      <c r="D20" s="48">
        <v>3.1</v>
      </c>
      <c r="E20" s="48">
        <v>3.7</v>
      </c>
      <c r="F20" s="12">
        <v>5.3</v>
      </c>
      <c r="H20"/>
      <c r="I20"/>
      <c r="J20"/>
      <c r="K20"/>
      <c r="L20"/>
    </row>
    <row r="21" spans="1:12" s="12" customFormat="1" ht="12.75" customHeight="1" x14ac:dyDescent="0.15">
      <c r="A21" s="6" t="s">
        <v>79</v>
      </c>
      <c r="B21" s="105">
        <v>16</v>
      </c>
      <c r="C21" s="27">
        <v>0.4</v>
      </c>
      <c r="D21" s="48">
        <v>1.4</v>
      </c>
      <c r="E21" s="48">
        <v>0.4</v>
      </c>
      <c r="F21" s="12">
        <v>2.2000000000000002</v>
      </c>
      <c r="H21"/>
      <c r="I21"/>
      <c r="J21"/>
      <c r="K21"/>
      <c r="L21"/>
    </row>
    <row r="22" spans="1:12" s="12" customFormat="1" ht="24.75" customHeight="1" x14ac:dyDescent="0.15">
      <c r="A22" s="6" t="s">
        <v>103</v>
      </c>
      <c r="B22" s="105">
        <v>185</v>
      </c>
      <c r="C22" s="27">
        <v>4.5</v>
      </c>
      <c r="D22" s="48">
        <v>1.8</v>
      </c>
      <c r="E22" s="48">
        <v>0.9</v>
      </c>
      <c r="F22" s="12">
        <v>3.7</v>
      </c>
      <c r="H22"/>
      <c r="I22"/>
      <c r="J22"/>
      <c r="K22"/>
      <c r="L22"/>
    </row>
    <row r="23" spans="1:12" s="12" customFormat="1" ht="12.75" customHeight="1" x14ac:dyDescent="0.15">
      <c r="A23" s="6" t="s">
        <v>81</v>
      </c>
      <c r="B23" s="105">
        <v>3</v>
      </c>
      <c r="C23" s="27">
        <v>0.1</v>
      </c>
      <c r="D23" s="48">
        <v>2.8</v>
      </c>
      <c r="E23" s="48">
        <v>2.1</v>
      </c>
      <c r="F23" s="48">
        <v>8.3000000000000007</v>
      </c>
      <c r="H23"/>
      <c r="I23"/>
      <c r="J23"/>
      <c r="K23"/>
      <c r="L23"/>
    </row>
    <row r="24" spans="1:12" s="12" customFormat="1" ht="25.75" customHeight="1" x14ac:dyDescent="0.15">
      <c r="A24" s="3" t="s">
        <v>8</v>
      </c>
      <c r="B24" s="103">
        <v>4128</v>
      </c>
      <c r="C24" s="29">
        <v>100</v>
      </c>
      <c r="D24" s="49">
        <v>4.5999999999999996</v>
      </c>
      <c r="E24" s="49">
        <v>2.7</v>
      </c>
      <c r="F24" s="49">
        <v>10.9</v>
      </c>
      <c r="G24" s="50"/>
      <c r="H24"/>
      <c r="I24"/>
      <c r="J24"/>
      <c r="K24"/>
      <c r="L24"/>
    </row>
    <row r="25" spans="1:12" s="12" customFormat="1" ht="12.75" customHeight="1" x14ac:dyDescent="0.15">
      <c r="A25" s="164" t="s">
        <v>50</v>
      </c>
      <c r="B25" s="164"/>
      <c r="C25" s="164"/>
      <c r="D25" s="164"/>
      <c r="E25" s="164"/>
      <c r="F25" s="164"/>
      <c r="H25"/>
      <c r="I25"/>
      <c r="J25"/>
      <c r="K25"/>
      <c r="L25"/>
    </row>
    <row r="26" spans="1:12" s="12" customFormat="1" ht="12.75" customHeight="1" x14ac:dyDescent="0.15">
      <c r="A26" s="6" t="s">
        <v>66</v>
      </c>
      <c r="B26" s="9">
        <v>553</v>
      </c>
      <c r="C26" s="27">
        <v>5.5</v>
      </c>
      <c r="D26" s="48">
        <v>14.4</v>
      </c>
      <c r="E26" s="12">
        <v>10.9</v>
      </c>
      <c r="F26" s="12">
        <v>31.2</v>
      </c>
      <c r="G26"/>
      <c r="H26"/>
      <c r="I26"/>
      <c r="J26"/>
      <c r="K26"/>
    </row>
    <row r="27" spans="1:12" s="12" customFormat="1" ht="12.75" customHeight="1" x14ac:dyDescent="0.15">
      <c r="A27" s="6" t="s">
        <v>67</v>
      </c>
      <c r="B27" s="9">
        <v>2803</v>
      </c>
      <c r="C27" s="27">
        <v>27.8</v>
      </c>
      <c r="D27" s="48">
        <v>4.8</v>
      </c>
      <c r="E27" s="12">
        <v>2.8</v>
      </c>
      <c r="F27" s="12">
        <v>12.2</v>
      </c>
      <c r="G27"/>
      <c r="H27"/>
      <c r="I27"/>
      <c r="J27"/>
      <c r="K27"/>
    </row>
    <row r="28" spans="1:12" s="12" customFormat="1" ht="12.75" customHeight="1" x14ac:dyDescent="0.15">
      <c r="A28" s="6" t="s">
        <v>68</v>
      </c>
      <c r="B28" s="9">
        <v>1064</v>
      </c>
      <c r="C28" s="27">
        <v>10.6</v>
      </c>
      <c r="D28" s="48">
        <v>7.9</v>
      </c>
      <c r="E28" s="12">
        <v>5.4</v>
      </c>
      <c r="F28" s="12">
        <v>17.5</v>
      </c>
      <c r="G28"/>
      <c r="H28"/>
      <c r="I28"/>
      <c r="J28"/>
      <c r="K28"/>
    </row>
    <row r="29" spans="1:12" s="12" customFormat="1" ht="12.75" customHeight="1" x14ac:dyDescent="0.15">
      <c r="A29" s="6" t="s">
        <v>69</v>
      </c>
      <c r="B29" s="9">
        <v>416</v>
      </c>
      <c r="C29" s="27">
        <v>4.0999999999999996</v>
      </c>
      <c r="D29" s="48">
        <v>3.5</v>
      </c>
      <c r="E29" s="12">
        <v>2.1</v>
      </c>
      <c r="F29" s="12">
        <v>8.3000000000000007</v>
      </c>
      <c r="G29"/>
      <c r="H29"/>
      <c r="I29"/>
      <c r="J29"/>
      <c r="K29"/>
    </row>
    <row r="30" spans="1:12" s="12" customFormat="1" ht="12.75" customHeight="1" x14ac:dyDescent="0.15">
      <c r="A30" s="6" t="s">
        <v>70</v>
      </c>
      <c r="B30" s="9">
        <v>165</v>
      </c>
      <c r="C30" s="27">
        <v>1.6</v>
      </c>
      <c r="D30" s="48">
        <v>5.3</v>
      </c>
      <c r="E30" s="12">
        <v>2.9</v>
      </c>
      <c r="F30" s="12">
        <v>14.6</v>
      </c>
      <c r="G30"/>
      <c r="H30"/>
      <c r="I30"/>
      <c r="J30"/>
      <c r="K30"/>
    </row>
    <row r="31" spans="1:12" s="12" customFormat="1" ht="12.75" customHeight="1" x14ac:dyDescent="0.15">
      <c r="A31" s="6" t="s">
        <v>71</v>
      </c>
      <c r="B31" s="9">
        <v>614</v>
      </c>
      <c r="C31" s="27">
        <v>6.1</v>
      </c>
      <c r="D31" s="48">
        <v>6.3</v>
      </c>
      <c r="E31" s="12">
        <v>4.8</v>
      </c>
      <c r="F31" s="12">
        <v>13.3</v>
      </c>
      <c r="G31"/>
      <c r="H31"/>
      <c r="I31"/>
      <c r="J31"/>
      <c r="K31"/>
    </row>
    <row r="32" spans="1:12" s="12" customFormat="1" ht="12.75" customHeight="1" x14ac:dyDescent="0.15">
      <c r="A32" s="6" t="s">
        <v>102</v>
      </c>
      <c r="B32" s="9">
        <v>662</v>
      </c>
      <c r="C32" s="27">
        <v>6.6</v>
      </c>
      <c r="D32" s="48">
        <v>3.7</v>
      </c>
      <c r="E32" s="12">
        <v>2.2000000000000002</v>
      </c>
      <c r="F32" s="12">
        <v>8.6999999999999993</v>
      </c>
      <c r="G32"/>
      <c r="H32"/>
      <c r="I32"/>
      <c r="J32"/>
      <c r="K32"/>
    </row>
    <row r="33" spans="1:12" s="12" customFormat="1" ht="12.75" customHeight="1" x14ac:dyDescent="0.15">
      <c r="A33" s="6" t="s">
        <v>73</v>
      </c>
      <c r="B33" s="9">
        <v>412</v>
      </c>
      <c r="C33" s="27">
        <v>4.0999999999999996</v>
      </c>
      <c r="D33" s="48">
        <v>2.2999999999999998</v>
      </c>
      <c r="E33" s="12">
        <v>1.3</v>
      </c>
      <c r="F33" s="12">
        <v>5.3</v>
      </c>
      <c r="G33"/>
      <c r="H33"/>
      <c r="I33"/>
      <c r="J33"/>
      <c r="K33"/>
    </row>
    <row r="34" spans="1:12" s="12" customFormat="1" ht="12.75" customHeight="1" x14ac:dyDescent="0.15">
      <c r="A34" s="6" t="s">
        <v>74</v>
      </c>
      <c r="B34" s="9">
        <v>237</v>
      </c>
      <c r="C34" s="27">
        <v>2.4</v>
      </c>
      <c r="D34" s="48">
        <v>4</v>
      </c>
      <c r="E34" s="12">
        <v>1.8</v>
      </c>
      <c r="F34" s="12">
        <v>10.8</v>
      </c>
      <c r="G34"/>
      <c r="H34"/>
      <c r="I34"/>
      <c r="J34"/>
      <c r="K34"/>
    </row>
    <row r="35" spans="1:12" s="12" customFormat="1" ht="12.75" customHeight="1" x14ac:dyDescent="0.15">
      <c r="A35" s="6" t="s">
        <v>75</v>
      </c>
      <c r="B35" s="9">
        <v>2159</v>
      </c>
      <c r="C35" s="27">
        <v>21.4</v>
      </c>
      <c r="D35" s="48">
        <v>7.7</v>
      </c>
      <c r="E35" s="12">
        <v>5.2</v>
      </c>
      <c r="F35" s="12">
        <v>18.5</v>
      </c>
      <c r="G35"/>
      <c r="H35"/>
      <c r="I35"/>
      <c r="J35"/>
      <c r="K35"/>
    </row>
    <row r="36" spans="1:12" s="12" customFormat="1" ht="12.75" customHeight="1" x14ac:dyDescent="0.15">
      <c r="A36" s="6" t="s">
        <v>76</v>
      </c>
      <c r="B36" s="9">
        <v>363</v>
      </c>
      <c r="C36" s="27">
        <v>3.6</v>
      </c>
      <c r="D36" s="48">
        <v>4</v>
      </c>
      <c r="E36" s="12">
        <v>2.2999999999999998</v>
      </c>
      <c r="F36" s="12">
        <v>9.6999999999999993</v>
      </c>
      <c r="G36"/>
      <c r="H36"/>
      <c r="I36"/>
      <c r="J36"/>
      <c r="K36"/>
    </row>
    <row r="37" spans="1:12" s="12" customFormat="1" ht="12.75" customHeight="1" x14ac:dyDescent="0.15">
      <c r="A37" s="6" t="s">
        <v>77</v>
      </c>
      <c r="B37" s="9">
        <v>119</v>
      </c>
      <c r="C37" s="27">
        <v>1.2</v>
      </c>
      <c r="D37" s="48">
        <v>4.2</v>
      </c>
      <c r="E37" s="12">
        <v>2</v>
      </c>
      <c r="F37" s="12">
        <v>10.6</v>
      </c>
      <c r="G37"/>
      <c r="H37"/>
      <c r="I37"/>
      <c r="J37"/>
      <c r="K37"/>
    </row>
    <row r="38" spans="1:12" s="12" customFormat="1" ht="12.75" customHeight="1" x14ac:dyDescent="0.15">
      <c r="A38" s="6" t="s">
        <v>78</v>
      </c>
      <c r="B38" s="9">
        <v>34</v>
      </c>
      <c r="C38" s="27">
        <v>0.3</v>
      </c>
      <c r="D38" s="48">
        <v>2.2999999999999998</v>
      </c>
      <c r="E38" s="12">
        <v>1.3</v>
      </c>
      <c r="F38" s="12">
        <v>5.7</v>
      </c>
      <c r="G38"/>
      <c r="H38"/>
      <c r="I38"/>
      <c r="J38"/>
      <c r="K38"/>
    </row>
    <row r="39" spans="1:12" s="12" customFormat="1" ht="12.75" customHeight="1" x14ac:dyDescent="0.15">
      <c r="A39" s="6" t="s">
        <v>79</v>
      </c>
      <c r="B39" s="9">
        <v>31</v>
      </c>
      <c r="C39" s="27">
        <v>0.3</v>
      </c>
      <c r="D39" s="48">
        <v>2.9</v>
      </c>
      <c r="E39" s="12">
        <v>1.1000000000000001</v>
      </c>
      <c r="F39" s="12">
        <v>11</v>
      </c>
      <c r="G39"/>
      <c r="H39"/>
      <c r="I39"/>
      <c r="J39"/>
      <c r="K39"/>
    </row>
    <row r="40" spans="1:12" s="12" customFormat="1" ht="24.75" customHeight="1" x14ac:dyDescent="0.15">
      <c r="A40" s="6" t="s">
        <v>103</v>
      </c>
      <c r="B40" s="9">
        <v>404</v>
      </c>
      <c r="C40" s="27">
        <v>4</v>
      </c>
      <c r="D40" s="48">
        <v>3.1</v>
      </c>
      <c r="E40" s="12">
        <v>1</v>
      </c>
      <c r="F40" s="12">
        <v>7</v>
      </c>
      <c r="G40"/>
      <c r="H40"/>
      <c r="I40"/>
      <c r="J40"/>
      <c r="K40"/>
    </row>
    <row r="41" spans="1:12" s="12" customFormat="1" ht="12.75" customHeight="1" x14ac:dyDescent="0.15">
      <c r="A41" s="6" t="s">
        <v>81</v>
      </c>
      <c r="B41" s="9">
        <v>38</v>
      </c>
      <c r="C41" s="27">
        <v>0.4</v>
      </c>
      <c r="D41" s="48">
        <v>6.5</v>
      </c>
      <c r="E41" s="12">
        <v>3.6</v>
      </c>
      <c r="F41" s="12">
        <v>23</v>
      </c>
      <c r="G41"/>
      <c r="H41"/>
      <c r="I41"/>
      <c r="J41"/>
      <c r="K41"/>
    </row>
    <row r="42" spans="1:12" s="12" customFormat="1" ht="25.75" customHeight="1" x14ac:dyDescent="0.15">
      <c r="A42" s="3" t="s">
        <v>8</v>
      </c>
      <c r="B42" s="8">
        <v>10068</v>
      </c>
      <c r="C42" s="29">
        <v>100</v>
      </c>
      <c r="D42" s="49">
        <v>6</v>
      </c>
      <c r="E42" s="94">
        <v>3.4</v>
      </c>
      <c r="F42" s="94">
        <v>15.3</v>
      </c>
      <c r="G42"/>
      <c r="H42"/>
      <c r="I42"/>
      <c r="J42"/>
      <c r="K42"/>
    </row>
    <row r="43" spans="1:12" s="12" customFormat="1" ht="12.75" customHeight="1" x14ac:dyDescent="0.15">
      <c r="A43" s="164" t="s">
        <v>51</v>
      </c>
      <c r="B43" s="164"/>
      <c r="C43" s="164"/>
      <c r="D43" s="164"/>
      <c r="E43" s="164"/>
      <c r="F43" s="164"/>
      <c r="H43"/>
      <c r="I43"/>
      <c r="J43"/>
      <c r="K43"/>
      <c r="L43"/>
    </row>
    <row r="44" spans="1:12" ht="12.75" customHeight="1" x14ac:dyDescent="0.15">
      <c r="A44" s="6" t="s">
        <v>66</v>
      </c>
      <c r="B44" s="9">
        <v>710</v>
      </c>
      <c r="C44" s="27">
        <v>5</v>
      </c>
      <c r="D44" s="10">
        <v>14.4</v>
      </c>
      <c r="E44" s="10">
        <v>10.6</v>
      </c>
      <c r="F44" s="10">
        <v>30.8</v>
      </c>
    </row>
    <row r="45" spans="1:12" ht="12.75" customHeight="1" x14ac:dyDescent="0.15">
      <c r="A45" s="6" t="s">
        <v>67</v>
      </c>
      <c r="B45" s="9">
        <v>4626</v>
      </c>
      <c r="C45" s="27">
        <v>32.6</v>
      </c>
      <c r="D45" s="10">
        <v>4.4000000000000004</v>
      </c>
      <c r="E45" s="10">
        <v>2.6</v>
      </c>
      <c r="F45" s="10">
        <v>10.4</v>
      </c>
    </row>
    <row r="46" spans="1:12" ht="12.75" customHeight="1" x14ac:dyDescent="0.15">
      <c r="A46" s="6" t="s">
        <v>68</v>
      </c>
      <c r="B46" s="9">
        <v>1394</v>
      </c>
      <c r="C46" s="27">
        <v>9.8000000000000007</v>
      </c>
      <c r="D46" s="10">
        <v>7.9</v>
      </c>
      <c r="E46" s="10">
        <v>5.5</v>
      </c>
      <c r="F46" s="10">
        <v>17.399999999999999</v>
      </c>
    </row>
    <row r="47" spans="1:12" ht="12.75" customHeight="1" x14ac:dyDescent="0.15">
      <c r="A47" s="6" t="s">
        <v>69</v>
      </c>
      <c r="B47" s="9">
        <v>612</v>
      </c>
      <c r="C47" s="27">
        <v>4.3</v>
      </c>
      <c r="D47" s="10">
        <v>3.6</v>
      </c>
      <c r="E47" s="10">
        <v>2</v>
      </c>
      <c r="F47" s="10">
        <v>9.1999999999999993</v>
      </c>
    </row>
    <row r="48" spans="1:12" ht="12.75" customHeight="1" x14ac:dyDescent="0.15">
      <c r="A48" s="6" t="s">
        <v>70</v>
      </c>
      <c r="B48" s="9">
        <v>248</v>
      </c>
      <c r="C48" s="27">
        <v>1.7</v>
      </c>
      <c r="D48" s="10">
        <v>4.9000000000000004</v>
      </c>
      <c r="E48" s="10">
        <v>2.9</v>
      </c>
      <c r="F48" s="10">
        <v>11.9</v>
      </c>
    </row>
    <row r="49" spans="1:6" ht="12.75" customHeight="1" x14ac:dyDescent="0.15">
      <c r="A49" s="6" t="s">
        <v>71</v>
      </c>
      <c r="B49" s="9">
        <v>1018</v>
      </c>
      <c r="C49" s="27">
        <v>7.2</v>
      </c>
      <c r="D49" s="10">
        <v>6.1</v>
      </c>
      <c r="E49" s="10">
        <v>4.8</v>
      </c>
      <c r="F49" s="10">
        <v>13.2</v>
      </c>
    </row>
    <row r="50" spans="1:6" ht="12.75" customHeight="1" x14ac:dyDescent="0.15">
      <c r="A50" s="6" t="s">
        <v>102</v>
      </c>
      <c r="B50" s="9">
        <v>1049</v>
      </c>
      <c r="C50" s="27">
        <v>7.4</v>
      </c>
      <c r="D50" s="10">
        <v>3.8</v>
      </c>
      <c r="E50" s="10">
        <v>2.4</v>
      </c>
      <c r="F50" s="10">
        <v>9.1</v>
      </c>
    </row>
    <row r="51" spans="1:6" ht="12.75" customHeight="1" x14ac:dyDescent="0.15">
      <c r="A51" s="6" t="s">
        <v>73</v>
      </c>
      <c r="B51" s="9">
        <v>540</v>
      </c>
      <c r="C51" s="27">
        <v>3.8</v>
      </c>
      <c r="D51" s="10">
        <v>2.1</v>
      </c>
      <c r="E51" s="10">
        <v>1.3</v>
      </c>
      <c r="F51" s="10">
        <v>5.0999999999999996</v>
      </c>
    </row>
    <row r="52" spans="1:6" ht="12.75" customHeight="1" x14ac:dyDescent="0.15">
      <c r="A52" s="6" t="s">
        <v>74</v>
      </c>
      <c r="B52" s="9">
        <v>295</v>
      </c>
      <c r="C52" s="27">
        <v>2.1</v>
      </c>
      <c r="D52" s="10">
        <v>3.6</v>
      </c>
      <c r="E52" s="10">
        <v>1.7</v>
      </c>
      <c r="F52" s="10">
        <v>9.6</v>
      </c>
    </row>
    <row r="53" spans="1:6" ht="12.75" customHeight="1" x14ac:dyDescent="0.15">
      <c r="A53" s="6" t="s">
        <v>75</v>
      </c>
      <c r="B53" s="9">
        <v>2348</v>
      </c>
      <c r="C53" s="27">
        <v>16.5</v>
      </c>
      <c r="D53" s="10">
        <v>7.5</v>
      </c>
      <c r="E53" s="10">
        <v>5.0999999999999996</v>
      </c>
      <c r="F53" s="10">
        <v>18</v>
      </c>
    </row>
    <row r="54" spans="1:6" ht="12.75" customHeight="1" x14ac:dyDescent="0.15">
      <c r="A54" s="6" t="s">
        <v>76</v>
      </c>
      <c r="B54" s="9">
        <v>466</v>
      </c>
      <c r="C54" s="27">
        <v>3.3</v>
      </c>
      <c r="D54" s="10">
        <v>3.6</v>
      </c>
      <c r="E54" s="10">
        <v>2</v>
      </c>
      <c r="F54" s="10">
        <v>9.3000000000000007</v>
      </c>
    </row>
    <row r="55" spans="1:6" ht="12.75" customHeight="1" x14ac:dyDescent="0.15">
      <c r="A55" s="6" t="s">
        <v>77</v>
      </c>
      <c r="B55" s="9">
        <v>173</v>
      </c>
      <c r="C55" s="27">
        <v>1.2</v>
      </c>
      <c r="D55" s="10">
        <v>4.3</v>
      </c>
      <c r="E55" s="10">
        <v>2</v>
      </c>
      <c r="F55" s="10">
        <v>11.8</v>
      </c>
    </row>
    <row r="56" spans="1:6" ht="12.75" customHeight="1" x14ac:dyDescent="0.15">
      <c r="A56" s="6" t="s">
        <v>78</v>
      </c>
      <c r="B56" s="9">
        <v>41</v>
      </c>
      <c r="C56" s="27">
        <v>0.3</v>
      </c>
      <c r="D56" s="10">
        <v>2.5</v>
      </c>
      <c r="E56" s="10">
        <v>1.5</v>
      </c>
      <c r="F56" s="10">
        <v>5.3</v>
      </c>
    </row>
    <row r="57" spans="1:6" ht="12.75" customHeight="1" x14ac:dyDescent="0.15">
      <c r="A57" s="6" t="s">
        <v>79</v>
      </c>
      <c r="B57" s="9">
        <v>50</v>
      </c>
      <c r="C57" s="27">
        <v>0.4</v>
      </c>
      <c r="D57" s="10">
        <v>2.2999999999999998</v>
      </c>
      <c r="E57" s="10">
        <v>0.9</v>
      </c>
      <c r="F57" s="10">
        <v>6.6</v>
      </c>
    </row>
    <row r="58" spans="1:6" ht="24.75" customHeight="1" x14ac:dyDescent="0.15">
      <c r="A58" s="6" t="s">
        <v>103</v>
      </c>
      <c r="B58" s="9">
        <v>593</v>
      </c>
      <c r="C58" s="27">
        <v>4.2</v>
      </c>
      <c r="D58" s="10">
        <v>2.7</v>
      </c>
      <c r="E58" s="10">
        <v>1</v>
      </c>
      <c r="F58" s="10">
        <v>5.7</v>
      </c>
    </row>
    <row r="59" spans="1:6" ht="12.75" customHeight="1" x14ac:dyDescent="0.15">
      <c r="A59" s="6" t="s">
        <v>81</v>
      </c>
      <c r="B59" s="9">
        <v>39</v>
      </c>
      <c r="C59" s="27">
        <v>0.3</v>
      </c>
      <c r="D59" s="10">
        <v>6.2</v>
      </c>
      <c r="E59" s="10">
        <v>3.2</v>
      </c>
      <c r="F59" s="10">
        <v>22.5</v>
      </c>
    </row>
    <row r="60" spans="1:6" ht="25.75" customHeight="1" x14ac:dyDescent="0.15">
      <c r="A60" s="78" t="s">
        <v>8</v>
      </c>
      <c r="B60" s="28">
        <v>14210</v>
      </c>
      <c r="C60" s="29">
        <v>100</v>
      </c>
      <c r="D60" s="29">
        <v>5.6</v>
      </c>
      <c r="E60" s="29">
        <v>3.1</v>
      </c>
      <c r="F60" s="29">
        <v>13.9</v>
      </c>
    </row>
    <row r="61" spans="1:6" ht="12.75" customHeight="1" x14ac:dyDescent="0.15"/>
    <row r="62" spans="1:6" ht="12.75" customHeight="1" x14ac:dyDescent="0.15">
      <c r="B62" s="127"/>
    </row>
    <row r="63" spans="1:6" ht="12.75" customHeight="1" x14ac:dyDescent="0.15">
      <c r="A63" s="53" t="str">
        <f>Contents!B36</f>
        <v>© Commonwealth of Australia 2021</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objects="1" scenarios="1"/>
  <mergeCells count="6">
    <mergeCell ref="A1:G1"/>
    <mergeCell ref="A43:F43"/>
    <mergeCell ref="B5:C5"/>
    <mergeCell ref="D5:F5"/>
    <mergeCell ref="A7:F7"/>
    <mergeCell ref="A25:F25"/>
  </mergeCells>
  <pageMargins left="0.43307086614173229" right="0.43307086614173229" top="3.937007874015748E-2" bottom="3.937007874015748E-2" header="3.937007874015748E-2" footer="3.937007874015748E-2"/>
  <pageSetup paperSize="9" scale="80" orientation="portrait"/>
  <headerFooter>
    <oddHeader>&amp;C&amp;F</oddHeader>
    <oddFooter>&amp;C&amp;A Page: &amp;P</oddFooter>
  </headerFooter>
  <rowBreaks count="2" manualBreakCount="2">
    <brk id="24" max="16383" man="1"/>
    <brk id="42" max="16383" man="1"/>
  </row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9CD0-2827-E04A-AB9C-BD4D86102F00}">
  <sheetPr codeName="Sheet2">
    <pageSetUpPr fitToPage="1"/>
  </sheetPr>
  <dimension ref="A1:T414"/>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T1"/>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1" customFormat="1" ht="60" customHeight="1" x14ac:dyDescent="0.15">
      <c r="A1" s="145" t="s">
        <v>115</v>
      </c>
      <c r="B1" s="151"/>
      <c r="C1" s="151"/>
      <c r="D1" s="151"/>
      <c r="E1" s="151"/>
      <c r="F1" s="151"/>
      <c r="G1" s="151"/>
      <c r="H1" s="151"/>
      <c r="I1" s="151"/>
      <c r="J1" s="151"/>
      <c r="K1" s="151"/>
      <c r="L1" s="151"/>
      <c r="M1" s="151"/>
      <c r="N1" s="151"/>
      <c r="O1" s="151"/>
      <c r="P1" s="151"/>
      <c r="Q1" s="151"/>
      <c r="R1" s="151"/>
      <c r="S1" s="151"/>
      <c r="T1" s="151"/>
    </row>
    <row r="2" spans="1:20" customFormat="1" ht="15.75" customHeight="1" x14ac:dyDescent="0.2">
      <c r="A2" s="70" t="str">
        <f>Contents!A2</f>
        <v>45170DO001_2019 Prisoners in Australia, 2019</v>
      </c>
    </row>
    <row r="3" spans="1:20" customFormat="1" ht="15.75" customHeight="1" x14ac:dyDescent="0.15">
      <c r="A3" s="2" t="str">
        <f>Contents!A3</f>
        <v>Released at 11:30 am (Canberra time) Thurs 9 Sept 2021</v>
      </c>
      <c r="E3" s="135"/>
    </row>
    <row r="4" spans="1:20" s="16" customFormat="1" ht="25.5" customHeight="1" x14ac:dyDescent="0.15">
      <c r="A4" s="17" t="s">
        <v>55</v>
      </c>
      <c r="B4" s="15"/>
      <c r="C4" s="15"/>
      <c r="D4" s="15"/>
      <c r="E4" s="15"/>
      <c r="F4" s="15"/>
      <c r="G4" s="15"/>
      <c r="H4" s="15"/>
      <c r="I4" s="15"/>
      <c r="J4" s="15"/>
      <c r="K4" s="15"/>
    </row>
    <row r="5" spans="1:20" s="16" customFormat="1" ht="60" x14ac:dyDescent="0.15">
      <c r="A5" s="18" t="s">
        <v>91</v>
      </c>
      <c r="B5" s="19" t="s">
        <v>66</v>
      </c>
      <c r="C5" s="19" t="s">
        <v>67</v>
      </c>
      <c r="D5" s="19" t="s">
        <v>68</v>
      </c>
      <c r="E5" s="19" t="s">
        <v>69</v>
      </c>
      <c r="F5" s="19" t="s">
        <v>70</v>
      </c>
      <c r="G5" s="19" t="s">
        <v>71</v>
      </c>
      <c r="H5" s="19" t="s">
        <v>72</v>
      </c>
      <c r="I5" s="19" t="s">
        <v>73</v>
      </c>
      <c r="J5" s="19" t="s">
        <v>74</v>
      </c>
      <c r="K5" s="19" t="s">
        <v>75</v>
      </c>
      <c r="L5" s="20" t="s">
        <v>76</v>
      </c>
      <c r="M5" s="20" t="s">
        <v>77</v>
      </c>
      <c r="N5" s="20" t="s">
        <v>78</v>
      </c>
      <c r="O5" s="20" t="s">
        <v>79</v>
      </c>
      <c r="P5" s="20" t="s">
        <v>80</v>
      </c>
      <c r="Q5" s="20" t="s">
        <v>81</v>
      </c>
      <c r="R5" s="20" t="s">
        <v>101</v>
      </c>
      <c r="S5" s="20" t="s">
        <v>8</v>
      </c>
    </row>
    <row r="6" spans="1:20" s="16" customFormat="1" ht="12.75" customHeight="1" x14ac:dyDescent="0.15">
      <c r="A6" s="150" t="s">
        <v>9</v>
      </c>
      <c r="B6" s="150"/>
      <c r="C6" s="150"/>
      <c r="D6" s="150"/>
      <c r="E6" s="150"/>
      <c r="F6" s="150"/>
      <c r="G6" s="150"/>
      <c r="H6" s="150"/>
      <c r="I6" s="150"/>
      <c r="J6" s="150"/>
      <c r="K6" s="150"/>
      <c r="L6" s="150"/>
      <c r="M6" s="150"/>
      <c r="N6" s="150"/>
      <c r="O6" s="150"/>
      <c r="P6" s="150"/>
      <c r="Q6" s="150"/>
      <c r="R6" s="150"/>
      <c r="S6" s="150"/>
    </row>
    <row r="7" spans="1:20" s="16" customFormat="1" ht="12.75" customHeight="1" x14ac:dyDescent="0.15">
      <c r="A7" s="96" t="s">
        <v>104</v>
      </c>
      <c r="B7" s="71">
        <v>3258</v>
      </c>
      <c r="C7" s="71">
        <v>9824</v>
      </c>
      <c r="D7" s="71">
        <v>5671</v>
      </c>
      <c r="E7" s="71">
        <v>1712</v>
      </c>
      <c r="F7" s="72">
        <v>589</v>
      </c>
      <c r="G7" s="71">
        <v>3097</v>
      </c>
      <c r="H7" s="71">
        <v>4164</v>
      </c>
      <c r="I7" s="71">
        <v>1559</v>
      </c>
      <c r="J7" s="72">
        <v>942</v>
      </c>
      <c r="K7" s="71">
        <v>6573</v>
      </c>
      <c r="L7" s="72">
        <v>845</v>
      </c>
      <c r="M7" s="72">
        <v>587</v>
      </c>
      <c r="N7" s="72">
        <v>210</v>
      </c>
      <c r="O7" s="72">
        <v>572</v>
      </c>
      <c r="P7" s="71">
        <v>3243</v>
      </c>
      <c r="Q7" s="72">
        <v>86</v>
      </c>
      <c r="R7" s="87">
        <v>99</v>
      </c>
      <c r="S7" s="128">
        <v>43028</v>
      </c>
    </row>
    <row r="8" spans="1:20" s="16" customFormat="1" ht="12.75" customHeight="1" x14ac:dyDescent="0.15">
      <c r="A8" s="6" t="s">
        <v>20</v>
      </c>
      <c r="B8" s="21"/>
      <c r="C8" s="21"/>
      <c r="D8" s="21"/>
      <c r="E8" s="21"/>
      <c r="F8" s="21"/>
      <c r="G8" s="21"/>
      <c r="H8" s="21"/>
      <c r="I8" s="21"/>
      <c r="J8" s="21"/>
      <c r="K8" s="21"/>
      <c r="L8" s="51"/>
      <c r="M8" s="51"/>
      <c r="N8" s="51"/>
      <c r="O8" s="51"/>
      <c r="P8" s="51"/>
      <c r="Q8" s="51"/>
      <c r="R8" s="88"/>
      <c r="S8" s="51"/>
    </row>
    <row r="9" spans="1:20" s="16" customFormat="1" ht="12.75" customHeight="1" x14ac:dyDescent="0.15">
      <c r="A9" s="58" t="s">
        <v>10</v>
      </c>
      <c r="B9" s="23">
        <v>2957</v>
      </c>
      <c r="C9" s="23">
        <v>9144</v>
      </c>
      <c r="D9" s="23">
        <v>5603</v>
      </c>
      <c r="E9" s="23">
        <v>1572</v>
      </c>
      <c r="F9" s="23">
        <v>547</v>
      </c>
      <c r="G9" s="23">
        <v>2859</v>
      </c>
      <c r="H9" s="23">
        <v>3822</v>
      </c>
      <c r="I9" s="23">
        <v>1302</v>
      </c>
      <c r="J9" s="23">
        <v>695</v>
      </c>
      <c r="K9" s="23">
        <v>5821</v>
      </c>
      <c r="L9" s="52">
        <v>806</v>
      </c>
      <c r="M9" s="52">
        <v>545</v>
      </c>
      <c r="N9" s="52">
        <v>203</v>
      </c>
      <c r="O9" s="52">
        <v>525</v>
      </c>
      <c r="P9" s="52">
        <v>2977</v>
      </c>
      <c r="Q9" s="52">
        <v>72</v>
      </c>
      <c r="R9" s="89">
        <v>99</v>
      </c>
      <c r="S9" s="52">
        <v>39538</v>
      </c>
      <c r="T9" s="54"/>
    </row>
    <row r="10" spans="1:20" s="16" customFormat="1" ht="12.75" customHeight="1" x14ac:dyDescent="0.15">
      <c r="A10" s="58" t="s">
        <v>11</v>
      </c>
      <c r="B10" s="23">
        <v>306</v>
      </c>
      <c r="C10" s="23">
        <v>677</v>
      </c>
      <c r="D10" s="23">
        <v>70</v>
      </c>
      <c r="E10" s="23">
        <v>136</v>
      </c>
      <c r="F10" s="23">
        <v>44</v>
      </c>
      <c r="G10" s="23">
        <v>235</v>
      </c>
      <c r="H10" s="23">
        <v>343</v>
      </c>
      <c r="I10" s="23">
        <v>262</v>
      </c>
      <c r="J10" s="23">
        <v>245</v>
      </c>
      <c r="K10" s="23">
        <v>755</v>
      </c>
      <c r="L10" s="52">
        <v>40</v>
      </c>
      <c r="M10" s="52">
        <v>43</v>
      </c>
      <c r="N10" s="52">
        <v>12</v>
      </c>
      <c r="O10" s="52">
        <v>45</v>
      </c>
      <c r="P10" s="52">
        <v>268</v>
      </c>
      <c r="Q10" s="52">
        <v>9</v>
      </c>
      <c r="R10" s="26">
        <v>0</v>
      </c>
      <c r="S10" s="52">
        <v>3494</v>
      </c>
      <c r="T10" s="54"/>
    </row>
    <row r="11" spans="1:20" s="16" customFormat="1" ht="12.75" customHeight="1" x14ac:dyDescent="0.15">
      <c r="A11" s="4" t="s">
        <v>90</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22</v>
      </c>
      <c r="B12" s="23">
        <v>625</v>
      </c>
      <c r="C12" s="23">
        <v>4105</v>
      </c>
      <c r="D12" s="23">
        <v>1082</v>
      </c>
      <c r="E12" s="23">
        <v>614</v>
      </c>
      <c r="F12" s="23">
        <v>166</v>
      </c>
      <c r="G12" s="23">
        <v>1086</v>
      </c>
      <c r="H12" s="23">
        <v>1681</v>
      </c>
      <c r="I12" s="23">
        <v>403</v>
      </c>
      <c r="J12" s="23">
        <v>117</v>
      </c>
      <c r="K12" s="23">
        <v>453</v>
      </c>
      <c r="L12" s="52">
        <v>174</v>
      </c>
      <c r="M12" s="52">
        <v>198</v>
      </c>
      <c r="N12" s="52">
        <v>67</v>
      </c>
      <c r="O12" s="52">
        <v>166</v>
      </c>
      <c r="P12" s="52">
        <v>1216</v>
      </c>
      <c r="Q12" s="52">
        <v>9</v>
      </c>
      <c r="R12" s="89">
        <v>36</v>
      </c>
      <c r="S12" s="52">
        <v>12195</v>
      </c>
      <c r="T12" s="54"/>
    </row>
    <row r="13" spans="1:20" s="16" customFormat="1" ht="12.75" customHeight="1" x14ac:dyDescent="0.15">
      <c r="A13" s="58" t="s">
        <v>12</v>
      </c>
      <c r="B13" s="23">
        <v>2634</v>
      </c>
      <c r="C13" s="23">
        <v>5705</v>
      </c>
      <c r="D13" s="23">
        <v>4590</v>
      </c>
      <c r="E13" s="23">
        <v>1095</v>
      </c>
      <c r="F13" s="23">
        <v>420</v>
      </c>
      <c r="G13" s="23">
        <v>2005</v>
      </c>
      <c r="H13" s="23">
        <v>2482</v>
      </c>
      <c r="I13" s="23">
        <v>1163</v>
      </c>
      <c r="J13" s="23">
        <v>822</v>
      </c>
      <c r="K13" s="23">
        <v>6117</v>
      </c>
      <c r="L13" s="52">
        <v>672</v>
      </c>
      <c r="M13" s="52">
        <v>388</v>
      </c>
      <c r="N13" s="52">
        <v>147</v>
      </c>
      <c r="O13" s="52">
        <v>405</v>
      </c>
      <c r="P13" s="52">
        <v>2031</v>
      </c>
      <c r="Q13" s="52">
        <v>73</v>
      </c>
      <c r="R13" s="89">
        <v>60</v>
      </c>
      <c r="S13" s="52">
        <v>30805</v>
      </c>
      <c r="T13" s="54"/>
    </row>
    <row r="14" spans="1:20" s="16" customFormat="1" ht="12.75" customHeight="1" x14ac:dyDescent="0.15">
      <c r="A14" s="58" t="s">
        <v>13</v>
      </c>
      <c r="B14" s="26">
        <v>3</v>
      </c>
      <c r="C14" s="23">
        <v>8</v>
      </c>
      <c r="D14" s="26">
        <v>0</v>
      </c>
      <c r="E14" s="26">
        <v>0</v>
      </c>
      <c r="F14" s="26">
        <v>0</v>
      </c>
      <c r="G14" s="26">
        <v>0</v>
      </c>
      <c r="H14" s="26">
        <v>0</v>
      </c>
      <c r="I14" s="26">
        <v>0</v>
      </c>
      <c r="J14" s="26">
        <v>0</v>
      </c>
      <c r="K14" s="26">
        <v>6</v>
      </c>
      <c r="L14" s="26">
        <v>0</v>
      </c>
      <c r="M14" s="26">
        <v>3</v>
      </c>
      <c r="N14" s="26">
        <v>0</v>
      </c>
      <c r="O14" s="26">
        <v>0</v>
      </c>
      <c r="P14" s="26">
        <v>3</v>
      </c>
      <c r="Q14" s="26">
        <v>0</v>
      </c>
      <c r="R14" s="26">
        <v>3</v>
      </c>
      <c r="S14" s="52">
        <v>35</v>
      </c>
      <c r="T14" s="54"/>
    </row>
    <row r="15" spans="1:20" ht="12.75" customHeight="1" x14ac:dyDescent="0.15">
      <c r="A15" s="4" t="s">
        <v>21</v>
      </c>
      <c r="B15" s="59"/>
      <c r="C15" s="59"/>
      <c r="D15" s="59"/>
      <c r="E15" s="59"/>
      <c r="F15" s="59"/>
      <c r="G15" s="59"/>
      <c r="H15" s="59"/>
      <c r="I15" s="59"/>
      <c r="J15" s="59"/>
      <c r="K15" s="59"/>
      <c r="L15" s="52"/>
      <c r="M15" s="52"/>
      <c r="N15" s="52"/>
      <c r="O15" s="52"/>
      <c r="P15" s="52"/>
      <c r="Q15" s="52"/>
      <c r="R15" s="89"/>
      <c r="S15" s="52"/>
    </row>
    <row r="16" spans="1:20" s="16" customFormat="1" ht="12.75" customHeight="1" x14ac:dyDescent="0.15">
      <c r="A16" s="58" t="s">
        <v>15</v>
      </c>
      <c r="B16" s="23">
        <v>2551</v>
      </c>
      <c r="C16" s="23">
        <v>5192</v>
      </c>
      <c r="D16" s="23">
        <v>4270</v>
      </c>
      <c r="E16" s="23">
        <v>1098</v>
      </c>
      <c r="F16" s="23">
        <v>340</v>
      </c>
      <c r="G16" s="23">
        <v>2076</v>
      </c>
      <c r="H16" s="23">
        <v>3112</v>
      </c>
      <c r="I16" s="23">
        <v>1019</v>
      </c>
      <c r="J16" s="23">
        <v>642</v>
      </c>
      <c r="K16" s="23">
        <v>4230</v>
      </c>
      <c r="L16" s="52">
        <v>374</v>
      </c>
      <c r="M16" s="52">
        <v>413</v>
      </c>
      <c r="N16" s="52">
        <v>176</v>
      </c>
      <c r="O16" s="52">
        <v>518</v>
      </c>
      <c r="P16" s="52">
        <v>2654</v>
      </c>
      <c r="Q16" s="52">
        <v>40</v>
      </c>
      <c r="R16" s="136"/>
      <c r="S16" s="52">
        <v>28721</v>
      </c>
      <c r="T16" s="25"/>
    </row>
    <row r="17" spans="1:20" s="16" customFormat="1" ht="12.75" customHeight="1" x14ac:dyDescent="0.15">
      <c r="A17" s="58" t="s">
        <v>16</v>
      </c>
      <c r="B17" s="23">
        <v>710</v>
      </c>
      <c r="C17" s="23">
        <v>4626</v>
      </c>
      <c r="D17" s="23">
        <v>1394</v>
      </c>
      <c r="E17" s="23">
        <v>612</v>
      </c>
      <c r="F17" s="23">
        <v>248</v>
      </c>
      <c r="G17" s="23">
        <v>1018</v>
      </c>
      <c r="H17" s="23">
        <v>1049</v>
      </c>
      <c r="I17" s="23">
        <v>540</v>
      </c>
      <c r="J17" s="23">
        <v>295</v>
      </c>
      <c r="K17" s="23">
        <v>2348</v>
      </c>
      <c r="L17" s="52">
        <v>466</v>
      </c>
      <c r="M17" s="52">
        <v>173</v>
      </c>
      <c r="N17" s="52">
        <v>41</v>
      </c>
      <c r="O17" s="52">
        <v>50</v>
      </c>
      <c r="P17" s="52">
        <v>593</v>
      </c>
      <c r="Q17" s="52">
        <v>39</v>
      </c>
      <c r="R17" s="136"/>
      <c r="S17" s="52">
        <v>14210</v>
      </c>
    </row>
    <row r="18" spans="1:20" s="16" customFormat="1" ht="12.75" customHeight="1" x14ac:dyDescent="0.15">
      <c r="A18" s="58" t="s">
        <v>100</v>
      </c>
      <c r="B18" s="136"/>
      <c r="C18" s="136"/>
      <c r="D18" s="136"/>
      <c r="E18" s="136"/>
      <c r="F18" s="136"/>
      <c r="G18" s="136"/>
      <c r="H18" s="136"/>
      <c r="I18" s="136"/>
      <c r="J18" s="136"/>
      <c r="K18" s="136"/>
      <c r="L18" s="136"/>
      <c r="M18" s="136"/>
      <c r="N18" s="136"/>
      <c r="O18" s="136"/>
      <c r="P18" s="136"/>
      <c r="Q18" s="136"/>
      <c r="R18" s="89">
        <v>99</v>
      </c>
      <c r="S18" s="52">
        <v>99</v>
      </c>
    </row>
    <row r="19" spans="1:20" s="16" customFormat="1" ht="12.75" customHeight="1" x14ac:dyDescent="0.15">
      <c r="A19" s="4" t="s">
        <v>64</v>
      </c>
      <c r="B19" s="23"/>
      <c r="C19" s="23"/>
      <c r="D19" s="23"/>
      <c r="E19" s="23"/>
      <c r="F19" s="23"/>
      <c r="G19" s="23"/>
      <c r="H19" s="23"/>
      <c r="I19" s="23"/>
      <c r="J19" s="23"/>
      <c r="K19" s="23"/>
      <c r="L19" s="52"/>
      <c r="M19" s="52"/>
      <c r="N19" s="52"/>
      <c r="O19" s="52"/>
      <c r="P19" s="52"/>
      <c r="Q19" s="52"/>
      <c r="R19" s="89"/>
      <c r="S19" s="52"/>
    </row>
    <row r="20" spans="1:20" s="16" customFormat="1" ht="12.75" customHeight="1" x14ac:dyDescent="0.15">
      <c r="A20" s="58" t="s">
        <v>17</v>
      </c>
      <c r="B20" s="23">
        <v>1208</v>
      </c>
      <c r="C20" s="23">
        <v>6533</v>
      </c>
      <c r="D20" s="23">
        <v>1810</v>
      </c>
      <c r="E20" s="23">
        <v>1258</v>
      </c>
      <c r="F20" s="23">
        <v>354</v>
      </c>
      <c r="G20" s="23">
        <v>2097</v>
      </c>
      <c r="H20" s="23">
        <v>3239</v>
      </c>
      <c r="I20" s="23">
        <v>1154</v>
      </c>
      <c r="J20" s="23">
        <v>408</v>
      </c>
      <c r="K20" s="23">
        <v>2601</v>
      </c>
      <c r="L20" s="52">
        <v>534</v>
      </c>
      <c r="M20" s="52">
        <v>381</v>
      </c>
      <c r="N20" s="52">
        <v>146</v>
      </c>
      <c r="O20" s="52">
        <v>439</v>
      </c>
      <c r="P20" s="52">
        <v>2634</v>
      </c>
      <c r="Q20" s="52">
        <v>23</v>
      </c>
      <c r="R20" s="89">
        <v>82</v>
      </c>
      <c r="S20" s="52">
        <v>24907</v>
      </c>
      <c r="T20" s="54"/>
    </row>
    <row r="21" spans="1:20" s="16" customFormat="1" ht="12.75" customHeight="1" x14ac:dyDescent="0.15">
      <c r="A21" s="58" t="s">
        <v>18</v>
      </c>
      <c r="B21" s="23">
        <v>2054</v>
      </c>
      <c r="C21" s="23">
        <v>3281</v>
      </c>
      <c r="D21" s="23">
        <v>3864</v>
      </c>
      <c r="E21" s="23">
        <v>451</v>
      </c>
      <c r="F21" s="23">
        <v>234</v>
      </c>
      <c r="G21" s="23">
        <v>999</v>
      </c>
      <c r="H21" s="23">
        <v>922</v>
      </c>
      <c r="I21" s="23">
        <v>406</v>
      </c>
      <c r="J21" s="23">
        <v>527</v>
      </c>
      <c r="K21" s="23">
        <v>3973</v>
      </c>
      <c r="L21" s="52">
        <v>310</v>
      </c>
      <c r="M21" s="52">
        <v>203</v>
      </c>
      <c r="N21" s="52">
        <v>62</v>
      </c>
      <c r="O21" s="52">
        <v>129</v>
      </c>
      <c r="P21" s="52">
        <v>612</v>
      </c>
      <c r="Q21" s="52">
        <v>59</v>
      </c>
      <c r="R21" s="89">
        <v>14</v>
      </c>
      <c r="S21" s="52">
        <v>18115</v>
      </c>
      <c r="T21" s="54"/>
    </row>
    <row r="22" spans="1:20" s="16" customFormat="1" ht="12.75" customHeight="1" x14ac:dyDescent="0.15">
      <c r="A22" s="22" t="s">
        <v>14</v>
      </c>
      <c r="B22" s="23"/>
      <c r="C22" s="23"/>
      <c r="D22" s="23"/>
      <c r="E22" s="23"/>
      <c r="F22" s="23"/>
      <c r="G22" s="23"/>
      <c r="H22" s="23"/>
      <c r="I22" s="23"/>
      <c r="J22" s="23"/>
      <c r="K22" s="23"/>
      <c r="R22" s="90"/>
      <c r="S22" s="52"/>
    </row>
    <row r="23" spans="1:20" s="16" customFormat="1" ht="12.75" customHeight="1" x14ac:dyDescent="0.15">
      <c r="A23" s="24" t="s">
        <v>10</v>
      </c>
      <c r="B23" s="97">
        <v>40.799999999999997</v>
      </c>
      <c r="C23" s="97">
        <v>33</v>
      </c>
      <c r="D23" s="97">
        <v>45</v>
      </c>
      <c r="E23" s="97">
        <v>31.6</v>
      </c>
      <c r="F23" s="97">
        <v>33.6</v>
      </c>
      <c r="G23" s="97">
        <v>30</v>
      </c>
      <c r="H23" s="97">
        <v>33</v>
      </c>
      <c r="I23" s="97">
        <v>33.200000000000003</v>
      </c>
      <c r="J23" s="97">
        <v>38.9</v>
      </c>
      <c r="K23" s="97">
        <v>35.700000000000003</v>
      </c>
      <c r="L23" s="98">
        <v>33.200000000000003</v>
      </c>
      <c r="M23" s="98">
        <v>33.700000000000003</v>
      </c>
      <c r="N23" s="98">
        <v>35</v>
      </c>
      <c r="O23" s="98">
        <v>35.799999999999997</v>
      </c>
      <c r="P23" s="98">
        <v>34.299999999999997</v>
      </c>
      <c r="Q23" s="98">
        <v>38.299999999999997</v>
      </c>
      <c r="R23" s="91">
        <v>46.8</v>
      </c>
      <c r="S23" s="98">
        <v>35</v>
      </c>
    </row>
    <row r="24" spans="1:20" s="16" customFormat="1" ht="12.75" customHeight="1" x14ac:dyDescent="0.15">
      <c r="A24" s="24" t="s">
        <v>11</v>
      </c>
      <c r="B24" s="97">
        <v>39.6</v>
      </c>
      <c r="C24" s="97">
        <v>32.5</v>
      </c>
      <c r="D24" s="97">
        <v>36.5</v>
      </c>
      <c r="E24" s="97">
        <v>28.3</v>
      </c>
      <c r="F24" s="97">
        <v>31.9</v>
      </c>
      <c r="G24" s="97">
        <v>29.1</v>
      </c>
      <c r="H24" s="97">
        <v>32.6</v>
      </c>
      <c r="I24" s="97">
        <v>33.299999999999997</v>
      </c>
      <c r="J24" s="97">
        <v>39.700000000000003</v>
      </c>
      <c r="K24" s="97">
        <v>35.5</v>
      </c>
      <c r="L24" s="98">
        <v>31.2</v>
      </c>
      <c r="M24" s="98">
        <v>36.5</v>
      </c>
      <c r="N24" s="98">
        <v>37.299999999999997</v>
      </c>
      <c r="O24" s="98">
        <v>34.1</v>
      </c>
      <c r="P24" s="98">
        <v>33.700000000000003</v>
      </c>
      <c r="Q24" s="98">
        <v>48.3</v>
      </c>
      <c r="R24" s="138">
        <v>0</v>
      </c>
      <c r="S24" s="98">
        <v>34.200000000000003</v>
      </c>
    </row>
    <row r="25" spans="1:20" s="16" customFormat="1" ht="12.75" customHeight="1" x14ac:dyDescent="0.15">
      <c r="A25" s="58" t="s">
        <v>22</v>
      </c>
      <c r="B25" s="97">
        <v>37.5</v>
      </c>
      <c r="C25" s="97">
        <v>32.1</v>
      </c>
      <c r="D25" s="97">
        <v>37.200000000000003</v>
      </c>
      <c r="E25" s="97">
        <v>30.8</v>
      </c>
      <c r="F25" s="97">
        <v>32.5</v>
      </c>
      <c r="G25" s="97">
        <v>28.5</v>
      </c>
      <c r="H25" s="97">
        <v>30.3</v>
      </c>
      <c r="I25" s="97">
        <v>31.4</v>
      </c>
      <c r="J25" s="97">
        <v>33.4</v>
      </c>
      <c r="K25" s="97">
        <v>33.799999999999997</v>
      </c>
      <c r="L25" s="98">
        <v>29.4</v>
      </c>
      <c r="M25" s="98">
        <v>30.6</v>
      </c>
      <c r="N25" s="98">
        <v>34.1</v>
      </c>
      <c r="O25" s="98">
        <v>36.6</v>
      </c>
      <c r="P25" s="98">
        <v>32.700000000000003</v>
      </c>
      <c r="Q25" s="98">
        <v>33</v>
      </c>
      <c r="R25" s="91">
        <v>43.3</v>
      </c>
      <c r="S25" s="98">
        <v>32.1</v>
      </c>
    </row>
    <row r="26" spans="1:20" s="16" customFormat="1" ht="12.75" customHeight="1" x14ac:dyDescent="0.15">
      <c r="A26" s="24" t="s">
        <v>12</v>
      </c>
      <c r="B26" s="97">
        <v>41.5</v>
      </c>
      <c r="C26" s="97">
        <v>33.700000000000003</v>
      </c>
      <c r="D26" s="97">
        <v>46.7</v>
      </c>
      <c r="E26" s="97">
        <v>31.8</v>
      </c>
      <c r="F26" s="97">
        <v>34.1</v>
      </c>
      <c r="G26" s="97">
        <v>30.8</v>
      </c>
      <c r="H26" s="97">
        <v>34.6</v>
      </c>
      <c r="I26" s="97">
        <v>34</v>
      </c>
      <c r="J26" s="97">
        <v>40</v>
      </c>
      <c r="K26" s="97">
        <v>35.9</v>
      </c>
      <c r="L26" s="98">
        <v>34.1</v>
      </c>
      <c r="M26" s="98">
        <v>35.1</v>
      </c>
      <c r="N26" s="98">
        <v>35.4</v>
      </c>
      <c r="O26" s="98">
        <v>35.4</v>
      </c>
      <c r="P26" s="98">
        <v>35.4</v>
      </c>
      <c r="Q26" s="98">
        <v>42.6</v>
      </c>
      <c r="R26" s="91">
        <v>50</v>
      </c>
      <c r="S26" s="98">
        <v>36.200000000000003</v>
      </c>
    </row>
    <row r="27" spans="1:20" s="16" customFormat="1" ht="12.75" customHeight="1" x14ac:dyDescent="0.15">
      <c r="A27" s="77" t="s">
        <v>25</v>
      </c>
      <c r="B27" s="55">
        <v>40.700000000000003</v>
      </c>
      <c r="C27" s="55">
        <v>33</v>
      </c>
      <c r="D27" s="55">
        <v>44.8</v>
      </c>
      <c r="E27" s="55">
        <v>31.3</v>
      </c>
      <c r="F27" s="55">
        <v>33.4</v>
      </c>
      <c r="G27" s="55">
        <v>29.9</v>
      </c>
      <c r="H27" s="55">
        <v>32.9</v>
      </c>
      <c r="I27" s="55">
        <v>33.200000000000003</v>
      </c>
      <c r="J27" s="55">
        <v>39</v>
      </c>
      <c r="K27" s="55">
        <v>35.700000000000003</v>
      </c>
      <c r="L27" s="56">
        <v>33.1</v>
      </c>
      <c r="M27" s="56">
        <v>33.799999999999997</v>
      </c>
      <c r="N27" s="56">
        <v>35.200000000000003</v>
      </c>
      <c r="O27" s="56">
        <v>35.6</v>
      </c>
      <c r="P27" s="56">
        <v>34.200000000000003</v>
      </c>
      <c r="Q27" s="56">
        <v>38.6</v>
      </c>
      <c r="R27" s="92">
        <v>46.8</v>
      </c>
      <c r="S27" s="56">
        <v>35</v>
      </c>
      <c r="T27" s="73"/>
    </row>
    <row r="28" spans="1:20" s="16" customFormat="1" ht="12.75" customHeight="1" x14ac:dyDescent="0.15">
      <c r="A28" s="150" t="s">
        <v>19</v>
      </c>
      <c r="B28" s="150"/>
      <c r="C28" s="150"/>
      <c r="D28" s="150"/>
      <c r="E28" s="150"/>
      <c r="F28" s="150"/>
      <c r="G28" s="150"/>
      <c r="H28" s="150"/>
      <c r="I28" s="150"/>
      <c r="J28" s="150"/>
      <c r="K28" s="150"/>
      <c r="L28" s="150"/>
      <c r="M28" s="150"/>
      <c r="N28" s="150"/>
      <c r="O28" s="150"/>
      <c r="P28" s="150"/>
      <c r="Q28" s="150"/>
      <c r="R28" s="150"/>
      <c r="S28" s="150"/>
    </row>
    <row r="29" spans="1:20" s="16" customFormat="1" ht="12.75" customHeight="1" x14ac:dyDescent="0.15">
      <c r="A29" s="6" t="s">
        <v>20</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10</v>
      </c>
      <c r="B30" s="98">
        <v>90.8</v>
      </c>
      <c r="C30" s="98">
        <v>93.1</v>
      </c>
      <c r="D30" s="98">
        <v>98.8</v>
      </c>
      <c r="E30" s="98">
        <v>91.8</v>
      </c>
      <c r="F30" s="98">
        <v>92.9</v>
      </c>
      <c r="G30" s="98">
        <v>92.3</v>
      </c>
      <c r="H30" s="98">
        <v>91.8</v>
      </c>
      <c r="I30" s="98">
        <v>83.5</v>
      </c>
      <c r="J30" s="98">
        <v>73.8</v>
      </c>
      <c r="K30" s="98">
        <v>88.6</v>
      </c>
      <c r="L30" s="98">
        <v>95.4</v>
      </c>
      <c r="M30" s="98">
        <v>92.8</v>
      </c>
      <c r="N30" s="98">
        <v>96.7</v>
      </c>
      <c r="O30" s="98">
        <v>91.8</v>
      </c>
      <c r="P30" s="98">
        <v>91.8</v>
      </c>
      <c r="Q30" s="98">
        <v>83.7</v>
      </c>
      <c r="R30" s="98">
        <v>100</v>
      </c>
      <c r="S30" s="98">
        <v>91.9</v>
      </c>
    </row>
    <row r="31" spans="1:20" s="16" customFormat="1" ht="12.75" customHeight="1" x14ac:dyDescent="0.15">
      <c r="A31" s="58" t="s">
        <v>11</v>
      </c>
      <c r="B31" s="98">
        <v>9.4</v>
      </c>
      <c r="C31" s="98">
        <v>6.9</v>
      </c>
      <c r="D31" s="98">
        <v>1.2</v>
      </c>
      <c r="E31" s="98">
        <v>7.9</v>
      </c>
      <c r="F31" s="98">
        <v>7.5</v>
      </c>
      <c r="G31" s="98">
        <v>7.6</v>
      </c>
      <c r="H31" s="98">
        <v>8.1999999999999993</v>
      </c>
      <c r="I31" s="98">
        <v>16.8</v>
      </c>
      <c r="J31" s="98">
        <v>26</v>
      </c>
      <c r="K31" s="98">
        <v>11.5</v>
      </c>
      <c r="L31" s="98">
        <v>4.7</v>
      </c>
      <c r="M31" s="98">
        <v>7.3</v>
      </c>
      <c r="N31" s="98">
        <v>5.7</v>
      </c>
      <c r="O31" s="98">
        <v>7.9</v>
      </c>
      <c r="P31" s="98">
        <v>8.3000000000000007</v>
      </c>
      <c r="Q31" s="98">
        <v>10.5</v>
      </c>
      <c r="R31" s="98">
        <v>0</v>
      </c>
      <c r="S31" s="98">
        <v>8.1</v>
      </c>
      <c r="T31" s="25"/>
    </row>
    <row r="32" spans="1:20" s="16" customFormat="1" ht="12.75" customHeight="1" x14ac:dyDescent="0.15">
      <c r="A32" s="4" t="s">
        <v>90</v>
      </c>
      <c r="B32" s="98"/>
      <c r="C32" s="98"/>
      <c r="D32" s="98"/>
      <c r="E32" s="98"/>
      <c r="F32" s="98"/>
      <c r="G32" s="98"/>
      <c r="H32" s="98"/>
      <c r="I32" s="98"/>
      <c r="J32" s="98"/>
      <c r="K32" s="98"/>
      <c r="L32" s="98"/>
      <c r="M32" s="98"/>
      <c r="N32" s="98"/>
      <c r="O32" s="98"/>
      <c r="P32" s="98"/>
      <c r="Q32" s="98"/>
      <c r="R32" s="98"/>
      <c r="S32" s="98"/>
      <c r="T32" s="25"/>
    </row>
    <row r="33" spans="1:20" s="16" customFormat="1" ht="12.75" customHeight="1" x14ac:dyDescent="0.15">
      <c r="A33" s="58" t="s">
        <v>22</v>
      </c>
      <c r="B33" s="98">
        <v>19.2</v>
      </c>
      <c r="C33" s="98">
        <v>41.8</v>
      </c>
      <c r="D33" s="98">
        <v>19.100000000000001</v>
      </c>
      <c r="E33" s="98">
        <v>35.9</v>
      </c>
      <c r="F33" s="98">
        <v>28.2</v>
      </c>
      <c r="G33" s="98">
        <v>35.1</v>
      </c>
      <c r="H33" s="98">
        <v>40.4</v>
      </c>
      <c r="I33" s="98">
        <v>25.8</v>
      </c>
      <c r="J33" s="98">
        <v>12.4</v>
      </c>
      <c r="K33" s="98">
        <v>6.9</v>
      </c>
      <c r="L33" s="98">
        <v>20.6</v>
      </c>
      <c r="M33" s="98">
        <v>33.700000000000003</v>
      </c>
      <c r="N33" s="98">
        <v>31.9</v>
      </c>
      <c r="O33" s="98">
        <v>29</v>
      </c>
      <c r="P33" s="98">
        <v>37.5</v>
      </c>
      <c r="Q33" s="98">
        <v>10.5</v>
      </c>
      <c r="R33" s="98">
        <v>36.4</v>
      </c>
      <c r="S33" s="98">
        <v>28.3</v>
      </c>
      <c r="T33" s="25"/>
    </row>
    <row r="34" spans="1:20" s="16" customFormat="1" ht="12.75" customHeight="1" x14ac:dyDescent="0.15">
      <c r="A34" s="58" t="s">
        <v>12</v>
      </c>
      <c r="B34" s="98">
        <v>80.8</v>
      </c>
      <c r="C34" s="98">
        <v>58.1</v>
      </c>
      <c r="D34" s="98">
        <v>80.900000000000006</v>
      </c>
      <c r="E34" s="98">
        <v>64</v>
      </c>
      <c r="F34" s="98">
        <v>71.3</v>
      </c>
      <c r="G34" s="98">
        <v>64.7</v>
      </c>
      <c r="H34" s="98">
        <v>59.6</v>
      </c>
      <c r="I34" s="98">
        <v>74.599999999999994</v>
      </c>
      <c r="J34" s="98">
        <v>87.3</v>
      </c>
      <c r="K34" s="98">
        <v>93.1</v>
      </c>
      <c r="L34" s="98">
        <v>79.5</v>
      </c>
      <c r="M34" s="98">
        <v>66.099999999999994</v>
      </c>
      <c r="N34" s="98">
        <v>70</v>
      </c>
      <c r="O34" s="98">
        <v>70.8</v>
      </c>
      <c r="P34" s="98">
        <v>62.6</v>
      </c>
      <c r="Q34" s="98">
        <v>84.9</v>
      </c>
      <c r="R34" s="98">
        <v>60.6</v>
      </c>
      <c r="S34" s="98">
        <v>71.599999999999994</v>
      </c>
      <c r="T34" s="25"/>
    </row>
    <row r="35" spans="1:20" s="16" customFormat="1" ht="12.75" customHeight="1" x14ac:dyDescent="0.15">
      <c r="A35" s="58" t="s">
        <v>13</v>
      </c>
      <c r="B35" s="98">
        <v>0.1</v>
      </c>
      <c r="C35" s="98">
        <v>0.1</v>
      </c>
      <c r="D35" s="98">
        <v>0</v>
      </c>
      <c r="E35" s="98">
        <v>0</v>
      </c>
      <c r="F35" s="98">
        <v>0</v>
      </c>
      <c r="G35" s="98">
        <v>0</v>
      </c>
      <c r="H35" s="98">
        <v>0</v>
      </c>
      <c r="I35" s="98">
        <v>0</v>
      </c>
      <c r="J35" s="98">
        <v>0</v>
      </c>
      <c r="K35" s="98">
        <v>0.1</v>
      </c>
      <c r="L35" s="98">
        <v>0</v>
      </c>
      <c r="M35" s="98">
        <v>0.5</v>
      </c>
      <c r="N35" s="98">
        <v>0</v>
      </c>
      <c r="O35" s="98">
        <v>0</v>
      </c>
      <c r="P35" s="98">
        <v>0.1</v>
      </c>
      <c r="Q35" s="98">
        <v>0</v>
      </c>
      <c r="R35" s="98">
        <v>3</v>
      </c>
      <c r="S35" s="98">
        <v>0.1</v>
      </c>
      <c r="T35" s="25"/>
    </row>
    <row r="36" spans="1:20" s="16" customFormat="1" ht="12.75" customHeight="1" x14ac:dyDescent="0.15">
      <c r="A36" s="4" t="s">
        <v>21</v>
      </c>
      <c r="B36" s="98"/>
      <c r="C36" s="98"/>
      <c r="D36" s="98"/>
      <c r="E36" s="98"/>
      <c r="F36" s="98"/>
      <c r="G36" s="98"/>
      <c r="H36" s="98"/>
      <c r="I36" s="98"/>
      <c r="J36" s="98"/>
      <c r="K36" s="98"/>
      <c r="L36" s="98"/>
      <c r="M36" s="98"/>
      <c r="N36" s="98"/>
      <c r="O36" s="98"/>
      <c r="P36" s="98"/>
      <c r="Q36" s="98"/>
      <c r="R36" s="98"/>
      <c r="S36" s="98"/>
      <c r="T36" s="25"/>
    </row>
    <row r="37" spans="1:20" s="16" customFormat="1" ht="12.75" customHeight="1" x14ac:dyDescent="0.15">
      <c r="A37" s="58" t="s">
        <v>15</v>
      </c>
      <c r="B37" s="98">
        <v>78.3</v>
      </c>
      <c r="C37" s="98">
        <v>52.9</v>
      </c>
      <c r="D37" s="98">
        <v>75.3</v>
      </c>
      <c r="E37" s="98">
        <v>64.099999999999994</v>
      </c>
      <c r="F37" s="98">
        <v>57.7</v>
      </c>
      <c r="G37" s="98">
        <v>67</v>
      </c>
      <c r="H37" s="98">
        <v>74.7</v>
      </c>
      <c r="I37" s="98">
        <v>65.400000000000006</v>
      </c>
      <c r="J37" s="98">
        <v>68.2</v>
      </c>
      <c r="K37" s="98">
        <v>64.400000000000006</v>
      </c>
      <c r="L37" s="98">
        <v>44.3</v>
      </c>
      <c r="M37" s="98">
        <v>70.400000000000006</v>
      </c>
      <c r="N37" s="98">
        <v>83.8</v>
      </c>
      <c r="O37" s="98">
        <v>90.6</v>
      </c>
      <c r="P37" s="98">
        <v>81.8</v>
      </c>
      <c r="Q37" s="98">
        <v>46.5</v>
      </c>
      <c r="R37" s="136"/>
      <c r="S37" s="98">
        <v>66.7</v>
      </c>
      <c r="T37" s="25"/>
    </row>
    <row r="38" spans="1:20" s="16" customFormat="1" ht="12.75" customHeight="1" x14ac:dyDescent="0.15">
      <c r="A38" s="58" t="s">
        <v>16</v>
      </c>
      <c r="B38" s="98">
        <v>21.8</v>
      </c>
      <c r="C38" s="98">
        <v>47.1</v>
      </c>
      <c r="D38" s="98">
        <v>24.6</v>
      </c>
      <c r="E38" s="98">
        <v>35.700000000000003</v>
      </c>
      <c r="F38" s="98">
        <v>42.1</v>
      </c>
      <c r="G38" s="98">
        <v>32.9</v>
      </c>
      <c r="H38" s="98">
        <v>25.2</v>
      </c>
      <c r="I38" s="98">
        <v>34.6</v>
      </c>
      <c r="J38" s="98">
        <v>31.3</v>
      </c>
      <c r="K38" s="98">
        <v>35.700000000000003</v>
      </c>
      <c r="L38" s="98">
        <v>55.1</v>
      </c>
      <c r="M38" s="98">
        <v>29.5</v>
      </c>
      <c r="N38" s="98">
        <v>19.5</v>
      </c>
      <c r="O38" s="98">
        <v>8.6999999999999993</v>
      </c>
      <c r="P38" s="98">
        <v>18.3</v>
      </c>
      <c r="Q38" s="98">
        <v>45.3</v>
      </c>
      <c r="R38" s="136"/>
      <c r="S38" s="98">
        <v>33</v>
      </c>
      <c r="T38" s="25"/>
    </row>
    <row r="39" spans="1:20" s="16" customFormat="1" ht="12.75" customHeight="1" x14ac:dyDescent="0.15">
      <c r="A39" s="58" t="s">
        <v>100</v>
      </c>
      <c r="B39" s="136"/>
      <c r="C39" s="136"/>
      <c r="D39" s="136"/>
      <c r="E39" s="136"/>
      <c r="F39" s="136"/>
      <c r="G39" s="136"/>
      <c r="H39" s="136"/>
      <c r="I39" s="136"/>
      <c r="J39" s="136"/>
      <c r="K39" s="136"/>
      <c r="L39" s="136"/>
      <c r="M39" s="136"/>
      <c r="N39" s="136"/>
      <c r="O39" s="136"/>
      <c r="P39" s="136"/>
      <c r="Q39" s="136"/>
      <c r="R39" s="137">
        <v>100</v>
      </c>
      <c r="S39" s="98">
        <v>0.2</v>
      </c>
      <c r="T39" s="25"/>
    </row>
    <row r="40" spans="1:20" s="16" customFormat="1" ht="12.75" customHeight="1" x14ac:dyDescent="0.15">
      <c r="A40" s="4" t="s">
        <v>64</v>
      </c>
      <c r="B40" s="98"/>
      <c r="C40" s="98"/>
      <c r="D40" s="98"/>
      <c r="E40" s="98"/>
      <c r="F40" s="98"/>
      <c r="G40" s="98"/>
      <c r="H40" s="98"/>
      <c r="I40" s="98"/>
      <c r="J40" s="98"/>
      <c r="K40" s="98"/>
      <c r="L40" s="98"/>
      <c r="M40" s="98"/>
      <c r="N40" s="98"/>
      <c r="O40" s="98"/>
      <c r="P40" s="98"/>
      <c r="Q40" s="98"/>
      <c r="R40" s="137"/>
      <c r="S40" s="98"/>
      <c r="T40" s="25"/>
    </row>
    <row r="41" spans="1:20" s="16" customFormat="1" ht="12.75" customHeight="1" x14ac:dyDescent="0.15">
      <c r="A41" s="58" t="s">
        <v>17</v>
      </c>
      <c r="B41" s="98">
        <v>37.1</v>
      </c>
      <c r="C41" s="98">
        <v>66.5</v>
      </c>
      <c r="D41" s="98">
        <v>31.9</v>
      </c>
      <c r="E41" s="98">
        <v>73.5</v>
      </c>
      <c r="F41" s="98">
        <v>60.1</v>
      </c>
      <c r="G41" s="98">
        <v>67.7</v>
      </c>
      <c r="H41" s="98">
        <v>77.8</v>
      </c>
      <c r="I41" s="98">
        <v>74</v>
      </c>
      <c r="J41" s="98">
        <v>43.3</v>
      </c>
      <c r="K41" s="98">
        <v>39.6</v>
      </c>
      <c r="L41" s="98">
        <v>63.2</v>
      </c>
      <c r="M41" s="98">
        <v>64.900000000000006</v>
      </c>
      <c r="N41" s="98">
        <v>69.5</v>
      </c>
      <c r="O41" s="98">
        <v>76.7</v>
      </c>
      <c r="P41" s="98">
        <v>81.2</v>
      </c>
      <c r="Q41" s="98">
        <v>26.7</v>
      </c>
      <c r="R41" s="98">
        <v>82.8</v>
      </c>
      <c r="S41" s="98">
        <v>57.9</v>
      </c>
      <c r="T41" s="25"/>
    </row>
    <row r="42" spans="1:20" s="16" customFormat="1" ht="12.75" customHeight="1" x14ac:dyDescent="0.15">
      <c r="A42" s="58" t="s">
        <v>18</v>
      </c>
      <c r="B42" s="98">
        <v>63</v>
      </c>
      <c r="C42" s="98">
        <v>33.4</v>
      </c>
      <c r="D42" s="98">
        <v>68.099999999999994</v>
      </c>
      <c r="E42" s="98">
        <v>26.3</v>
      </c>
      <c r="F42" s="98">
        <v>39.700000000000003</v>
      </c>
      <c r="G42" s="98">
        <v>32.299999999999997</v>
      </c>
      <c r="H42" s="98">
        <v>22.1</v>
      </c>
      <c r="I42" s="98">
        <v>26</v>
      </c>
      <c r="J42" s="98">
        <v>55.9</v>
      </c>
      <c r="K42" s="98">
        <v>60.4</v>
      </c>
      <c r="L42" s="98">
        <v>36.700000000000003</v>
      </c>
      <c r="M42" s="98">
        <v>34.6</v>
      </c>
      <c r="N42" s="98">
        <v>29.5</v>
      </c>
      <c r="O42" s="98">
        <v>22.6</v>
      </c>
      <c r="P42" s="98">
        <v>18.899999999999999</v>
      </c>
      <c r="Q42" s="98">
        <v>68.599999999999994</v>
      </c>
      <c r="R42" s="98">
        <v>14.1</v>
      </c>
      <c r="S42" s="98">
        <v>42.1</v>
      </c>
      <c r="T42" s="25"/>
    </row>
    <row r="43" spans="1:20" s="16" customFormat="1" ht="12.75" customHeight="1" x14ac:dyDescent="0.15">
      <c r="A43" s="96" t="s">
        <v>104</v>
      </c>
      <c r="B43" s="100">
        <v>100</v>
      </c>
      <c r="C43" s="100">
        <v>100</v>
      </c>
      <c r="D43" s="100">
        <v>100</v>
      </c>
      <c r="E43" s="100">
        <v>100</v>
      </c>
      <c r="F43" s="100">
        <v>100</v>
      </c>
      <c r="G43" s="100">
        <v>100</v>
      </c>
      <c r="H43" s="100">
        <v>100</v>
      </c>
      <c r="I43" s="100">
        <v>100</v>
      </c>
      <c r="J43" s="100">
        <v>100</v>
      </c>
      <c r="K43" s="100">
        <v>100</v>
      </c>
      <c r="L43" s="100">
        <v>100</v>
      </c>
      <c r="M43" s="100">
        <v>100</v>
      </c>
      <c r="N43" s="100">
        <v>100</v>
      </c>
      <c r="O43" s="100">
        <v>100</v>
      </c>
      <c r="P43" s="100">
        <v>100</v>
      </c>
      <c r="Q43" s="100">
        <v>100</v>
      </c>
      <c r="R43" s="100">
        <v>100</v>
      </c>
      <c r="S43" s="100">
        <v>100</v>
      </c>
    </row>
    <row r="44" spans="1:20" ht="12.75" customHeight="1" x14ac:dyDescent="0.15"/>
    <row r="45" spans="1:20" ht="12.75" customHeight="1" x14ac:dyDescent="0.15"/>
    <row r="46" spans="1:20" ht="12.75" customHeight="1" x14ac:dyDescent="0.15">
      <c r="A46" s="53" t="str">
        <f>Contents!B36</f>
        <v>© Commonwealth of Australia 2021</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objects="1" scenarios="1"/>
  <mergeCells count="3">
    <mergeCell ref="A6:S6"/>
    <mergeCell ref="A28:S28"/>
    <mergeCell ref="A1:T1"/>
  </mergeCells>
  <hyperlinks>
    <hyperlink ref="A46" r:id="rId1" display="© Commonwealth of Australia 2014" xr:uid="{01C41426-9570-9C49-8196-729A57137496}"/>
  </hyperlinks>
  <pageMargins left="0.43307086614173229" right="0.43307086614173229" top="3.937007874015748E-2" bottom="3.937007874015748E-2" header="3.937007874015748E-2" footer="3.937007874015748E-2"/>
  <pageSetup paperSize="9" scale="54"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7DD4-4D72-BA42-9BCF-BBD66AAFBAB3}">
  <sheetPr codeName="Sheet3">
    <pageSetUpPr fitToPage="1"/>
  </sheetPr>
  <dimension ref="A1:P67"/>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L1"/>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1" customFormat="1" ht="60" customHeight="1" x14ac:dyDescent="0.15">
      <c r="A1" s="145" t="s">
        <v>115</v>
      </c>
      <c r="B1" s="151"/>
      <c r="C1" s="151"/>
      <c r="D1" s="151"/>
      <c r="E1" s="151"/>
      <c r="F1" s="151"/>
      <c r="G1" s="151"/>
      <c r="H1" s="151"/>
      <c r="I1" s="151"/>
      <c r="J1" s="151"/>
      <c r="K1" s="151"/>
      <c r="L1" s="151"/>
    </row>
    <row r="2" spans="1:12" ht="15.75" customHeight="1" x14ac:dyDescent="0.2">
      <c r="A2" s="69" t="str">
        <f>Contents!A2</f>
        <v>45170DO001_2019 Prisoners in Australia, 2019</v>
      </c>
    </row>
    <row r="3" spans="1:12" ht="15.75" customHeight="1" x14ac:dyDescent="0.15">
      <c r="A3" s="2" t="str">
        <f>Contents!A3</f>
        <v>Released at 11:30 am (Canberra time) Thurs 9 Sept 2021</v>
      </c>
      <c r="E3" s="135"/>
    </row>
    <row r="4" spans="1:12" ht="25.5" customHeight="1" x14ac:dyDescent="0.15">
      <c r="A4" s="95" t="s">
        <v>134</v>
      </c>
      <c r="C4" s="33"/>
    </row>
    <row r="5" spans="1:12" ht="12.75" customHeight="1" x14ac:dyDescent="0.15">
      <c r="A5" s="34"/>
      <c r="B5" s="153" t="s">
        <v>20</v>
      </c>
      <c r="C5" s="153"/>
      <c r="D5" s="153" t="s">
        <v>90</v>
      </c>
      <c r="E5" s="153"/>
      <c r="F5" s="153" t="s">
        <v>21</v>
      </c>
      <c r="G5" s="153"/>
      <c r="H5" s="153" t="s">
        <v>17</v>
      </c>
      <c r="I5" s="153"/>
      <c r="J5" s="153" t="s">
        <v>8</v>
      </c>
      <c r="K5" s="153"/>
    </row>
    <row r="6" spans="1:12" ht="34.5" customHeight="1" x14ac:dyDescent="0.15">
      <c r="A6" s="34" t="s">
        <v>92</v>
      </c>
      <c r="B6" s="35" t="s">
        <v>10</v>
      </c>
      <c r="C6" s="35" t="s">
        <v>11</v>
      </c>
      <c r="D6" s="35" t="s">
        <v>22</v>
      </c>
      <c r="E6" s="35" t="s">
        <v>12</v>
      </c>
      <c r="F6" s="35" t="s">
        <v>15</v>
      </c>
      <c r="G6" s="35" t="s">
        <v>16</v>
      </c>
      <c r="H6" s="35" t="s">
        <v>17</v>
      </c>
      <c r="I6" s="35" t="s">
        <v>18</v>
      </c>
      <c r="J6" s="35" t="s">
        <v>23</v>
      </c>
      <c r="K6" s="35" t="s">
        <v>59</v>
      </c>
    </row>
    <row r="7" spans="1:12" ht="12.75" customHeight="1" x14ac:dyDescent="0.15">
      <c r="A7" s="36">
        <v>2009</v>
      </c>
      <c r="B7" s="37">
        <v>27195</v>
      </c>
      <c r="C7" s="37">
        <v>2127</v>
      </c>
      <c r="D7" s="37">
        <v>7387</v>
      </c>
      <c r="E7" s="37">
        <v>21554</v>
      </c>
      <c r="F7" s="37">
        <v>22923</v>
      </c>
      <c r="G7" s="37">
        <v>6391</v>
      </c>
      <c r="H7" s="37">
        <v>16268</v>
      </c>
      <c r="I7" s="37">
        <v>13050</v>
      </c>
      <c r="J7" s="37">
        <v>29315</v>
      </c>
      <c r="K7" s="31">
        <v>176</v>
      </c>
      <c r="L7" s="31"/>
    </row>
    <row r="8" spans="1:12" ht="12.75" customHeight="1" x14ac:dyDescent="0.15">
      <c r="A8" s="36">
        <v>2010</v>
      </c>
      <c r="B8" s="37">
        <v>27469</v>
      </c>
      <c r="C8" s="37">
        <v>2231</v>
      </c>
      <c r="D8" s="37">
        <v>7584</v>
      </c>
      <c r="E8" s="37">
        <v>21827</v>
      </c>
      <c r="F8" s="37">
        <v>23333</v>
      </c>
      <c r="G8" s="37">
        <v>6369</v>
      </c>
      <c r="H8" s="37">
        <v>16202</v>
      </c>
      <c r="I8" s="37">
        <v>13459</v>
      </c>
      <c r="J8" s="37">
        <v>29700</v>
      </c>
      <c r="K8" s="31">
        <v>175</v>
      </c>
      <c r="L8" s="31"/>
    </row>
    <row r="9" spans="1:12" ht="12.75" customHeight="1" x14ac:dyDescent="0.15">
      <c r="A9" s="36">
        <v>2011</v>
      </c>
      <c r="B9" s="37">
        <v>27079</v>
      </c>
      <c r="C9" s="37">
        <v>2030</v>
      </c>
      <c r="D9" s="37">
        <v>7655</v>
      </c>
      <c r="E9" s="37">
        <v>21423</v>
      </c>
      <c r="F9" s="37">
        <v>22382</v>
      </c>
      <c r="G9" s="37">
        <v>6724</v>
      </c>
      <c r="H9" s="37">
        <v>15898</v>
      </c>
      <c r="I9" s="37">
        <v>13204</v>
      </c>
      <c r="J9" s="37">
        <v>29107</v>
      </c>
      <c r="K9" s="31">
        <v>168.8</v>
      </c>
      <c r="L9" s="31"/>
    </row>
    <row r="10" spans="1:12" ht="12.75" customHeight="1" x14ac:dyDescent="0.15">
      <c r="A10" s="36">
        <v>2012</v>
      </c>
      <c r="B10" s="37">
        <v>27185</v>
      </c>
      <c r="C10" s="37">
        <v>2201</v>
      </c>
      <c r="D10" s="37">
        <v>7984</v>
      </c>
      <c r="E10" s="37">
        <v>21268</v>
      </c>
      <c r="F10" s="37">
        <v>22510</v>
      </c>
      <c r="G10" s="37">
        <v>6873</v>
      </c>
      <c r="H10" s="37">
        <v>16072</v>
      </c>
      <c r="I10" s="37">
        <v>13305</v>
      </c>
      <c r="J10" s="37">
        <v>29380</v>
      </c>
      <c r="K10" s="31">
        <v>167.4</v>
      </c>
      <c r="L10" s="31"/>
    </row>
    <row r="11" spans="1:12" ht="12.75" customHeight="1" x14ac:dyDescent="0.15">
      <c r="A11" s="36">
        <v>2013</v>
      </c>
      <c r="B11" s="37">
        <v>28423</v>
      </c>
      <c r="C11" s="37">
        <v>2346</v>
      </c>
      <c r="D11" s="37">
        <v>8430</v>
      </c>
      <c r="E11" s="37">
        <v>22218</v>
      </c>
      <c r="F11" s="37">
        <v>23335</v>
      </c>
      <c r="G11" s="37">
        <v>7375</v>
      </c>
      <c r="H11" s="37">
        <v>17798</v>
      </c>
      <c r="I11" s="37">
        <v>12951</v>
      </c>
      <c r="J11" s="37">
        <v>30773</v>
      </c>
      <c r="K11" s="31">
        <v>172.2</v>
      </c>
      <c r="L11" s="31"/>
    </row>
    <row r="12" spans="1:12" ht="12.75" customHeight="1" x14ac:dyDescent="0.15">
      <c r="A12" s="36">
        <v>2014</v>
      </c>
      <c r="B12" s="37">
        <v>31201</v>
      </c>
      <c r="C12" s="37">
        <v>2589</v>
      </c>
      <c r="D12" s="37">
        <v>9265</v>
      </c>
      <c r="E12" s="37">
        <v>24456</v>
      </c>
      <c r="F12" s="37">
        <v>25513</v>
      </c>
      <c r="G12" s="37">
        <v>8213</v>
      </c>
      <c r="H12" s="37">
        <v>19780</v>
      </c>
      <c r="I12" s="37">
        <v>14005</v>
      </c>
      <c r="J12" s="37">
        <v>33789</v>
      </c>
      <c r="K12" s="31">
        <v>185.6</v>
      </c>
      <c r="L12" s="31"/>
    </row>
    <row r="13" spans="1:12" ht="12.75" customHeight="1" x14ac:dyDescent="0.15">
      <c r="A13" s="36">
        <v>2015</v>
      </c>
      <c r="B13" s="37">
        <v>33256</v>
      </c>
      <c r="C13" s="37">
        <v>2876</v>
      </c>
      <c r="D13" s="37">
        <v>9885</v>
      </c>
      <c r="E13" s="37">
        <v>26214</v>
      </c>
      <c r="F13" s="37">
        <v>26163</v>
      </c>
      <c r="G13" s="37">
        <v>9898</v>
      </c>
      <c r="H13" s="37">
        <v>20856</v>
      </c>
      <c r="I13" s="37">
        <v>15266</v>
      </c>
      <c r="J13" s="37">
        <v>36134</v>
      </c>
      <c r="K13" s="31">
        <v>195.8</v>
      </c>
      <c r="L13" s="31"/>
    </row>
    <row r="14" spans="1:12" ht="12.75" customHeight="1" x14ac:dyDescent="0.15">
      <c r="A14" s="36">
        <v>2016</v>
      </c>
      <c r="B14" s="37">
        <v>35745</v>
      </c>
      <c r="C14" s="37">
        <v>3094</v>
      </c>
      <c r="D14" s="37">
        <v>10596</v>
      </c>
      <c r="E14" s="37">
        <v>28216</v>
      </c>
      <c r="F14" s="37">
        <v>26649</v>
      </c>
      <c r="G14" s="37">
        <v>12111</v>
      </c>
      <c r="H14" s="37">
        <v>21827</v>
      </c>
      <c r="I14" s="37">
        <v>17011</v>
      </c>
      <c r="J14" s="37">
        <v>38845</v>
      </c>
      <c r="K14" s="31">
        <v>207.5</v>
      </c>
      <c r="L14" s="31"/>
    </row>
    <row r="15" spans="1:12" ht="12.75" customHeight="1" x14ac:dyDescent="0.15">
      <c r="A15" s="36">
        <v>2017</v>
      </c>
      <c r="B15" s="37">
        <v>37905</v>
      </c>
      <c r="C15" s="37">
        <v>3299</v>
      </c>
      <c r="D15" s="37">
        <v>11307</v>
      </c>
      <c r="E15" s="37">
        <v>29870</v>
      </c>
      <c r="F15" s="37">
        <v>28199</v>
      </c>
      <c r="G15" s="37">
        <v>12911</v>
      </c>
      <c r="H15" s="37">
        <v>23268</v>
      </c>
      <c r="I15" s="37">
        <v>17932</v>
      </c>
      <c r="J15" s="37">
        <v>41202</v>
      </c>
      <c r="K15" s="31">
        <v>215.9</v>
      </c>
      <c r="L15" s="31"/>
    </row>
    <row r="16" spans="1:12" ht="12.75" customHeight="1" x14ac:dyDescent="0.15">
      <c r="A16" s="36">
        <v>2018</v>
      </c>
      <c r="B16" s="37">
        <v>39343</v>
      </c>
      <c r="C16" s="37">
        <v>3625</v>
      </c>
      <c r="D16" s="37">
        <v>11849</v>
      </c>
      <c r="E16" s="37">
        <v>31095</v>
      </c>
      <c r="F16" s="37">
        <v>29030</v>
      </c>
      <c r="G16" s="37">
        <v>13856</v>
      </c>
      <c r="H16" s="37">
        <v>24375</v>
      </c>
      <c r="I16" s="37">
        <v>18591</v>
      </c>
      <c r="J16" s="37">
        <v>42974</v>
      </c>
      <c r="K16" s="31">
        <v>221.4</v>
      </c>
      <c r="L16" s="31"/>
    </row>
    <row r="17" spans="1:14" ht="12.75" customHeight="1" x14ac:dyDescent="0.15">
      <c r="A17" s="36">
        <v>2019</v>
      </c>
      <c r="B17" s="37">
        <v>39538</v>
      </c>
      <c r="C17" s="37">
        <v>3494</v>
      </c>
      <c r="D17" s="37">
        <v>12195</v>
      </c>
      <c r="E17" s="37">
        <v>30805</v>
      </c>
      <c r="F17" s="37">
        <v>28721</v>
      </c>
      <c r="G17" s="37">
        <v>14210</v>
      </c>
      <c r="H17" s="37">
        <v>24907</v>
      </c>
      <c r="I17" s="37">
        <v>18115</v>
      </c>
      <c r="J17" s="37">
        <v>43028</v>
      </c>
      <c r="K17" s="31">
        <v>218.6</v>
      </c>
      <c r="L17" s="31"/>
      <c r="M17" s="130"/>
    </row>
    <row r="18" spans="1:14" ht="12.75" customHeight="1" x14ac:dyDescent="0.15">
      <c r="A18" s="152" t="s">
        <v>24</v>
      </c>
      <c r="B18" s="152"/>
      <c r="C18" s="152"/>
      <c r="D18" s="152"/>
      <c r="E18" s="152"/>
      <c r="F18" s="152"/>
      <c r="G18" s="152"/>
      <c r="H18" s="152"/>
      <c r="I18" s="152"/>
      <c r="J18" s="152"/>
      <c r="K18" s="152"/>
    </row>
    <row r="19" spans="1:14" ht="12.75" customHeight="1" x14ac:dyDescent="0.15">
      <c r="A19" s="36">
        <v>2009</v>
      </c>
      <c r="B19" s="38">
        <v>6</v>
      </c>
      <c r="C19" s="38">
        <v>8.6</v>
      </c>
      <c r="D19" s="38">
        <v>10.1</v>
      </c>
      <c r="E19" s="38">
        <v>4.3</v>
      </c>
      <c r="F19" s="38">
        <v>7.8</v>
      </c>
      <c r="G19" s="38">
        <v>0.7</v>
      </c>
      <c r="H19" s="38">
        <v>7.3</v>
      </c>
      <c r="I19" s="38">
        <v>4.7</v>
      </c>
      <c r="J19" s="38">
        <v>6.1</v>
      </c>
      <c r="K19" s="38">
        <v>3.7</v>
      </c>
    </row>
    <row r="20" spans="1:14" ht="12.75" customHeight="1" x14ac:dyDescent="0.15">
      <c r="A20" s="36">
        <v>2010</v>
      </c>
      <c r="B20" s="38">
        <v>1</v>
      </c>
      <c r="C20" s="38">
        <v>4.9000000000000004</v>
      </c>
      <c r="D20" s="38">
        <v>2.7</v>
      </c>
      <c r="E20" s="38">
        <v>1.3</v>
      </c>
      <c r="F20" s="38">
        <v>1.8</v>
      </c>
      <c r="G20" s="38">
        <v>-0.3</v>
      </c>
      <c r="H20" s="38">
        <v>-0.4</v>
      </c>
      <c r="I20" s="38">
        <v>3.1</v>
      </c>
      <c r="J20" s="38">
        <v>1.3</v>
      </c>
      <c r="K20" s="38">
        <v>-0.6</v>
      </c>
      <c r="M20" s="125"/>
      <c r="N20" s="126"/>
    </row>
    <row r="21" spans="1:14" ht="12.75" customHeight="1" x14ac:dyDescent="0.15">
      <c r="A21" s="36">
        <v>2011</v>
      </c>
      <c r="B21" s="38">
        <v>-1.4</v>
      </c>
      <c r="C21" s="38">
        <v>-9</v>
      </c>
      <c r="D21" s="38">
        <v>0.9</v>
      </c>
      <c r="E21" s="38">
        <v>-1.9</v>
      </c>
      <c r="F21" s="38">
        <v>-4.0999999999999996</v>
      </c>
      <c r="G21" s="38">
        <v>5.6</v>
      </c>
      <c r="H21" s="38">
        <v>-1.9</v>
      </c>
      <c r="I21" s="38">
        <v>-1.9</v>
      </c>
      <c r="J21" s="38">
        <v>-2</v>
      </c>
      <c r="K21" s="38">
        <v>-3.5</v>
      </c>
    </row>
    <row r="22" spans="1:14" ht="12.75" customHeight="1" x14ac:dyDescent="0.15">
      <c r="A22" s="36">
        <v>2012</v>
      </c>
      <c r="B22" s="38">
        <v>0.4</v>
      </c>
      <c r="C22" s="38">
        <v>8.4</v>
      </c>
      <c r="D22" s="38">
        <v>4.3</v>
      </c>
      <c r="E22" s="38">
        <v>-0.7</v>
      </c>
      <c r="F22" s="38">
        <v>0.6</v>
      </c>
      <c r="G22" s="38">
        <v>2.2000000000000002</v>
      </c>
      <c r="H22" s="38">
        <v>1.1000000000000001</v>
      </c>
      <c r="I22" s="38">
        <v>0.8</v>
      </c>
      <c r="J22" s="38">
        <v>0.9</v>
      </c>
      <c r="K22" s="38">
        <v>-0.8</v>
      </c>
    </row>
    <row r="23" spans="1:14" ht="12.75" customHeight="1" x14ac:dyDescent="0.15">
      <c r="A23" s="36">
        <v>2013</v>
      </c>
      <c r="B23" s="38">
        <v>4.5999999999999996</v>
      </c>
      <c r="C23" s="38">
        <v>6.6</v>
      </c>
      <c r="D23" s="38">
        <v>5.6</v>
      </c>
      <c r="E23" s="38">
        <v>4.5</v>
      </c>
      <c r="F23" s="38">
        <v>3.7</v>
      </c>
      <c r="G23" s="38">
        <v>7.3</v>
      </c>
      <c r="H23" s="38">
        <v>10.7</v>
      </c>
      <c r="I23" s="38">
        <v>-2.7</v>
      </c>
      <c r="J23" s="38">
        <v>4.7</v>
      </c>
      <c r="K23" s="38">
        <v>2.9</v>
      </c>
    </row>
    <row r="24" spans="1:14" ht="12.75" customHeight="1" x14ac:dyDescent="0.15">
      <c r="A24" s="36">
        <v>2014</v>
      </c>
      <c r="B24" s="38">
        <v>9.8000000000000007</v>
      </c>
      <c r="C24" s="38">
        <v>10.4</v>
      </c>
      <c r="D24" s="38">
        <v>9.9</v>
      </c>
      <c r="E24" s="38">
        <v>10.1</v>
      </c>
      <c r="F24" s="38">
        <v>9.3000000000000007</v>
      </c>
      <c r="G24" s="38">
        <v>11.4</v>
      </c>
      <c r="H24" s="31">
        <v>11.1</v>
      </c>
      <c r="I24" s="31">
        <v>8.1</v>
      </c>
      <c r="J24" s="31">
        <v>9.8000000000000007</v>
      </c>
      <c r="K24" s="31">
        <v>7.8</v>
      </c>
      <c r="L24" s="79"/>
    </row>
    <row r="25" spans="1:14" ht="12.75" customHeight="1" x14ac:dyDescent="0.15">
      <c r="A25" s="36">
        <v>2015</v>
      </c>
      <c r="B25" s="38">
        <v>6.6</v>
      </c>
      <c r="C25" s="38">
        <v>11.1</v>
      </c>
      <c r="D25" s="38">
        <v>6.7</v>
      </c>
      <c r="E25" s="38">
        <v>7.2</v>
      </c>
      <c r="F25" s="38">
        <v>2.5</v>
      </c>
      <c r="G25" s="38">
        <v>20.5</v>
      </c>
      <c r="H25" s="31">
        <v>5.4</v>
      </c>
      <c r="I25" s="31">
        <v>9</v>
      </c>
      <c r="J25" s="31">
        <v>6.9</v>
      </c>
      <c r="K25" s="31">
        <v>5.5</v>
      </c>
      <c r="L25" s="79"/>
    </row>
    <row r="26" spans="1:14" ht="12.75" customHeight="1" x14ac:dyDescent="0.15">
      <c r="A26" s="36">
        <v>2016</v>
      </c>
      <c r="B26" s="38">
        <v>7.5</v>
      </c>
      <c r="C26" s="38">
        <v>7.6</v>
      </c>
      <c r="D26" s="38">
        <v>7.2</v>
      </c>
      <c r="E26" s="38">
        <v>7.6</v>
      </c>
      <c r="F26" s="38">
        <v>1.9</v>
      </c>
      <c r="G26" s="38">
        <v>22.4</v>
      </c>
      <c r="H26" s="31">
        <v>4.7</v>
      </c>
      <c r="I26" s="31">
        <v>11.4</v>
      </c>
      <c r="J26" s="31">
        <v>7.5</v>
      </c>
      <c r="K26" s="31">
        <v>6</v>
      </c>
      <c r="L26" s="79"/>
    </row>
    <row r="27" spans="1:14" ht="12.75" customHeight="1" x14ac:dyDescent="0.15">
      <c r="A27" s="36">
        <v>2017</v>
      </c>
      <c r="B27" s="38">
        <v>6</v>
      </c>
      <c r="C27" s="38">
        <v>6.6</v>
      </c>
      <c r="D27" s="38">
        <v>6.7</v>
      </c>
      <c r="E27" s="38">
        <v>5.9</v>
      </c>
      <c r="F27" s="38">
        <v>5.8</v>
      </c>
      <c r="G27" s="38">
        <v>6.6</v>
      </c>
      <c r="H27" s="31">
        <v>6.6</v>
      </c>
      <c r="I27" s="31">
        <v>5.4</v>
      </c>
      <c r="J27" s="31">
        <v>6.1</v>
      </c>
      <c r="K27" s="31">
        <v>4</v>
      </c>
      <c r="L27" s="79"/>
    </row>
    <row r="28" spans="1:14" ht="12.75" customHeight="1" x14ac:dyDescent="0.15">
      <c r="A28" s="36">
        <v>2018</v>
      </c>
      <c r="B28" s="38">
        <v>3.8</v>
      </c>
      <c r="C28" s="38">
        <v>9.9</v>
      </c>
      <c r="D28" s="38">
        <v>4.8</v>
      </c>
      <c r="E28" s="38">
        <v>4.0999999999999996</v>
      </c>
      <c r="F28" s="38">
        <v>2.9</v>
      </c>
      <c r="G28" s="38">
        <v>7.3</v>
      </c>
      <c r="H28" s="31">
        <v>4.8</v>
      </c>
      <c r="I28" s="31">
        <v>3.7</v>
      </c>
      <c r="J28" s="31">
        <v>4.3</v>
      </c>
      <c r="K28" s="31">
        <v>2.5</v>
      </c>
      <c r="L28" s="79"/>
    </row>
    <row r="29" spans="1:14" ht="12.75" customHeight="1" x14ac:dyDescent="0.15">
      <c r="A29" s="36">
        <v>2019</v>
      </c>
      <c r="B29" s="38">
        <v>0.5</v>
      </c>
      <c r="C29" s="38">
        <v>-3.6</v>
      </c>
      <c r="D29" s="38">
        <v>2.9</v>
      </c>
      <c r="E29" s="38">
        <v>-0.9</v>
      </c>
      <c r="F29" s="38">
        <v>-1.1000000000000001</v>
      </c>
      <c r="G29" s="38">
        <v>2.6</v>
      </c>
      <c r="H29" s="31">
        <v>2.2000000000000002</v>
      </c>
      <c r="I29" s="31">
        <v>-2.6</v>
      </c>
      <c r="J29" s="31">
        <v>0.1</v>
      </c>
      <c r="K29" s="31">
        <v>-1.3</v>
      </c>
      <c r="L29" s="141"/>
    </row>
    <row r="30" spans="1:14" ht="12.75" customHeight="1" x14ac:dyDescent="0.15">
      <c r="A30" s="36"/>
      <c r="B30" s="67"/>
      <c r="C30" s="67"/>
      <c r="D30" s="67"/>
      <c r="E30" s="67"/>
      <c r="F30" s="67"/>
      <c r="G30" s="67"/>
      <c r="H30" s="80"/>
      <c r="I30" s="80"/>
      <c r="J30" s="80"/>
      <c r="K30" s="80"/>
      <c r="L30" s="79"/>
    </row>
    <row r="31" spans="1:14" ht="12.75" customHeight="1" x14ac:dyDescent="0.15">
      <c r="H31" s="79"/>
      <c r="I31" s="79"/>
      <c r="J31" s="79"/>
      <c r="K31" s="79"/>
      <c r="L31" s="79"/>
    </row>
    <row r="32" spans="1:14" ht="12.75" customHeight="1" x14ac:dyDescent="0.15">
      <c r="A32" s="53" t="str">
        <f>Contents!B36</f>
        <v>© Commonwealth of Australia 2021</v>
      </c>
      <c r="H32" s="79"/>
      <c r="I32" s="79"/>
      <c r="J32" s="79"/>
      <c r="K32" s="79"/>
      <c r="L32" s="79"/>
    </row>
    <row r="33" spans="2:16" ht="12.75" customHeight="1" x14ac:dyDescent="0.15">
      <c r="B33" s="79"/>
    </row>
    <row r="34" spans="2:16" ht="12.75" customHeight="1" x14ac:dyDescent="0.15">
      <c r="B34" s="79"/>
    </row>
    <row r="35" spans="2:16" ht="12.75" customHeight="1" x14ac:dyDescent="0.15">
      <c r="B35" s="79"/>
    </row>
    <row r="36" spans="2:16" ht="12.75" customHeight="1" x14ac:dyDescent="0.15">
      <c r="B36"/>
      <c r="C36"/>
      <c r="D36"/>
      <c r="E36"/>
      <c r="F36"/>
      <c r="G36"/>
      <c r="H36" s="81"/>
      <c r="I36" s="81"/>
      <c r="J36" s="81"/>
      <c r="K36" s="81"/>
      <c r="L36" s="79"/>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99"/>
      <c r="M41" s="99"/>
      <c r="P41" s="99"/>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objects="1" scenarios="1"/>
  <mergeCells count="7">
    <mergeCell ref="A1:L1"/>
    <mergeCell ref="A18:K18"/>
    <mergeCell ref="B5:C5"/>
    <mergeCell ref="D5:E5"/>
    <mergeCell ref="F5:G5"/>
    <mergeCell ref="H5:I5"/>
    <mergeCell ref="J5:K5"/>
  </mergeCells>
  <hyperlinks>
    <hyperlink ref="A32" r:id="rId1" display="© Commonwealth of Australia 2014" xr:uid="{47C78CAE-A325-F44F-B24C-43D08010BBA2}"/>
  </hyperlinks>
  <pageMargins left="0.7" right="0.7" top="0.75" bottom="0.75" header="0.3" footer="0.3"/>
  <pageSetup paperSize="9" scale="89" orientation="landscape"/>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13EF-2B9B-1546-BE48-80D31614B27F}">
  <sheetPr codeName="Sheet4"/>
  <dimension ref="A1:R45"/>
  <sheetViews>
    <sheetView zoomScaleNormal="100" workbookViewId="0">
      <pane ySplit="5" topLeftCell="A6" activePane="bottomLeft" state="frozen"/>
      <selection activeCell="G21" sqref="G21"/>
      <selection pane="bottomLeft" sqref="A1:L1"/>
    </sheetView>
  </sheetViews>
  <sheetFormatPr baseColWidth="10" defaultColWidth="8.6640625" defaultRowHeight="11" x14ac:dyDescent="0.15"/>
  <cols>
    <col min="1" max="1" width="50" style="40" customWidth="1"/>
    <col min="2" max="11" width="8" style="40" customWidth="1"/>
    <col min="12" max="16384" width="8.6640625" style="40"/>
  </cols>
  <sheetData>
    <row r="1" spans="1:18" s="81" customFormat="1" ht="60" customHeight="1" x14ac:dyDescent="0.15">
      <c r="A1" s="145" t="s">
        <v>115</v>
      </c>
      <c r="B1" s="151"/>
      <c r="C1" s="151"/>
      <c r="D1" s="151"/>
      <c r="E1" s="151"/>
      <c r="F1" s="151"/>
      <c r="G1" s="151"/>
      <c r="H1" s="151"/>
      <c r="I1" s="151"/>
      <c r="J1" s="151"/>
      <c r="K1" s="151"/>
      <c r="L1" s="151"/>
    </row>
    <row r="2" spans="1:18" ht="15.75" customHeight="1" x14ac:dyDescent="0.2">
      <c r="A2" s="107" t="str">
        <f>Contents!A2</f>
        <v>45170DO001_2019 Prisoners in Australia, 2019</v>
      </c>
    </row>
    <row r="3" spans="1:18" ht="15.75" customHeight="1" x14ac:dyDescent="0.15">
      <c r="A3" s="2" t="str">
        <f>Contents!A3</f>
        <v>Released at 11:30 am (Canberra time) Thurs 9 Sept 2021</v>
      </c>
      <c r="B3" s="135"/>
      <c r="D3" s="74"/>
    </row>
    <row r="4" spans="1:18" ht="25.5" customHeight="1" x14ac:dyDescent="0.15">
      <c r="A4" s="33" t="s">
        <v>135</v>
      </c>
    </row>
    <row r="5" spans="1:18" s="41" customFormat="1" ht="11.25" customHeight="1" x14ac:dyDescent="0.15">
      <c r="A5" s="34"/>
      <c r="B5" s="43">
        <v>2010</v>
      </c>
      <c r="C5" s="43">
        <v>2011</v>
      </c>
      <c r="D5" s="43">
        <v>2012</v>
      </c>
      <c r="E5" s="43">
        <v>2013</v>
      </c>
      <c r="F5" s="43">
        <v>2014</v>
      </c>
      <c r="G5" s="43">
        <v>2015</v>
      </c>
      <c r="H5" s="43">
        <v>2016</v>
      </c>
      <c r="I5" s="43">
        <v>2017</v>
      </c>
      <c r="J5" s="43">
        <v>2018</v>
      </c>
      <c r="K5" s="43">
        <v>2019</v>
      </c>
    </row>
    <row r="6" spans="1:18" ht="12.75" customHeight="1" x14ac:dyDescent="0.15">
      <c r="A6" s="154" t="s">
        <v>9</v>
      </c>
      <c r="B6" s="154"/>
      <c r="C6" s="154"/>
      <c r="D6" s="154"/>
      <c r="E6" s="154"/>
      <c r="F6" s="154"/>
      <c r="G6" s="154"/>
      <c r="H6" s="154"/>
      <c r="I6" s="154"/>
      <c r="J6" s="154"/>
      <c r="K6" s="154"/>
    </row>
    <row r="7" spans="1:18" ht="12.75" customHeight="1" x14ac:dyDescent="0.15">
      <c r="A7" s="34" t="s">
        <v>66</v>
      </c>
      <c r="B7" s="42">
        <v>2811</v>
      </c>
      <c r="C7" s="42">
        <v>2831</v>
      </c>
      <c r="D7" s="42">
        <v>2837</v>
      </c>
      <c r="E7" s="42">
        <v>2833</v>
      </c>
      <c r="F7" s="42">
        <v>2876</v>
      </c>
      <c r="G7" s="42">
        <v>3000</v>
      </c>
      <c r="H7" s="42">
        <v>3042</v>
      </c>
      <c r="I7" s="37">
        <v>3110</v>
      </c>
      <c r="J7" s="42">
        <v>3168</v>
      </c>
      <c r="K7" s="42">
        <v>3258</v>
      </c>
      <c r="L7" s="42"/>
      <c r="P7" s="67"/>
      <c r="R7" s="67"/>
    </row>
    <row r="8" spans="1:18" ht="12.75" customHeight="1" x14ac:dyDescent="0.15">
      <c r="A8" s="34" t="s">
        <v>67</v>
      </c>
      <c r="B8" s="42">
        <v>5803</v>
      </c>
      <c r="C8" s="42">
        <v>5595</v>
      </c>
      <c r="D8" s="42">
        <v>5777</v>
      </c>
      <c r="E8" s="42">
        <v>6251</v>
      </c>
      <c r="F8" s="42">
        <v>7072</v>
      </c>
      <c r="G8" s="42">
        <v>7651</v>
      </c>
      <c r="H8" s="9">
        <v>8364</v>
      </c>
      <c r="I8" s="37">
        <v>9344</v>
      </c>
      <c r="J8" s="42">
        <v>9659</v>
      </c>
      <c r="K8" s="42">
        <v>9824</v>
      </c>
      <c r="L8" s="42"/>
      <c r="P8" s="67"/>
      <c r="R8" s="67"/>
    </row>
    <row r="9" spans="1:18" ht="12.75" customHeight="1" x14ac:dyDescent="0.15">
      <c r="A9" s="34" t="s">
        <v>68</v>
      </c>
      <c r="B9" s="42">
        <v>3709</v>
      </c>
      <c r="C9" s="42">
        <v>3666</v>
      </c>
      <c r="D9" s="42">
        <v>3577</v>
      </c>
      <c r="E9" s="42">
        <v>3517</v>
      </c>
      <c r="F9" s="42">
        <v>3694</v>
      </c>
      <c r="G9" s="42">
        <v>4069</v>
      </c>
      <c r="H9" s="42">
        <v>4386</v>
      </c>
      <c r="I9" s="37">
        <v>4785</v>
      </c>
      <c r="J9" s="42">
        <v>5283</v>
      </c>
      <c r="K9" s="42">
        <v>5671</v>
      </c>
      <c r="L9" s="42"/>
      <c r="P9" s="67"/>
      <c r="R9" s="67"/>
    </row>
    <row r="10" spans="1:18" ht="12.75" customHeight="1" x14ac:dyDescent="0.15">
      <c r="A10" s="34" t="s">
        <v>69</v>
      </c>
      <c r="B10" s="42">
        <v>688</v>
      </c>
      <c r="C10" s="42">
        <v>661</v>
      </c>
      <c r="D10" s="42">
        <v>734</v>
      </c>
      <c r="E10" s="42">
        <v>764</v>
      </c>
      <c r="F10" s="42">
        <v>926</v>
      </c>
      <c r="G10" s="42">
        <v>1065</v>
      </c>
      <c r="H10" s="42">
        <v>1197</v>
      </c>
      <c r="I10" s="37">
        <v>1559</v>
      </c>
      <c r="J10" s="42">
        <v>1770</v>
      </c>
      <c r="K10" s="42">
        <v>1712</v>
      </c>
      <c r="L10" s="42"/>
      <c r="P10" s="67"/>
      <c r="R10" s="67"/>
    </row>
    <row r="11" spans="1:18" ht="12.75" customHeight="1" x14ac:dyDescent="0.15">
      <c r="A11" s="34" t="s">
        <v>70</v>
      </c>
      <c r="B11" s="42">
        <v>333</v>
      </c>
      <c r="C11" s="42">
        <v>325</v>
      </c>
      <c r="D11" s="42">
        <v>355</v>
      </c>
      <c r="E11" s="42">
        <v>404</v>
      </c>
      <c r="F11" s="42">
        <v>434</v>
      </c>
      <c r="G11" s="42">
        <v>482</v>
      </c>
      <c r="H11" s="42">
        <v>592</v>
      </c>
      <c r="I11" s="37">
        <v>640</v>
      </c>
      <c r="J11" s="42">
        <v>550</v>
      </c>
      <c r="K11" s="42">
        <v>589</v>
      </c>
      <c r="L11" s="42"/>
      <c r="P11" s="67"/>
      <c r="R11" s="67"/>
    </row>
    <row r="12" spans="1:18" ht="12.75" customHeight="1" x14ac:dyDescent="0.15">
      <c r="A12" s="34" t="s">
        <v>71</v>
      </c>
      <c r="B12" s="42">
        <v>2879</v>
      </c>
      <c r="C12" s="42">
        <v>2797</v>
      </c>
      <c r="D12" s="42">
        <v>2922</v>
      </c>
      <c r="E12" s="42">
        <v>3000</v>
      </c>
      <c r="F12" s="42">
        <v>3158</v>
      </c>
      <c r="G12" s="42">
        <v>3238</v>
      </c>
      <c r="H12" s="42">
        <v>3152</v>
      </c>
      <c r="I12" s="37">
        <v>3086</v>
      </c>
      <c r="J12" s="42">
        <v>3240</v>
      </c>
      <c r="K12" s="42">
        <v>3097</v>
      </c>
      <c r="L12" s="42"/>
      <c r="P12" s="67"/>
      <c r="R12" s="67"/>
    </row>
    <row r="13" spans="1:18" ht="12.75" customHeight="1" x14ac:dyDescent="0.15">
      <c r="A13" s="34" t="s">
        <v>72</v>
      </c>
      <c r="B13" s="42">
        <v>3374</v>
      </c>
      <c r="C13" s="42">
        <v>3244</v>
      </c>
      <c r="D13" s="42">
        <v>3357</v>
      </c>
      <c r="E13" s="42">
        <v>3613</v>
      </c>
      <c r="F13" s="42">
        <v>3970</v>
      </c>
      <c r="G13" s="42">
        <v>4055</v>
      </c>
      <c r="H13" s="42">
        <v>4360</v>
      </c>
      <c r="I13" s="37">
        <v>4302</v>
      </c>
      <c r="J13" s="42">
        <v>4378</v>
      </c>
      <c r="K13" s="42">
        <v>4164</v>
      </c>
      <c r="L13" s="42"/>
      <c r="P13" s="67"/>
      <c r="R13" s="67"/>
    </row>
    <row r="14" spans="1:18" ht="12.75" customHeight="1" x14ac:dyDescent="0.15">
      <c r="A14" s="34" t="s">
        <v>73</v>
      </c>
      <c r="B14" s="42">
        <v>1272</v>
      </c>
      <c r="C14" s="42">
        <v>1120</v>
      </c>
      <c r="D14" s="42">
        <v>1186</v>
      </c>
      <c r="E14" s="42">
        <v>1230</v>
      </c>
      <c r="F14" s="42">
        <v>1379</v>
      </c>
      <c r="G14" s="42">
        <v>1479</v>
      </c>
      <c r="H14" s="42">
        <v>1737</v>
      </c>
      <c r="I14" s="37">
        <v>1605</v>
      </c>
      <c r="J14" s="42">
        <v>1548</v>
      </c>
      <c r="K14" s="42">
        <v>1559</v>
      </c>
      <c r="L14" s="42"/>
      <c r="P14" s="67"/>
      <c r="R14" s="67"/>
    </row>
    <row r="15" spans="1:18" ht="12.75" customHeight="1" x14ac:dyDescent="0.15">
      <c r="A15" s="34" t="s">
        <v>74</v>
      </c>
      <c r="B15" s="42">
        <v>843</v>
      </c>
      <c r="C15" s="37">
        <v>747</v>
      </c>
      <c r="D15" s="37">
        <v>765</v>
      </c>
      <c r="E15" s="37">
        <v>737</v>
      </c>
      <c r="F15" s="37">
        <v>771</v>
      </c>
      <c r="G15" s="37">
        <v>871</v>
      </c>
      <c r="H15" s="37">
        <v>960</v>
      </c>
      <c r="I15" s="37">
        <v>978</v>
      </c>
      <c r="J15" s="42">
        <v>964</v>
      </c>
      <c r="K15" s="42">
        <v>942</v>
      </c>
      <c r="L15" s="42"/>
      <c r="P15" s="67"/>
      <c r="R15" s="67"/>
    </row>
    <row r="16" spans="1:18" ht="12.75" customHeight="1" x14ac:dyDescent="0.15">
      <c r="A16" s="34" t="s">
        <v>75</v>
      </c>
      <c r="B16" s="42">
        <v>3233</v>
      </c>
      <c r="C16" s="60">
        <v>3294</v>
      </c>
      <c r="D16" s="60">
        <v>3409</v>
      </c>
      <c r="E16" s="60">
        <v>3630</v>
      </c>
      <c r="F16" s="60">
        <v>4032</v>
      </c>
      <c r="G16" s="60">
        <v>4731</v>
      </c>
      <c r="H16" s="60">
        <v>5236</v>
      </c>
      <c r="I16" s="37">
        <v>6155</v>
      </c>
      <c r="J16" s="42">
        <v>6779</v>
      </c>
      <c r="K16" s="42">
        <v>6573</v>
      </c>
      <c r="L16" s="42"/>
      <c r="P16" s="67"/>
      <c r="R16" s="67"/>
    </row>
    <row r="17" spans="1:18" ht="12.75" customHeight="1" x14ac:dyDescent="0.15">
      <c r="A17" s="34" t="s">
        <v>76</v>
      </c>
      <c r="B17" s="42">
        <v>219</v>
      </c>
      <c r="C17" s="60">
        <v>204</v>
      </c>
      <c r="D17" s="60">
        <v>258</v>
      </c>
      <c r="E17" s="60">
        <v>305</v>
      </c>
      <c r="F17" s="60">
        <v>409</v>
      </c>
      <c r="G17" s="60">
        <v>476</v>
      </c>
      <c r="H17" s="60">
        <v>562</v>
      </c>
      <c r="I17" s="37">
        <v>613</v>
      </c>
      <c r="J17" s="42">
        <v>823</v>
      </c>
      <c r="K17" s="42">
        <v>845</v>
      </c>
      <c r="P17" s="67"/>
      <c r="R17" s="67"/>
    </row>
    <row r="18" spans="1:18" ht="12.75" customHeight="1" x14ac:dyDescent="0.15">
      <c r="A18" s="34" t="s">
        <v>77</v>
      </c>
      <c r="B18" s="42">
        <v>316</v>
      </c>
      <c r="C18" s="42">
        <v>373</v>
      </c>
      <c r="D18" s="42">
        <v>395</v>
      </c>
      <c r="E18" s="42">
        <v>390</v>
      </c>
      <c r="F18" s="42">
        <v>449</v>
      </c>
      <c r="G18" s="42">
        <v>466</v>
      </c>
      <c r="H18" s="42">
        <v>542</v>
      </c>
      <c r="I18" s="37">
        <v>503</v>
      </c>
      <c r="J18" s="42">
        <v>594</v>
      </c>
      <c r="K18" s="42">
        <v>587</v>
      </c>
      <c r="P18" s="67"/>
      <c r="R18" s="67"/>
    </row>
    <row r="19" spans="1:18" ht="12.75" customHeight="1" x14ac:dyDescent="0.15">
      <c r="A19" s="34" t="s">
        <v>78</v>
      </c>
      <c r="B19" s="42">
        <v>202</v>
      </c>
      <c r="C19" s="42">
        <v>203</v>
      </c>
      <c r="D19" s="42">
        <v>192</v>
      </c>
      <c r="E19" s="42">
        <v>194</v>
      </c>
      <c r="F19" s="42">
        <v>232</v>
      </c>
      <c r="G19" s="42">
        <v>221</v>
      </c>
      <c r="H19" s="42">
        <v>227</v>
      </c>
      <c r="I19" s="37">
        <v>226</v>
      </c>
      <c r="J19" s="42">
        <v>257</v>
      </c>
      <c r="K19" s="42">
        <v>210</v>
      </c>
      <c r="P19" s="67"/>
      <c r="R19" s="67"/>
    </row>
    <row r="20" spans="1:18" ht="12.75" customHeight="1" x14ac:dyDescent="0.15">
      <c r="A20" s="34" t="s">
        <v>79</v>
      </c>
      <c r="B20" s="42">
        <v>1172</v>
      </c>
      <c r="C20" s="42">
        <v>961</v>
      </c>
      <c r="D20" s="42">
        <v>880</v>
      </c>
      <c r="E20" s="42">
        <v>785</v>
      </c>
      <c r="F20" s="42">
        <v>813</v>
      </c>
      <c r="G20" s="42">
        <v>826</v>
      </c>
      <c r="H20" s="42">
        <v>828</v>
      </c>
      <c r="I20" s="37">
        <v>778</v>
      </c>
      <c r="J20" s="42">
        <v>706</v>
      </c>
      <c r="K20" s="42">
        <v>572</v>
      </c>
      <c r="P20" s="67"/>
      <c r="R20" s="67"/>
    </row>
    <row r="21" spans="1:18" ht="12.75" customHeight="1" x14ac:dyDescent="0.15">
      <c r="A21" s="34" t="s">
        <v>80</v>
      </c>
      <c r="B21" s="42">
        <v>2656</v>
      </c>
      <c r="C21" s="42">
        <v>2920</v>
      </c>
      <c r="D21" s="42">
        <v>2644</v>
      </c>
      <c r="E21" s="42">
        <v>2969</v>
      </c>
      <c r="F21" s="42">
        <v>3420</v>
      </c>
      <c r="G21" s="42">
        <v>3330</v>
      </c>
      <c r="H21" s="42">
        <v>3445</v>
      </c>
      <c r="I21" s="42">
        <v>3318</v>
      </c>
      <c r="J21" s="42">
        <v>3066</v>
      </c>
      <c r="K21" s="42">
        <v>3243</v>
      </c>
      <c r="P21" s="67"/>
      <c r="R21" s="67"/>
    </row>
    <row r="22" spans="1:18" ht="12.75" customHeight="1" x14ac:dyDescent="0.15">
      <c r="A22" s="34" t="s">
        <v>81</v>
      </c>
      <c r="B22" s="42">
        <v>154</v>
      </c>
      <c r="C22" s="42">
        <v>153</v>
      </c>
      <c r="D22" s="42">
        <v>91</v>
      </c>
      <c r="E22" s="42">
        <v>75</v>
      </c>
      <c r="F22" s="42">
        <v>86</v>
      </c>
      <c r="G22" s="42">
        <v>91</v>
      </c>
      <c r="H22" s="42">
        <v>106</v>
      </c>
      <c r="I22" s="42">
        <v>91</v>
      </c>
      <c r="J22" s="42">
        <v>77</v>
      </c>
      <c r="K22" s="42">
        <v>86</v>
      </c>
      <c r="P22" s="67"/>
      <c r="R22" s="67"/>
    </row>
    <row r="23" spans="1:18" ht="25.75" customHeight="1" x14ac:dyDescent="0.15">
      <c r="A23" s="108" t="s">
        <v>8</v>
      </c>
      <c r="B23" s="110">
        <v>29700</v>
      </c>
      <c r="C23" s="110">
        <v>29107</v>
      </c>
      <c r="D23" s="110">
        <v>29380</v>
      </c>
      <c r="E23" s="110">
        <v>30773</v>
      </c>
      <c r="F23" s="110">
        <v>33789</v>
      </c>
      <c r="G23" s="110">
        <v>36134</v>
      </c>
      <c r="H23" s="110">
        <v>38845</v>
      </c>
      <c r="I23" s="110">
        <v>41202</v>
      </c>
      <c r="J23" s="110">
        <v>42974</v>
      </c>
      <c r="K23" s="110">
        <v>43028</v>
      </c>
      <c r="P23" s="67"/>
      <c r="R23" s="67"/>
    </row>
    <row r="24" spans="1:18" ht="12.75" customHeight="1" x14ac:dyDescent="0.15">
      <c r="A24" s="152" t="s">
        <v>19</v>
      </c>
      <c r="B24" s="152"/>
      <c r="C24" s="152"/>
      <c r="D24" s="152"/>
      <c r="E24" s="152"/>
      <c r="F24" s="152"/>
      <c r="G24" s="152"/>
      <c r="H24" s="152"/>
      <c r="I24" s="152"/>
      <c r="J24" s="152"/>
      <c r="K24" s="152"/>
      <c r="L24"/>
      <c r="M24"/>
    </row>
    <row r="25" spans="1:18" ht="12.75" customHeight="1" x14ac:dyDescent="0.15">
      <c r="A25" s="109" t="s">
        <v>66</v>
      </c>
      <c r="B25" s="139">
        <v>9.5</v>
      </c>
      <c r="C25" s="139">
        <v>9.6999999999999993</v>
      </c>
      <c r="D25" s="139">
        <v>9.6999999999999993</v>
      </c>
      <c r="E25" s="139">
        <v>9.1999999999999993</v>
      </c>
      <c r="F25" s="139">
        <v>8.5</v>
      </c>
      <c r="G25" s="139">
        <v>8.3000000000000007</v>
      </c>
      <c r="H25" s="139">
        <v>7.8</v>
      </c>
      <c r="I25" s="139">
        <v>7.5</v>
      </c>
      <c r="J25" s="39">
        <v>7.4</v>
      </c>
      <c r="K25" s="39">
        <v>7.6</v>
      </c>
      <c r="L25"/>
      <c r="M25"/>
    </row>
    <row r="26" spans="1:18" ht="12.75" customHeight="1" x14ac:dyDescent="0.15">
      <c r="A26" s="109" t="s">
        <v>67</v>
      </c>
      <c r="B26" s="139">
        <v>19.5</v>
      </c>
      <c r="C26" s="139">
        <v>19.2</v>
      </c>
      <c r="D26" s="139">
        <v>19.7</v>
      </c>
      <c r="E26" s="139">
        <v>20.3</v>
      </c>
      <c r="F26" s="139">
        <v>20.9</v>
      </c>
      <c r="G26" s="139">
        <v>21.2</v>
      </c>
      <c r="H26" s="139">
        <v>21.5</v>
      </c>
      <c r="I26" s="139">
        <v>22.7</v>
      </c>
      <c r="J26" s="39">
        <v>22.5</v>
      </c>
      <c r="K26" s="39">
        <v>22.8</v>
      </c>
      <c r="L26"/>
      <c r="M26"/>
    </row>
    <row r="27" spans="1:18" ht="12.75" customHeight="1" x14ac:dyDescent="0.15">
      <c r="A27" s="109" t="s">
        <v>68</v>
      </c>
      <c r="B27" s="139">
        <v>12.5</v>
      </c>
      <c r="C27" s="139">
        <v>12.6</v>
      </c>
      <c r="D27" s="139">
        <v>12.2</v>
      </c>
      <c r="E27" s="139">
        <v>11.4</v>
      </c>
      <c r="F27" s="139">
        <v>10.9</v>
      </c>
      <c r="G27" s="139">
        <v>11.3</v>
      </c>
      <c r="H27" s="139">
        <v>11.3</v>
      </c>
      <c r="I27" s="139">
        <v>11.6</v>
      </c>
      <c r="J27" s="39">
        <v>12.3</v>
      </c>
      <c r="K27" s="39">
        <v>13.2</v>
      </c>
      <c r="L27"/>
      <c r="M27"/>
    </row>
    <row r="28" spans="1:18" ht="12.75" customHeight="1" x14ac:dyDescent="0.15">
      <c r="A28" s="109" t="s">
        <v>69</v>
      </c>
      <c r="B28" s="139">
        <v>2.2999999999999998</v>
      </c>
      <c r="C28" s="139">
        <v>2.2999999999999998</v>
      </c>
      <c r="D28" s="139">
        <v>2.5</v>
      </c>
      <c r="E28" s="139">
        <v>2.5</v>
      </c>
      <c r="F28" s="139">
        <v>2.7</v>
      </c>
      <c r="G28" s="139">
        <v>2.9</v>
      </c>
      <c r="H28" s="139">
        <v>3.1</v>
      </c>
      <c r="I28" s="139">
        <v>3.8</v>
      </c>
      <c r="J28" s="39">
        <v>4.0999999999999996</v>
      </c>
      <c r="K28" s="39">
        <v>4</v>
      </c>
      <c r="L28"/>
      <c r="M28"/>
    </row>
    <row r="29" spans="1:18" ht="12.75" customHeight="1" x14ac:dyDescent="0.15">
      <c r="A29" s="109" t="s">
        <v>70</v>
      </c>
      <c r="B29" s="139">
        <v>1.1000000000000001</v>
      </c>
      <c r="C29" s="139">
        <v>1.1000000000000001</v>
      </c>
      <c r="D29" s="139">
        <v>1.2</v>
      </c>
      <c r="E29" s="139">
        <v>1.3</v>
      </c>
      <c r="F29" s="139">
        <v>1.3</v>
      </c>
      <c r="G29" s="139">
        <v>1.3</v>
      </c>
      <c r="H29" s="139">
        <v>1.5</v>
      </c>
      <c r="I29" s="139">
        <v>1.6</v>
      </c>
      <c r="J29" s="39">
        <v>1.3</v>
      </c>
      <c r="K29" s="39">
        <v>1.4</v>
      </c>
      <c r="L29"/>
      <c r="M29"/>
    </row>
    <row r="30" spans="1:18" ht="12.75" customHeight="1" x14ac:dyDescent="0.15">
      <c r="A30" s="109" t="s">
        <v>71</v>
      </c>
      <c r="B30" s="139">
        <v>9.6999999999999993</v>
      </c>
      <c r="C30" s="139">
        <v>9.6</v>
      </c>
      <c r="D30" s="139">
        <v>9.9</v>
      </c>
      <c r="E30" s="139">
        <v>9.6999999999999993</v>
      </c>
      <c r="F30" s="139">
        <v>9.3000000000000007</v>
      </c>
      <c r="G30" s="139">
        <v>9</v>
      </c>
      <c r="H30" s="139">
        <v>8.1</v>
      </c>
      <c r="I30" s="139">
        <v>7.5</v>
      </c>
      <c r="J30" s="39">
        <v>7.5</v>
      </c>
      <c r="K30" s="39">
        <v>7.2</v>
      </c>
      <c r="L30"/>
      <c r="M30"/>
    </row>
    <row r="31" spans="1:18" ht="12.75" customHeight="1" x14ac:dyDescent="0.15">
      <c r="A31" s="36" t="s">
        <v>72</v>
      </c>
      <c r="B31" s="139">
        <v>11.4</v>
      </c>
      <c r="C31" s="139">
        <v>11.1</v>
      </c>
      <c r="D31" s="139">
        <v>11.4</v>
      </c>
      <c r="E31" s="139">
        <v>11.7</v>
      </c>
      <c r="F31" s="139">
        <v>11.7</v>
      </c>
      <c r="G31" s="139">
        <v>11.2</v>
      </c>
      <c r="H31" s="139">
        <v>11.2</v>
      </c>
      <c r="I31" s="139">
        <v>10.4</v>
      </c>
      <c r="J31" s="39">
        <v>10.199999999999999</v>
      </c>
      <c r="K31" s="39">
        <v>9.6999999999999993</v>
      </c>
      <c r="L31"/>
    </row>
    <row r="32" spans="1:18" ht="12.75" customHeight="1" x14ac:dyDescent="0.15">
      <c r="A32" s="36" t="s">
        <v>73</v>
      </c>
      <c r="B32" s="139">
        <v>4.3</v>
      </c>
      <c r="C32" s="139">
        <v>3.8</v>
      </c>
      <c r="D32" s="139">
        <v>4</v>
      </c>
      <c r="E32" s="139">
        <v>4</v>
      </c>
      <c r="F32" s="139">
        <v>4.0999999999999996</v>
      </c>
      <c r="G32" s="139">
        <v>4.0999999999999996</v>
      </c>
      <c r="H32" s="139">
        <v>4.5</v>
      </c>
      <c r="I32" s="139">
        <v>3.9</v>
      </c>
      <c r="J32" s="39">
        <v>3.6</v>
      </c>
      <c r="K32" s="39">
        <v>3.6</v>
      </c>
      <c r="L32"/>
    </row>
    <row r="33" spans="1:14" ht="12.75" customHeight="1" x14ac:dyDescent="0.15">
      <c r="A33" s="36" t="s">
        <v>74</v>
      </c>
      <c r="B33" s="139">
        <v>2.8</v>
      </c>
      <c r="C33" s="139">
        <v>2.6</v>
      </c>
      <c r="D33" s="139">
        <v>2.6</v>
      </c>
      <c r="E33" s="139">
        <v>2.4</v>
      </c>
      <c r="F33" s="139">
        <v>2.2999999999999998</v>
      </c>
      <c r="G33" s="139">
        <v>2.4</v>
      </c>
      <c r="H33" s="139">
        <v>2.5</v>
      </c>
      <c r="I33" s="139">
        <v>2.4</v>
      </c>
      <c r="J33" s="39">
        <v>2.2000000000000002</v>
      </c>
      <c r="K33" s="39">
        <v>2.2000000000000002</v>
      </c>
      <c r="L33"/>
    </row>
    <row r="34" spans="1:14" ht="12.75" customHeight="1" x14ac:dyDescent="0.15">
      <c r="A34" s="36" t="s">
        <v>75</v>
      </c>
      <c r="B34" s="139">
        <v>10.9</v>
      </c>
      <c r="C34" s="139">
        <v>11.3</v>
      </c>
      <c r="D34" s="139">
        <v>11.6</v>
      </c>
      <c r="E34" s="139">
        <v>11.8</v>
      </c>
      <c r="F34" s="139">
        <v>11.9</v>
      </c>
      <c r="G34" s="139">
        <v>13.1</v>
      </c>
      <c r="H34" s="139">
        <v>13.5</v>
      </c>
      <c r="I34" s="139">
        <v>14.9</v>
      </c>
      <c r="J34" s="39">
        <v>15.8</v>
      </c>
      <c r="K34" s="39">
        <v>15.3</v>
      </c>
      <c r="L34"/>
    </row>
    <row r="35" spans="1:14" ht="12.75" customHeight="1" x14ac:dyDescent="0.15">
      <c r="A35" s="36" t="s">
        <v>76</v>
      </c>
      <c r="B35" s="139">
        <v>0.7</v>
      </c>
      <c r="C35" s="139">
        <v>0.7</v>
      </c>
      <c r="D35" s="139">
        <v>0.9</v>
      </c>
      <c r="E35" s="139">
        <v>1</v>
      </c>
      <c r="F35" s="139">
        <v>1.2</v>
      </c>
      <c r="G35" s="139">
        <v>1.3</v>
      </c>
      <c r="H35" s="139">
        <v>1.4</v>
      </c>
      <c r="I35" s="139">
        <v>1.5</v>
      </c>
      <c r="J35" s="39">
        <v>1.9</v>
      </c>
      <c r="K35" s="39">
        <v>2</v>
      </c>
      <c r="L35"/>
    </row>
    <row r="36" spans="1:14" ht="12.75" customHeight="1" x14ac:dyDescent="0.15">
      <c r="A36" s="36" t="s">
        <v>77</v>
      </c>
      <c r="B36" s="139">
        <v>1.1000000000000001</v>
      </c>
      <c r="C36" s="139">
        <v>1.3</v>
      </c>
      <c r="D36" s="139">
        <v>1.3</v>
      </c>
      <c r="E36" s="139">
        <v>1.3</v>
      </c>
      <c r="F36" s="139">
        <v>1.3</v>
      </c>
      <c r="G36" s="139">
        <v>1.3</v>
      </c>
      <c r="H36" s="139">
        <v>1.4</v>
      </c>
      <c r="I36" s="139">
        <v>1.2</v>
      </c>
      <c r="J36" s="39">
        <v>1.4</v>
      </c>
      <c r="K36" s="39">
        <v>1.4</v>
      </c>
      <c r="L36"/>
    </row>
    <row r="37" spans="1:14" ht="12.75" customHeight="1" x14ac:dyDescent="0.15">
      <c r="A37" s="36" t="s">
        <v>78</v>
      </c>
      <c r="B37" s="139">
        <v>0.7</v>
      </c>
      <c r="C37" s="139">
        <v>0.7</v>
      </c>
      <c r="D37" s="139">
        <v>0.7</v>
      </c>
      <c r="E37" s="139">
        <v>0.6</v>
      </c>
      <c r="F37" s="139">
        <v>0.7</v>
      </c>
      <c r="G37" s="139">
        <v>0.6</v>
      </c>
      <c r="H37" s="139">
        <v>0.6</v>
      </c>
      <c r="I37" s="139">
        <v>0.5</v>
      </c>
      <c r="J37" s="39">
        <v>0.6</v>
      </c>
      <c r="K37" s="39">
        <v>0.5</v>
      </c>
      <c r="L37"/>
      <c r="M37"/>
      <c r="N37"/>
    </row>
    <row r="38" spans="1:14" ht="12.75" customHeight="1" x14ac:dyDescent="0.15">
      <c r="A38" s="36" t="s">
        <v>79</v>
      </c>
      <c r="B38" s="139">
        <v>3.9</v>
      </c>
      <c r="C38" s="139">
        <v>3.3</v>
      </c>
      <c r="D38" s="139">
        <v>3</v>
      </c>
      <c r="E38" s="139">
        <v>2.6</v>
      </c>
      <c r="F38" s="139">
        <v>2.4</v>
      </c>
      <c r="G38" s="139">
        <v>2.2999999999999998</v>
      </c>
      <c r="H38" s="139">
        <v>2.1</v>
      </c>
      <c r="I38" s="139">
        <v>1.9</v>
      </c>
      <c r="J38" s="39">
        <v>1.6</v>
      </c>
      <c r="K38" s="39">
        <v>1.3</v>
      </c>
      <c r="L38"/>
      <c r="M38"/>
      <c r="N38"/>
    </row>
    <row r="39" spans="1:14" ht="12.75" customHeight="1" x14ac:dyDescent="0.15">
      <c r="A39" s="36" t="s">
        <v>80</v>
      </c>
      <c r="B39" s="139">
        <v>8.9</v>
      </c>
      <c r="C39" s="139">
        <v>10</v>
      </c>
      <c r="D39" s="139">
        <v>9</v>
      </c>
      <c r="E39" s="139">
        <v>9.6</v>
      </c>
      <c r="F39" s="139">
        <v>10.1</v>
      </c>
      <c r="G39" s="139">
        <v>9.1999999999999993</v>
      </c>
      <c r="H39" s="139">
        <v>8.9</v>
      </c>
      <c r="I39" s="139">
        <v>8.1</v>
      </c>
      <c r="J39" s="39">
        <v>7.1</v>
      </c>
      <c r="K39" s="39">
        <v>7.5</v>
      </c>
      <c r="L39"/>
      <c r="M39"/>
      <c r="N39"/>
    </row>
    <row r="40" spans="1:14" ht="12.75" customHeight="1" x14ac:dyDescent="0.15">
      <c r="A40" s="36" t="s">
        <v>81</v>
      </c>
      <c r="B40" s="139">
        <v>0.5</v>
      </c>
      <c r="C40" s="139">
        <v>0.5</v>
      </c>
      <c r="D40" s="139">
        <v>0.3</v>
      </c>
      <c r="E40" s="139">
        <v>0.2</v>
      </c>
      <c r="F40" s="139">
        <v>0.3</v>
      </c>
      <c r="G40" s="139">
        <v>0.3</v>
      </c>
      <c r="H40" s="139">
        <v>0.3</v>
      </c>
      <c r="I40" s="139">
        <v>0.2</v>
      </c>
      <c r="J40" s="39">
        <v>0.2</v>
      </c>
      <c r="K40" s="39">
        <v>0.2</v>
      </c>
      <c r="L40"/>
      <c r="M40"/>
      <c r="N40"/>
    </row>
    <row r="41" spans="1:14" ht="25.75" customHeight="1" x14ac:dyDescent="0.15">
      <c r="A41" s="129" t="s">
        <v>8</v>
      </c>
      <c r="B41" s="140">
        <v>100</v>
      </c>
      <c r="C41" s="140">
        <v>100</v>
      </c>
      <c r="D41" s="140">
        <v>100</v>
      </c>
      <c r="E41" s="140">
        <v>100</v>
      </c>
      <c r="F41" s="140">
        <v>100</v>
      </c>
      <c r="G41" s="140">
        <v>100</v>
      </c>
      <c r="H41" s="140">
        <v>100</v>
      </c>
      <c r="I41" s="140">
        <v>100</v>
      </c>
      <c r="J41" s="140">
        <v>100</v>
      </c>
      <c r="K41" s="140">
        <v>100</v>
      </c>
      <c r="L41"/>
      <c r="M41"/>
      <c r="N41"/>
    </row>
    <row r="42" spans="1:14" x14ac:dyDescent="0.15">
      <c r="A42" s="36"/>
      <c r="D42" s="42"/>
      <c r="E42" s="42"/>
      <c r="F42" s="42"/>
      <c r="H42" s="42"/>
      <c r="I42" s="42"/>
    </row>
    <row r="43" spans="1:14" x14ac:dyDescent="0.15">
      <c r="B43" s="37"/>
      <c r="C43" s="37"/>
      <c r="D43" s="37"/>
      <c r="E43" s="37"/>
      <c r="F43" s="37"/>
      <c r="G43" s="37"/>
      <c r="H43" s="37"/>
      <c r="I43" s="37"/>
      <c r="J43" s="37"/>
      <c r="K43" s="37"/>
    </row>
    <row r="44" spans="1:14" ht="12.75" customHeight="1" x14ac:dyDescent="0.15">
      <c r="A44" s="53" t="str">
        <f>Contents!B36</f>
        <v>© Commonwealth of Australia 2021</v>
      </c>
      <c r="B44"/>
      <c r="C44"/>
      <c r="D44"/>
      <c r="E44"/>
      <c r="F44"/>
      <c r="G44"/>
      <c r="H44"/>
      <c r="I44"/>
      <c r="J44"/>
      <c r="K44"/>
    </row>
    <row r="45" spans="1:14" ht="14" x14ac:dyDescent="0.15">
      <c r="B45"/>
      <c r="C45"/>
      <c r="D45"/>
      <c r="E45"/>
      <c r="F45"/>
      <c r="G45"/>
      <c r="H45"/>
      <c r="I45"/>
      <c r="J45"/>
      <c r="K45"/>
    </row>
  </sheetData>
  <sheetProtection sheet="1" objects="1" scenarios="1"/>
  <mergeCells count="3">
    <mergeCell ref="A6:K6"/>
    <mergeCell ref="A24:K24"/>
    <mergeCell ref="A1:L1"/>
  </mergeCells>
  <hyperlinks>
    <hyperlink ref="A44" r:id="rId1" display="© Commonwealth of Australia 2014" xr:uid="{9751D1DC-F3A3-FB45-A2E6-D71C58778272}"/>
  </hyperlinks>
  <pageMargins left="0.7" right="0.7" top="0.75" bottom="0.75" header="0.3" footer="0.3"/>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C7245-08B1-5C46-921D-7FE813BBF55E}">
  <sheetPr codeName="Sheet5"/>
  <dimension ref="A1:N37"/>
  <sheetViews>
    <sheetView zoomScaleNormal="100" workbookViewId="0">
      <pane ySplit="6" topLeftCell="A7" activePane="bottomLeft" state="frozen"/>
      <selection activeCell="G21" sqref="G21"/>
      <selection pane="bottomLeft" sqref="A1:K1"/>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1" customFormat="1" ht="60" customHeight="1" x14ac:dyDescent="0.15">
      <c r="A1" s="145" t="s">
        <v>115</v>
      </c>
      <c r="B1" s="146"/>
      <c r="C1" s="146"/>
      <c r="D1" s="146"/>
      <c r="E1" s="146"/>
      <c r="F1" s="146"/>
      <c r="G1" s="146"/>
      <c r="H1" s="146"/>
      <c r="I1" s="146"/>
      <c r="J1" s="146"/>
      <c r="K1" s="146"/>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F3" s="135"/>
    </row>
    <row r="4" spans="1:14" ht="25.5" customHeight="1" x14ac:dyDescent="0.15">
      <c r="A4" s="5" t="s">
        <v>106</v>
      </c>
    </row>
    <row r="5" spans="1:14" ht="25.75" customHeight="1" x14ac:dyDescent="0.15">
      <c r="A5" s="6"/>
      <c r="B5" s="155" t="s">
        <v>10</v>
      </c>
      <c r="C5" s="155"/>
      <c r="D5" s="155"/>
      <c r="E5" s="155" t="s">
        <v>11</v>
      </c>
      <c r="F5" s="155"/>
      <c r="G5" s="155"/>
      <c r="H5" s="155" t="s">
        <v>25</v>
      </c>
      <c r="I5" s="155"/>
      <c r="J5" s="155"/>
    </row>
    <row r="6" spans="1:14" ht="25.75" customHeight="1" x14ac:dyDescent="0.15">
      <c r="A6" s="6" t="s">
        <v>116</v>
      </c>
      <c r="B6" s="7" t="s">
        <v>23</v>
      </c>
      <c r="C6" s="7" t="s">
        <v>26</v>
      </c>
      <c r="D6" s="7" t="s">
        <v>59</v>
      </c>
      <c r="E6" s="7" t="s">
        <v>23</v>
      </c>
      <c r="F6" s="7" t="s">
        <v>26</v>
      </c>
      <c r="G6" s="7" t="s">
        <v>59</v>
      </c>
      <c r="H6" s="7" t="s">
        <v>23</v>
      </c>
      <c r="I6" s="7" t="s">
        <v>26</v>
      </c>
      <c r="J6" s="7" t="s">
        <v>59</v>
      </c>
    </row>
    <row r="7" spans="1:14" ht="12.75" customHeight="1" x14ac:dyDescent="0.15">
      <c r="A7" s="82" t="s">
        <v>117</v>
      </c>
      <c r="B7" s="83">
        <v>211</v>
      </c>
      <c r="C7" s="27">
        <v>0.5</v>
      </c>
      <c r="D7" s="27">
        <v>132.6</v>
      </c>
      <c r="E7" s="26">
        <v>11</v>
      </c>
      <c r="F7" s="27">
        <v>0.3</v>
      </c>
      <c r="G7" s="27">
        <v>7.3</v>
      </c>
      <c r="H7" s="26">
        <v>225</v>
      </c>
      <c r="I7" s="27">
        <v>0.5</v>
      </c>
      <c r="J7" s="27">
        <v>72.7</v>
      </c>
    </row>
    <row r="8" spans="1:14" ht="12.75" customHeight="1" x14ac:dyDescent="0.15">
      <c r="A8" s="82" t="s">
        <v>118</v>
      </c>
      <c r="B8" s="84">
        <v>489</v>
      </c>
      <c r="C8" s="27">
        <v>1.2</v>
      </c>
      <c r="D8" s="27">
        <v>293</v>
      </c>
      <c r="E8" s="26">
        <v>41</v>
      </c>
      <c r="F8" s="27">
        <v>1.2</v>
      </c>
      <c r="G8" s="27">
        <v>26.1</v>
      </c>
      <c r="H8" s="26">
        <v>533</v>
      </c>
      <c r="I8" s="27">
        <v>1.2</v>
      </c>
      <c r="J8" s="27">
        <v>164.4</v>
      </c>
    </row>
    <row r="9" spans="1:14" ht="12.75" customHeight="1" x14ac:dyDescent="0.15">
      <c r="A9" s="82" t="s">
        <v>119</v>
      </c>
      <c r="B9" s="83">
        <v>4795</v>
      </c>
      <c r="C9" s="27">
        <v>12.1</v>
      </c>
      <c r="D9" s="27">
        <v>530.5</v>
      </c>
      <c r="E9" s="26">
        <v>494</v>
      </c>
      <c r="F9" s="27">
        <v>14.1</v>
      </c>
      <c r="G9" s="27">
        <v>57.5</v>
      </c>
      <c r="H9" s="26">
        <v>5283</v>
      </c>
      <c r="I9" s="27">
        <v>12.3</v>
      </c>
      <c r="J9" s="27">
        <v>299.8</v>
      </c>
    </row>
    <row r="10" spans="1:14" ht="12.75" customHeight="1" x14ac:dyDescent="0.15">
      <c r="A10" s="82" t="s">
        <v>120</v>
      </c>
      <c r="B10" s="83">
        <v>7122</v>
      </c>
      <c r="C10" s="27">
        <v>18</v>
      </c>
      <c r="D10" s="27">
        <v>745.3</v>
      </c>
      <c r="E10" s="26">
        <v>646</v>
      </c>
      <c r="F10" s="27">
        <v>18.5</v>
      </c>
      <c r="G10" s="27">
        <v>68.2</v>
      </c>
      <c r="H10" s="26">
        <v>7763</v>
      </c>
      <c r="I10" s="27">
        <v>18</v>
      </c>
      <c r="J10" s="27">
        <v>407.9</v>
      </c>
    </row>
    <row r="11" spans="1:14" ht="12.75" customHeight="1" x14ac:dyDescent="0.15">
      <c r="A11" s="82" t="s">
        <v>121</v>
      </c>
      <c r="B11" s="83">
        <v>7108</v>
      </c>
      <c r="C11" s="27">
        <v>18</v>
      </c>
      <c r="D11" s="27">
        <v>764</v>
      </c>
      <c r="E11" s="26">
        <v>642</v>
      </c>
      <c r="F11" s="27">
        <v>18.399999999999999</v>
      </c>
      <c r="G11" s="27">
        <v>67.3</v>
      </c>
      <c r="H11" s="26">
        <v>7756</v>
      </c>
      <c r="I11" s="27">
        <v>18</v>
      </c>
      <c r="J11" s="27">
        <v>411.5</v>
      </c>
    </row>
    <row r="12" spans="1:14" ht="12.75" customHeight="1" x14ac:dyDescent="0.15">
      <c r="A12" s="82" t="s">
        <v>122</v>
      </c>
      <c r="B12" s="83">
        <v>6236</v>
      </c>
      <c r="C12" s="27">
        <v>15.8</v>
      </c>
      <c r="D12" s="27">
        <v>710.2</v>
      </c>
      <c r="E12" s="26">
        <v>595</v>
      </c>
      <c r="F12" s="27">
        <v>17</v>
      </c>
      <c r="G12" s="27">
        <v>66.900000000000006</v>
      </c>
      <c r="H12" s="26">
        <v>6829</v>
      </c>
      <c r="I12" s="27">
        <v>15.9</v>
      </c>
      <c r="J12" s="27">
        <v>386.5</v>
      </c>
    </row>
    <row r="13" spans="1:14" ht="12.75" customHeight="1" x14ac:dyDescent="0.15">
      <c r="A13" s="82" t="s">
        <v>123</v>
      </c>
      <c r="B13" s="83">
        <v>4642</v>
      </c>
      <c r="C13" s="27">
        <v>11.7</v>
      </c>
      <c r="D13" s="27">
        <v>585</v>
      </c>
      <c r="E13" s="26">
        <v>417</v>
      </c>
      <c r="F13" s="27">
        <v>11.9</v>
      </c>
      <c r="G13" s="27">
        <v>52</v>
      </c>
      <c r="H13" s="26">
        <v>5055</v>
      </c>
      <c r="I13" s="27">
        <v>11.7</v>
      </c>
      <c r="J13" s="27">
        <v>316.8</v>
      </c>
    </row>
    <row r="14" spans="1:14" ht="12.75" customHeight="1" x14ac:dyDescent="0.15">
      <c r="A14" s="82" t="s">
        <v>124</v>
      </c>
      <c r="B14" s="83">
        <v>3471</v>
      </c>
      <c r="C14" s="27">
        <v>8.8000000000000007</v>
      </c>
      <c r="D14" s="27">
        <v>421.4</v>
      </c>
      <c r="E14" s="26">
        <v>317</v>
      </c>
      <c r="F14" s="27">
        <v>9.1</v>
      </c>
      <c r="G14" s="27">
        <v>37.200000000000003</v>
      </c>
      <c r="H14" s="26">
        <v>3788</v>
      </c>
      <c r="I14" s="27">
        <v>8.8000000000000007</v>
      </c>
      <c r="J14" s="27">
        <v>225.9</v>
      </c>
    </row>
    <row r="15" spans="1:14" ht="12.75" customHeight="1" x14ac:dyDescent="0.15">
      <c r="A15" s="82" t="s">
        <v>125</v>
      </c>
      <c r="B15" s="83">
        <v>2170</v>
      </c>
      <c r="C15" s="27">
        <v>5.5</v>
      </c>
      <c r="D15" s="27">
        <v>289.3</v>
      </c>
      <c r="E15" s="26">
        <v>168</v>
      </c>
      <c r="F15" s="27">
        <v>4.8</v>
      </c>
      <c r="G15" s="27">
        <v>21.4</v>
      </c>
      <c r="H15" s="26">
        <v>2333</v>
      </c>
      <c r="I15" s="27">
        <v>5.4</v>
      </c>
      <c r="J15" s="27">
        <v>152.1</v>
      </c>
    </row>
    <row r="16" spans="1:14" ht="12.75" customHeight="1" x14ac:dyDescent="0.15">
      <c r="A16" s="82" t="s">
        <v>126</v>
      </c>
      <c r="B16" s="83">
        <v>1314</v>
      </c>
      <c r="C16" s="27">
        <v>3.3</v>
      </c>
      <c r="D16" s="27">
        <v>174</v>
      </c>
      <c r="E16" s="26">
        <v>110</v>
      </c>
      <c r="F16" s="27">
        <v>3.1</v>
      </c>
      <c r="G16" s="27">
        <v>14</v>
      </c>
      <c r="H16" s="26">
        <v>1422</v>
      </c>
      <c r="I16" s="27">
        <v>3.3</v>
      </c>
      <c r="J16" s="27">
        <v>92.3</v>
      </c>
    </row>
    <row r="17" spans="1:10" ht="12.75" customHeight="1" x14ac:dyDescent="0.15">
      <c r="A17" s="82" t="s">
        <v>127</v>
      </c>
      <c r="B17" s="84">
        <v>785</v>
      </c>
      <c r="C17" s="27">
        <v>2</v>
      </c>
      <c r="D17" s="27">
        <v>116.8</v>
      </c>
      <c r="E17" s="26">
        <v>29</v>
      </c>
      <c r="F17" s="27">
        <v>0.8</v>
      </c>
      <c r="G17" s="27">
        <v>4.0999999999999996</v>
      </c>
      <c r="H17" s="26">
        <v>810</v>
      </c>
      <c r="I17" s="27">
        <v>1.9</v>
      </c>
      <c r="J17" s="27">
        <v>58.7</v>
      </c>
    </row>
    <row r="18" spans="1:10" ht="12.75" customHeight="1" x14ac:dyDescent="0.15">
      <c r="A18" s="82" t="s">
        <v>128</v>
      </c>
      <c r="B18" s="83">
        <v>1197</v>
      </c>
      <c r="C18" s="27">
        <v>3</v>
      </c>
      <c r="D18" s="27">
        <v>63.8</v>
      </c>
      <c r="E18" s="26">
        <v>27</v>
      </c>
      <c r="F18" s="27">
        <v>0.8</v>
      </c>
      <c r="G18" s="27">
        <v>1.3</v>
      </c>
      <c r="H18" s="26">
        <v>1225</v>
      </c>
      <c r="I18" s="27">
        <v>2.8</v>
      </c>
      <c r="J18" s="27">
        <v>30.6</v>
      </c>
    </row>
    <row r="19" spans="1:10" ht="25.75" customHeight="1" x14ac:dyDescent="0.15">
      <c r="A19" s="78" t="s">
        <v>8</v>
      </c>
      <c r="B19" s="28">
        <v>39538</v>
      </c>
      <c r="C19" s="29">
        <v>100</v>
      </c>
      <c r="D19" s="29">
        <v>409</v>
      </c>
      <c r="E19" s="28">
        <v>3494</v>
      </c>
      <c r="F19" s="29">
        <v>100</v>
      </c>
      <c r="G19" s="29">
        <v>34.9</v>
      </c>
      <c r="H19" s="28">
        <v>43028</v>
      </c>
      <c r="I19" s="29">
        <v>100</v>
      </c>
      <c r="J19" s="29">
        <v>218.6</v>
      </c>
    </row>
    <row r="20" spans="1:10" ht="12.75" customHeight="1" x14ac:dyDescent="0.15">
      <c r="A20" s="75"/>
    </row>
    <row r="21" spans="1:10" ht="12.75" customHeight="1" x14ac:dyDescent="0.15"/>
    <row r="22" spans="1:10" ht="12.75" customHeight="1" x14ac:dyDescent="0.15">
      <c r="A22" s="53" t="str">
        <f>Contents!B36</f>
        <v>© Commonwealth of Australia 2021</v>
      </c>
      <c r="H22" s="45"/>
    </row>
    <row r="23" spans="1:10" ht="12.75" customHeight="1" x14ac:dyDescent="0.15"/>
    <row r="24" spans="1:10" ht="12.75" customHeight="1" x14ac:dyDescent="0.15">
      <c r="C24" s="68"/>
      <c r="D24" s="68"/>
      <c r="E24" s="68"/>
      <c r="F24" s="68"/>
      <c r="G24" s="68"/>
      <c r="H24" s="68"/>
      <c r="I24" s="68"/>
      <c r="J24" s="68"/>
    </row>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sheetData>
  <sheetProtection sheet="1"/>
  <mergeCells count="4">
    <mergeCell ref="B5:D5"/>
    <mergeCell ref="E5:G5"/>
    <mergeCell ref="H5:J5"/>
    <mergeCell ref="A1:K1"/>
  </mergeCells>
  <hyperlinks>
    <hyperlink ref="A22" r:id="rId1" display="© Commonwealth of Australia 2014" xr:uid="{323E238C-FA28-4C4C-A502-A74D5686169C}"/>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0683-BB09-814A-8AB3-57C55C4835BD}">
  <sheetPr codeName="Sheet6">
    <pageSetUpPr fitToPage="1"/>
  </sheetPr>
  <dimension ref="A1:N264"/>
  <sheetViews>
    <sheetView zoomScaleNormal="100" workbookViewId="0">
      <pane ySplit="6" topLeftCell="A7" activePane="bottomLeft" state="frozen"/>
      <selection activeCell="G21" sqref="G21"/>
      <selection pane="bottomLeft" sqref="A1:H1"/>
    </sheetView>
  </sheetViews>
  <sheetFormatPr baseColWidth="10" defaultRowHeight="14" x14ac:dyDescent="0.15"/>
  <cols>
    <col min="1" max="1" width="44.1640625" customWidth="1"/>
    <col min="2" max="7" width="9" customWidth="1"/>
    <col min="8" max="256" width="8.83203125" customWidth="1"/>
  </cols>
  <sheetData>
    <row r="1" spans="1:14" s="81" customFormat="1" ht="60" customHeight="1" x14ac:dyDescent="0.15">
      <c r="A1" s="145" t="s">
        <v>115</v>
      </c>
      <c r="B1" s="146"/>
      <c r="C1" s="146"/>
      <c r="D1" s="146"/>
      <c r="E1" s="146"/>
      <c r="F1" s="146"/>
      <c r="G1" s="146"/>
      <c r="H1" s="146"/>
      <c r="I1" s="113"/>
      <c r="J1" s="113"/>
      <c r="K1" s="113"/>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107</v>
      </c>
    </row>
    <row r="5" spans="1:14" ht="25.75" customHeight="1" x14ac:dyDescent="0.15">
      <c r="A5" s="6" t="s">
        <v>93</v>
      </c>
      <c r="B5" s="155" t="s">
        <v>52</v>
      </c>
      <c r="C5" s="155"/>
      <c r="D5" s="155" t="s">
        <v>12</v>
      </c>
      <c r="E5" s="155"/>
      <c r="F5" s="155" t="s">
        <v>8</v>
      </c>
      <c r="G5" s="155"/>
    </row>
    <row r="6" spans="1:14" ht="12.75" customHeight="1" x14ac:dyDescent="0.15">
      <c r="A6" s="6"/>
      <c r="B6" s="7" t="s">
        <v>23</v>
      </c>
      <c r="C6" s="7" t="s">
        <v>26</v>
      </c>
      <c r="D6" s="7" t="s">
        <v>23</v>
      </c>
      <c r="E6" s="7" t="s">
        <v>26</v>
      </c>
      <c r="F6" s="7" t="s">
        <v>23</v>
      </c>
      <c r="G6" s="7" t="s">
        <v>26</v>
      </c>
    </row>
    <row r="7" spans="1:14" ht="12.75" customHeight="1" x14ac:dyDescent="0.15">
      <c r="A7" s="156" t="s">
        <v>33</v>
      </c>
      <c r="B7" s="156"/>
      <c r="C7" s="156"/>
      <c r="D7" s="156"/>
      <c r="E7" s="156"/>
      <c r="F7" s="156"/>
      <c r="G7" s="156"/>
    </row>
    <row r="8" spans="1:14" ht="12.75" customHeight="1" x14ac:dyDescent="0.15">
      <c r="A8" s="6" t="s">
        <v>66</v>
      </c>
      <c r="B8" s="102">
        <v>566</v>
      </c>
      <c r="C8" s="101">
        <v>5.0999999999999996</v>
      </c>
      <c r="D8" s="102">
        <v>2391</v>
      </c>
      <c r="E8" s="106">
        <v>8.4</v>
      </c>
      <c r="F8" s="102">
        <v>2957</v>
      </c>
      <c r="G8" s="106">
        <v>7.5</v>
      </c>
    </row>
    <row r="9" spans="1:14" ht="12.75" customHeight="1" x14ac:dyDescent="0.15">
      <c r="A9" s="6" t="s">
        <v>67</v>
      </c>
      <c r="B9" s="102">
        <v>3732</v>
      </c>
      <c r="C9" s="101">
        <v>33.9</v>
      </c>
      <c r="D9" s="102">
        <v>5400</v>
      </c>
      <c r="E9" s="106">
        <v>19</v>
      </c>
      <c r="F9" s="102">
        <v>9144</v>
      </c>
      <c r="G9" s="106">
        <v>23.1</v>
      </c>
    </row>
    <row r="10" spans="1:14" ht="12.75" customHeight="1" x14ac:dyDescent="0.15">
      <c r="A10" s="6" t="s">
        <v>68</v>
      </c>
      <c r="B10" s="102">
        <v>1066</v>
      </c>
      <c r="C10" s="101">
        <v>9.6999999999999993</v>
      </c>
      <c r="D10" s="102">
        <v>4534</v>
      </c>
      <c r="E10" s="106">
        <v>15.9</v>
      </c>
      <c r="F10" s="102">
        <v>5603</v>
      </c>
      <c r="G10" s="106">
        <v>14.2</v>
      </c>
    </row>
    <row r="11" spans="1:14" ht="12.75" customHeight="1" x14ac:dyDescent="0.15">
      <c r="A11" s="6" t="s">
        <v>69</v>
      </c>
      <c r="B11" s="102">
        <v>556</v>
      </c>
      <c r="C11" s="101">
        <v>5</v>
      </c>
      <c r="D11" s="102">
        <v>1013</v>
      </c>
      <c r="E11" s="106">
        <v>3.6</v>
      </c>
      <c r="F11" s="102">
        <v>1572</v>
      </c>
      <c r="G11" s="106">
        <v>4</v>
      </c>
    </row>
    <row r="12" spans="1:14" ht="12.75" customHeight="1" x14ac:dyDescent="0.15">
      <c r="A12" s="6" t="s">
        <v>70</v>
      </c>
      <c r="B12" s="102">
        <v>150</v>
      </c>
      <c r="C12" s="101">
        <v>1.4</v>
      </c>
      <c r="D12" s="102">
        <v>394</v>
      </c>
      <c r="E12" s="106">
        <v>1.4</v>
      </c>
      <c r="F12" s="102">
        <v>547</v>
      </c>
      <c r="G12" s="106">
        <v>1.4</v>
      </c>
    </row>
    <row r="13" spans="1:14" ht="12.75" customHeight="1" x14ac:dyDescent="0.15">
      <c r="A13" s="6" t="s">
        <v>71</v>
      </c>
      <c r="B13" s="102">
        <v>963</v>
      </c>
      <c r="C13" s="101">
        <v>8.6999999999999993</v>
      </c>
      <c r="D13" s="102">
        <v>1895</v>
      </c>
      <c r="E13" s="106">
        <v>6.7</v>
      </c>
      <c r="F13" s="102">
        <v>2859</v>
      </c>
      <c r="G13" s="106">
        <v>7.2</v>
      </c>
    </row>
    <row r="14" spans="1:14" ht="12.75" customHeight="1" x14ac:dyDescent="0.15">
      <c r="A14" s="6" t="s">
        <v>102</v>
      </c>
      <c r="B14" s="102">
        <v>1504</v>
      </c>
      <c r="C14" s="106">
        <v>13.7</v>
      </c>
      <c r="D14" s="102">
        <v>2309</v>
      </c>
      <c r="E14" s="106">
        <v>8.1</v>
      </c>
      <c r="F14" s="102">
        <v>3822</v>
      </c>
      <c r="G14" s="106">
        <v>9.6999999999999993</v>
      </c>
    </row>
    <row r="15" spans="1:14" ht="12.75" customHeight="1" x14ac:dyDescent="0.15">
      <c r="A15" s="6" t="s">
        <v>73</v>
      </c>
      <c r="B15" s="102">
        <v>318</v>
      </c>
      <c r="C15" s="101">
        <v>2.9</v>
      </c>
      <c r="D15" s="102">
        <v>981</v>
      </c>
      <c r="E15" s="106">
        <v>3.4</v>
      </c>
      <c r="F15" s="102">
        <v>1302</v>
      </c>
      <c r="G15" s="106">
        <v>3.3</v>
      </c>
    </row>
    <row r="16" spans="1:14" ht="12.75" customHeight="1" x14ac:dyDescent="0.15">
      <c r="A16" s="6" t="s">
        <v>74</v>
      </c>
      <c r="B16" s="102">
        <v>75</v>
      </c>
      <c r="C16" s="101">
        <v>0.7</v>
      </c>
      <c r="D16" s="102">
        <v>616</v>
      </c>
      <c r="E16" s="106">
        <v>2.2000000000000002</v>
      </c>
      <c r="F16" s="102">
        <v>695</v>
      </c>
      <c r="G16" s="106">
        <v>1.8</v>
      </c>
    </row>
    <row r="17" spans="1:8" ht="12.75" customHeight="1" x14ac:dyDescent="0.15">
      <c r="A17" s="6" t="s">
        <v>75</v>
      </c>
      <c r="B17" s="102">
        <v>367</v>
      </c>
      <c r="C17" s="101">
        <v>3.3</v>
      </c>
      <c r="D17" s="102">
        <v>5444</v>
      </c>
      <c r="E17" s="106">
        <v>19.100000000000001</v>
      </c>
      <c r="F17" s="102">
        <v>5821</v>
      </c>
      <c r="G17" s="106">
        <v>14.7</v>
      </c>
    </row>
    <row r="18" spans="1:8" ht="12.75" customHeight="1" x14ac:dyDescent="0.15">
      <c r="A18" s="6" t="s">
        <v>76</v>
      </c>
      <c r="B18" s="102">
        <v>167</v>
      </c>
      <c r="C18" s="101">
        <v>1.5</v>
      </c>
      <c r="D18" s="102">
        <v>640</v>
      </c>
      <c r="E18" s="106">
        <v>2.2000000000000002</v>
      </c>
      <c r="F18" s="102">
        <v>806</v>
      </c>
      <c r="G18" s="106">
        <v>2</v>
      </c>
    </row>
    <row r="19" spans="1:8" ht="12.75" customHeight="1" x14ac:dyDescent="0.15">
      <c r="A19" s="6" t="s">
        <v>77</v>
      </c>
      <c r="B19" s="102">
        <v>182</v>
      </c>
      <c r="C19" s="101">
        <v>1.7</v>
      </c>
      <c r="D19" s="102">
        <v>363</v>
      </c>
      <c r="E19" s="106">
        <v>1.3</v>
      </c>
      <c r="F19" s="102">
        <v>545</v>
      </c>
      <c r="G19" s="106">
        <v>1.4</v>
      </c>
    </row>
    <row r="20" spans="1:8" ht="12.75" customHeight="1" x14ac:dyDescent="0.15">
      <c r="A20" s="6" t="s">
        <v>78</v>
      </c>
      <c r="B20" s="102">
        <v>63</v>
      </c>
      <c r="C20" s="101">
        <v>0.6</v>
      </c>
      <c r="D20" s="102">
        <v>144</v>
      </c>
      <c r="E20" s="106">
        <v>0.5</v>
      </c>
      <c r="F20" s="102">
        <v>203</v>
      </c>
      <c r="G20" s="106">
        <v>0.5</v>
      </c>
    </row>
    <row r="21" spans="1:8" ht="12.75" customHeight="1" x14ac:dyDescent="0.15">
      <c r="A21" s="6" t="s">
        <v>79</v>
      </c>
      <c r="B21" s="102">
        <v>149</v>
      </c>
      <c r="C21" s="101">
        <v>1.4</v>
      </c>
      <c r="D21" s="102">
        <v>370</v>
      </c>
      <c r="E21" s="106">
        <v>1.3</v>
      </c>
      <c r="F21" s="102">
        <v>525</v>
      </c>
      <c r="G21" s="106">
        <v>1.3</v>
      </c>
    </row>
    <row r="22" spans="1:8" ht="27" customHeight="1" x14ac:dyDescent="0.15">
      <c r="A22" s="6" t="s">
        <v>103</v>
      </c>
      <c r="B22" s="102">
        <v>1114</v>
      </c>
      <c r="C22" s="101">
        <v>10.1</v>
      </c>
      <c r="D22" s="102">
        <v>1862</v>
      </c>
      <c r="E22" s="106">
        <v>6.5</v>
      </c>
      <c r="F22" s="102">
        <v>2977</v>
      </c>
      <c r="G22" s="106">
        <v>7.5</v>
      </c>
    </row>
    <row r="23" spans="1:8" ht="12.75" customHeight="1" x14ac:dyDescent="0.15">
      <c r="A23" s="6" t="s">
        <v>81</v>
      </c>
      <c r="B23" s="102">
        <v>9</v>
      </c>
      <c r="C23" s="101">
        <v>0.1</v>
      </c>
      <c r="D23" s="102">
        <v>61</v>
      </c>
      <c r="E23" s="106">
        <v>0.2</v>
      </c>
      <c r="F23" s="102">
        <v>72</v>
      </c>
      <c r="G23" s="106">
        <v>0.2</v>
      </c>
    </row>
    <row r="24" spans="1:8" ht="25.75" customHeight="1" x14ac:dyDescent="0.15">
      <c r="A24" s="3" t="s">
        <v>8</v>
      </c>
      <c r="B24" s="103">
        <v>11012</v>
      </c>
      <c r="C24" s="100">
        <v>100</v>
      </c>
      <c r="D24" s="103">
        <v>28492</v>
      </c>
      <c r="E24" s="100">
        <v>100</v>
      </c>
      <c r="F24" s="103">
        <v>39538</v>
      </c>
      <c r="G24" s="100">
        <v>100</v>
      </c>
      <c r="H24" s="45"/>
    </row>
    <row r="25" spans="1:8" ht="12.75" customHeight="1" x14ac:dyDescent="0.15">
      <c r="A25" s="156" t="s">
        <v>34</v>
      </c>
      <c r="B25" s="156"/>
      <c r="C25" s="156"/>
      <c r="D25" s="156"/>
      <c r="E25" s="156"/>
      <c r="F25" s="156"/>
      <c r="G25" s="156"/>
    </row>
    <row r="26" spans="1:8" ht="12.75" customHeight="1" x14ac:dyDescent="0.15">
      <c r="A26" s="6" t="s">
        <v>66</v>
      </c>
      <c r="B26" s="9">
        <v>59</v>
      </c>
      <c r="C26" s="106">
        <v>5</v>
      </c>
      <c r="D26" s="9">
        <v>245</v>
      </c>
      <c r="E26" s="106">
        <v>10.6</v>
      </c>
      <c r="F26" s="9">
        <v>306</v>
      </c>
      <c r="G26" s="106">
        <v>8.8000000000000007</v>
      </c>
    </row>
    <row r="27" spans="1:8" ht="12.75" customHeight="1" x14ac:dyDescent="0.15">
      <c r="A27" s="6" t="s">
        <v>67</v>
      </c>
      <c r="B27" s="9">
        <v>371</v>
      </c>
      <c r="C27" s="106">
        <v>31.5</v>
      </c>
      <c r="D27" s="9">
        <v>304</v>
      </c>
      <c r="E27" s="106">
        <v>13.1</v>
      </c>
      <c r="F27" s="9">
        <v>677</v>
      </c>
      <c r="G27" s="106">
        <v>19.399999999999999</v>
      </c>
    </row>
    <row r="28" spans="1:8" ht="12.75" customHeight="1" x14ac:dyDescent="0.15">
      <c r="A28" s="6" t="s">
        <v>68</v>
      </c>
      <c r="B28" s="9">
        <v>14</v>
      </c>
      <c r="C28" s="106">
        <v>1.2</v>
      </c>
      <c r="D28" s="9">
        <v>57</v>
      </c>
      <c r="E28" s="106">
        <v>2.5</v>
      </c>
      <c r="F28" s="9">
        <v>70</v>
      </c>
      <c r="G28" s="106">
        <v>2</v>
      </c>
    </row>
    <row r="29" spans="1:8" ht="12.75" customHeight="1" x14ac:dyDescent="0.15">
      <c r="A29" s="6" t="s">
        <v>69</v>
      </c>
      <c r="B29" s="9">
        <v>60</v>
      </c>
      <c r="C29" s="106">
        <v>5.0999999999999996</v>
      </c>
      <c r="D29" s="9">
        <v>80</v>
      </c>
      <c r="E29" s="106">
        <v>3.5</v>
      </c>
      <c r="F29" s="9">
        <v>136</v>
      </c>
      <c r="G29" s="106">
        <v>3.9</v>
      </c>
    </row>
    <row r="30" spans="1:8" ht="12.75" customHeight="1" x14ac:dyDescent="0.15">
      <c r="A30" s="6" t="s">
        <v>70</v>
      </c>
      <c r="B30" s="9">
        <v>16</v>
      </c>
      <c r="C30" s="106">
        <v>1.4</v>
      </c>
      <c r="D30" s="9">
        <v>30</v>
      </c>
      <c r="E30" s="106">
        <v>1.3</v>
      </c>
      <c r="F30" s="9">
        <v>44</v>
      </c>
      <c r="G30" s="106">
        <v>1.3</v>
      </c>
    </row>
    <row r="31" spans="1:8" ht="12.75" customHeight="1" x14ac:dyDescent="0.15">
      <c r="A31" s="6" t="s">
        <v>71</v>
      </c>
      <c r="B31" s="9">
        <v>121</v>
      </c>
      <c r="C31" s="106">
        <v>10.3</v>
      </c>
      <c r="D31" s="9">
        <v>111</v>
      </c>
      <c r="E31" s="106">
        <v>4.8</v>
      </c>
      <c r="F31" s="9">
        <v>235</v>
      </c>
      <c r="G31" s="106">
        <v>6.7</v>
      </c>
    </row>
    <row r="32" spans="1:8" ht="12.75" customHeight="1" x14ac:dyDescent="0.15">
      <c r="A32" s="6" t="s">
        <v>102</v>
      </c>
      <c r="B32" s="9">
        <v>177</v>
      </c>
      <c r="C32" s="106">
        <v>15</v>
      </c>
      <c r="D32" s="9">
        <v>171</v>
      </c>
      <c r="E32" s="106">
        <v>7.4</v>
      </c>
      <c r="F32" s="9">
        <v>343</v>
      </c>
      <c r="G32" s="106">
        <v>9.8000000000000007</v>
      </c>
    </row>
    <row r="33" spans="1:7" ht="12.75" customHeight="1" x14ac:dyDescent="0.15">
      <c r="A33" s="6" t="s">
        <v>73</v>
      </c>
      <c r="B33" s="9">
        <v>84</v>
      </c>
      <c r="C33" s="106">
        <v>7.1</v>
      </c>
      <c r="D33" s="9">
        <v>178</v>
      </c>
      <c r="E33" s="106">
        <v>7.7</v>
      </c>
      <c r="F33" s="9">
        <v>262</v>
      </c>
      <c r="G33" s="106">
        <v>7.5</v>
      </c>
    </row>
    <row r="34" spans="1:7" ht="12.75" customHeight="1" x14ac:dyDescent="0.15">
      <c r="A34" s="6" t="s">
        <v>74</v>
      </c>
      <c r="B34" s="9">
        <v>44</v>
      </c>
      <c r="C34" s="106">
        <v>3.7</v>
      </c>
      <c r="D34" s="9">
        <v>205</v>
      </c>
      <c r="E34" s="106">
        <v>8.9</v>
      </c>
      <c r="F34" s="9">
        <v>245</v>
      </c>
      <c r="G34" s="106">
        <v>7</v>
      </c>
    </row>
    <row r="35" spans="1:7" ht="12.75" customHeight="1" x14ac:dyDescent="0.15">
      <c r="A35" s="6" t="s">
        <v>75</v>
      </c>
      <c r="B35" s="9">
        <v>82</v>
      </c>
      <c r="C35" s="106">
        <v>7</v>
      </c>
      <c r="D35" s="9">
        <v>670</v>
      </c>
      <c r="E35" s="106">
        <v>29</v>
      </c>
      <c r="F35" s="9">
        <v>755</v>
      </c>
      <c r="G35" s="106">
        <v>21.6</v>
      </c>
    </row>
    <row r="36" spans="1:7" ht="12.75" customHeight="1" x14ac:dyDescent="0.15">
      <c r="A36" s="6" t="s">
        <v>76</v>
      </c>
      <c r="B36" s="9">
        <v>8</v>
      </c>
      <c r="C36" s="106">
        <v>0.7</v>
      </c>
      <c r="D36" s="9">
        <v>33</v>
      </c>
      <c r="E36" s="106">
        <v>1.4</v>
      </c>
      <c r="F36" s="9">
        <v>40</v>
      </c>
      <c r="G36" s="106">
        <v>1.1000000000000001</v>
      </c>
    </row>
    <row r="37" spans="1:7" ht="12.75" customHeight="1" x14ac:dyDescent="0.15">
      <c r="A37" s="6" t="s">
        <v>77</v>
      </c>
      <c r="B37" s="9">
        <v>23</v>
      </c>
      <c r="C37" s="106">
        <v>2</v>
      </c>
      <c r="D37" s="9">
        <v>25</v>
      </c>
      <c r="E37" s="106">
        <v>1.1000000000000001</v>
      </c>
      <c r="F37" s="9">
        <v>43</v>
      </c>
      <c r="G37" s="106">
        <v>1.2</v>
      </c>
    </row>
    <row r="38" spans="1:7" ht="12.75" customHeight="1" x14ac:dyDescent="0.15">
      <c r="A38" s="6" t="s">
        <v>78</v>
      </c>
      <c r="B38" s="9">
        <v>3</v>
      </c>
      <c r="C38" s="106">
        <v>0.3</v>
      </c>
      <c r="D38" s="9">
        <v>7</v>
      </c>
      <c r="E38" s="106">
        <v>0.3</v>
      </c>
      <c r="F38" s="9">
        <v>12</v>
      </c>
      <c r="G38" s="106">
        <v>0.3</v>
      </c>
    </row>
    <row r="39" spans="1:7" ht="12.75" customHeight="1" x14ac:dyDescent="0.15">
      <c r="A39" s="6" t="s">
        <v>79</v>
      </c>
      <c r="B39" s="9">
        <v>20</v>
      </c>
      <c r="C39" s="106">
        <v>1.7</v>
      </c>
      <c r="D39" s="9">
        <v>29</v>
      </c>
      <c r="E39" s="106">
        <v>1.3</v>
      </c>
      <c r="F39" s="9">
        <v>45</v>
      </c>
      <c r="G39" s="106">
        <v>1.3</v>
      </c>
    </row>
    <row r="40" spans="1:7" ht="27" customHeight="1" x14ac:dyDescent="0.15">
      <c r="A40" s="6" t="s">
        <v>103</v>
      </c>
      <c r="B40" s="9">
        <v>106</v>
      </c>
      <c r="C40" s="106">
        <v>9</v>
      </c>
      <c r="D40" s="9">
        <v>168</v>
      </c>
      <c r="E40" s="106">
        <v>7.3</v>
      </c>
      <c r="F40" s="9">
        <v>268</v>
      </c>
      <c r="G40" s="106">
        <v>7.7</v>
      </c>
    </row>
    <row r="41" spans="1:7" ht="12.75" customHeight="1" x14ac:dyDescent="0.15">
      <c r="A41" s="6" t="s">
        <v>81</v>
      </c>
      <c r="B41" s="26">
        <v>0</v>
      </c>
      <c r="C41" s="106">
        <v>0</v>
      </c>
      <c r="D41" s="9">
        <v>9</v>
      </c>
      <c r="E41" s="106">
        <v>0.4</v>
      </c>
      <c r="F41" s="9">
        <v>9</v>
      </c>
      <c r="G41" s="106">
        <v>0.3</v>
      </c>
    </row>
    <row r="42" spans="1:7" ht="25.75" customHeight="1" x14ac:dyDescent="0.15">
      <c r="A42" s="3" t="s">
        <v>8</v>
      </c>
      <c r="B42" s="8">
        <v>1179</v>
      </c>
      <c r="C42" s="100">
        <v>100</v>
      </c>
      <c r="D42" s="8">
        <v>2314</v>
      </c>
      <c r="E42" s="100">
        <v>100</v>
      </c>
      <c r="F42" s="8">
        <v>3494</v>
      </c>
      <c r="G42" s="100">
        <v>100</v>
      </c>
    </row>
    <row r="43" spans="1:7" ht="12.75" customHeight="1" x14ac:dyDescent="0.15">
      <c r="A43" s="156" t="s">
        <v>35</v>
      </c>
      <c r="B43" s="156"/>
      <c r="C43" s="156"/>
      <c r="D43" s="156"/>
      <c r="E43" s="156"/>
      <c r="F43" s="156"/>
      <c r="G43" s="156"/>
    </row>
    <row r="44" spans="1:7" ht="12.75" customHeight="1" x14ac:dyDescent="0.15">
      <c r="A44" s="6" t="s">
        <v>66</v>
      </c>
      <c r="B44" s="9">
        <v>625</v>
      </c>
      <c r="C44" s="106">
        <v>5.0999999999999996</v>
      </c>
      <c r="D44" s="9">
        <v>2634</v>
      </c>
      <c r="E44" s="106">
        <v>8.6</v>
      </c>
      <c r="F44" s="9">
        <v>3258</v>
      </c>
      <c r="G44" s="106">
        <v>7.6</v>
      </c>
    </row>
    <row r="45" spans="1:7" ht="12.75" customHeight="1" x14ac:dyDescent="0.15">
      <c r="A45" s="6" t="s">
        <v>67</v>
      </c>
      <c r="B45" s="9">
        <v>4105</v>
      </c>
      <c r="C45" s="106">
        <v>33.700000000000003</v>
      </c>
      <c r="D45" s="9">
        <v>5705</v>
      </c>
      <c r="E45" s="106">
        <v>18.5</v>
      </c>
      <c r="F45" s="9">
        <v>9824</v>
      </c>
      <c r="G45" s="106">
        <v>22.8</v>
      </c>
    </row>
    <row r="46" spans="1:7" ht="12.75" customHeight="1" x14ac:dyDescent="0.15">
      <c r="A46" s="6" t="s">
        <v>68</v>
      </c>
      <c r="B46" s="9">
        <v>1082</v>
      </c>
      <c r="C46" s="106">
        <v>8.9</v>
      </c>
      <c r="D46" s="9">
        <v>4590</v>
      </c>
      <c r="E46" s="106">
        <v>14.9</v>
      </c>
      <c r="F46" s="9">
        <v>5671</v>
      </c>
      <c r="G46" s="106">
        <v>13.2</v>
      </c>
    </row>
    <row r="47" spans="1:7" ht="12.75" customHeight="1" x14ac:dyDescent="0.15">
      <c r="A47" s="6" t="s">
        <v>69</v>
      </c>
      <c r="B47" s="9">
        <v>614</v>
      </c>
      <c r="C47" s="106">
        <v>5</v>
      </c>
      <c r="D47" s="9">
        <v>1095</v>
      </c>
      <c r="E47" s="106">
        <v>3.6</v>
      </c>
      <c r="F47" s="9">
        <v>1712</v>
      </c>
      <c r="G47" s="106">
        <v>4</v>
      </c>
    </row>
    <row r="48" spans="1:7" ht="12.75" customHeight="1" x14ac:dyDescent="0.15">
      <c r="A48" s="6" t="s">
        <v>70</v>
      </c>
      <c r="B48" s="9">
        <v>166</v>
      </c>
      <c r="C48" s="106">
        <v>1.4</v>
      </c>
      <c r="D48" s="9">
        <v>420</v>
      </c>
      <c r="E48" s="106">
        <v>1.4</v>
      </c>
      <c r="F48" s="9">
        <v>589</v>
      </c>
      <c r="G48" s="106">
        <v>1.4</v>
      </c>
    </row>
    <row r="49" spans="1:7" ht="12.75" customHeight="1" x14ac:dyDescent="0.15">
      <c r="A49" s="6" t="s">
        <v>71</v>
      </c>
      <c r="B49" s="9">
        <v>1086</v>
      </c>
      <c r="C49" s="106">
        <v>8.9</v>
      </c>
      <c r="D49" s="9">
        <v>2005</v>
      </c>
      <c r="E49" s="106">
        <v>6.5</v>
      </c>
      <c r="F49" s="9">
        <v>3097</v>
      </c>
      <c r="G49" s="106">
        <v>7.2</v>
      </c>
    </row>
    <row r="50" spans="1:7" ht="12.75" customHeight="1" x14ac:dyDescent="0.15">
      <c r="A50" s="6" t="s">
        <v>102</v>
      </c>
      <c r="B50" s="9">
        <v>1681</v>
      </c>
      <c r="C50" s="106">
        <v>13.8</v>
      </c>
      <c r="D50" s="9">
        <v>2482</v>
      </c>
      <c r="E50" s="106">
        <v>8.1</v>
      </c>
      <c r="F50" s="9">
        <v>4164</v>
      </c>
      <c r="G50" s="106">
        <v>9.6999999999999993</v>
      </c>
    </row>
    <row r="51" spans="1:7" ht="12.75" customHeight="1" x14ac:dyDescent="0.15">
      <c r="A51" s="6" t="s">
        <v>73</v>
      </c>
      <c r="B51" s="9">
        <v>403</v>
      </c>
      <c r="C51" s="106">
        <v>3.3</v>
      </c>
      <c r="D51" s="9">
        <v>1163</v>
      </c>
      <c r="E51" s="106">
        <v>3.8</v>
      </c>
      <c r="F51" s="9">
        <v>1559</v>
      </c>
      <c r="G51" s="106">
        <v>3.6</v>
      </c>
    </row>
    <row r="52" spans="1:7" ht="12.75" customHeight="1" x14ac:dyDescent="0.15">
      <c r="A52" s="6" t="s">
        <v>74</v>
      </c>
      <c r="B52" s="9">
        <v>117</v>
      </c>
      <c r="C52" s="106">
        <v>1</v>
      </c>
      <c r="D52" s="9">
        <v>822</v>
      </c>
      <c r="E52" s="106">
        <v>2.7</v>
      </c>
      <c r="F52" s="9">
        <v>942</v>
      </c>
      <c r="G52" s="106">
        <v>2.2000000000000002</v>
      </c>
    </row>
    <row r="53" spans="1:7" ht="12.75" customHeight="1" x14ac:dyDescent="0.15">
      <c r="A53" s="6" t="s">
        <v>75</v>
      </c>
      <c r="B53" s="9">
        <v>453</v>
      </c>
      <c r="C53" s="106">
        <v>3.7</v>
      </c>
      <c r="D53" s="9">
        <v>6117</v>
      </c>
      <c r="E53" s="106">
        <v>19.899999999999999</v>
      </c>
      <c r="F53" s="9">
        <v>6573</v>
      </c>
      <c r="G53" s="106">
        <v>15.3</v>
      </c>
    </row>
    <row r="54" spans="1:7" ht="12.75" customHeight="1" x14ac:dyDescent="0.15">
      <c r="A54" s="6" t="s">
        <v>76</v>
      </c>
      <c r="B54" s="9">
        <v>174</v>
      </c>
      <c r="C54" s="106">
        <v>1.4</v>
      </c>
      <c r="D54" s="9">
        <v>672</v>
      </c>
      <c r="E54" s="106">
        <v>2.2000000000000002</v>
      </c>
      <c r="F54" s="9">
        <v>845</v>
      </c>
      <c r="G54" s="106">
        <v>2</v>
      </c>
    </row>
    <row r="55" spans="1:7" ht="12.75" customHeight="1" x14ac:dyDescent="0.15">
      <c r="A55" s="6" t="s">
        <v>77</v>
      </c>
      <c r="B55" s="9">
        <v>198</v>
      </c>
      <c r="C55" s="106">
        <v>1.6</v>
      </c>
      <c r="D55" s="9">
        <v>388</v>
      </c>
      <c r="E55" s="106">
        <v>1.3</v>
      </c>
      <c r="F55" s="9">
        <v>587</v>
      </c>
      <c r="G55" s="106">
        <v>1.4</v>
      </c>
    </row>
    <row r="56" spans="1:7" ht="12.75" customHeight="1" x14ac:dyDescent="0.15">
      <c r="A56" s="6" t="s">
        <v>78</v>
      </c>
      <c r="B56" s="9">
        <v>67</v>
      </c>
      <c r="C56" s="106">
        <v>0.5</v>
      </c>
      <c r="D56" s="9">
        <v>147</v>
      </c>
      <c r="E56" s="106">
        <v>0.5</v>
      </c>
      <c r="F56" s="9">
        <v>210</v>
      </c>
      <c r="G56" s="106">
        <v>0.5</v>
      </c>
    </row>
    <row r="57" spans="1:7" ht="12.75" customHeight="1" x14ac:dyDescent="0.15">
      <c r="A57" s="6" t="s">
        <v>79</v>
      </c>
      <c r="B57" s="9">
        <v>166</v>
      </c>
      <c r="C57" s="106">
        <v>1.4</v>
      </c>
      <c r="D57" s="9">
        <v>405</v>
      </c>
      <c r="E57" s="106">
        <v>1.3</v>
      </c>
      <c r="F57" s="9">
        <v>572</v>
      </c>
      <c r="G57" s="106">
        <v>1.3</v>
      </c>
    </row>
    <row r="58" spans="1:7" ht="27" customHeight="1" x14ac:dyDescent="0.15">
      <c r="A58" s="6" t="s">
        <v>103</v>
      </c>
      <c r="B58" s="9">
        <v>1216</v>
      </c>
      <c r="C58" s="106">
        <v>10</v>
      </c>
      <c r="D58" s="9">
        <v>2031</v>
      </c>
      <c r="E58" s="106">
        <v>6.6</v>
      </c>
      <c r="F58" s="9">
        <v>3243</v>
      </c>
      <c r="G58" s="106">
        <v>7.5</v>
      </c>
    </row>
    <row r="59" spans="1:7" ht="12.75" customHeight="1" x14ac:dyDescent="0.15">
      <c r="A59" s="6" t="s">
        <v>81</v>
      </c>
      <c r="B59" s="9">
        <v>9</v>
      </c>
      <c r="C59" s="106">
        <v>0.1</v>
      </c>
      <c r="D59" s="9">
        <v>73</v>
      </c>
      <c r="E59" s="106">
        <v>0.2</v>
      </c>
      <c r="F59" s="9">
        <v>86</v>
      </c>
      <c r="G59" s="106">
        <v>0.2</v>
      </c>
    </row>
    <row r="60" spans="1:7" ht="25.75" customHeight="1" x14ac:dyDescent="0.15">
      <c r="A60" s="3" t="s">
        <v>8</v>
      </c>
      <c r="B60" s="8">
        <v>12195</v>
      </c>
      <c r="C60" s="100">
        <v>100</v>
      </c>
      <c r="D60" s="8">
        <v>30805</v>
      </c>
      <c r="E60" s="100">
        <v>100</v>
      </c>
      <c r="F60" s="8">
        <v>43028</v>
      </c>
      <c r="G60" s="100">
        <v>100</v>
      </c>
    </row>
    <row r="61" spans="1:7" ht="12.75" customHeight="1" x14ac:dyDescent="0.15"/>
    <row r="62" spans="1:7" ht="12.75" customHeight="1" x14ac:dyDescent="0.15"/>
    <row r="63" spans="1:7" ht="12.75" customHeight="1" x14ac:dyDescent="0.15">
      <c r="A63" s="53" t="str">
        <f>Contents!B36</f>
        <v>© Commonwealth of Australia 2021</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objects="1" scenarios="1"/>
  <mergeCells count="7">
    <mergeCell ref="A1:H1"/>
    <mergeCell ref="A43:G43"/>
    <mergeCell ref="B5:C5"/>
    <mergeCell ref="D5:E5"/>
    <mergeCell ref="F5:G5"/>
    <mergeCell ref="A7:G7"/>
    <mergeCell ref="A25:G25"/>
  </mergeCells>
  <hyperlinks>
    <hyperlink ref="A63" r:id="rId1" display="© Commonwealth of Australia 2014" xr:uid="{EC54FC3A-5BC0-B742-BF1F-43055F595114}"/>
  </hyperlinks>
  <pageMargins left="0.70866141732283472" right="0.70866141732283472" top="0.74803149606299213" bottom="0.74803149606299213" header="0.31496062992125984" footer="0.31496062992125984"/>
  <pageSetup paperSize="9" scale="75" orientation="portrait"/>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6B28-0794-324D-BEF5-385AB67E2D3F}">
  <sheetPr codeName="Sheet7">
    <pageSetUpPr fitToPage="1"/>
  </sheetPr>
  <dimension ref="A1:S492"/>
  <sheetViews>
    <sheetView zoomScaleNormal="100" workbookViewId="0">
      <pane xSplit="1" ySplit="5" topLeftCell="B6" activePane="bottomRight" state="frozen"/>
      <selection activeCell="G21" sqref="G21"/>
      <selection pane="topRight" activeCell="G21" sqref="G21"/>
      <selection pane="bottomLeft" activeCell="G21" sqref="G21"/>
      <selection pane="bottomRight" sqref="A1:S1"/>
    </sheetView>
  </sheetViews>
  <sheetFormatPr baseColWidth="10" defaultRowHeight="14" x14ac:dyDescent="0.15"/>
  <cols>
    <col min="1" max="1" width="12" customWidth="1"/>
    <col min="2" max="5" width="10.5" customWidth="1"/>
    <col min="6" max="6" width="12.1640625" customWidth="1"/>
    <col min="7" max="15" width="10.5" customWidth="1"/>
    <col min="16" max="17" width="11.6640625" customWidth="1"/>
    <col min="18" max="20" width="10.5" customWidth="1"/>
    <col min="21" max="256" width="8.83203125" customWidth="1"/>
  </cols>
  <sheetData>
    <row r="1" spans="1:19" s="81" customFormat="1" ht="60" customHeight="1" x14ac:dyDescent="0.15">
      <c r="A1" s="145" t="s">
        <v>115</v>
      </c>
      <c r="B1" s="151"/>
      <c r="C1" s="151"/>
      <c r="D1" s="151"/>
      <c r="E1" s="151"/>
      <c r="F1" s="151"/>
      <c r="G1" s="151"/>
      <c r="H1" s="151"/>
      <c r="I1" s="151"/>
      <c r="J1" s="151"/>
      <c r="K1" s="151"/>
      <c r="L1" s="151"/>
      <c r="M1" s="151"/>
      <c r="N1" s="151"/>
      <c r="O1" s="151"/>
      <c r="P1" s="151"/>
      <c r="Q1" s="151"/>
      <c r="R1" s="151"/>
      <c r="S1" s="151"/>
    </row>
    <row r="2" spans="1:19" ht="15.75" customHeight="1" x14ac:dyDescent="0.2">
      <c r="A2" s="69" t="str">
        <f>Contents!A2</f>
        <v>45170DO001_2019 Prisoners in Australia, 2019</v>
      </c>
    </row>
    <row r="3" spans="1:19" ht="15.75" customHeight="1" x14ac:dyDescent="0.15">
      <c r="A3" s="2" t="str">
        <f>Contents!A3</f>
        <v>Released at 11:30 am (Canberra time) Thurs 9 Sept 2021</v>
      </c>
      <c r="F3" s="135"/>
    </row>
    <row r="4" spans="1:19" ht="25.5" customHeight="1" x14ac:dyDescent="0.15">
      <c r="A4" s="5" t="s">
        <v>108</v>
      </c>
    </row>
    <row r="5" spans="1:19" ht="61.5" customHeight="1" x14ac:dyDescent="0.15">
      <c r="A5" s="6" t="s">
        <v>116</v>
      </c>
      <c r="B5" s="7" t="s">
        <v>66</v>
      </c>
      <c r="C5" s="7" t="s">
        <v>67</v>
      </c>
      <c r="D5" s="7" t="s">
        <v>68</v>
      </c>
      <c r="E5" s="7" t="s">
        <v>69</v>
      </c>
      <c r="F5" s="7" t="s">
        <v>70</v>
      </c>
      <c r="G5" s="7" t="s">
        <v>71</v>
      </c>
      <c r="H5" s="7" t="s">
        <v>72</v>
      </c>
      <c r="I5" s="7" t="s">
        <v>73</v>
      </c>
      <c r="J5" s="7" t="s">
        <v>74</v>
      </c>
      <c r="K5" s="7" t="s">
        <v>75</v>
      </c>
      <c r="L5" s="13" t="s">
        <v>76</v>
      </c>
      <c r="M5" s="13" t="s">
        <v>77</v>
      </c>
      <c r="N5" s="13" t="s">
        <v>78</v>
      </c>
      <c r="O5" s="13" t="s">
        <v>79</v>
      </c>
      <c r="P5" s="13" t="s">
        <v>80</v>
      </c>
      <c r="Q5" s="13" t="s">
        <v>81</v>
      </c>
      <c r="R5" s="13" t="s">
        <v>8</v>
      </c>
    </row>
    <row r="6" spans="1:19" ht="12.75" customHeight="1" x14ac:dyDescent="0.15">
      <c r="A6" s="82" t="s">
        <v>117</v>
      </c>
      <c r="B6" s="60">
        <v>12</v>
      </c>
      <c r="C6" s="60">
        <v>57</v>
      </c>
      <c r="D6" s="60">
        <v>20</v>
      </c>
      <c r="E6" s="60">
        <v>9</v>
      </c>
      <c r="F6" s="60">
        <v>0</v>
      </c>
      <c r="G6" s="60">
        <v>45</v>
      </c>
      <c r="H6" s="60">
        <v>49</v>
      </c>
      <c r="I6" s="60">
        <v>7</v>
      </c>
      <c r="J6" s="26">
        <v>4</v>
      </c>
      <c r="K6" s="60">
        <v>9</v>
      </c>
      <c r="L6" s="60">
        <v>7</v>
      </c>
      <c r="M6" s="60">
        <v>3</v>
      </c>
      <c r="N6" s="26">
        <v>0</v>
      </c>
      <c r="O6" s="60">
        <v>0</v>
      </c>
      <c r="P6" s="60">
        <v>5</v>
      </c>
      <c r="Q6" s="60">
        <v>0</v>
      </c>
      <c r="R6" s="61">
        <v>225</v>
      </c>
    </row>
    <row r="7" spans="1:19" ht="12.75" customHeight="1" x14ac:dyDescent="0.15">
      <c r="A7" s="82" t="s">
        <v>118</v>
      </c>
      <c r="B7" s="60">
        <v>24</v>
      </c>
      <c r="C7" s="60">
        <v>157</v>
      </c>
      <c r="D7" s="60">
        <v>29</v>
      </c>
      <c r="E7" s="60">
        <v>28</v>
      </c>
      <c r="F7" s="60">
        <v>8</v>
      </c>
      <c r="G7" s="60">
        <v>85</v>
      </c>
      <c r="H7" s="60">
        <v>91</v>
      </c>
      <c r="I7" s="60">
        <v>20</v>
      </c>
      <c r="J7" s="60">
        <v>6</v>
      </c>
      <c r="K7" s="60">
        <v>29</v>
      </c>
      <c r="L7" s="60">
        <v>4</v>
      </c>
      <c r="M7" s="60">
        <v>13</v>
      </c>
      <c r="N7" s="60">
        <v>7</v>
      </c>
      <c r="O7" s="60">
        <v>0</v>
      </c>
      <c r="P7" s="60">
        <v>26</v>
      </c>
      <c r="Q7" s="60">
        <v>0</v>
      </c>
      <c r="R7" s="61">
        <v>533</v>
      </c>
    </row>
    <row r="8" spans="1:19" ht="12.75" customHeight="1" x14ac:dyDescent="0.15">
      <c r="A8" s="82" t="s">
        <v>119</v>
      </c>
      <c r="B8" s="60">
        <v>219</v>
      </c>
      <c r="C8" s="60">
        <v>1459</v>
      </c>
      <c r="D8" s="60">
        <v>358</v>
      </c>
      <c r="E8" s="60">
        <v>301</v>
      </c>
      <c r="F8" s="60">
        <v>61</v>
      </c>
      <c r="G8" s="60">
        <v>704</v>
      </c>
      <c r="H8" s="60">
        <v>666</v>
      </c>
      <c r="I8" s="60">
        <v>206</v>
      </c>
      <c r="J8" s="60">
        <v>54</v>
      </c>
      <c r="K8" s="60">
        <v>534</v>
      </c>
      <c r="L8" s="60">
        <v>114</v>
      </c>
      <c r="M8" s="60">
        <v>77</v>
      </c>
      <c r="N8" s="60">
        <v>28</v>
      </c>
      <c r="O8" s="60">
        <v>42</v>
      </c>
      <c r="P8" s="60">
        <v>436</v>
      </c>
      <c r="Q8" s="60">
        <v>7</v>
      </c>
      <c r="R8" s="61">
        <v>5283</v>
      </c>
    </row>
    <row r="9" spans="1:19" ht="12.75" customHeight="1" x14ac:dyDescent="0.15">
      <c r="A9" s="82" t="s">
        <v>120</v>
      </c>
      <c r="B9" s="60">
        <v>395</v>
      </c>
      <c r="C9" s="60">
        <v>2060</v>
      </c>
      <c r="D9" s="60">
        <v>518</v>
      </c>
      <c r="E9" s="60">
        <v>403</v>
      </c>
      <c r="F9" s="60">
        <v>135</v>
      </c>
      <c r="G9" s="60">
        <v>723</v>
      </c>
      <c r="H9" s="60">
        <v>806</v>
      </c>
      <c r="I9" s="60">
        <v>327</v>
      </c>
      <c r="J9" s="60">
        <v>108</v>
      </c>
      <c r="K9" s="60">
        <v>1201</v>
      </c>
      <c r="L9" s="60">
        <v>185</v>
      </c>
      <c r="M9" s="60">
        <v>123</v>
      </c>
      <c r="N9" s="60">
        <v>34</v>
      </c>
      <c r="O9" s="60">
        <v>111</v>
      </c>
      <c r="P9" s="60">
        <v>619</v>
      </c>
      <c r="Q9" s="60">
        <v>13</v>
      </c>
      <c r="R9" s="61">
        <v>7763</v>
      </c>
    </row>
    <row r="10" spans="1:19" ht="12.75" customHeight="1" x14ac:dyDescent="0.15">
      <c r="A10" s="82" t="s">
        <v>121</v>
      </c>
      <c r="B10" s="60">
        <v>444</v>
      </c>
      <c r="C10" s="60">
        <v>1912</v>
      </c>
      <c r="D10" s="60">
        <v>654</v>
      </c>
      <c r="E10" s="60">
        <v>358</v>
      </c>
      <c r="F10" s="60">
        <v>120</v>
      </c>
      <c r="G10" s="60">
        <v>562</v>
      </c>
      <c r="H10" s="60">
        <v>804</v>
      </c>
      <c r="I10" s="60">
        <v>321</v>
      </c>
      <c r="J10" s="60">
        <v>157</v>
      </c>
      <c r="K10" s="60">
        <v>1354</v>
      </c>
      <c r="L10" s="60">
        <v>176</v>
      </c>
      <c r="M10" s="60">
        <v>99</v>
      </c>
      <c r="N10" s="60">
        <v>34</v>
      </c>
      <c r="O10" s="60">
        <v>107</v>
      </c>
      <c r="P10" s="60">
        <v>629</v>
      </c>
      <c r="Q10" s="60">
        <v>14</v>
      </c>
      <c r="R10" s="61">
        <v>7756</v>
      </c>
    </row>
    <row r="11" spans="1:19" ht="12.75" customHeight="1" x14ac:dyDescent="0.15">
      <c r="A11" s="82" t="s">
        <v>122</v>
      </c>
      <c r="B11" s="60">
        <v>469</v>
      </c>
      <c r="C11" s="60">
        <v>1660</v>
      </c>
      <c r="D11" s="60">
        <v>648</v>
      </c>
      <c r="E11" s="60">
        <v>269</v>
      </c>
      <c r="F11" s="60">
        <v>99</v>
      </c>
      <c r="G11" s="60">
        <v>437</v>
      </c>
      <c r="H11" s="60">
        <v>725</v>
      </c>
      <c r="I11" s="60">
        <v>289</v>
      </c>
      <c r="J11" s="60">
        <v>165</v>
      </c>
      <c r="K11" s="60">
        <v>1081</v>
      </c>
      <c r="L11" s="60">
        <v>165</v>
      </c>
      <c r="M11" s="60">
        <v>91</v>
      </c>
      <c r="N11" s="60">
        <v>39</v>
      </c>
      <c r="O11" s="60">
        <v>105</v>
      </c>
      <c r="P11" s="60">
        <v>570</v>
      </c>
      <c r="Q11" s="60">
        <v>16</v>
      </c>
      <c r="R11" s="61">
        <v>6829</v>
      </c>
    </row>
    <row r="12" spans="1:19" ht="12.75" customHeight="1" x14ac:dyDescent="0.15">
      <c r="A12" s="82" t="s">
        <v>123</v>
      </c>
      <c r="B12" s="60">
        <v>432</v>
      </c>
      <c r="C12" s="60">
        <v>1134</v>
      </c>
      <c r="D12" s="60">
        <v>627</v>
      </c>
      <c r="E12" s="60">
        <v>161</v>
      </c>
      <c r="F12" s="60">
        <v>61</v>
      </c>
      <c r="G12" s="60">
        <v>293</v>
      </c>
      <c r="H12" s="60">
        <v>517</v>
      </c>
      <c r="I12" s="60">
        <v>187</v>
      </c>
      <c r="J12" s="60">
        <v>118</v>
      </c>
      <c r="K12" s="60">
        <v>842</v>
      </c>
      <c r="L12" s="60">
        <v>96</v>
      </c>
      <c r="M12" s="60">
        <v>79</v>
      </c>
      <c r="N12" s="60">
        <v>28</v>
      </c>
      <c r="O12" s="60">
        <v>65</v>
      </c>
      <c r="P12" s="60">
        <v>392</v>
      </c>
      <c r="Q12" s="60">
        <v>5</v>
      </c>
      <c r="R12" s="61">
        <v>5055</v>
      </c>
    </row>
    <row r="13" spans="1:19" ht="12.75" customHeight="1" x14ac:dyDescent="0.15">
      <c r="A13" s="82" t="s">
        <v>124</v>
      </c>
      <c r="B13" s="60">
        <v>391</v>
      </c>
      <c r="C13" s="60">
        <v>754</v>
      </c>
      <c r="D13" s="60">
        <v>663</v>
      </c>
      <c r="E13" s="60">
        <v>98</v>
      </c>
      <c r="F13" s="60">
        <v>46</v>
      </c>
      <c r="G13" s="60">
        <v>136</v>
      </c>
      <c r="H13" s="60">
        <v>322</v>
      </c>
      <c r="I13" s="60">
        <v>117</v>
      </c>
      <c r="J13" s="60">
        <v>114</v>
      </c>
      <c r="K13" s="60">
        <v>610</v>
      </c>
      <c r="L13" s="60">
        <v>53</v>
      </c>
      <c r="M13" s="60">
        <v>52</v>
      </c>
      <c r="N13" s="60">
        <v>17</v>
      </c>
      <c r="O13" s="60">
        <v>74</v>
      </c>
      <c r="P13" s="60">
        <v>326</v>
      </c>
      <c r="Q13" s="60">
        <v>8</v>
      </c>
      <c r="R13" s="61">
        <v>3788</v>
      </c>
    </row>
    <row r="14" spans="1:19" ht="12.75" customHeight="1" x14ac:dyDescent="0.15">
      <c r="A14" s="82" t="s">
        <v>125</v>
      </c>
      <c r="B14" s="60">
        <v>315</v>
      </c>
      <c r="C14" s="60">
        <v>392</v>
      </c>
      <c r="D14" s="60">
        <v>572</v>
      </c>
      <c r="E14" s="60">
        <v>60</v>
      </c>
      <c r="F14" s="60">
        <v>23</v>
      </c>
      <c r="G14" s="60">
        <v>68</v>
      </c>
      <c r="H14" s="60">
        <v>139</v>
      </c>
      <c r="I14" s="60">
        <v>45</v>
      </c>
      <c r="J14" s="60">
        <v>66</v>
      </c>
      <c r="K14" s="60">
        <v>405</v>
      </c>
      <c r="L14" s="60">
        <v>23</v>
      </c>
      <c r="M14" s="60">
        <v>26</v>
      </c>
      <c r="N14" s="60">
        <v>10</v>
      </c>
      <c r="O14" s="60">
        <v>33</v>
      </c>
      <c r="P14" s="60">
        <v>143</v>
      </c>
      <c r="Q14" s="60">
        <v>8</v>
      </c>
      <c r="R14" s="61">
        <v>2333</v>
      </c>
    </row>
    <row r="15" spans="1:19" ht="12.75" customHeight="1" x14ac:dyDescent="0.15">
      <c r="A15" s="82" t="s">
        <v>126</v>
      </c>
      <c r="B15" s="60">
        <v>227</v>
      </c>
      <c r="C15" s="60">
        <v>163</v>
      </c>
      <c r="D15" s="60">
        <v>449</v>
      </c>
      <c r="E15" s="60">
        <v>13</v>
      </c>
      <c r="F15" s="60">
        <v>17</v>
      </c>
      <c r="G15" s="60">
        <v>28</v>
      </c>
      <c r="H15" s="60">
        <v>41</v>
      </c>
      <c r="I15" s="60">
        <v>19</v>
      </c>
      <c r="J15" s="60">
        <v>78</v>
      </c>
      <c r="K15" s="60">
        <v>276</v>
      </c>
      <c r="L15" s="60">
        <v>10</v>
      </c>
      <c r="M15" s="60">
        <v>17</v>
      </c>
      <c r="N15" s="60">
        <v>9</v>
      </c>
      <c r="O15" s="60">
        <v>23</v>
      </c>
      <c r="P15" s="60">
        <v>50</v>
      </c>
      <c r="Q15" s="60">
        <v>7</v>
      </c>
      <c r="R15" s="61">
        <v>1422</v>
      </c>
    </row>
    <row r="16" spans="1:19" ht="12.75" customHeight="1" x14ac:dyDescent="0.15">
      <c r="A16" s="82" t="s">
        <v>127</v>
      </c>
      <c r="B16" s="60">
        <v>147</v>
      </c>
      <c r="C16" s="60">
        <v>58</v>
      </c>
      <c r="D16" s="60">
        <v>354</v>
      </c>
      <c r="E16" s="60">
        <v>4</v>
      </c>
      <c r="F16" s="26">
        <v>3</v>
      </c>
      <c r="G16" s="60">
        <v>10</v>
      </c>
      <c r="H16" s="60">
        <v>9</v>
      </c>
      <c r="I16" s="60">
        <v>13</v>
      </c>
      <c r="J16" s="60">
        <v>23</v>
      </c>
      <c r="K16" s="60">
        <v>137</v>
      </c>
      <c r="L16" s="60">
        <v>8</v>
      </c>
      <c r="M16" s="60">
        <v>11</v>
      </c>
      <c r="N16" s="26">
        <v>0</v>
      </c>
      <c r="O16" s="60">
        <v>3</v>
      </c>
      <c r="P16" s="60">
        <v>31</v>
      </c>
      <c r="Q16" s="60">
        <v>4</v>
      </c>
      <c r="R16" s="61">
        <v>810</v>
      </c>
    </row>
    <row r="17" spans="1:18" ht="12.75" customHeight="1" x14ac:dyDescent="0.15">
      <c r="A17" s="82" t="s">
        <v>128</v>
      </c>
      <c r="B17" s="60">
        <v>194</v>
      </c>
      <c r="C17" s="60">
        <v>32</v>
      </c>
      <c r="D17" s="60">
        <v>780</v>
      </c>
      <c r="E17" s="60">
        <v>6</v>
      </c>
      <c r="F17" s="60">
        <v>3</v>
      </c>
      <c r="G17" s="26">
        <v>6</v>
      </c>
      <c r="H17" s="26">
        <v>3</v>
      </c>
      <c r="I17" s="60">
        <v>12</v>
      </c>
      <c r="J17" s="60">
        <v>43</v>
      </c>
      <c r="K17" s="60">
        <v>103</v>
      </c>
      <c r="L17" s="26">
        <v>3</v>
      </c>
      <c r="M17" s="26">
        <v>3</v>
      </c>
      <c r="N17" s="60">
        <v>0</v>
      </c>
      <c r="O17" s="60">
        <v>5</v>
      </c>
      <c r="P17" s="60">
        <v>13</v>
      </c>
      <c r="Q17" s="60">
        <v>8</v>
      </c>
      <c r="R17" s="61">
        <v>1225</v>
      </c>
    </row>
    <row r="18" spans="1:18" s="14" customFormat="1" ht="25.75" customHeight="1" x14ac:dyDescent="0.15">
      <c r="A18" s="78" t="s">
        <v>8</v>
      </c>
      <c r="B18" s="62">
        <v>3258</v>
      </c>
      <c r="C18" s="62">
        <v>9824</v>
      </c>
      <c r="D18" s="62">
        <v>5671</v>
      </c>
      <c r="E18" s="62">
        <v>1712</v>
      </c>
      <c r="F18" s="62">
        <v>589</v>
      </c>
      <c r="G18" s="62">
        <v>3097</v>
      </c>
      <c r="H18" s="62">
        <v>4164</v>
      </c>
      <c r="I18" s="62">
        <v>1559</v>
      </c>
      <c r="J18" s="62">
        <v>942</v>
      </c>
      <c r="K18" s="62">
        <v>6573</v>
      </c>
      <c r="L18" s="62">
        <v>845</v>
      </c>
      <c r="M18" s="62">
        <v>587</v>
      </c>
      <c r="N18" s="62">
        <v>210</v>
      </c>
      <c r="O18" s="62">
        <v>572</v>
      </c>
      <c r="P18" s="62">
        <v>3243</v>
      </c>
      <c r="Q18" s="62">
        <v>86</v>
      </c>
      <c r="R18" s="62">
        <v>43028</v>
      </c>
    </row>
    <row r="19" spans="1:18" ht="12.75" customHeight="1" x14ac:dyDescent="0.15">
      <c r="A19" s="75"/>
    </row>
    <row r="20" spans="1:18" ht="12.75" customHeight="1" x14ac:dyDescent="0.15">
      <c r="B20" s="45"/>
      <c r="C20" s="45"/>
      <c r="D20" s="45"/>
      <c r="E20" s="45"/>
      <c r="F20" s="45"/>
      <c r="G20" s="45"/>
      <c r="H20" s="45"/>
      <c r="I20" s="45"/>
      <c r="J20" s="45"/>
      <c r="K20" s="45"/>
      <c r="L20" s="45"/>
      <c r="M20" s="45"/>
      <c r="N20" s="45"/>
      <c r="O20" s="45"/>
      <c r="P20" s="45"/>
      <c r="Q20" s="45"/>
      <c r="R20" s="45"/>
    </row>
    <row r="21" spans="1:18" ht="12.75" customHeight="1" x14ac:dyDescent="0.15">
      <c r="A21" s="53" t="str">
        <f>Contents!B36</f>
        <v>© Commonwealth of Australia 2021</v>
      </c>
    </row>
    <row r="22" spans="1:18" ht="12.75" customHeight="1" x14ac:dyDescent="0.15"/>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sheetData>
  <sheetProtection sheet="1"/>
  <mergeCells count="1">
    <mergeCell ref="A1:S1"/>
  </mergeCells>
  <hyperlinks>
    <hyperlink ref="A21" r:id="rId1" display="© Commonwealth of Australia 2014" xr:uid="{69DD4AC5-71F0-414E-8629-C18D63969E48}"/>
  </hyperlinks>
  <pageMargins left="0.7" right="0.7" top="0.75" bottom="0.75" header="0.3" footer="0.3"/>
  <pageSetup paperSize="9" scale="58" fitToHeight="0" orientation="landscape"/>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DDB3-E0F7-014B-9E6E-CF835888DE6B}">
  <sheetPr codeName="Sheet8">
    <pageSetUpPr fitToPage="1"/>
  </sheetPr>
  <dimension ref="A1:T58"/>
  <sheetViews>
    <sheetView zoomScaleNormal="100" workbookViewId="0">
      <pane xSplit="1" ySplit="5" topLeftCell="B6" activePane="bottomRight" state="frozen"/>
      <selection sqref="A1:K1"/>
      <selection pane="topRight" sqref="A1:K1"/>
      <selection pane="bottomLeft" sqref="A1:K1"/>
      <selection pane="bottomRight" sqref="A1:S1"/>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17" width="11.6640625" customWidth="1"/>
    <col min="18" max="21" width="10.5" customWidth="1"/>
    <col min="22" max="256" width="8.83203125" customWidth="1"/>
  </cols>
  <sheetData>
    <row r="1" spans="1:19" s="81" customFormat="1" ht="60" customHeight="1" x14ac:dyDescent="0.15">
      <c r="A1" s="145" t="s">
        <v>115</v>
      </c>
      <c r="B1" s="151"/>
      <c r="C1" s="151"/>
      <c r="D1" s="151"/>
      <c r="E1" s="151"/>
      <c r="F1" s="151"/>
      <c r="G1" s="151"/>
      <c r="H1" s="151"/>
      <c r="I1" s="151"/>
      <c r="J1" s="151"/>
      <c r="K1" s="151"/>
      <c r="L1" s="151"/>
      <c r="M1" s="151"/>
      <c r="N1" s="151"/>
      <c r="O1" s="151"/>
      <c r="P1" s="151"/>
      <c r="Q1" s="151"/>
      <c r="R1" s="151"/>
      <c r="S1" s="151"/>
    </row>
    <row r="2" spans="1:19" ht="15.75" customHeight="1" x14ac:dyDescent="0.2">
      <c r="A2" s="69" t="str">
        <f>Contents!A2</f>
        <v>45170DO001_2019 Prisoners in Australia, 2019</v>
      </c>
    </row>
    <row r="3" spans="1:19" ht="15.75" customHeight="1" x14ac:dyDescent="0.15">
      <c r="A3" s="2" t="str">
        <f>Contents!A3</f>
        <v>Released at 11:30 am (Canberra time) Thurs 9 Sept 2021</v>
      </c>
      <c r="E3" s="135"/>
    </row>
    <row r="4" spans="1:19" ht="25.5" customHeight="1" x14ac:dyDescent="0.15">
      <c r="A4" s="5" t="s">
        <v>109</v>
      </c>
    </row>
    <row r="5" spans="1:19" ht="59.25" customHeight="1" x14ac:dyDescent="0.15">
      <c r="A5" s="6" t="s">
        <v>94</v>
      </c>
      <c r="B5" s="7" t="s">
        <v>66</v>
      </c>
      <c r="C5" s="7" t="s">
        <v>67</v>
      </c>
      <c r="D5" s="7" t="s">
        <v>68</v>
      </c>
      <c r="E5" s="7" t="s">
        <v>69</v>
      </c>
      <c r="F5" s="7" t="s">
        <v>70</v>
      </c>
      <c r="G5" s="7" t="s">
        <v>71</v>
      </c>
      <c r="H5" s="7" t="s">
        <v>72</v>
      </c>
      <c r="I5" s="7" t="s">
        <v>73</v>
      </c>
      <c r="J5" s="7" t="s">
        <v>74</v>
      </c>
      <c r="K5" s="7" t="s">
        <v>75</v>
      </c>
      <c r="L5" s="13" t="s">
        <v>76</v>
      </c>
      <c r="M5" s="13" t="s">
        <v>77</v>
      </c>
      <c r="N5" s="13" t="s">
        <v>78</v>
      </c>
      <c r="O5" s="13" t="s">
        <v>79</v>
      </c>
      <c r="P5" s="13" t="s">
        <v>80</v>
      </c>
      <c r="Q5" s="13" t="s">
        <v>81</v>
      </c>
      <c r="R5" s="13" t="s">
        <v>8</v>
      </c>
    </row>
    <row r="6" spans="1:19" ht="12.75" customHeight="1" x14ac:dyDescent="0.15">
      <c r="A6" s="4" t="s">
        <v>27</v>
      </c>
      <c r="B6" s="9">
        <v>2540</v>
      </c>
      <c r="C6" s="9">
        <v>8634</v>
      </c>
      <c r="D6" s="9">
        <v>4482</v>
      </c>
      <c r="E6" s="9">
        <v>1546</v>
      </c>
      <c r="F6" s="9">
        <v>500</v>
      </c>
      <c r="G6" s="9">
        <v>2638</v>
      </c>
      <c r="H6" s="9">
        <v>3771</v>
      </c>
      <c r="I6" s="9">
        <v>1322</v>
      </c>
      <c r="J6" s="9">
        <v>714</v>
      </c>
      <c r="K6" s="9">
        <v>4130</v>
      </c>
      <c r="L6" s="9">
        <v>742</v>
      </c>
      <c r="M6" s="9">
        <v>520</v>
      </c>
      <c r="N6" s="9">
        <v>167</v>
      </c>
      <c r="O6" s="9">
        <v>500</v>
      </c>
      <c r="P6" s="9">
        <v>2890</v>
      </c>
      <c r="Q6" s="9">
        <v>42</v>
      </c>
      <c r="R6" s="9">
        <v>35228</v>
      </c>
    </row>
    <row r="7" spans="1:19" ht="12.75" customHeight="1" x14ac:dyDescent="0.15">
      <c r="A7" s="4" t="s">
        <v>54</v>
      </c>
      <c r="B7" s="9">
        <v>88</v>
      </c>
      <c r="C7" s="9">
        <v>269</v>
      </c>
      <c r="D7" s="9">
        <v>148</v>
      </c>
      <c r="E7" s="9">
        <v>48</v>
      </c>
      <c r="F7" s="9">
        <v>15</v>
      </c>
      <c r="G7" s="9">
        <v>124</v>
      </c>
      <c r="H7" s="9">
        <v>90</v>
      </c>
      <c r="I7" s="9">
        <v>30</v>
      </c>
      <c r="J7" s="9">
        <v>23</v>
      </c>
      <c r="K7" s="9">
        <v>188</v>
      </c>
      <c r="L7" s="9">
        <v>17</v>
      </c>
      <c r="M7" s="9">
        <v>8</v>
      </c>
      <c r="N7" s="9">
        <v>6</v>
      </c>
      <c r="O7" s="9">
        <v>11</v>
      </c>
      <c r="P7" s="9">
        <v>32</v>
      </c>
      <c r="Q7" s="26">
        <v>0</v>
      </c>
      <c r="R7" s="9">
        <v>1107</v>
      </c>
    </row>
    <row r="8" spans="1:19" ht="12.75" customHeight="1" x14ac:dyDescent="0.15">
      <c r="A8" s="4" t="s">
        <v>65</v>
      </c>
      <c r="B8" s="9">
        <v>42</v>
      </c>
      <c r="C8" s="9">
        <v>39</v>
      </c>
      <c r="D8" s="9">
        <v>17</v>
      </c>
      <c r="E8" s="9">
        <v>4</v>
      </c>
      <c r="F8" s="9">
        <v>0</v>
      </c>
      <c r="G8" s="9">
        <v>16</v>
      </c>
      <c r="H8" s="9">
        <v>20</v>
      </c>
      <c r="I8" s="9">
        <v>37</v>
      </c>
      <c r="J8" s="9">
        <v>8</v>
      </c>
      <c r="K8" s="9">
        <v>668</v>
      </c>
      <c r="L8" s="9">
        <v>6</v>
      </c>
      <c r="M8" s="26">
        <v>6</v>
      </c>
      <c r="N8" s="9">
        <v>0</v>
      </c>
      <c r="O8" s="9">
        <v>3</v>
      </c>
      <c r="P8" s="9">
        <v>31</v>
      </c>
      <c r="Q8" s="9">
        <v>4</v>
      </c>
      <c r="R8" s="9">
        <v>904</v>
      </c>
    </row>
    <row r="9" spans="1:19" ht="12.75" customHeight="1" x14ac:dyDescent="0.15">
      <c r="A9" s="4" t="s">
        <v>28</v>
      </c>
      <c r="B9" s="9">
        <v>90</v>
      </c>
      <c r="C9" s="9">
        <v>61</v>
      </c>
      <c r="D9" s="9">
        <v>194</v>
      </c>
      <c r="E9" s="9">
        <v>15</v>
      </c>
      <c r="F9" s="9">
        <v>5</v>
      </c>
      <c r="G9" s="9">
        <v>27</v>
      </c>
      <c r="H9" s="9">
        <v>28</v>
      </c>
      <c r="I9" s="9">
        <v>14</v>
      </c>
      <c r="J9" s="9">
        <v>22</v>
      </c>
      <c r="K9" s="9">
        <v>112</v>
      </c>
      <c r="L9" s="9">
        <v>3</v>
      </c>
      <c r="M9" s="9">
        <v>7</v>
      </c>
      <c r="N9" s="26">
        <v>3</v>
      </c>
      <c r="O9" s="9">
        <v>3</v>
      </c>
      <c r="P9" s="9">
        <v>21</v>
      </c>
      <c r="Q9" s="9">
        <v>3</v>
      </c>
      <c r="R9" s="9">
        <v>621</v>
      </c>
    </row>
    <row r="10" spans="1:19" ht="12.75" customHeight="1" x14ac:dyDescent="0.15">
      <c r="A10" s="4" t="s">
        <v>30</v>
      </c>
      <c r="B10" s="9">
        <v>39</v>
      </c>
      <c r="C10" s="9">
        <v>21</v>
      </c>
      <c r="D10" s="9">
        <v>33</v>
      </c>
      <c r="E10" s="9">
        <v>0</v>
      </c>
      <c r="F10" s="9">
        <v>4</v>
      </c>
      <c r="G10" s="9">
        <v>3</v>
      </c>
      <c r="H10" s="9">
        <v>9</v>
      </c>
      <c r="I10" s="9">
        <v>8</v>
      </c>
      <c r="J10" s="9">
        <v>9</v>
      </c>
      <c r="K10" s="9">
        <v>184</v>
      </c>
      <c r="L10" s="9">
        <v>0</v>
      </c>
      <c r="M10" s="9">
        <v>0</v>
      </c>
      <c r="N10" s="26">
        <v>0</v>
      </c>
      <c r="O10" s="9">
        <v>0</v>
      </c>
      <c r="P10" s="9">
        <v>10</v>
      </c>
      <c r="Q10" s="9">
        <v>6</v>
      </c>
      <c r="R10" s="9">
        <v>334</v>
      </c>
    </row>
    <row r="11" spans="1:19" ht="12.75" customHeight="1" x14ac:dyDescent="0.15">
      <c r="A11" s="4" t="s">
        <v>31</v>
      </c>
      <c r="B11" s="9">
        <v>20</v>
      </c>
      <c r="C11" s="9">
        <v>78</v>
      </c>
      <c r="D11" s="9">
        <v>30</v>
      </c>
      <c r="E11" s="26">
        <v>5</v>
      </c>
      <c r="F11" s="26">
        <v>0</v>
      </c>
      <c r="G11" s="9">
        <v>43</v>
      </c>
      <c r="H11" s="9">
        <v>28</v>
      </c>
      <c r="I11" s="9">
        <v>3</v>
      </c>
      <c r="J11" s="9">
        <v>5</v>
      </c>
      <c r="K11" s="9">
        <v>3</v>
      </c>
      <c r="L11" s="9">
        <v>0</v>
      </c>
      <c r="M11" s="26">
        <v>3</v>
      </c>
      <c r="N11" s="26">
        <v>0</v>
      </c>
      <c r="O11" s="9">
        <v>3</v>
      </c>
      <c r="P11" s="9">
        <v>11</v>
      </c>
      <c r="Q11" s="9">
        <v>0</v>
      </c>
      <c r="R11" s="9">
        <v>240</v>
      </c>
    </row>
    <row r="12" spans="1:19" ht="12.75" customHeight="1" x14ac:dyDescent="0.15">
      <c r="A12" s="4" t="s">
        <v>29</v>
      </c>
      <c r="B12" s="9">
        <v>10</v>
      </c>
      <c r="C12" s="9">
        <v>45</v>
      </c>
      <c r="D12" s="9">
        <v>30</v>
      </c>
      <c r="E12" s="9">
        <v>0</v>
      </c>
      <c r="F12" s="26">
        <v>6</v>
      </c>
      <c r="G12" s="9">
        <v>6</v>
      </c>
      <c r="H12" s="9">
        <v>15</v>
      </c>
      <c r="I12" s="9">
        <v>7</v>
      </c>
      <c r="J12" s="9">
        <v>11</v>
      </c>
      <c r="K12" s="9">
        <v>71</v>
      </c>
      <c r="L12" s="9">
        <v>10</v>
      </c>
      <c r="M12" s="9">
        <v>3</v>
      </c>
      <c r="N12" s="26">
        <v>3</v>
      </c>
      <c r="O12" s="9">
        <v>3</v>
      </c>
      <c r="P12" s="9">
        <v>26</v>
      </c>
      <c r="Q12" s="26">
        <v>0</v>
      </c>
      <c r="R12" s="9">
        <v>240</v>
      </c>
    </row>
    <row r="13" spans="1:19" ht="12.75" customHeight="1" x14ac:dyDescent="0.15">
      <c r="A13" s="4" t="s">
        <v>105</v>
      </c>
      <c r="B13" s="9">
        <v>8</v>
      </c>
      <c r="C13" s="9">
        <v>8</v>
      </c>
      <c r="D13" s="9">
        <v>18</v>
      </c>
      <c r="E13" s="9">
        <v>0</v>
      </c>
      <c r="F13" s="26">
        <v>0</v>
      </c>
      <c r="G13" s="9">
        <v>3</v>
      </c>
      <c r="H13" s="9">
        <v>0</v>
      </c>
      <c r="I13" s="9">
        <v>11</v>
      </c>
      <c r="J13" s="9">
        <v>8</v>
      </c>
      <c r="K13" s="9">
        <v>107</v>
      </c>
      <c r="L13" s="9">
        <v>0</v>
      </c>
      <c r="M13" s="9">
        <v>0</v>
      </c>
      <c r="N13" s="26">
        <v>0</v>
      </c>
      <c r="O13" s="9">
        <v>0</v>
      </c>
      <c r="P13" s="9">
        <v>0</v>
      </c>
      <c r="Q13" s="26">
        <v>3</v>
      </c>
      <c r="R13" s="9">
        <v>175</v>
      </c>
    </row>
    <row r="14" spans="1:19" ht="12.75" customHeight="1" x14ac:dyDescent="0.15">
      <c r="A14" s="4" t="s">
        <v>63</v>
      </c>
      <c r="B14" s="12">
        <v>22</v>
      </c>
      <c r="C14" s="12">
        <v>21</v>
      </c>
      <c r="D14" s="12">
        <v>13</v>
      </c>
      <c r="E14" s="12">
        <v>4</v>
      </c>
      <c r="F14" s="12">
        <v>6</v>
      </c>
      <c r="G14" s="12">
        <v>17</v>
      </c>
      <c r="H14" s="12">
        <v>7</v>
      </c>
      <c r="I14" s="12">
        <v>0</v>
      </c>
      <c r="J14" s="12">
        <v>10</v>
      </c>
      <c r="K14" s="12">
        <v>35</v>
      </c>
      <c r="L14" s="12">
        <v>4</v>
      </c>
      <c r="M14" s="12">
        <v>3</v>
      </c>
      <c r="N14" s="26">
        <v>0</v>
      </c>
      <c r="O14" s="12">
        <v>0</v>
      </c>
      <c r="P14" s="12">
        <v>21</v>
      </c>
      <c r="Q14" s="26">
        <v>0</v>
      </c>
      <c r="R14" s="12">
        <v>157</v>
      </c>
    </row>
    <row r="15" spans="1:19" ht="12.75" customHeight="1" x14ac:dyDescent="0.15">
      <c r="A15" s="4" t="s">
        <v>129</v>
      </c>
      <c r="B15" s="12">
        <v>5</v>
      </c>
      <c r="C15" s="12">
        <v>39</v>
      </c>
      <c r="D15" s="12">
        <v>26</v>
      </c>
      <c r="E15" s="12">
        <v>4</v>
      </c>
      <c r="F15" s="12">
        <v>3</v>
      </c>
      <c r="G15" s="12">
        <v>9</v>
      </c>
      <c r="H15" s="12">
        <v>9</v>
      </c>
      <c r="I15" s="12">
        <v>11</v>
      </c>
      <c r="J15" s="12">
        <v>10</v>
      </c>
      <c r="K15" s="12">
        <v>18</v>
      </c>
      <c r="L15" s="12">
        <v>0</v>
      </c>
      <c r="M15" s="12">
        <v>0</v>
      </c>
      <c r="N15" s="26">
        <v>0</v>
      </c>
      <c r="O15" s="12">
        <v>4</v>
      </c>
      <c r="P15" s="12">
        <v>10</v>
      </c>
      <c r="Q15" s="26">
        <v>0</v>
      </c>
      <c r="R15" s="12">
        <v>143</v>
      </c>
    </row>
    <row r="16" spans="1:19" ht="12.75" customHeight="1" x14ac:dyDescent="0.15">
      <c r="A16" s="4" t="s">
        <v>137</v>
      </c>
      <c r="B16" s="12">
        <v>19</v>
      </c>
      <c r="C16" s="12">
        <v>14</v>
      </c>
      <c r="D16" s="12">
        <v>47</v>
      </c>
      <c r="E16" s="12">
        <v>5</v>
      </c>
      <c r="F16" s="12">
        <v>3</v>
      </c>
      <c r="G16" s="12">
        <v>0</v>
      </c>
      <c r="H16" s="12">
        <v>10</v>
      </c>
      <c r="I16" s="12">
        <v>0</v>
      </c>
      <c r="J16" s="12">
        <v>13</v>
      </c>
      <c r="K16" s="12">
        <v>17</v>
      </c>
      <c r="L16" s="12">
        <v>0</v>
      </c>
      <c r="M16" s="12">
        <v>0</v>
      </c>
      <c r="N16" s="26">
        <v>0</v>
      </c>
      <c r="O16" s="12">
        <v>0</v>
      </c>
      <c r="P16" s="12">
        <v>8</v>
      </c>
      <c r="Q16" s="26">
        <v>0</v>
      </c>
      <c r="R16" s="12">
        <v>135</v>
      </c>
    </row>
    <row r="17" spans="1:20" ht="12.75" customHeight="1" x14ac:dyDescent="0.15">
      <c r="A17" s="4" t="s">
        <v>7</v>
      </c>
      <c r="B17" s="12">
        <v>318</v>
      </c>
      <c r="C17" s="12">
        <v>452</v>
      </c>
      <c r="D17" s="12">
        <v>528</v>
      </c>
      <c r="E17" s="12">
        <v>64</v>
      </c>
      <c r="F17" s="12">
        <v>33</v>
      </c>
      <c r="G17" s="12">
        <v>180</v>
      </c>
      <c r="H17" s="12">
        <v>160</v>
      </c>
      <c r="I17" s="12">
        <v>114</v>
      </c>
      <c r="J17" s="12">
        <v>104</v>
      </c>
      <c r="K17" s="12">
        <v>930</v>
      </c>
      <c r="L17" s="12">
        <v>47</v>
      </c>
      <c r="M17" s="12">
        <v>29</v>
      </c>
      <c r="N17" s="12">
        <v>23</v>
      </c>
      <c r="O17" s="12">
        <v>35</v>
      </c>
      <c r="P17" s="12">
        <v>154</v>
      </c>
      <c r="Q17" s="12">
        <v>23</v>
      </c>
      <c r="R17" s="9">
        <v>3198</v>
      </c>
      <c r="T17" s="45"/>
    </row>
    <row r="18" spans="1:20" ht="25.75" customHeight="1" x14ac:dyDescent="0.15">
      <c r="A18" s="3" t="s">
        <v>8</v>
      </c>
      <c r="B18" s="93">
        <v>3258</v>
      </c>
      <c r="C18" s="93">
        <v>9824</v>
      </c>
      <c r="D18" s="93">
        <v>5671</v>
      </c>
      <c r="E18" s="93">
        <v>1712</v>
      </c>
      <c r="F18" s="94">
        <v>589</v>
      </c>
      <c r="G18" s="93">
        <v>3097</v>
      </c>
      <c r="H18" s="93">
        <v>4164</v>
      </c>
      <c r="I18" s="93">
        <v>1559</v>
      </c>
      <c r="J18" s="94">
        <v>942</v>
      </c>
      <c r="K18" s="93">
        <v>6573</v>
      </c>
      <c r="L18" s="94">
        <v>845</v>
      </c>
      <c r="M18" s="94">
        <v>587</v>
      </c>
      <c r="N18" s="94">
        <v>210</v>
      </c>
      <c r="O18" s="94">
        <v>572</v>
      </c>
      <c r="P18" s="93">
        <v>3243</v>
      </c>
      <c r="Q18" s="94">
        <v>86</v>
      </c>
      <c r="R18" s="93">
        <v>43028</v>
      </c>
    </row>
    <row r="19" spans="1:20" ht="12.75" customHeight="1" x14ac:dyDescent="0.15">
      <c r="R19" s="14"/>
    </row>
    <row r="20" spans="1:20" ht="12.75" customHeight="1" x14ac:dyDescent="0.15">
      <c r="R20" s="45"/>
    </row>
    <row r="21" spans="1:20" ht="12.75" customHeight="1" x14ac:dyDescent="0.15">
      <c r="A21" s="53" t="str">
        <f>Contents!B36</f>
        <v>© Commonwealth of Australia 2021</v>
      </c>
    </row>
    <row r="22" spans="1:20" ht="12.75" customHeight="1" x14ac:dyDescent="0.15"/>
    <row r="23" spans="1:20" ht="12.75" customHeight="1" x14ac:dyDescent="0.15">
      <c r="C23" s="127"/>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1"/>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mergeCells count="1">
    <mergeCell ref="A1:S1"/>
  </mergeCells>
  <hyperlinks>
    <hyperlink ref="A21" r:id="rId1" display="© Commonwealth of Australia 2014" xr:uid="{1BB3D5F2-5F92-6F42-84F6-30860C21597B}"/>
  </hyperlinks>
  <pageMargins left="0.7" right="0.7" top="0.75" bottom="0.75" header="0.3" footer="0.3"/>
  <pageSetup paperSize="9" scale="56" fitToHeight="0" orientation="landscape"/>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428BB-1F42-054E-B07C-FD074FE65D58}">
  <sheetPr codeName="Sheet9"/>
  <dimension ref="A1:N84"/>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K1"/>
    </sheetView>
  </sheetViews>
  <sheetFormatPr baseColWidth="10" defaultRowHeight="14" x14ac:dyDescent="0.15"/>
  <cols>
    <col min="1" max="1" width="44.1640625" customWidth="1"/>
    <col min="2" max="11" width="8.6640625" customWidth="1"/>
    <col min="12" max="256" width="8.83203125" customWidth="1"/>
  </cols>
  <sheetData>
    <row r="1" spans="1:14" s="81" customFormat="1" ht="60" customHeight="1" x14ac:dyDescent="0.15">
      <c r="A1" s="145" t="s">
        <v>115</v>
      </c>
      <c r="B1" s="146"/>
      <c r="C1" s="146"/>
      <c r="D1" s="146"/>
      <c r="E1" s="146"/>
      <c r="F1" s="146"/>
      <c r="G1" s="146"/>
      <c r="H1" s="146"/>
      <c r="I1" s="146"/>
      <c r="J1" s="146"/>
      <c r="K1" s="146"/>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110</v>
      </c>
    </row>
    <row r="5" spans="1:14" ht="12.75" customHeight="1" x14ac:dyDescent="0.15">
      <c r="A5" s="6"/>
      <c r="B5" s="155" t="s">
        <v>15</v>
      </c>
      <c r="C5" s="155"/>
      <c r="D5" s="155"/>
      <c r="E5" s="155" t="s">
        <v>16</v>
      </c>
      <c r="F5" s="155"/>
      <c r="G5" s="155"/>
      <c r="H5" s="155" t="s">
        <v>8</v>
      </c>
      <c r="I5" s="155"/>
      <c r="J5" s="155"/>
    </row>
    <row r="6" spans="1:14" ht="12.75" customHeight="1" x14ac:dyDescent="0.15">
      <c r="A6" s="6" t="s">
        <v>95</v>
      </c>
      <c r="B6" s="7" t="s">
        <v>10</v>
      </c>
      <c r="C6" s="7" t="s">
        <v>11</v>
      </c>
      <c r="D6" s="7" t="s">
        <v>25</v>
      </c>
      <c r="E6" s="7" t="s">
        <v>10</v>
      </c>
      <c r="F6" s="7" t="s">
        <v>11</v>
      </c>
      <c r="G6" s="7" t="s">
        <v>25</v>
      </c>
      <c r="H6" s="7" t="s">
        <v>10</v>
      </c>
      <c r="I6" s="7" t="s">
        <v>11</v>
      </c>
      <c r="J6" s="7" t="s">
        <v>25</v>
      </c>
    </row>
    <row r="7" spans="1:14" ht="12.75" customHeight="1" x14ac:dyDescent="0.15">
      <c r="A7" s="6" t="s">
        <v>66</v>
      </c>
      <c r="B7" s="9">
        <v>2338</v>
      </c>
      <c r="C7" s="9">
        <v>209</v>
      </c>
      <c r="D7" s="9">
        <v>2551</v>
      </c>
      <c r="E7" s="9">
        <v>615</v>
      </c>
      <c r="F7" s="9">
        <v>91</v>
      </c>
      <c r="G7" s="9">
        <v>710</v>
      </c>
      <c r="H7" s="9">
        <v>2957</v>
      </c>
      <c r="I7" s="9">
        <v>306</v>
      </c>
      <c r="J7" s="9">
        <v>3258</v>
      </c>
    </row>
    <row r="8" spans="1:14" ht="12.75" customHeight="1" x14ac:dyDescent="0.15">
      <c r="A8" s="6" t="s">
        <v>67</v>
      </c>
      <c r="B8" s="9">
        <v>4912</v>
      </c>
      <c r="C8" s="9">
        <v>285</v>
      </c>
      <c r="D8" s="9">
        <v>5192</v>
      </c>
      <c r="E8" s="9">
        <v>4236</v>
      </c>
      <c r="F8" s="9">
        <v>396</v>
      </c>
      <c r="G8" s="9">
        <v>4626</v>
      </c>
      <c r="H8" s="9">
        <v>9144</v>
      </c>
      <c r="I8" s="9">
        <v>677</v>
      </c>
      <c r="J8" s="9">
        <v>9824</v>
      </c>
    </row>
    <row r="9" spans="1:14" ht="12.75" customHeight="1" x14ac:dyDescent="0.15">
      <c r="A9" s="6" t="s">
        <v>68</v>
      </c>
      <c r="B9" s="9">
        <v>4230</v>
      </c>
      <c r="C9" s="9">
        <v>40</v>
      </c>
      <c r="D9" s="9">
        <v>4270</v>
      </c>
      <c r="E9" s="9">
        <v>1370</v>
      </c>
      <c r="F9" s="9">
        <v>27</v>
      </c>
      <c r="G9" s="9">
        <v>1394</v>
      </c>
      <c r="H9" s="9">
        <v>5603</v>
      </c>
      <c r="I9" s="9">
        <v>70</v>
      </c>
      <c r="J9" s="9">
        <v>5671</v>
      </c>
    </row>
    <row r="10" spans="1:14" ht="12.75" customHeight="1" x14ac:dyDescent="0.15">
      <c r="A10" s="6" t="s">
        <v>69</v>
      </c>
      <c r="B10" s="9">
        <v>1024</v>
      </c>
      <c r="C10" s="9">
        <v>77</v>
      </c>
      <c r="D10" s="9">
        <v>1098</v>
      </c>
      <c r="E10" s="9">
        <v>544</v>
      </c>
      <c r="F10" s="9">
        <v>66</v>
      </c>
      <c r="G10" s="9">
        <v>612</v>
      </c>
      <c r="H10" s="9">
        <v>1572</v>
      </c>
      <c r="I10" s="9">
        <v>136</v>
      </c>
      <c r="J10" s="9">
        <v>1712</v>
      </c>
    </row>
    <row r="11" spans="1:14" ht="12.75" customHeight="1" x14ac:dyDescent="0.15">
      <c r="A11" s="6" t="s">
        <v>70</v>
      </c>
      <c r="B11" s="9">
        <v>323</v>
      </c>
      <c r="C11" s="9">
        <v>18</v>
      </c>
      <c r="D11" s="9">
        <v>340</v>
      </c>
      <c r="E11" s="9">
        <v>217</v>
      </c>
      <c r="F11" s="9">
        <v>28</v>
      </c>
      <c r="G11" s="9">
        <v>248</v>
      </c>
      <c r="H11" s="9">
        <v>547</v>
      </c>
      <c r="I11" s="9">
        <v>44</v>
      </c>
      <c r="J11" s="9">
        <v>589</v>
      </c>
    </row>
    <row r="12" spans="1:14" ht="12.75" customHeight="1" x14ac:dyDescent="0.15">
      <c r="A12" s="6" t="s">
        <v>71</v>
      </c>
      <c r="B12" s="9">
        <v>1953</v>
      </c>
      <c r="C12" s="9">
        <v>125</v>
      </c>
      <c r="D12" s="9">
        <v>2076</v>
      </c>
      <c r="E12" s="9">
        <v>910</v>
      </c>
      <c r="F12" s="9">
        <v>113</v>
      </c>
      <c r="G12" s="9">
        <v>1018</v>
      </c>
      <c r="H12" s="9">
        <v>2859</v>
      </c>
      <c r="I12" s="9">
        <v>235</v>
      </c>
      <c r="J12" s="9">
        <v>3097</v>
      </c>
    </row>
    <row r="13" spans="1:14" ht="12.75" customHeight="1" x14ac:dyDescent="0.15">
      <c r="A13" s="6" t="s">
        <v>102</v>
      </c>
      <c r="B13" s="9">
        <v>2878</v>
      </c>
      <c r="C13" s="9">
        <v>233</v>
      </c>
      <c r="D13" s="9">
        <v>3112</v>
      </c>
      <c r="E13" s="9">
        <v>940</v>
      </c>
      <c r="F13" s="9">
        <v>112</v>
      </c>
      <c r="G13" s="9">
        <v>1049</v>
      </c>
      <c r="H13" s="9">
        <v>3822</v>
      </c>
      <c r="I13" s="9">
        <v>343</v>
      </c>
      <c r="J13" s="9">
        <v>4164</v>
      </c>
    </row>
    <row r="14" spans="1:14" ht="12.75" customHeight="1" x14ac:dyDescent="0.15">
      <c r="A14" s="6" t="s">
        <v>73</v>
      </c>
      <c r="B14" s="9">
        <v>858</v>
      </c>
      <c r="C14" s="9">
        <v>163</v>
      </c>
      <c r="D14" s="9">
        <v>1019</v>
      </c>
      <c r="E14" s="9">
        <v>443</v>
      </c>
      <c r="F14" s="9">
        <v>96</v>
      </c>
      <c r="G14" s="9">
        <v>540</v>
      </c>
      <c r="H14" s="9">
        <v>1302</v>
      </c>
      <c r="I14" s="9">
        <v>262</v>
      </c>
      <c r="J14" s="9">
        <v>1559</v>
      </c>
    </row>
    <row r="15" spans="1:14" ht="12.75" customHeight="1" x14ac:dyDescent="0.15">
      <c r="A15" s="6" t="s">
        <v>74</v>
      </c>
      <c r="B15" s="9">
        <v>457</v>
      </c>
      <c r="C15" s="9">
        <v>186</v>
      </c>
      <c r="D15" s="9">
        <v>642</v>
      </c>
      <c r="E15" s="9">
        <v>232</v>
      </c>
      <c r="F15" s="9">
        <v>64</v>
      </c>
      <c r="G15" s="9">
        <v>295</v>
      </c>
      <c r="H15" s="9">
        <v>695</v>
      </c>
      <c r="I15" s="9">
        <v>245</v>
      </c>
      <c r="J15" s="9">
        <v>942</v>
      </c>
    </row>
    <row r="16" spans="1:14" ht="12.75" customHeight="1" x14ac:dyDescent="0.15">
      <c r="A16" s="6" t="s">
        <v>75</v>
      </c>
      <c r="B16" s="9">
        <v>3755</v>
      </c>
      <c r="C16" s="9">
        <v>477</v>
      </c>
      <c r="D16" s="9">
        <v>4230</v>
      </c>
      <c r="E16" s="9">
        <v>2067</v>
      </c>
      <c r="F16" s="9">
        <v>278</v>
      </c>
      <c r="G16" s="9">
        <v>2348</v>
      </c>
      <c r="H16" s="9">
        <v>5821</v>
      </c>
      <c r="I16" s="9">
        <v>755</v>
      </c>
      <c r="J16" s="9">
        <v>6573</v>
      </c>
    </row>
    <row r="17" spans="1:13" ht="12.75" customHeight="1" x14ac:dyDescent="0.15">
      <c r="A17" s="6" t="s">
        <v>76</v>
      </c>
      <c r="B17" s="9">
        <v>365</v>
      </c>
      <c r="C17" s="9">
        <v>12</v>
      </c>
      <c r="D17" s="9">
        <v>374</v>
      </c>
      <c r="E17" s="9">
        <v>438</v>
      </c>
      <c r="F17" s="9">
        <v>29</v>
      </c>
      <c r="G17" s="9">
        <v>466</v>
      </c>
      <c r="H17" s="9">
        <v>806</v>
      </c>
      <c r="I17" s="9">
        <v>40</v>
      </c>
      <c r="J17" s="9">
        <v>845</v>
      </c>
    </row>
    <row r="18" spans="1:13" ht="12.75" customHeight="1" x14ac:dyDescent="0.15">
      <c r="A18" s="6" t="s">
        <v>77</v>
      </c>
      <c r="B18" s="9">
        <v>384</v>
      </c>
      <c r="C18" s="9">
        <v>26</v>
      </c>
      <c r="D18" s="9">
        <v>413</v>
      </c>
      <c r="E18" s="9">
        <v>156</v>
      </c>
      <c r="F18" s="9">
        <v>14</v>
      </c>
      <c r="G18" s="9">
        <v>173</v>
      </c>
      <c r="H18" s="9">
        <v>545</v>
      </c>
      <c r="I18" s="9">
        <v>43</v>
      </c>
      <c r="J18" s="9">
        <v>587</v>
      </c>
    </row>
    <row r="19" spans="1:13" ht="12.75" customHeight="1" x14ac:dyDescent="0.15">
      <c r="A19" s="6" t="s">
        <v>78</v>
      </c>
      <c r="B19" s="9">
        <v>166</v>
      </c>
      <c r="C19" s="37">
        <v>10</v>
      </c>
      <c r="D19" s="9">
        <v>176</v>
      </c>
      <c r="E19" s="9">
        <v>32</v>
      </c>
      <c r="F19" s="37">
        <v>3</v>
      </c>
      <c r="G19" s="9">
        <v>41</v>
      </c>
      <c r="H19" s="9">
        <v>203</v>
      </c>
      <c r="I19" s="9">
        <v>12</v>
      </c>
      <c r="J19" s="9">
        <v>210</v>
      </c>
    </row>
    <row r="20" spans="1:13" ht="12.75" customHeight="1" x14ac:dyDescent="0.15">
      <c r="A20" s="6" t="s">
        <v>79</v>
      </c>
      <c r="B20" s="9">
        <v>481</v>
      </c>
      <c r="C20" s="9">
        <v>37</v>
      </c>
      <c r="D20" s="9">
        <v>518</v>
      </c>
      <c r="E20" s="9">
        <v>45</v>
      </c>
      <c r="F20" s="9">
        <v>7</v>
      </c>
      <c r="G20" s="9">
        <v>50</v>
      </c>
      <c r="H20" s="9">
        <v>525</v>
      </c>
      <c r="I20" s="9">
        <v>45</v>
      </c>
      <c r="J20" s="9">
        <v>572</v>
      </c>
    </row>
    <row r="21" spans="1:13" ht="25.5" customHeight="1" x14ac:dyDescent="0.15">
      <c r="A21" s="6" t="s">
        <v>103</v>
      </c>
      <c r="B21" s="9">
        <v>2444</v>
      </c>
      <c r="C21" s="9">
        <v>211</v>
      </c>
      <c r="D21" s="9">
        <v>2654</v>
      </c>
      <c r="E21" s="9">
        <v>531</v>
      </c>
      <c r="F21" s="9">
        <v>60</v>
      </c>
      <c r="G21" s="9">
        <v>593</v>
      </c>
      <c r="H21" s="9">
        <v>2977</v>
      </c>
      <c r="I21" s="9">
        <v>268</v>
      </c>
      <c r="J21" s="9">
        <v>3243</v>
      </c>
    </row>
    <row r="22" spans="1:13" ht="12.75" customHeight="1" x14ac:dyDescent="0.15">
      <c r="A22" s="6" t="s">
        <v>81</v>
      </c>
      <c r="B22" s="9">
        <v>38</v>
      </c>
      <c r="C22" s="37">
        <v>6</v>
      </c>
      <c r="D22" s="9">
        <v>40</v>
      </c>
      <c r="E22" s="9">
        <v>32</v>
      </c>
      <c r="F22" s="37">
        <v>9</v>
      </c>
      <c r="G22" s="9">
        <v>39</v>
      </c>
      <c r="H22" s="9">
        <v>72</v>
      </c>
      <c r="I22" s="9">
        <v>9</v>
      </c>
      <c r="J22" s="9">
        <v>86</v>
      </c>
    </row>
    <row r="23" spans="1:13" ht="25.75" customHeight="1" x14ac:dyDescent="0.15">
      <c r="A23" s="78" t="s">
        <v>8</v>
      </c>
      <c r="B23" s="28">
        <v>26605</v>
      </c>
      <c r="C23" s="28">
        <v>2117</v>
      </c>
      <c r="D23" s="28">
        <v>28721</v>
      </c>
      <c r="E23" s="28">
        <v>12834</v>
      </c>
      <c r="F23" s="28">
        <v>1379</v>
      </c>
      <c r="G23" s="28">
        <v>14210</v>
      </c>
      <c r="H23" s="28">
        <v>39538</v>
      </c>
      <c r="I23" s="28">
        <v>3494</v>
      </c>
      <c r="J23" s="28">
        <v>43028</v>
      </c>
      <c r="K23" s="81"/>
      <c r="L23" s="81"/>
      <c r="M23" s="81"/>
    </row>
    <row r="24" spans="1:13" ht="12.75" customHeight="1" x14ac:dyDescent="0.15"/>
    <row r="25" spans="1:13" ht="12.75" customHeight="1" x14ac:dyDescent="0.15"/>
    <row r="26" spans="1:13" ht="12.75" customHeight="1" x14ac:dyDescent="0.15">
      <c r="A26" s="53" t="str">
        <f>Contents!B36</f>
        <v>© Commonwealth of Australia 2021</v>
      </c>
      <c r="H26" s="127"/>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K1"/>
  </mergeCells>
  <hyperlinks>
    <hyperlink ref="A26" r:id="rId1" display="© Commonwealth of Australia 2014" xr:uid="{B1A1F9FB-181F-B746-9303-E5525BF2805F}"/>
  </hyperlinks>
  <pageMargins left="0.7" right="0.7" top="0.75" bottom="0.75" header="0.3" footer="0.3"/>
  <pageSetup paperSize="9" scale="90" orientation="landscape"/>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2" baseType="variant">
      <vt:variant>
        <vt:lpstr>Worksheets</vt:lpstr>
      </vt:variant>
      <vt:variant>
        <vt:i4>14</vt:i4>
      </vt:variant>
    </vt:vector>
  </HeadingPairs>
  <TitlesOfParts>
    <vt:vector size="1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2019-11-01T00:04:11Z</cp:lastPrinted>
  <dcterms:created xsi:type="dcterms:W3CDTF">2007-10-02T09:30:30Z</dcterms:created>
  <dcterms:modified xsi:type="dcterms:W3CDTF">2025-06-27T05:15:01Z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3c88474f-0cb5-481f-b10d-ded532e0467a_Enabled">
    <vt:lpwstr>true</vt:lpwstr>
  </property>
  <property fmtid="{D5CDD505-2E9C-101B-9397-08002B2CF9AE}" pid="7" name="MSIP_Label_3c88474f-0cb5-481f-b10d-ded532e0467a_SetDate">
    <vt:lpwstr>2021-07-01T22:24:25Z</vt:lpwstr>
  </property>
  <property fmtid="{D5CDD505-2E9C-101B-9397-08002B2CF9AE}" pid="8" name="MSIP_Label_3c88474f-0cb5-481f-b10d-ded532e0467a_Method">
    <vt:lpwstr>Privileged</vt:lpwstr>
  </property>
  <property fmtid="{D5CDD505-2E9C-101B-9397-08002B2CF9AE}" pid="9" name="MSIP_Label_3c88474f-0cb5-481f-b10d-ded532e0467a_Name">
    <vt:lpwstr>UNOFFICIAL</vt:lpwstr>
  </property>
  <property fmtid="{D5CDD505-2E9C-101B-9397-08002B2CF9AE}" pid="10" name="MSIP_Label_3c88474f-0cb5-481f-b10d-ded532e0467a_SiteId">
    <vt:lpwstr>34cdb737-c4fa-4c21-9a34-88ac2d721f88</vt:lpwstr>
  </property>
  <property fmtid="{D5CDD505-2E9C-101B-9397-08002B2CF9AE}" pid="11" name="MSIP_Label_3c88474f-0cb5-481f-b10d-ded532e0467a_ActionId">
    <vt:lpwstr>6e84a723-f388-48a8-84a4-ece32fc36929</vt:lpwstr>
  </property>
  <property fmtid="{D5CDD505-2E9C-101B-9397-08002B2CF9AE}" pid="12" name="MSIP_Label_3c88474f-0cb5-481f-b10d-ded532e0467a_ContentBits">
    <vt:lpwstr>0</vt:lpwstr>
  </property>
</Properties>
</file>