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fileSharing readOnlyRecommended="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F70282C9-CC06-6242-95F3-FD0E7DD961E0}" xr6:coauthVersionLast="47" xr6:coauthVersionMax="47" xr10:uidLastSave="{00000000-0000-0000-0000-000000000000}"/>
  <workbookProtection lockStructure="1"/>
  <bookViews>
    <workbookView xWindow="0" yWindow="500" windowWidth="38400" windowHeight="19420" tabRatio="926" xr2:uid="{6016301D-4D0C-9442-BEE0-9F9A922016C7}"/>
  </bookViews>
  <sheets>
    <sheet name="Contents" sheetId="1" r:id="rId1"/>
    <sheet name="Table_36" sheetId="43" r:id="rId2"/>
    <sheet name="Table_37" sheetId="3" r:id="rId3"/>
    <sheet name="Table_38" sheetId="46" r:id="rId4"/>
    <sheet name="Table_39" sheetId="47" r:id="rId5"/>
  </sheets>
  <definedNames>
    <definedName name="ddd" localSheetId="1">#REF!</definedName>
    <definedName name="ddd" localSheetId="3">#REF!</definedName>
    <definedName name="ddd" localSheetId="4">#REF!</definedName>
    <definedName name="ddd">#REF!</definedName>
    <definedName name="_xlnm.Print_Area" localSheetId="1">Table_36!$A$1:$K$39</definedName>
    <definedName name="_xlnm.Print_Area" localSheetId="2">Table_37!$A$2:$D$54</definedName>
    <definedName name="_xlnm.Print_Area" localSheetId="3">Table_38!$A$2:$I$142</definedName>
    <definedName name="_xlnm.Print_Area" localSheetId="4">Table_39!$A$2:$H$105</definedName>
    <definedName name="_xlnm.Print_Titles" localSheetId="1">Table_36!$6:$6</definedName>
    <definedName name="_xlnm.Print_Titles" localSheetId="2">Table_37!$6:$6</definedName>
    <definedName name="_xlnm.Print_Titles" localSheetId="3">Table_38!$6:$7</definedName>
    <definedName name="_xlnm.Print_Titles" localSheetId="4">Table_39!$6:$7</definedName>
    <definedName name="TopOfTable_Table_1">#REF!</definedName>
    <definedName name="TopOfTable_Table_10" localSheetId="1">#REF!</definedName>
    <definedName name="TopOfTable_Table_10" localSheetId="3">#REF!</definedName>
    <definedName name="TopOfTable_Table_10" localSheetId="4">#REF!</definedName>
    <definedName name="TopOfTable_Table_10">#REF!</definedName>
    <definedName name="TopOfTable_Table_11" localSheetId="1">#REF!</definedName>
    <definedName name="TopOfTable_Table_11" localSheetId="3">#REF!</definedName>
    <definedName name="TopOfTable_Table_11" localSheetId="4">#REF!</definedName>
    <definedName name="TopOfTable_Table_11">#REF!</definedName>
    <definedName name="TopOfTable_Table_12" localSheetId="1">#REF!</definedName>
    <definedName name="TopOfTable_Table_12" localSheetId="3">#REF!</definedName>
    <definedName name="TopOfTable_Table_12" localSheetId="4">#REF!</definedName>
    <definedName name="TopOfTable_Table_12">#REF!</definedName>
    <definedName name="TopOfTable_Table_13" localSheetId="1">#REF!</definedName>
    <definedName name="TopOfTable_Table_13" localSheetId="3">#REF!</definedName>
    <definedName name="TopOfTable_Table_13" localSheetId="4">#REF!</definedName>
    <definedName name="TopOfTable_Table_13">#REF!</definedName>
    <definedName name="TopOfTable_Table_14" localSheetId="1">#REF!</definedName>
    <definedName name="TopOfTable_Table_14" localSheetId="3">#REF!</definedName>
    <definedName name="TopOfTable_Table_14" localSheetId="4">#REF!</definedName>
    <definedName name="TopOfTable_Table_14">#REF!</definedName>
    <definedName name="TopOfTable_Table_15" localSheetId="1">#REF!</definedName>
    <definedName name="TopOfTable_Table_15" localSheetId="3">#REF!</definedName>
    <definedName name="TopOfTable_Table_15" localSheetId="4">#REF!</definedName>
    <definedName name="TopOfTable_Table_15">#REF!</definedName>
    <definedName name="TopOfTable_Table_16" localSheetId="1">#REF!</definedName>
    <definedName name="TopOfTable_Table_16" localSheetId="3">#REF!</definedName>
    <definedName name="TopOfTable_Table_16" localSheetId="4">#REF!</definedName>
    <definedName name="TopOfTable_Table_16">#REF!</definedName>
    <definedName name="TopOfTable_Table_17" localSheetId="1">#REF!</definedName>
    <definedName name="TopOfTable_Table_17" localSheetId="3">#REF!</definedName>
    <definedName name="TopOfTable_Table_17" localSheetId="4">#REF!</definedName>
    <definedName name="TopOfTable_Table_17">#REF!</definedName>
    <definedName name="TopOfTable_Table_18" localSheetId="1">#REF!</definedName>
    <definedName name="TopOfTable_Table_18" localSheetId="3">#REF!</definedName>
    <definedName name="TopOfTable_Table_18" localSheetId="4">#REF!</definedName>
    <definedName name="TopOfTable_Table_18">#REF!</definedName>
    <definedName name="TopOfTable_Table_2">Table_37!$A$2</definedName>
    <definedName name="TopOfTable_Table_3" localSheetId="1">Table_36!$A$1</definedName>
    <definedName name="TopOfTable_Table_3" localSheetId="3">Table_38!$A$2</definedName>
    <definedName name="TopOfTable_Table_3" localSheetId="4">Table_39!$A$2</definedName>
    <definedName name="TopOfTable_Table_3">#REF!</definedName>
    <definedName name="TopOfTable_Table_4" localSheetId="1">#REF!</definedName>
    <definedName name="TopOfTable_Table_4" localSheetId="3">#REF!</definedName>
    <definedName name="TopOfTable_Table_4" localSheetId="4">#REF!</definedName>
    <definedName name="TopOfTable_Table_4">#REF!</definedName>
    <definedName name="TopOfTable_Table_5" localSheetId="1">#REF!</definedName>
    <definedName name="TopOfTable_Table_5" localSheetId="3">#REF!</definedName>
    <definedName name="TopOfTable_Table_5" localSheetId="4">#REF!</definedName>
    <definedName name="TopOfTable_Table_5">#REF!</definedName>
    <definedName name="TopOfTable_Table_6">#REF!</definedName>
    <definedName name="TopOfTable_Table_7" localSheetId="1">#REF!</definedName>
    <definedName name="TopOfTable_Table_7" localSheetId="3">#REF!</definedName>
    <definedName name="TopOfTable_Table_7" localSheetId="4">#REF!</definedName>
    <definedName name="TopOfTable_Table_7">#REF!</definedName>
    <definedName name="TopOfTable_Table_8" localSheetId="1">#REF!</definedName>
    <definedName name="TopOfTable_Table_8" localSheetId="3">#REF!</definedName>
    <definedName name="TopOfTable_Table_8" localSheetId="4">#REF!</definedName>
    <definedName name="TopOfTable_Table_8">#REF!</definedName>
    <definedName name="TopOfTable_Table_9" localSheetId="1">#REF!</definedName>
    <definedName name="TopOfTable_Table_9" localSheetId="3">#REF!</definedName>
    <definedName name="TopOfTable_Table_9" localSheetId="4">#REF!</definedName>
    <definedName name="TopOfTable_Table_9">#REF!</definedName>
    <definedName name="xxx" localSheetId="1">#REF!</definedName>
    <definedName name="xxx" localSheetId="3">#REF!</definedName>
    <definedName name="xxx" localSheetId="4">#REF!</definedName>
    <definedName name="xxx">#REF!</definedName>
  </definedNames>
  <calcPr calcId="145621" fullCalcOnLoad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7" l="1"/>
  <c r="A3" i="47"/>
  <c r="A2" i="46"/>
  <c r="A3" i="46"/>
  <c r="A2" i="3"/>
  <c r="A3" i="3"/>
  <c r="A2" i="43"/>
  <c r="A3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A98B24BC-7C46-384B-A232-BE270AE1BC31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I11" authorId="0" shapeId="0" xr:uid="{AD2AF664-2BF1-B44B-B1BC-076E7B7C1E1B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 xr:uid="{205A27ED-5C8D-2046-9783-B4DE96289EAE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0" shapeId="0" xr:uid="{8E077440-9FF9-0942-A617-74770E97FC7A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" authorId="0" shapeId="0" xr:uid="{C5F09FF8-9351-C640-8CE1-2356166B1566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 xr:uid="{B3BBF44F-9300-9743-90CB-75661A612D2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1" authorId="0" shapeId="0" xr:uid="{DEEFCB2F-613D-CC4F-B5F2-401E74C35A8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1" authorId="0" shapeId="0" xr:uid="{925B7AFF-F9FD-CC49-9052-24AC670553D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1" authorId="0" shapeId="0" xr:uid="{80DE8F43-0167-6E44-B9F9-CF5C7090793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1" authorId="0" shapeId="0" xr:uid="{60D9EE74-C395-7040-BEED-AE0D381D21D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1" authorId="0" shapeId="0" xr:uid="{C03C4573-4CBD-2048-98AA-016EE7879FA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1" authorId="0" shapeId="0" xr:uid="{0DBB05B8-728D-9243-8407-DC561115C695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FD3A43F1-C961-194B-B9A2-9E74E7CEC9AE}">
      <text>
        <r>
          <rPr>
            <sz val="8"/>
            <color indexed="81"/>
            <rFont val="Arial"/>
            <family val="2"/>
          </rPr>
          <t>not available</t>
        </r>
      </text>
    </comment>
    <comment ref="G23" authorId="0" shapeId="0" xr:uid="{D2477116-EFE6-3A49-BBB3-DF261DCF06B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3" authorId="0" shapeId="0" xr:uid="{6EC4014B-0649-1948-A4CA-2A8998AC899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3" authorId="0" shapeId="0" xr:uid="{86639E28-0DC9-854A-BA27-C2099DC43EC4}">
      <text>
        <r>
          <rPr>
            <sz val="8"/>
            <color indexed="81"/>
            <rFont val="Arial"/>
            <family val="2"/>
          </rPr>
          <t>not available</t>
        </r>
      </text>
    </comment>
    <comment ref="C26" authorId="0" shapeId="0" xr:uid="{591A5296-9A44-E94B-9515-605A8029C4D5}">
      <text>
        <r>
          <rPr>
            <sz val="8"/>
            <color indexed="81"/>
            <rFont val="Arial"/>
            <family val="2"/>
          </rPr>
          <t>not available</t>
        </r>
      </text>
    </comment>
    <comment ref="G26" authorId="0" shapeId="0" xr:uid="{687ED68A-ADD9-1540-B6B5-975C2C4864E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6" authorId="0" shapeId="0" xr:uid="{19FDB262-EBF5-BA46-8787-172578824D5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6" authorId="0" shapeId="0" xr:uid="{BB6A2396-66CA-2B4F-B384-BEA1BF274102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" authorId="0" shapeId="0" xr:uid="{58DBC76E-23C9-DA45-A61B-1DFA8C76F163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A937D774-91BB-E940-8A23-52596A97F411}">
      <text>
        <r>
          <rPr>
            <sz val="8"/>
            <color indexed="81"/>
            <rFont val="Arial"/>
            <family val="2"/>
          </rPr>
          <t>not available</t>
        </r>
      </text>
    </comment>
    <comment ref="G27" authorId="0" shapeId="0" xr:uid="{AE5940DC-601D-7D47-90F9-8540F75669C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7" authorId="0" shapeId="0" xr:uid="{351664B6-8263-6649-83AB-0D1456E7691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7" authorId="0" shapeId="0" xr:uid="{05F4AC1E-5E05-B446-865D-1B2DFA9A6722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5111D481-2D00-0D4F-BC37-8EDF39E868F1}">
      <text>
        <r>
          <rPr>
            <sz val="8"/>
            <color indexed="81"/>
            <rFont val="Arial"/>
            <family val="2"/>
          </rPr>
          <t>not available</t>
        </r>
      </text>
    </comment>
    <comment ref="C30" authorId="0" shapeId="0" xr:uid="{1BB544A6-6ED6-954B-984F-06AD0825C5FD}">
      <text>
        <r>
          <rPr>
            <sz val="8"/>
            <color indexed="81"/>
            <rFont val="Arial"/>
            <family val="2"/>
          </rPr>
          <t>not available</t>
        </r>
      </text>
    </comment>
    <comment ref="G30" authorId="0" shapeId="0" xr:uid="{921A8187-7984-A94F-B40C-E27810AC9A5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0" authorId="0" shapeId="0" xr:uid="{BD7881C1-989B-964B-9761-70FE2C7A00FC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0" authorId="0" shapeId="0" xr:uid="{62A22FD6-B4BD-7748-842B-5C20AEE3764F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AB3DCA6C-F8CD-174D-95F1-F0A58D75FFCA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E1A622DE-3851-5447-B95B-D18E10752888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B7D2D8EC-A9A0-6049-AC36-D30D5768BA1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1" authorId="0" shapeId="0" xr:uid="{5BF9046F-D05C-B04E-966E-FA46246BA9B7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" authorId="0" shapeId="0" xr:uid="{E7B9218B-A973-574B-AA18-1E4D3DB5B7FC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D2D3EB9C-BEE4-1744-9431-478C32A2C755}">
      <text>
        <r>
          <rPr>
            <sz val="8"/>
            <color indexed="81"/>
            <rFont val="Arial"/>
            <family val="2"/>
          </rPr>
          <t>not available</t>
        </r>
      </text>
    </comment>
    <comment ref="B34" authorId="0" shapeId="0" xr:uid="{4725EBE5-94FB-DE4E-916B-444E3ABE0F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34" authorId="0" shapeId="0" xr:uid="{67E0CB4A-D215-F449-B2A5-3CE799F64FDD}">
      <text>
        <r>
          <rPr>
            <sz val="8"/>
            <color indexed="81"/>
            <rFont val="Arial"/>
            <family val="2"/>
          </rPr>
          <t>not available</t>
        </r>
      </text>
    </comment>
    <comment ref="D34" authorId="0" shapeId="0" xr:uid="{2F417F23-42DC-DB46-9B4A-F5688E8C99B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34" authorId="0" shapeId="0" xr:uid="{2FDFDD16-0172-B24B-9D51-40453240428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4" authorId="0" shapeId="0" xr:uid="{22D69C0E-E2FB-5149-963C-092169C886C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34" authorId="0" shapeId="0" xr:uid="{7679F27E-0DB6-FF4C-828D-28E3DB176F4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4" authorId="0" shapeId="0" xr:uid="{CDDBB306-37C9-5A41-9D81-13558275029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F638E690-1729-AE4F-904D-2AACB8FE2183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4" authorId="0" shapeId="0" xr:uid="{E4DD63E9-0FE7-C945-A1E7-5E4171B93F93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C971F43F-77AD-3D45-9ADE-3F96A863D887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8B956BAF-0F56-1F4D-B016-86F78491DB7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5" authorId="0" shapeId="0" xr:uid="{C39B8070-1A96-2A47-A15D-9FB6BE57DDF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5" authorId="0" shapeId="0" xr:uid="{68FDB170-2708-7942-9785-141972BB50B2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5" authorId="0" shapeId="0" xr:uid="{1A13D6FE-C717-834A-9E41-BFB18FC6349E}">
      <text>
        <r>
          <rPr>
            <sz val="8"/>
            <color indexed="81"/>
            <rFont val="Arial"/>
            <family val="2"/>
          </rPr>
          <t>not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9BFB835A-AE97-2242-B727-6D8034DBCC69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A8" authorId="0" shapeId="0" xr:uid="{FC5D8506-C566-4445-AE52-2076C3616ED4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9" authorId="0" shapeId="0" xr:uid="{AC27F4B8-D49E-954B-9CDD-B631392DB6C1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A11" authorId="0" shapeId="0" xr:uid="{013FDADD-A504-A741-AF8C-E0DED69F9BB4}">
      <text>
        <r>
          <rPr>
            <sz val="8"/>
            <color indexed="81"/>
            <rFont val="Arial"/>
            <family val="2"/>
          </rPr>
          <t>SAR of China</t>
        </r>
      </text>
    </comment>
    <comment ref="A15" authorId="0" shapeId="0" xr:uid="{25939200-E118-C443-9C95-EAA022501E8A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4D786F43-5E21-FF46-9B9B-DCEC8F5A3508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19" authorId="0" shapeId="0" xr:uid="{0894157F-B47D-124E-87F7-C384C1FCB2AE}">
      <text>
        <r>
          <rPr>
            <sz val="8"/>
            <color indexed="81"/>
            <rFont val="Arial"/>
            <family val="2"/>
          </rPr>
          <t>Excludes SARs and Taiwan Province.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2A869AB7-3127-EA41-9707-3B984D146E24}">
      <text>
        <r>
          <rPr>
            <sz val="8"/>
            <color indexed="81"/>
            <rFont val="Arial"/>
            <family val="2"/>
          </rPr>
          <t>SAR of China</t>
        </r>
      </text>
    </comment>
    <comment ref="A25" authorId="0" shapeId="0" xr:uid="{7C7864A7-83B9-6C47-BB45-29F80CEDB416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84E75F66-5435-AA48-AA19-9B14ECE1917A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29" authorId="0" shapeId="0" xr:uid="{42CA0F67-67C0-C746-9A58-70AEE10B3A1A}">
      <text>
        <r>
          <rPr>
            <sz val="8"/>
            <color indexed="81"/>
            <rFont val="Arial"/>
            <family val="2"/>
          </rPr>
          <t>SAR of China</t>
        </r>
      </text>
    </comment>
    <comment ref="A30" authorId="0" shapeId="0" xr:uid="{CBEE9866-9975-D74F-8DB4-872037D46881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31" authorId="0" shapeId="0" xr:uid="{5F60BE17-7B07-3E4E-8137-E13C777151EA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A9860DAA-6F09-C447-9742-5EDEBD1D16B6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35" authorId="0" shapeId="0" xr:uid="{A66CCF21-578F-484A-BA88-93E691CB98B0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 xr:uid="{4163B959-63C9-5A4B-B264-D1A99F952218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38" authorId="0" shapeId="0" xr:uid="{97EA0ED0-5131-714E-87BC-2B9B7A36B519}">
      <text>
        <r>
          <rPr>
            <sz val="8"/>
            <color indexed="81"/>
            <rFont val="Arial"/>
            <family val="2"/>
          </rPr>
          <t>SAR of China</t>
        </r>
      </text>
    </comment>
    <comment ref="A40" authorId="0" shapeId="0" xr:uid="{A01C4036-DFFC-CA4E-80EE-232E4EAA28A6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42" authorId="0" shapeId="0" xr:uid="{972F8EB7-B4F3-ED44-AFC0-BDC044ACE77E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9BA25A3C-426D-2E4F-B42D-6A7A3D63E560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45" authorId="0" shapeId="0" xr:uid="{9EA587BD-C13A-F14A-B36B-CF9F5D994A8D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F279402B-095D-3248-AA7E-D097CDF58301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49" authorId="0" shapeId="0" xr:uid="{6EBD5534-B418-BE4B-A00E-BE4CE72DBCD4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1ED0B9FD-A555-0F45-9407-837FB5EE4B99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Kimberley Shirley</author>
  </authors>
  <commentList>
    <comment ref="A4" authorId="0" shapeId="0" xr:uid="{CA060987-BC4F-394C-B9E4-CC1ADB2D75AD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D22" authorId="0" shapeId="0" xr:uid="{CCC7CB20-F5B1-AC41-B5BF-CD64E2C2A03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2" authorId="0" shapeId="0" xr:uid="{63144DDF-0A8E-D54F-AB5E-169C17F24CD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2" authorId="0" shapeId="0" xr:uid="{F9B2728B-DC45-244A-AFD1-E57B4AA9851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2" authorId="0" shapeId="0" xr:uid="{5C77BEE4-D50A-7848-8DDA-A28462FAD59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2" authorId="0" shapeId="0" xr:uid="{B79FE255-7215-F846-ADF6-AE9949E4F9A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4" authorId="0" shapeId="0" xr:uid="{E8F5305A-7DB0-014C-BBB9-3AEABAA6C7F5}">
      <text>
        <r>
          <rPr>
            <sz val="8"/>
            <color indexed="81"/>
            <rFont val="Arial"/>
            <family val="2"/>
          </rPr>
          <t>not available</t>
        </r>
      </text>
    </comment>
    <comment ref="C24" authorId="0" shapeId="0" xr:uid="{4DA125AE-BAB5-D347-8B1B-D6A7F9B05B87}">
      <text>
        <r>
          <rPr>
            <sz val="8"/>
            <color indexed="81"/>
            <rFont val="Arial"/>
            <family val="2"/>
          </rPr>
          <t>not available</t>
        </r>
      </text>
    </comment>
    <comment ref="D24" authorId="0" shapeId="0" xr:uid="{0C2C298C-86DA-9741-B3FA-2EA86BB6E526}">
      <text>
        <r>
          <rPr>
            <sz val="8"/>
            <color indexed="81"/>
            <rFont val="Arial"/>
            <family val="2"/>
          </rPr>
          <t>not available</t>
        </r>
      </text>
    </comment>
    <comment ref="E24" authorId="0" shapeId="0" xr:uid="{CC9F87F8-8914-1340-8129-C16AF1F7EB7B}">
      <text>
        <r>
          <rPr>
            <sz val="8"/>
            <color indexed="81"/>
            <rFont val="Arial"/>
            <family val="2"/>
          </rPr>
          <t>not available</t>
        </r>
      </text>
    </comment>
    <comment ref="F24" authorId="0" shapeId="0" xr:uid="{5C8F821E-F3A4-9345-8D57-4F79496341F9}">
      <text>
        <r>
          <rPr>
            <sz val="8"/>
            <color indexed="81"/>
            <rFont val="Arial"/>
            <family val="2"/>
          </rPr>
          <t>not available</t>
        </r>
      </text>
    </comment>
    <comment ref="G24" authorId="0" shapeId="0" xr:uid="{9272D6D7-BAC0-164E-B360-10FCFB94E80E}">
      <text>
        <r>
          <rPr>
            <sz val="8"/>
            <color indexed="81"/>
            <rFont val="Arial"/>
            <family val="2"/>
          </rPr>
          <t>not available</t>
        </r>
      </text>
    </comment>
    <comment ref="H24" authorId="0" shapeId="0" xr:uid="{4BE7A2B9-3819-724B-BE6D-8BA5E1B977A1}">
      <text>
        <r>
          <rPr>
            <sz val="8"/>
            <color indexed="81"/>
            <rFont val="Arial"/>
            <family val="2"/>
          </rPr>
          <t>not available</t>
        </r>
      </text>
    </comment>
    <comment ref="B27" authorId="0" shapeId="0" xr:uid="{D9314B42-3A5A-A94B-86D9-7D1691981C84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3ADBFC84-1177-9A4C-AD05-5505C92EC211}">
      <text>
        <r>
          <rPr>
            <sz val="8"/>
            <color indexed="81"/>
            <rFont val="Arial"/>
            <family val="2"/>
          </rPr>
          <t>not available</t>
        </r>
      </text>
    </comment>
    <comment ref="D27" authorId="0" shapeId="0" xr:uid="{F349EB17-593A-1848-BC88-6422171C70F0}">
      <text>
        <r>
          <rPr>
            <sz val="8"/>
            <color indexed="81"/>
            <rFont val="Arial"/>
            <family val="2"/>
          </rPr>
          <t>not available</t>
        </r>
      </text>
    </comment>
    <comment ref="E27" authorId="0" shapeId="0" xr:uid="{E56E0CA3-162A-7B4E-9828-937077CDE66C}">
      <text>
        <r>
          <rPr>
            <sz val="8"/>
            <color indexed="81"/>
            <rFont val="Arial"/>
            <family val="2"/>
          </rPr>
          <t>not available</t>
        </r>
      </text>
    </comment>
    <comment ref="F27" authorId="0" shapeId="0" xr:uid="{FD55E428-66C3-2841-B368-6E5C7BC59BF9}">
      <text>
        <r>
          <rPr>
            <sz val="8"/>
            <color indexed="81"/>
            <rFont val="Arial"/>
            <family val="2"/>
          </rPr>
          <t>not available</t>
        </r>
      </text>
    </comment>
    <comment ref="G27" authorId="0" shapeId="0" xr:uid="{51F7D187-43D9-FE41-9DF1-7C4FA35B03DF}">
      <text>
        <r>
          <rPr>
            <sz val="8"/>
            <color indexed="81"/>
            <rFont val="Arial"/>
            <family val="2"/>
          </rPr>
          <t>not available</t>
        </r>
      </text>
    </comment>
    <comment ref="H27" authorId="0" shapeId="0" xr:uid="{0A180969-C69C-D24C-871C-944DBCAC309C}">
      <text>
        <r>
          <rPr>
            <sz val="8"/>
            <color indexed="81"/>
            <rFont val="Arial"/>
            <family val="2"/>
          </rPr>
          <t>not available</t>
        </r>
      </text>
    </comment>
    <comment ref="B28" authorId="0" shapeId="0" xr:uid="{606FBF8B-8EC4-C948-BC5F-0096D4FE7CAA}">
      <text>
        <r>
          <rPr>
            <sz val="8"/>
            <color indexed="81"/>
            <rFont val="Arial"/>
            <family val="2"/>
          </rPr>
          <t>not available</t>
        </r>
      </text>
    </comment>
    <comment ref="C28" authorId="0" shapeId="0" xr:uid="{94B17C27-AC14-B74F-A4B3-59B89DB2850F}">
      <text>
        <r>
          <rPr>
            <sz val="8"/>
            <color indexed="81"/>
            <rFont val="Arial"/>
            <family val="2"/>
          </rPr>
          <t>not available</t>
        </r>
      </text>
    </comment>
    <comment ref="D28" authorId="0" shapeId="0" xr:uid="{62B59406-B828-2F4C-8802-8E50B9A1E812}">
      <text>
        <r>
          <rPr>
            <sz val="8"/>
            <color indexed="81"/>
            <rFont val="Arial"/>
            <family val="2"/>
          </rPr>
          <t>not available</t>
        </r>
      </text>
    </comment>
    <comment ref="E28" authorId="0" shapeId="0" xr:uid="{B4511230-456E-6749-A542-95A8A9911BC3}">
      <text>
        <r>
          <rPr>
            <sz val="8"/>
            <color indexed="81"/>
            <rFont val="Arial"/>
            <family val="2"/>
          </rPr>
          <t>not available</t>
        </r>
      </text>
    </comment>
    <comment ref="F28" authorId="0" shapeId="0" xr:uid="{C64804E3-2608-0C47-A593-8B7FB995FB2F}">
      <text>
        <r>
          <rPr>
            <sz val="8"/>
            <color indexed="81"/>
            <rFont val="Arial"/>
            <family val="2"/>
          </rPr>
          <t>not available</t>
        </r>
      </text>
    </comment>
    <comment ref="G28" authorId="0" shapeId="0" xr:uid="{00153607-FDF5-0847-9DDB-2266459429FC}">
      <text>
        <r>
          <rPr>
            <sz val="8"/>
            <color indexed="81"/>
            <rFont val="Arial"/>
            <family val="2"/>
          </rPr>
          <t>not available</t>
        </r>
      </text>
    </comment>
    <comment ref="H28" authorId="0" shapeId="0" xr:uid="{807A3AEA-8451-E840-9D11-DF5BA24D20BF}">
      <text>
        <r>
          <rPr>
            <sz val="8"/>
            <color indexed="81"/>
            <rFont val="Arial"/>
            <family val="2"/>
          </rPr>
          <t>not available</t>
        </r>
      </text>
    </comment>
    <comment ref="B31" authorId="0" shapeId="0" xr:uid="{40980EFF-A40C-9F43-A83B-5804AAAAE86B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497B69C2-157E-AF42-8122-D5BBE79F7043}">
      <text>
        <r>
          <rPr>
            <sz val="8"/>
            <color indexed="81"/>
            <rFont val="Arial"/>
            <family val="2"/>
          </rPr>
          <t>not available</t>
        </r>
      </text>
    </comment>
    <comment ref="D31" authorId="0" shapeId="0" xr:uid="{96B34B8E-BD5A-6244-925C-5471D1AD79A2}">
      <text>
        <r>
          <rPr>
            <sz val="8"/>
            <color indexed="81"/>
            <rFont val="Arial"/>
            <family val="2"/>
          </rPr>
          <t>not available</t>
        </r>
      </text>
    </comment>
    <comment ref="E31" authorId="0" shapeId="0" xr:uid="{423FD6B6-5EE1-2B45-877A-BE02E2FB8A68}">
      <text>
        <r>
          <rPr>
            <sz val="8"/>
            <color indexed="81"/>
            <rFont val="Arial"/>
            <family val="2"/>
          </rPr>
          <t>not available</t>
        </r>
      </text>
    </comment>
    <comment ref="F31" authorId="0" shapeId="0" xr:uid="{F352F41B-58EE-9144-B92E-6FDC459F59C5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076DD71A-05AE-D841-983E-B42B364ED079}">
      <text>
        <r>
          <rPr>
            <sz val="8"/>
            <color indexed="81"/>
            <rFont val="Arial"/>
            <family val="2"/>
          </rPr>
          <t>not available</t>
        </r>
      </text>
    </comment>
    <comment ref="H31" authorId="0" shapeId="0" xr:uid="{08A4B7BB-A101-0046-9081-A7A04244999B}">
      <text>
        <r>
          <rPr>
            <sz val="8"/>
            <color indexed="81"/>
            <rFont val="Arial"/>
            <family val="2"/>
          </rPr>
          <t>not available</t>
        </r>
      </text>
    </comment>
    <comment ref="B32" authorId="0" shapeId="0" xr:uid="{BAFD7F24-4546-6F4F-9755-A289E81FF1B5}">
      <text>
        <r>
          <rPr>
            <sz val="8"/>
            <color indexed="81"/>
            <rFont val="Arial"/>
            <family val="2"/>
          </rPr>
          <t>not available</t>
        </r>
      </text>
    </comment>
    <comment ref="C32" authorId="0" shapeId="0" xr:uid="{FAC954B8-B2E2-9042-98D7-0E5FA68FC740}">
      <text>
        <r>
          <rPr>
            <sz val="8"/>
            <color indexed="81"/>
            <rFont val="Arial"/>
            <family val="2"/>
          </rPr>
          <t>not available</t>
        </r>
      </text>
    </comment>
    <comment ref="D32" authorId="0" shapeId="0" xr:uid="{D9D0AD40-19C5-E74B-AB6A-DA802C738254}">
      <text>
        <r>
          <rPr>
            <sz val="8"/>
            <color indexed="81"/>
            <rFont val="Arial"/>
            <family val="2"/>
          </rPr>
          <t>not available</t>
        </r>
      </text>
    </comment>
    <comment ref="E32" authorId="0" shapeId="0" xr:uid="{2AFCD23C-FD3F-B24B-BFF6-4B6154513B6D}">
      <text>
        <r>
          <rPr>
            <sz val="8"/>
            <color indexed="81"/>
            <rFont val="Arial"/>
            <family val="2"/>
          </rPr>
          <t>not available</t>
        </r>
      </text>
    </comment>
    <comment ref="F32" authorId="0" shapeId="0" xr:uid="{15A834B8-A559-E645-82D6-F121CD2728D9}">
      <text>
        <r>
          <rPr>
            <sz val="8"/>
            <color indexed="81"/>
            <rFont val="Arial"/>
            <family val="2"/>
          </rPr>
          <t>not available</t>
        </r>
      </text>
    </comment>
    <comment ref="G32" authorId="0" shapeId="0" xr:uid="{71A5E7CB-98C0-3B45-822F-56A03BEE8653}">
      <text>
        <r>
          <rPr>
            <sz val="8"/>
            <color indexed="81"/>
            <rFont val="Arial"/>
            <family val="2"/>
          </rPr>
          <t>not available</t>
        </r>
      </text>
    </comment>
    <comment ref="H32" authorId="0" shapeId="0" xr:uid="{2703E5DC-1005-9945-BB26-A3CCD3C15504}">
      <text>
        <r>
          <rPr>
            <sz val="8"/>
            <color indexed="81"/>
            <rFont val="Arial"/>
            <family val="2"/>
          </rPr>
          <t>not available</t>
        </r>
      </text>
    </comment>
    <comment ref="B35" authorId="0" shapeId="0" xr:uid="{8F4041BA-ADA8-8542-BA1C-9C82301B4CB0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8080FC2C-DEE8-9F49-A225-D3344301187D}">
      <text>
        <r>
          <rPr>
            <sz val="8"/>
            <color indexed="81"/>
            <rFont val="Arial"/>
            <family val="2"/>
          </rPr>
          <t>not available</t>
        </r>
      </text>
    </comment>
    <comment ref="D35" authorId="0" shapeId="0" xr:uid="{A3EE2B78-9079-7347-89B5-7A61A619D516}">
      <text>
        <r>
          <rPr>
            <sz val="8"/>
            <color indexed="81"/>
            <rFont val="Arial"/>
            <family val="2"/>
          </rPr>
          <t>not available</t>
        </r>
      </text>
    </comment>
    <comment ref="E35" authorId="0" shapeId="0" xr:uid="{E2E2875D-9E82-1947-9890-4BDAE72B8EA2}">
      <text>
        <r>
          <rPr>
            <sz val="8"/>
            <color indexed="81"/>
            <rFont val="Arial"/>
            <family val="2"/>
          </rPr>
          <t>not available</t>
        </r>
      </text>
    </comment>
    <comment ref="F35" authorId="0" shapeId="0" xr:uid="{6A5D2933-4D68-F543-BC8A-DA2285F2E6BF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C3E67270-0FAF-FD41-B686-90D49D34722D}">
      <text>
        <r>
          <rPr>
            <sz val="8"/>
            <color indexed="81"/>
            <rFont val="Arial"/>
            <family val="2"/>
          </rPr>
          <t>not available</t>
        </r>
      </text>
    </comment>
    <comment ref="H35" authorId="0" shapeId="0" xr:uid="{639C9163-21E0-B942-9B1C-D3BEF4AA6419}">
      <text>
        <r>
          <rPr>
            <sz val="8"/>
            <color indexed="81"/>
            <rFont val="Arial"/>
            <family val="2"/>
          </rPr>
          <t>not available</t>
        </r>
      </text>
    </comment>
    <comment ref="B36" authorId="0" shapeId="0" xr:uid="{93E04B00-6FC7-6A49-923E-FAFD53F13C1F}">
      <text>
        <r>
          <rPr>
            <sz val="8"/>
            <color indexed="81"/>
            <rFont val="Arial"/>
            <family val="2"/>
          </rPr>
          <t>not available</t>
        </r>
      </text>
    </comment>
    <comment ref="C36" authorId="0" shapeId="0" xr:uid="{497E0A24-22FC-804D-88EF-AC9F4D20765F}">
      <text>
        <r>
          <rPr>
            <sz val="8"/>
            <color indexed="81"/>
            <rFont val="Arial"/>
            <family val="2"/>
          </rPr>
          <t>not available</t>
        </r>
      </text>
    </comment>
    <comment ref="D36" authorId="0" shapeId="0" xr:uid="{12622D7F-718E-D74F-B9CA-C3B1418AFC2D}">
      <text>
        <r>
          <rPr>
            <sz val="8"/>
            <color indexed="81"/>
            <rFont val="Arial"/>
            <family val="2"/>
          </rPr>
          <t>not available</t>
        </r>
      </text>
    </comment>
    <comment ref="E36" authorId="0" shapeId="0" xr:uid="{F0DC0402-E633-9E42-87D8-D41DE21DCFAC}">
      <text>
        <r>
          <rPr>
            <sz val="8"/>
            <color indexed="81"/>
            <rFont val="Arial"/>
            <family val="2"/>
          </rPr>
          <t>not available</t>
        </r>
      </text>
    </comment>
    <comment ref="F36" authorId="0" shapeId="0" xr:uid="{C982751C-6E4B-4F43-9AD5-271621725A7F}">
      <text>
        <r>
          <rPr>
            <sz val="8"/>
            <color indexed="81"/>
            <rFont val="Arial"/>
            <family val="2"/>
          </rPr>
          <t>not available</t>
        </r>
      </text>
    </comment>
    <comment ref="G36" authorId="0" shapeId="0" xr:uid="{125611CE-37D1-B444-866E-CDFB183CE5FA}">
      <text>
        <r>
          <rPr>
            <sz val="8"/>
            <color indexed="81"/>
            <rFont val="Arial"/>
            <family val="2"/>
          </rPr>
          <t>not available</t>
        </r>
      </text>
    </comment>
    <comment ref="H36" authorId="0" shapeId="0" xr:uid="{50728C5A-DCB5-874A-8A78-2B679B7AB79E}">
      <text>
        <r>
          <rPr>
            <sz val="8"/>
            <color indexed="81"/>
            <rFont val="Arial"/>
            <family val="2"/>
          </rPr>
          <t>not available</t>
        </r>
      </text>
    </comment>
    <comment ref="B37" authorId="0" shapeId="0" xr:uid="{BFFCB400-CD6C-8A4C-803B-9C40B23155D6}">
      <text>
        <r>
          <rPr>
            <sz val="8"/>
            <color indexed="81"/>
            <rFont val="Arial"/>
            <family val="2"/>
          </rPr>
          <t>not available</t>
        </r>
      </text>
    </comment>
    <comment ref="C37" authorId="0" shapeId="0" xr:uid="{0D5A7544-1A1B-D74C-9532-84A989E2D095}">
      <text>
        <r>
          <rPr>
            <sz val="8"/>
            <color indexed="81"/>
            <rFont val="Arial"/>
            <family val="2"/>
          </rPr>
          <t>not available</t>
        </r>
      </text>
    </comment>
    <comment ref="D37" authorId="0" shapeId="0" xr:uid="{BE0CE51B-D923-F248-9359-9081403F4B9D}">
      <text>
        <r>
          <rPr>
            <sz val="8"/>
            <color indexed="81"/>
            <rFont val="Arial"/>
            <family val="2"/>
          </rPr>
          <t>not available</t>
        </r>
      </text>
    </comment>
    <comment ref="E37" authorId="0" shapeId="0" xr:uid="{7AFCE02A-DFEC-7446-A92F-A8A366AF0FB5}">
      <text>
        <r>
          <rPr>
            <sz val="8"/>
            <color indexed="81"/>
            <rFont val="Arial"/>
            <family val="2"/>
          </rPr>
          <t>not available</t>
        </r>
      </text>
    </comment>
    <comment ref="F37" authorId="0" shapeId="0" xr:uid="{6211AA55-80DD-7742-B607-E8F009821740}">
      <text>
        <r>
          <rPr>
            <sz val="8"/>
            <color indexed="81"/>
            <rFont val="Arial"/>
            <family val="2"/>
          </rPr>
          <t>not available</t>
        </r>
      </text>
    </comment>
    <comment ref="G37" authorId="0" shapeId="0" xr:uid="{0FD030ED-A77B-C34A-8430-6632426485C7}">
      <text>
        <r>
          <rPr>
            <sz val="8"/>
            <color indexed="81"/>
            <rFont val="Arial"/>
            <family val="2"/>
          </rPr>
          <t>not available</t>
        </r>
      </text>
    </comment>
    <comment ref="H37" authorId="0" shapeId="0" xr:uid="{B0CE82F3-CE5F-7F40-89C2-F331510D0476}">
      <text>
        <r>
          <rPr>
            <sz val="8"/>
            <color indexed="81"/>
            <rFont val="Arial"/>
            <family val="2"/>
          </rPr>
          <t>not available</t>
        </r>
      </text>
    </comment>
    <comment ref="I37" authorId="0" shapeId="0" xr:uid="{6D511C1B-259B-3443-94AD-2EE6BF8B208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2" authorId="0" shapeId="0" xr:uid="{BB665B30-1CBD-8A49-B4AD-622865275A3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52" authorId="0" shapeId="0" xr:uid="{485AB7C8-F701-D144-A573-FBA653BA932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2" authorId="0" shapeId="0" xr:uid="{750D167F-3727-BD40-8434-16716CF67CE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52" authorId="0" shapeId="0" xr:uid="{1351938A-35F4-C044-9994-00EF8091B38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52" authorId="0" shapeId="0" xr:uid="{E727953E-E60A-1346-ABF0-4B1796AAC75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52" authorId="0" shapeId="0" xr:uid="{55FD8BBB-8B46-EE41-8D37-76D785AA065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52" authorId="0" shapeId="0" xr:uid="{D6482EEC-A610-BB4E-887A-DBEF53ACA20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8" authorId="0" shapeId="0" xr:uid="{01CAC6E0-1880-EA4B-8B66-5E947F1935E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5" authorId="0" shapeId="0" xr:uid="{529E84B6-1678-224D-9E8D-2DF7C454F48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5" authorId="0" shapeId="0" xr:uid="{9D3211B7-C670-CD4B-9BC6-7B8DC7C25F6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5" authorId="0" shapeId="0" xr:uid="{11934B0A-58A3-C947-956A-4DE95EB0F5C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5" authorId="0" shapeId="0" xr:uid="{FD4A1E6A-16C6-F546-A474-95EB5B088EB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5" authorId="0" shapeId="0" xr:uid="{1989500F-B1D4-584A-A67E-F5ED6BA18C4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F484C636-6319-3C41-8C8C-72E9C133ED2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7" authorId="0" shapeId="0" xr:uid="{EAB95AB6-1B9D-A340-9BB1-8DEBF0D936F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7" authorId="0" shapeId="0" xr:uid="{A4501473-863F-EE49-9C82-FA3DD36879D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67" authorId="0" shapeId="0" xr:uid="{A403ADB5-F7A1-5C49-9135-1ADDA552ABD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7" authorId="0" shapeId="0" xr:uid="{598AB65C-97BC-F74B-85BF-A67A269349A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7" authorId="0" shapeId="0" xr:uid="{3E1AA7AB-D012-7C49-BE7C-97401BE504C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32E5B650-D98B-A342-B0ED-2DB89A864F80}">
      <text>
        <r>
          <rPr>
            <sz val="8"/>
            <color indexed="81"/>
            <rFont val="Arial"/>
            <family val="2"/>
          </rPr>
          <t>not available</t>
        </r>
      </text>
    </comment>
    <comment ref="C69" authorId="0" shapeId="0" xr:uid="{0AC0AD08-94EB-444D-ABD0-5C53D1E187E0}">
      <text>
        <r>
          <rPr>
            <sz val="8"/>
            <color indexed="81"/>
            <rFont val="Arial"/>
            <family val="2"/>
          </rPr>
          <t>not available</t>
        </r>
      </text>
    </comment>
    <comment ref="B72" authorId="0" shapeId="0" xr:uid="{C846799B-3118-EE4F-907E-FCBA8E66F507}">
      <text>
        <r>
          <rPr>
            <sz val="8"/>
            <color indexed="81"/>
            <rFont val="Arial"/>
            <family val="2"/>
          </rPr>
          <t>not available</t>
        </r>
      </text>
    </comment>
    <comment ref="C72" authorId="0" shapeId="0" xr:uid="{0CBB8610-86D1-6D4C-87F3-7386E2BF43F9}">
      <text>
        <r>
          <rPr>
            <sz val="8"/>
            <color indexed="81"/>
            <rFont val="Arial"/>
            <family val="2"/>
          </rPr>
          <t>not available</t>
        </r>
      </text>
    </comment>
    <comment ref="B73" authorId="0" shapeId="0" xr:uid="{B84EBB1C-9FF2-8541-9054-A4193A844C90}">
      <text>
        <r>
          <rPr>
            <sz val="8"/>
            <color indexed="81"/>
            <rFont val="Arial"/>
            <family val="2"/>
          </rPr>
          <t>not available</t>
        </r>
      </text>
    </comment>
    <comment ref="C73" authorId="0" shapeId="0" xr:uid="{9BF7EB9D-8D00-CD4D-85C4-D594F98236BF}">
      <text>
        <r>
          <rPr>
            <sz val="8"/>
            <color indexed="81"/>
            <rFont val="Arial"/>
            <family val="2"/>
          </rPr>
          <t>not available</t>
        </r>
      </text>
    </comment>
    <comment ref="B76" authorId="0" shapeId="0" xr:uid="{112346E7-F603-A949-B709-1AB5398C243B}">
      <text>
        <r>
          <rPr>
            <sz val="8"/>
            <color indexed="81"/>
            <rFont val="Arial"/>
            <family val="2"/>
          </rPr>
          <t>not available</t>
        </r>
      </text>
    </comment>
    <comment ref="C76" authorId="0" shapeId="0" xr:uid="{3B82E2A4-1C21-2647-877D-8920020659F6}">
      <text>
        <r>
          <rPr>
            <sz val="8"/>
            <color indexed="81"/>
            <rFont val="Arial"/>
            <family val="2"/>
          </rPr>
          <t>not available</t>
        </r>
      </text>
    </comment>
    <comment ref="B77" authorId="0" shapeId="0" xr:uid="{D32E76C8-7B10-4A42-8C38-382D964CE31F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7B2A381F-0B26-984E-90F3-E201017DB221}">
      <text>
        <r>
          <rPr>
            <sz val="8"/>
            <color indexed="81"/>
            <rFont val="Arial"/>
            <family val="2"/>
          </rPr>
          <t>not available</t>
        </r>
      </text>
    </comment>
    <comment ref="B80" authorId="0" shapeId="0" xr:uid="{5DD692FF-EFD8-6F40-93A9-36F5077D0050}">
      <text>
        <r>
          <rPr>
            <sz val="8"/>
            <color indexed="81"/>
            <rFont val="Arial"/>
            <family val="2"/>
          </rPr>
          <t>not available</t>
        </r>
      </text>
    </comment>
    <comment ref="C80" authorId="0" shapeId="0" xr:uid="{F524A41D-B9FA-524B-832A-8211EDCBC12C}">
      <text>
        <r>
          <rPr>
            <sz val="8"/>
            <color indexed="81"/>
            <rFont val="Arial"/>
            <family val="2"/>
          </rPr>
          <t>not available</t>
        </r>
      </text>
    </comment>
    <comment ref="B81" authorId="0" shapeId="0" xr:uid="{DBC749CE-3F5A-C441-8287-A80D0A5EE361}">
      <text>
        <r>
          <rPr>
            <sz val="8"/>
            <color indexed="81"/>
            <rFont val="Arial"/>
            <family val="2"/>
          </rPr>
          <t>not available</t>
        </r>
      </text>
    </comment>
    <comment ref="C81" authorId="0" shapeId="0" xr:uid="{E1CE6667-D512-704E-A327-A303AA09F809}">
      <text>
        <r>
          <rPr>
            <sz val="8"/>
            <color indexed="81"/>
            <rFont val="Arial"/>
            <family val="2"/>
          </rPr>
          <t>not available</t>
        </r>
      </text>
    </comment>
    <comment ref="B82" authorId="0" shapeId="0" xr:uid="{C118FF01-414A-514C-ABD2-90D943D9FB15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F376528F-32E0-F14C-B420-901E97A40009}">
      <text>
        <r>
          <rPr>
            <sz val="8"/>
            <color indexed="81"/>
            <rFont val="Arial"/>
            <family val="2"/>
          </rPr>
          <t>not available</t>
        </r>
      </text>
    </comment>
    <comment ref="D82" authorId="0" shapeId="0" xr:uid="{E594E4B9-B8B1-F54A-A6BD-B0A36A7FB53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82" authorId="0" shapeId="0" xr:uid="{6C326D2A-7F56-974A-B8A1-877965714A0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82" authorId="0" shapeId="0" xr:uid="{52D3CE1F-5691-184D-A842-933264E3DD8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2" authorId="0" shapeId="0" xr:uid="{0BABE27D-8D42-F64D-AF2F-A2852351AF6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82" authorId="0" shapeId="0" xr:uid="{05C66CC8-664B-614F-80E1-DF6D52D499D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2" authorId="0" shapeId="0" xr:uid="{807413C7-D11C-4A48-8A08-32C04357CC2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A83" authorId="0" shapeId="0" xr:uid="{8494A4ED-F991-194D-8698-8DCA5A638508}">
      <text>
        <r>
          <rPr>
            <sz val="8"/>
            <color indexed="81"/>
            <rFont val="Arial"/>
            <family val="2"/>
          </rPr>
          <t>Caution should be taken when comparing 2018 Tasmanian federal prisoner data with previous years, due to undercounts in 2016 and 2017 Tasmania federal prisoner data.</t>
        </r>
      </text>
    </comment>
    <comment ref="B84" authorId="0" shapeId="0" xr:uid="{B8E7518D-8467-EA42-A37B-F6D0C2328FFA}">
      <text>
        <r>
          <rPr>
            <sz val="8"/>
            <color indexed="81"/>
            <rFont val="Arial"/>
            <family val="2"/>
          </rPr>
          <t>not available</t>
        </r>
      </text>
    </comment>
    <comment ref="C84" authorId="0" shapeId="0" xr:uid="{5C5B00A5-FE3D-EC4F-BDC4-FC8E6F702FF4}">
      <text>
        <r>
          <rPr>
            <sz val="8"/>
            <color indexed="81"/>
            <rFont val="Arial"/>
            <family val="2"/>
          </rPr>
          <t>not available</t>
        </r>
      </text>
    </comment>
    <comment ref="D84" authorId="0" shapeId="0" xr:uid="{49755ADA-3904-3D45-8F48-CE2EC4265A20}">
      <text>
        <r>
          <rPr>
            <sz val="8"/>
            <color indexed="81"/>
            <rFont val="Arial"/>
            <family val="2"/>
          </rPr>
          <t>not available</t>
        </r>
      </text>
    </comment>
    <comment ref="B87" authorId="0" shapeId="0" xr:uid="{2B35302E-5BC4-CB40-B111-051EEAD8AD75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A528714C-76E8-9B45-AB01-AFD9B364C832}">
      <text>
        <r>
          <rPr>
            <sz val="8"/>
            <color indexed="81"/>
            <rFont val="Arial"/>
            <family val="2"/>
          </rPr>
          <t>not available</t>
        </r>
      </text>
    </comment>
    <comment ref="D87" authorId="0" shapeId="0" xr:uid="{62D54619-4404-EA40-A91D-C30F9C26903D}">
      <text>
        <r>
          <rPr>
            <sz val="8"/>
            <color indexed="81"/>
            <rFont val="Arial"/>
            <family val="2"/>
          </rPr>
          <t>not available</t>
        </r>
      </text>
    </comment>
    <comment ref="G87" authorId="0" shapeId="0" xr:uid="{EAB124D6-3AC2-FF4C-853A-E9B70D31C8A2}">
      <text>
        <r>
          <rPr>
            <sz val="8"/>
            <color indexed="81"/>
            <rFont val="Arial"/>
            <family val="2"/>
          </rPr>
          <t>not published</t>
        </r>
      </text>
    </comment>
    <comment ref="H87" authorId="0" shapeId="0" xr:uid="{A1495296-E95D-854C-ADC1-625E66B5CACB}">
      <text>
        <r>
          <rPr>
            <sz val="8"/>
            <color indexed="81"/>
            <rFont val="Arial"/>
            <family val="2"/>
          </rPr>
          <t>not published</t>
        </r>
      </text>
    </comment>
    <comment ref="B88" authorId="0" shapeId="0" xr:uid="{C5A432AB-7C77-4242-9C7F-2FE6E336ED06}">
      <text>
        <r>
          <rPr>
            <sz val="8"/>
            <color indexed="81"/>
            <rFont val="Arial"/>
            <family val="2"/>
          </rPr>
          <t>not available</t>
        </r>
      </text>
    </comment>
    <comment ref="C88" authorId="0" shapeId="0" xr:uid="{5415F06A-56C8-E44B-B5E6-D012623D3A58}">
      <text>
        <r>
          <rPr>
            <sz val="8"/>
            <color indexed="81"/>
            <rFont val="Arial"/>
            <family val="2"/>
          </rPr>
          <t>not available</t>
        </r>
      </text>
    </comment>
    <comment ref="D88" authorId="0" shapeId="0" xr:uid="{5CFF2AB7-F5DE-F744-97B7-F6FAD2FED400}">
      <text>
        <r>
          <rPr>
            <sz val="8"/>
            <color indexed="81"/>
            <rFont val="Arial"/>
            <family val="2"/>
          </rPr>
          <t>not available</t>
        </r>
      </text>
    </comment>
    <comment ref="E88" authorId="0" shapeId="0" xr:uid="{07131D14-559C-9E4C-8D70-1AFE79B5FAA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8" authorId="0" shapeId="0" xr:uid="{AEA6E3E4-2D57-F940-AAD3-21A4B8C3D44F}">
      <text>
        <r>
          <rPr>
            <sz val="8"/>
            <color indexed="81"/>
            <rFont val="Arial"/>
            <family val="2"/>
          </rPr>
          <t>not published</t>
        </r>
      </text>
    </comment>
    <comment ref="H88" authorId="0" shapeId="0" xr:uid="{645C1285-5BE2-4145-A022-1DFAD8DAFDA2}">
      <text>
        <r>
          <rPr>
            <sz val="8"/>
            <color indexed="81"/>
            <rFont val="Arial"/>
            <family val="2"/>
          </rPr>
          <t>not published</t>
        </r>
      </text>
    </comment>
    <comment ref="B91" authorId="0" shapeId="0" xr:uid="{51753F7C-701A-5E43-AF9F-FA2A0D6855A7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1BBE2FA5-1821-0041-832D-FFFF36DDDCFE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34484235-6D4F-6F40-8E00-22FF70000B31}">
      <text>
        <r>
          <rPr>
            <sz val="8"/>
            <color indexed="81"/>
            <rFont val="Arial"/>
            <family val="2"/>
          </rPr>
          <t>not available</t>
        </r>
      </text>
    </comment>
    <comment ref="B92" authorId="0" shapeId="0" xr:uid="{40D6192D-BEB0-1D45-9827-C7FA09041308}">
      <text>
        <r>
          <rPr>
            <sz val="8"/>
            <color indexed="81"/>
            <rFont val="Arial"/>
            <family val="2"/>
          </rPr>
          <t>not available</t>
        </r>
      </text>
    </comment>
    <comment ref="C92" authorId="0" shapeId="0" xr:uid="{4A132D5B-ABF1-0545-8E71-6E2EFE47E384}">
      <text>
        <r>
          <rPr>
            <sz val="8"/>
            <color indexed="81"/>
            <rFont val="Arial"/>
            <family val="2"/>
          </rPr>
          <t>not available</t>
        </r>
      </text>
    </comment>
    <comment ref="D92" authorId="0" shapeId="0" xr:uid="{830FA22F-02AA-484B-ACDD-DD65111E6887}">
      <text>
        <r>
          <rPr>
            <sz val="8"/>
            <color indexed="81"/>
            <rFont val="Arial"/>
            <family val="2"/>
          </rPr>
          <t>not available</t>
        </r>
      </text>
    </comment>
    <comment ref="B95" authorId="0" shapeId="0" xr:uid="{E1831A26-1F7C-E44C-924B-DB4766DE1D8D}">
      <text>
        <r>
          <rPr>
            <sz val="8"/>
            <color indexed="81"/>
            <rFont val="Arial"/>
            <family val="2"/>
          </rPr>
          <t>not available</t>
        </r>
      </text>
    </comment>
    <comment ref="C95" authorId="0" shapeId="0" xr:uid="{FD1E1BCD-1C64-CF48-8209-6839C626A914}">
      <text>
        <r>
          <rPr>
            <sz val="8"/>
            <color indexed="81"/>
            <rFont val="Arial"/>
            <family val="2"/>
          </rPr>
          <t>not available</t>
        </r>
      </text>
    </comment>
    <comment ref="D95" authorId="0" shapeId="0" xr:uid="{F4D01287-0251-444D-98E8-C24887E6B7AC}">
      <text>
        <r>
          <rPr>
            <sz val="8"/>
            <color indexed="81"/>
            <rFont val="Arial"/>
            <family val="2"/>
          </rPr>
          <t>not available</t>
        </r>
      </text>
    </comment>
    <comment ref="E95" authorId="0" shapeId="0" xr:uid="{17FF73C8-E16A-CC4B-A375-FCD1293435D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5" authorId="0" shapeId="0" xr:uid="{527A89E4-9861-E34D-AFD7-A9C97E0B365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95" authorId="0" shapeId="0" xr:uid="{FD201415-3C3C-A943-BC7D-5BDB20DC7DFE}">
      <text>
        <r>
          <rPr>
            <sz val="8"/>
            <color indexed="81"/>
            <rFont val="Arial"/>
            <family val="2"/>
          </rPr>
          <t>not published</t>
        </r>
      </text>
    </comment>
    <comment ref="H95" authorId="0" shapeId="0" xr:uid="{08D8FA81-D808-CD4A-B5EF-ED6A72099534}">
      <text>
        <r>
          <rPr>
            <sz val="8"/>
            <color indexed="81"/>
            <rFont val="Arial"/>
            <family val="2"/>
          </rPr>
          <t>not published</t>
        </r>
      </text>
    </comment>
    <comment ref="B96" authorId="0" shapeId="0" xr:uid="{08A867FE-A805-A34D-8600-13775E802FD8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14CC9E8E-02A6-2146-B3E6-9FD9D2D05AF2}">
      <text>
        <r>
          <rPr>
            <sz val="8"/>
            <color indexed="81"/>
            <rFont val="Arial"/>
            <family val="2"/>
          </rPr>
          <t>not available</t>
        </r>
      </text>
    </comment>
    <comment ref="D96" authorId="0" shapeId="0" xr:uid="{26EFE22E-F53C-AE4C-A60B-B70B19B854C1}">
      <text>
        <r>
          <rPr>
            <sz val="8"/>
            <color indexed="81"/>
            <rFont val="Arial"/>
            <family val="2"/>
          </rPr>
          <t>not available</t>
        </r>
      </text>
    </comment>
    <comment ref="G96" authorId="0" shapeId="0" xr:uid="{0E228C6E-0E07-674D-A58A-CF5645C817E3}">
      <text>
        <r>
          <rPr>
            <sz val="8"/>
            <color indexed="81"/>
            <rFont val="Arial"/>
            <family val="2"/>
          </rPr>
          <t>not published</t>
        </r>
      </text>
    </comment>
    <comment ref="H96" authorId="0" shapeId="0" xr:uid="{BE2554CA-03F9-9A45-80F2-F2E68ACF413B}">
      <text>
        <r>
          <rPr>
            <sz val="8"/>
            <color indexed="81"/>
            <rFont val="Arial"/>
            <family val="2"/>
          </rPr>
          <t>not published</t>
        </r>
      </text>
    </comment>
    <comment ref="B97" authorId="0" shapeId="0" xr:uid="{97B30634-F19B-A84A-95F1-9F5ADD715449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178A6519-DC0B-FF49-BCB3-7F5CFECF20A6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94792313-4BE1-7D44-8610-EA1260EA12D7}">
      <text>
        <r>
          <rPr>
            <sz val="8"/>
            <color indexed="81"/>
            <rFont val="Arial"/>
            <family val="2"/>
          </rPr>
          <t>not available</t>
        </r>
      </text>
    </comment>
    <comment ref="E97" authorId="0" shapeId="0" xr:uid="{FF7B946B-269C-9548-AEFB-5EBB0292CE0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7" authorId="0" shapeId="0" xr:uid="{C0D52A06-7BEA-B941-8119-ACE52D002D1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97" authorId="0" shapeId="0" xr:uid="{1AD5B092-767D-1940-9AA3-654339FF43B9}">
      <text>
        <r>
          <rPr>
            <sz val="8"/>
            <color indexed="81"/>
            <rFont val="Arial"/>
            <family val="2"/>
          </rPr>
          <t>not published</t>
        </r>
      </text>
    </comment>
    <comment ref="H97" authorId="0" shapeId="0" xr:uid="{EB1DE18B-88A5-E341-BC85-295EEA99C789}">
      <text>
        <r>
          <rPr>
            <sz val="8"/>
            <color indexed="81"/>
            <rFont val="Arial"/>
            <family val="2"/>
          </rPr>
          <t>not published</t>
        </r>
      </text>
    </comment>
    <comment ref="I97" authorId="0" shapeId="0" xr:uid="{AB70521A-FB23-BD42-A25E-988A34BCB10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9" authorId="0" shapeId="0" xr:uid="{56FD315C-3BA0-4F42-AC36-4164ADB03447}">
      <text>
        <r>
          <rPr>
            <sz val="8"/>
            <color indexed="81"/>
            <rFont val="Arial"/>
            <family val="2"/>
          </rPr>
          <t>not available</t>
        </r>
      </text>
    </comment>
    <comment ref="B102" authorId="0" shapeId="0" xr:uid="{50FAC396-5722-5540-924A-81A77AC44AE1}">
      <text>
        <r>
          <rPr>
            <sz val="8"/>
            <color indexed="81"/>
            <rFont val="Arial"/>
            <family val="2"/>
          </rPr>
          <t>not available</t>
        </r>
      </text>
    </comment>
    <comment ref="B103" authorId="0" shapeId="0" xr:uid="{AFDD0D0B-4782-FB4D-9BDA-27CF05FDD794}">
      <text>
        <r>
          <rPr>
            <sz val="8"/>
            <color indexed="81"/>
            <rFont val="Arial"/>
            <family val="2"/>
          </rPr>
          <t>not available</t>
        </r>
      </text>
    </comment>
    <comment ref="G103" authorId="0" shapeId="0" xr:uid="{E0C52BB3-ACDA-9747-8999-34EDC662442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6" authorId="0" shapeId="0" xr:uid="{3C48A965-73F5-3C49-B433-46D6B33187B4}">
      <text>
        <r>
          <rPr>
            <sz val="8"/>
            <color indexed="81"/>
            <rFont val="Arial"/>
            <family val="2"/>
          </rPr>
          <t>not available</t>
        </r>
      </text>
    </comment>
    <comment ref="B107" authorId="0" shapeId="0" xr:uid="{46012201-92D8-4B45-A86B-7EEAAAC8ED2D}">
      <text>
        <r>
          <rPr>
            <sz val="8"/>
            <color indexed="81"/>
            <rFont val="Arial"/>
            <family val="2"/>
          </rPr>
          <t>not available</t>
        </r>
      </text>
    </comment>
    <comment ref="B110" authorId="0" shapeId="0" xr:uid="{E7C1F05A-11C7-4D4B-9221-6120DC580CFE}">
      <text>
        <r>
          <rPr>
            <sz val="8"/>
            <color indexed="81"/>
            <rFont val="Arial"/>
            <family val="2"/>
          </rPr>
          <t>not available</t>
        </r>
      </text>
    </comment>
    <comment ref="C110" authorId="0" shapeId="0" xr:uid="{96F76FBC-A42B-7C4C-834E-60ED5F25DFA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0" authorId="0" shapeId="0" xr:uid="{7D4A7C43-047A-6243-B2D2-14EE40DFE04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0" authorId="0" shapeId="0" xr:uid="{50A0B9D6-C8C9-BA41-99B7-20A7272D5BC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0" authorId="0" shapeId="0" xr:uid="{4F79745E-DF5E-3642-B387-1A62AF65FA7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0" authorId="0" shapeId="0" xr:uid="{25887953-0F75-7D41-980E-EFA30B78570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1" authorId="0" shapeId="0" xr:uid="{F306BC1D-9D20-114C-A146-8A62FD55A360}">
      <text>
        <r>
          <rPr>
            <sz val="8"/>
            <color indexed="81"/>
            <rFont val="Arial"/>
            <family val="2"/>
          </rPr>
          <t>not available</t>
        </r>
      </text>
    </comment>
    <comment ref="B112" authorId="0" shapeId="0" xr:uid="{663BB09C-E772-5149-97A9-A64B28B8257C}">
      <text>
        <r>
          <rPr>
            <sz val="8"/>
            <color indexed="81"/>
            <rFont val="Arial"/>
            <family val="2"/>
          </rPr>
          <t>not available</t>
        </r>
      </text>
    </comment>
    <comment ref="C112" authorId="0" shapeId="0" xr:uid="{D80D2B10-5419-CE4E-B2C1-A05507431D8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2" authorId="0" shapeId="0" xr:uid="{1C5945EF-6BD1-4047-84D4-10710FA12B4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2" authorId="0" shapeId="0" xr:uid="{7FF8EF09-63F8-0545-8EB7-5105896E360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2" authorId="0" shapeId="0" xr:uid="{076462BF-4008-7549-B9B4-0E531AE71C4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2" authorId="0" shapeId="0" xr:uid="{628EE129-1E9D-684E-A541-B760DEA8132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12" authorId="0" shapeId="0" xr:uid="{F5F6F4DF-70A6-324F-BC5A-B6E0EF3BF01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2" authorId="0" shapeId="0" xr:uid="{9784DC9A-BFC5-D44A-8AAA-2CA623C0F74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4" authorId="0" shapeId="0" xr:uid="{96980F97-E68B-6245-A449-FB9D2D7071B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4" authorId="0" shapeId="0" xr:uid="{B7FDF333-6CF7-E347-91EB-5FDBDEE95D82}">
      <text>
        <r>
          <rPr>
            <sz val="8"/>
            <color indexed="81"/>
            <rFont val="Arial"/>
            <family val="2"/>
          </rPr>
          <t>not available</t>
        </r>
      </text>
    </comment>
    <comment ref="D114" authorId="0" shapeId="0" xr:uid="{63C2ACEC-4361-624E-91CB-78AD591C81D8}">
      <text>
        <r>
          <rPr>
            <sz val="8"/>
            <color indexed="81"/>
            <rFont val="Arial"/>
            <family val="2"/>
          </rPr>
          <t>not available</t>
        </r>
      </text>
    </comment>
    <comment ref="B117" authorId="0" shapeId="0" xr:uid="{4C9D62D1-45D1-EC49-B0B8-59D32362185D}">
      <text>
        <r>
          <rPr>
            <sz val="8"/>
            <color indexed="81"/>
            <rFont val="Arial"/>
            <family val="2"/>
          </rPr>
          <t>not available</t>
        </r>
      </text>
    </comment>
    <comment ref="C117" authorId="0" shapeId="0" xr:uid="{4DF5CF31-A7EB-864A-964F-D56FC18BF48B}">
      <text>
        <r>
          <rPr>
            <sz val="8"/>
            <color indexed="81"/>
            <rFont val="Arial"/>
            <family val="2"/>
          </rPr>
          <t>not available</t>
        </r>
      </text>
    </comment>
    <comment ref="D117" authorId="0" shapeId="0" xr:uid="{5E57A9A9-7D4D-1B4E-B0F0-E9A8A9211EB1}">
      <text>
        <r>
          <rPr>
            <sz val="8"/>
            <color indexed="81"/>
            <rFont val="Arial"/>
            <family val="2"/>
          </rPr>
          <t>not available</t>
        </r>
      </text>
    </comment>
    <comment ref="E117" authorId="0" shapeId="0" xr:uid="{3FDDEBCE-A13A-4F44-BD77-6C3FC80BA60B}">
      <text>
        <r>
          <rPr>
            <sz val="8"/>
            <color indexed="81"/>
            <rFont val="Arial"/>
            <family val="2"/>
          </rPr>
          <t>not published</t>
        </r>
      </text>
    </comment>
    <comment ref="F117" authorId="0" shapeId="0" xr:uid="{09A08C21-47DD-9F47-A7AA-901ADF4E7528}">
      <text>
        <r>
          <rPr>
            <sz val="8"/>
            <color indexed="81"/>
            <rFont val="Arial"/>
            <family val="2"/>
          </rPr>
          <t>not published</t>
        </r>
      </text>
    </comment>
    <comment ref="G117" authorId="0" shapeId="0" xr:uid="{925DA629-23E7-F843-B273-781F14F3A03F}">
      <text>
        <r>
          <rPr>
            <sz val="8"/>
            <color indexed="81"/>
            <rFont val="Arial"/>
            <family val="2"/>
          </rPr>
          <t>not published</t>
        </r>
      </text>
    </comment>
    <comment ref="I117" authorId="1" shapeId="0" xr:uid="{604D2FF6-125C-0A47-8269-D46692BB43C1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8" authorId="0" shapeId="0" xr:uid="{41ACF979-20E2-0347-A37A-BE4F5446FD0C}">
      <text>
        <r>
          <rPr>
            <sz val="8"/>
            <color indexed="81"/>
            <rFont val="Arial"/>
            <family val="2"/>
          </rPr>
          <t>not available</t>
        </r>
      </text>
    </comment>
    <comment ref="C118" authorId="0" shapeId="0" xr:uid="{43F5FC58-DBD0-5142-A208-CC987EB906EA}">
      <text>
        <r>
          <rPr>
            <sz val="8"/>
            <color indexed="81"/>
            <rFont val="Arial"/>
            <family val="2"/>
          </rPr>
          <t>not available</t>
        </r>
      </text>
    </comment>
    <comment ref="D118" authorId="0" shapeId="0" xr:uid="{46A109DB-C8AB-DC40-8E4D-6A3D643C65A0}">
      <text>
        <r>
          <rPr>
            <sz val="8"/>
            <color indexed="81"/>
            <rFont val="Arial"/>
            <family val="2"/>
          </rPr>
          <t>not available</t>
        </r>
      </text>
    </comment>
    <comment ref="E118" authorId="0" shapeId="0" xr:uid="{2D24AC3B-B5EF-CF4A-B6A3-F2993146993F}">
      <text>
        <r>
          <rPr>
            <sz val="8"/>
            <color indexed="81"/>
            <rFont val="Arial"/>
            <family val="2"/>
          </rPr>
          <t>not published</t>
        </r>
      </text>
    </comment>
    <comment ref="F118" authorId="0" shapeId="0" xr:uid="{0BB7AFEB-03DA-DA42-B8F4-41F1632449B8}">
      <text>
        <r>
          <rPr>
            <sz val="8"/>
            <color indexed="81"/>
            <rFont val="Arial"/>
            <family val="2"/>
          </rPr>
          <t>not published</t>
        </r>
      </text>
    </comment>
    <comment ref="G118" authorId="0" shapeId="0" xr:uid="{E6B7164E-0B38-9449-8ECC-5CBCE5C24E14}">
      <text>
        <r>
          <rPr>
            <sz val="8"/>
            <color indexed="81"/>
            <rFont val="Arial"/>
            <family val="2"/>
          </rPr>
          <t>not published</t>
        </r>
      </text>
    </comment>
    <comment ref="H118" authorId="0" shapeId="0" xr:uid="{51660681-3D8D-0A4C-B834-4F0B56747C4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8" authorId="1" shapeId="0" xr:uid="{95E7995B-486C-6B44-9EF3-89AB7B26BE12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1" authorId="0" shapeId="0" xr:uid="{39E0F5D0-2A41-BB48-9BD3-FD7AB305AFD1}">
      <text>
        <r>
          <rPr>
            <sz val="8"/>
            <color indexed="81"/>
            <rFont val="Arial"/>
            <family val="2"/>
          </rPr>
          <t>not available</t>
        </r>
      </text>
    </comment>
    <comment ref="C121" authorId="0" shapeId="0" xr:uid="{E9DCF6DE-FA2A-6F4C-A0AF-B32C69323366}">
      <text>
        <r>
          <rPr>
            <sz val="8"/>
            <color indexed="81"/>
            <rFont val="Arial"/>
            <family val="2"/>
          </rPr>
          <t>not available</t>
        </r>
      </text>
    </comment>
    <comment ref="D121" authorId="0" shapeId="0" xr:uid="{096040AC-D5B0-B143-BFC1-C151ADBA9A11}">
      <text>
        <r>
          <rPr>
            <sz val="8"/>
            <color indexed="81"/>
            <rFont val="Arial"/>
            <family val="2"/>
          </rPr>
          <t>not available</t>
        </r>
      </text>
    </comment>
    <comment ref="B122" authorId="0" shapeId="0" xr:uid="{8B44FF8B-7792-5348-BE3E-305DB1C7DDBA}">
      <text>
        <r>
          <rPr>
            <sz val="8"/>
            <color indexed="81"/>
            <rFont val="Arial"/>
            <family val="2"/>
          </rPr>
          <t>not available</t>
        </r>
      </text>
    </comment>
    <comment ref="C122" authorId="0" shapeId="0" xr:uid="{7807FB3B-ACFC-AB42-9BDF-AABF0264A896}">
      <text>
        <r>
          <rPr>
            <sz val="8"/>
            <color indexed="81"/>
            <rFont val="Arial"/>
            <family val="2"/>
          </rPr>
          <t>not available</t>
        </r>
      </text>
    </comment>
    <comment ref="D122" authorId="0" shapeId="0" xr:uid="{AA7E9F1A-120E-3B4D-839D-432AF67E83C9}">
      <text>
        <r>
          <rPr>
            <sz val="8"/>
            <color indexed="81"/>
            <rFont val="Arial"/>
            <family val="2"/>
          </rPr>
          <t>not available</t>
        </r>
      </text>
    </comment>
    <comment ref="B125" authorId="0" shapeId="0" xr:uid="{9291476A-BCC4-FF4C-BB93-45CD8EC15548}">
      <text>
        <r>
          <rPr>
            <sz val="8"/>
            <color indexed="81"/>
            <rFont val="Arial"/>
            <family val="2"/>
          </rPr>
          <t>not available</t>
        </r>
      </text>
    </comment>
    <comment ref="C125" authorId="0" shapeId="0" xr:uid="{8F621B1E-45FC-7D4D-A137-3F3771A101BF}">
      <text>
        <r>
          <rPr>
            <sz val="8"/>
            <color indexed="81"/>
            <rFont val="Arial"/>
            <family val="2"/>
          </rPr>
          <t>not available</t>
        </r>
      </text>
    </comment>
    <comment ref="D125" authorId="0" shapeId="0" xr:uid="{EED06FDF-EFF8-C04D-920A-36DFC19A11AC}">
      <text>
        <r>
          <rPr>
            <sz val="8"/>
            <color indexed="81"/>
            <rFont val="Arial"/>
            <family val="2"/>
          </rPr>
          <t>not available</t>
        </r>
      </text>
    </comment>
    <comment ref="E125" authorId="0" shapeId="0" xr:uid="{A49588C4-4C4D-8C4A-A450-95D0204B9DEB}">
      <text>
        <r>
          <rPr>
            <sz val="8"/>
            <color indexed="81"/>
            <rFont val="Arial"/>
            <family val="2"/>
          </rPr>
          <t>not published</t>
        </r>
      </text>
    </comment>
    <comment ref="F125" authorId="0" shapeId="0" xr:uid="{41F87618-4DD3-6849-BD11-EFB998E35EE8}">
      <text>
        <r>
          <rPr>
            <sz val="8"/>
            <color indexed="81"/>
            <rFont val="Arial"/>
            <family val="2"/>
          </rPr>
          <t>not published</t>
        </r>
      </text>
    </comment>
    <comment ref="G125" authorId="0" shapeId="0" xr:uid="{3068A8F6-228B-FE45-8BAA-281755F4D416}">
      <text>
        <r>
          <rPr>
            <sz val="8"/>
            <color indexed="81"/>
            <rFont val="Arial"/>
            <family val="2"/>
          </rPr>
          <t>not published</t>
        </r>
      </text>
    </comment>
    <comment ref="H125" authorId="0" shapeId="0" xr:uid="{DA26CD6B-F5CB-0B4C-AF6D-C5018040CCE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5" authorId="1" shapeId="0" xr:uid="{A85CE4F6-BDCF-684B-8B9E-0AB86833E4B0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6" authorId="0" shapeId="0" xr:uid="{F29AC416-F251-3C4C-A27E-816B7ECC04F6}">
      <text>
        <r>
          <rPr>
            <sz val="8"/>
            <color indexed="81"/>
            <rFont val="Arial"/>
            <family val="2"/>
          </rPr>
          <t>not available</t>
        </r>
      </text>
    </comment>
    <comment ref="C126" authorId="0" shapeId="0" xr:uid="{C73E2B78-C90E-E840-B3EF-4D2CA92B6B81}">
      <text>
        <r>
          <rPr>
            <sz val="8"/>
            <color indexed="81"/>
            <rFont val="Arial"/>
            <family val="2"/>
          </rPr>
          <t>not available</t>
        </r>
      </text>
    </comment>
    <comment ref="D126" authorId="0" shapeId="0" xr:uid="{48897DDE-EA4F-BC4A-ABD4-056900CE34EA}">
      <text>
        <r>
          <rPr>
            <sz val="8"/>
            <color indexed="81"/>
            <rFont val="Arial"/>
            <family val="2"/>
          </rPr>
          <t>not available</t>
        </r>
      </text>
    </comment>
    <comment ref="E126" authorId="0" shapeId="0" xr:uid="{3804257F-E057-F648-A909-193854D9941A}">
      <text>
        <r>
          <rPr>
            <sz val="8"/>
            <color indexed="81"/>
            <rFont val="Arial"/>
            <family val="2"/>
          </rPr>
          <t>not published</t>
        </r>
      </text>
    </comment>
    <comment ref="F126" authorId="0" shapeId="0" xr:uid="{63872A13-BE22-E64C-B059-D881C50EBCC7}">
      <text>
        <r>
          <rPr>
            <sz val="8"/>
            <color indexed="81"/>
            <rFont val="Arial"/>
            <family val="2"/>
          </rPr>
          <t>not published</t>
        </r>
      </text>
    </comment>
    <comment ref="G126" authorId="0" shapeId="0" xr:uid="{CD888A9A-7ADF-C541-A1F6-4A37B79760D8}">
      <text>
        <r>
          <rPr>
            <sz val="8"/>
            <color indexed="81"/>
            <rFont val="Arial"/>
            <family val="2"/>
          </rPr>
          <t>not published</t>
        </r>
      </text>
    </comment>
    <comment ref="I126" authorId="1" shapeId="0" xr:uid="{5E3D6ECA-A1B7-A140-841C-B499185B79BF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7" authorId="0" shapeId="0" xr:uid="{DE179D8A-11F2-5E40-AC4B-1484FA56C2FF}">
      <text>
        <r>
          <rPr>
            <sz val="8"/>
            <color indexed="81"/>
            <rFont val="Arial"/>
            <family val="2"/>
          </rPr>
          <t>not available</t>
        </r>
      </text>
    </comment>
    <comment ref="C127" authorId="0" shapeId="0" xr:uid="{DF9D0730-2E28-9445-B941-EF23412CAC13}">
      <text>
        <r>
          <rPr>
            <sz val="8"/>
            <color indexed="81"/>
            <rFont val="Arial"/>
            <family val="2"/>
          </rPr>
          <t>not available</t>
        </r>
      </text>
    </comment>
    <comment ref="D127" authorId="0" shapeId="0" xr:uid="{91F3A723-CEE7-CC4D-9FCB-34EC8118C190}">
      <text>
        <r>
          <rPr>
            <sz val="8"/>
            <color indexed="81"/>
            <rFont val="Arial"/>
            <family val="2"/>
          </rPr>
          <t>not available</t>
        </r>
      </text>
    </comment>
    <comment ref="E127" authorId="0" shapeId="0" xr:uid="{BD5A16D0-9640-664A-A3D4-84386B80D70A}">
      <text>
        <r>
          <rPr>
            <sz val="8"/>
            <color indexed="81"/>
            <rFont val="Arial"/>
            <family val="2"/>
          </rPr>
          <t>not published</t>
        </r>
      </text>
    </comment>
    <comment ref="F127" authorId="0" shapeId="0" xr:uid="{95775E51-7917-7049-BAC4-D1C019C3AE29}">
      <text>
        <r>
          <rPr>
            <sz val="8"/>
            <color indexed="81"/>
            <rFont val="Arial"/>
            <family val="2"/>
          </rPr>
          <t>not published</t>
        </r>
      </text>
    </comment>
    <comment ref="G127" authorId="0" shapeId="0" xr:uid="{3C9D881A-C7D4-3D4C-B6B1-1D2704AEB7A1}">
      <text>
        <r>
          <rPr>
            <sz val="8"/>
            <color indexed="81"/>
            <rFont val="Arial"/>
            <family val="2"/>
          </rPr>
          <t>not published</t>
        </r>
      </text>
    </comment>
    <comment ref="H127" authorId="0" shapeId="0" xr:uid="{828D1B27-9243-B24C-AB74-7540ED8EC94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7" authorId="1" shapeId="0" xr:uid="{F87B06FC-FD10-E742-A61A-3E0981827FBC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9" authorId="0" shapeId="0" xr:uid="{7F11C39C-C612-1D48-8A51-300B196B7BEF}">
      <text>
        <r>
          <rPr>
            <sz val="8"/>
            <color indexed="81"/>
            <rFont val="Arial"/>
            <family val="2"/>
          </rPr>
          <t>not available</t>
        </r>
      </text>
    </comment>
    <comment ref="C129" authorId="0" shapeId="0" xr:uid="{1BB2822C-4570-9349-BC98-8D413B23D085}">
      <text>
        <r>
          <rPr>
            <sz val="8"/>
            <color indexed="81"/>
            <rFont val="Arial"/>
            <family val="2"/>
          </rPr>
          <t>not available</t>
        </r>
      </text>
    </comment>
    <comment ref="D129" authorId="0" shapeId="0" xr:uid="{82EF091F-52E3-5A46-9003-C1306FDBA678}">
      <text>
        <r>
          <rPr>
            <sz val="8"/>
            <color indexed="81"/>
            <rFont val="Arial"/>
            <family val="2"/>
          </rPr>
          <t>not available</t>
        </r>
      </text>
    </comment>
    <comment ref="E129" authorId="0" shapeId="0" xr:uid="{16F78AE6-15C3-6B48-B47C-C3AAA3540AD3}">
      <text>
        <r>
          <rPr>
            <sz val="8"/>
            <color indexed="81"/>
            <rFont val="Arial"/>
            <family val="2"/>
          </rPr>
          <t>not available</t>
        </r>
      </text>
    </comment>
    <comment ref="F129" authorId="0" shapeId="0" xr:uid="{1FD1B432-757B-2644-A54A-C0214F40779E}">
      <text>
        <r>
          <rPr>
            <sz val="8"/>
            <color indexed="81"/>
            <rFont val="Arial"/>
            <family val="2"/>
          </rPr>
          <t>not available</t>
        </r>
      </text>
    </comment>
    <comment ref="G129" authorId="0" shapeId="0" xr:uid="{152DCFE4-7023-4545-B8C4-4F7CD54FB6E2}">
      <text>
        <r>
          <rPr>
            <sz val="8"/>
            <color indexed="81"/>
            <rFont val="Arial"/>
            <family val="2"/>
          </rPr>
          <t>not available</t>
        </r>
      </text>
    </comment>
    <comment ref="H129" authorId="0" shapeId="0" xr:uid="{221CE835-AE60-854F-88AD-697F5C141EFB}">
      <text>
        <r>
          <rPr>
            <sz val="8"/>
            <color indexed="81"/>
            <rFont val="Arial"/>
            <family val="2"/>
          </rPr>
          <t>not available</t>
        </r>
      </text>
    </comment>
    <comment ref="B132" authorId="0" shapeId="0" xr:uid="{92FD06C7-8B0F-C840-8E4B-08B175892035}">
      <text>
        <r>
          <rPr>
            <sz val="8"/>
            <color indexed="81"/>
            <rFont val="Arial"/>
            <family val="2"/>
          </rPr>
          <t>not available</t>
        </r>
      </text>
    </comment>
    <comment ref="C132" authorId="0" shapeId="0" xr:uid="{1B43DED2-160E-8242-A7AE-95E372A6D9DC}">
      <text>
        <r>
          <rPr>
            <sz val="8"/>
            <color indexed="81"/>
            <rFont val="Arial"/>
            <family val="2"/>
          </rPr>
          <t>not available</t>
        </r>
      </text>
    </comment>
    <comment ref="D132" authorId="0" shapeId="0" xr:uid="{96778F74-4036-764E-A0F2-20A0F1627318}">
      <text>
        <r>
          <rPr>
            <sz val="8"/>
            <color indexed="81"/>
            <rFont val="Arial"/>
            <family val="2"/>
          </rPr>
          <t>not available</t>
        </r>
      </text>
    </comment>
    <comment ref="E132" authorId="0" shapeId="0" xr:uid="{23C5D1DC-3BD7-DB47-A180-4E5D97A43B64}">
      <text>
        <r>
          <rPr>
            <sz val="8"/>
            <color indexed="81"/>
            <rFont val="Arial"/>
            <family val="2"/>
          </rPr>
          <t>not available</t>
        </r>
      </text>
    </comment>
    <comment ref="F132" authorId="0" shapeId="0" xr:uid="{D2C04194-60B6-0C43-AF65-FF1CB49A0925}">
      <text>
        <r>
          <rPr>
            <sz val="8"/>
            <color indexed="81"/>
            <rFont val="Arial"/>
            <family val="2"/>
          </rPr>
          <t>not available</t>
        </r>
      </text>
    </comment>
    <comment ref="G132" authorId="0" shapeId="0" xr:uid="{C634DAFE-64F2-CD4B-8BCB-A53499216188}">
      <text>
        <r>
          <rPr>
            <sz val="8"/>
            <color indexed="81"/>
            <rFont val="Arial"/>
            <family val="2"/>
          </rPr>
          <t>not available</t>
        </r>
      </text>
    </comment>
    <comment ref="H132" authorId="0" shapeId="0" xr:uid="{93746639-882C-DA42-AA5F-4EBC0BB1BBED}">
      <text>
        <r>
          <rPr>
            <sz val="8"/>
            <color indexed="81"/>
            <rFont val="Arial"/>
            <family val="2"/>
          </rPr>
          <t>not available</t>
        </r>
      </text>
    </comment>
    <comment ref="B133" authorId="0" shapeId="0" xr:uid="{70E936CF-F06B-9E45-B02A-29D52A1956C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3" authorId="0" shapeId="0" xr:uid="{F944707A-9102-ED4A-B503-E05DF1928412}">
      <text>
        <r>
          <rPr>
            <sz val="8"/>
            <color indexed="81"/>
            <rFont val="Arial"/>
            <family val="2"/>
          </rPr>
          <t>not available</t>
        </r>
      </text>
    </comment>
    <comment ref="D133" authorId="0" shapeId="0" xr:uid="{D25B85E0-3BF0-F541-85F4-F3FA8F7F7779}">
      <text>
        <r>
          <rPr>
            <sz val="8"/>
            <color indexed="81"/>
            <rFont val="Arial"/>
            <family val="2"/>
          </rPr>
          <t>not available</t>
        </r>
      </text>
    </comment>
    <comment ref="E133" authorId="0" shapeId="0" xr:uid="{030FBDCA-BE86-FB43-96A5-06EC9C2F345A}">
      <text>
        <r>
          <rPr>
            <sz val="8"/>
            <color indexed="81"/>
            <rFont val="Arial"/>
            <family val="2"/>
          </rPr>
          <t>not available</t>
        </r>
      </text>
    </comment>
    <comment ref="F133" authorId="0" shapeId="0" xr:uid="{BE73A424-222E-954E-AFA9-27F5386874CD}">
      <text>
        <r>
          <rPr>
            <sz val="8"/>
            <color indexed="81"/>
            <rFont val="Arial"/>
            <family val="2"/>
          </rPr>
          <t>not available</t>
        </r>
      </text>
    </comment>
    <comment ref="G133" authorId="0" shapeId="0" xr:uid="{14C28A0E-970C-5D47-A297-850655D40D53}">
      <text>
        <r>
          <rPr>
            <sz val="8"/>
            <color indexed="81"/>
            <rFont val="Arial"/>
            <family val="2"/>
          </rPr>
          <t>not available</t>
        </r>
      </text>
    </comment>
    <comment ref="H133" authorId="0" shapeId="0" xr:uid="{03D5326D-8F96-3F4B-99A0-B1AFC6AAA8F4}">
      <text>
        <r>
          <rPr>
            <sz val="8"/>
            <color indexed="81"/>
            <rFont val="Arial"/>
            <family val="2"/>
          </rPr>
          <t>not available</t>
        </r>
      </text>
    </comment>
    <comment ref="B136" authorId="0" shapeId="0" xr:uid="{9422857E-E390-D34A-B8DE-FD37A9C6D9CD}">
      <text>
        <r>
          <rPr>
            <sz val="8"/>
            <color indexed="81"/>
            <rFont val="Arial"/>
            <family val="2"/>
          </rPr>
          <t>not available</t>
        </r>
      </text>
    </comment>
    <comment ref="C136" authorId="0" shapeId="0" xr:uid="{B264B176-53DB-124E-80A7-0A574F838994}">
      <text>
        <r>
          <rPr>
            <sz val="8"/>
            <color indexed="81"/>
            <rFont val="Arial"/>
            <family val="2"/>
          </rPr>
          <t>not available</t>
        </r>
      </text>
    </comment>
    <comment ref="D136" authorId="0" shapeId="0" xr:uid="{9D4FE247-9794-724F-87F5-817C82D6AA48}">
      <text>
        <r>
          <rPr>
            <sz val="8"/>
            <color indexed="81"/>
            <rFont val="Arial"/>
            <family val="2"/>
          </rPr>
          <t>not available</t>
        </r>
      </text>
    </comment>
    <comment ref="E136" authorId="0" shapeId="0" xr:uid="{F278081D-EFB2-084F-AB63-4FF56F1A39D5}">
      <text>
        <r>
          <rPr>
            <sz val="8"/>
            <color indexed="81"/>
            <rFont val="Arial"/>
            <family val="2"/>
          </rPr>
          <t>not available</t>
        </r>
      </text>
    </comment>
    <comment ref="F136" authorId="0" shapeId="0" xr:uid="{90CEDBC0-2D42-7748-A242-269E3354FAE9}">
      <text>
        <r>
          <rPr>
            <sz val="8"/>
            <color indexed="81"/>
            <rFont val="Arial"/>
            <family val="2"/>
          </rPr>
          <t>not available</t>
        </r>
      </text>
    </comment>
    <comment ref="G136" authorId="0" shapeId="0" xr:uid="{72A41F58-738B-614A-93BA-8F316FC884C1}">
      <text>
        <r>
          <rPr>
            <sz val="8"/>
            <color indexed="81"/>
            <rFont val="Arial"/>
            <family val="2"/>
          </rPr>
          <t>not available</t>
        </r>
      </text>
    </comment>
    <comment ref="H136" authorId="0" shapeId="0" xr:uid="{026C0296-55E5-EA46-8533-F4513EBC53A3}">
      <text>
        <r>
          <rPr>
            <sz val="8"/>
            <color indexed="81"/>
            <rFont val="Arial"/>
            <family val="2"/>
          </rPr>
          <t>not available</t>
        </r>
      </text>
    </comment>
    <comment ref="B137" authorId="0" shapeId="0" xr:uid="{5995E7EB-8BB3-5B47-995F-819B065A66C6}">
      <text>
        <r>
          <rPr>
            <sz val="8"/>
            <color indexed="81"/>
            <rFont val="Arial"/>
            <family val="2"/>
          </rPr>
          <t>not available</t>
        </r>
      </text>
    </comment>
    <comment ref="C137" authorId="0" shapeId="0" xr:uid="{1BEFF741-EBB8-3B4C-9D56-1B5888A3B3D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7" authorId="0" shapeId="0" xr:uid="{0A6CCA6D-42C9-6A46-8C59-361A1D8A8608}">
      <text>
        <r>
          <rPr>
            <sz val="8"/>
            <color indexed="81"/>
            <rFont val="Arial"/>
            <family val="2"/>
          </rPr>
          <t>not available</t>
        </r>
      </text>
    </comment>
    <comment ref="E137" authorId="0" shapeId="0" xr:uid="{88625A25-F573-7741-9FE8-CADB11B35A0F}">
      <text>
        <r>
          <rPr>
            <sz val="8"/>
            <color indexed="81"/>
            <rFont val="Arial"/>
            <family val="2"/>
          </rPr>
          <t>not available</t>
        </r>
      </text>
    </comment>
    <comment ref="F137" authorId="0" shapeId="0" xr:uid="{BA75B645-E8D1-DC48-B478-A59A619D7D4F}">
      <text>
        <r>
          <rPr>
            <sz val="8"/>
            <color indexed="81"/>
            <rFont val="Arial"/>
            <family val="2"/>
          </rPr>
          <t>not available</t>
        </r>
      </text>
    </comment>
    <comment ref="G137" authorId="0" shapeId="0" xr:uid="{1FB5116A-0974-784B-8611-268416AAFB52}">
      <text>
        <r>
          <rPr>
            <sz val="8"/>
            <color indexed="81"/>
            <rFont val="Arial"/>
            <family val="2"/>
          </rPr>
          <t>not available</t>
        </r>
      </text>
    </comment>
    <comment ref="H137" authorId="0" shapeId="0" xr:uid="{7F62813D-8904-3D4C-8022-5737E72AB581}">
      <text>
        <r>
          <rPr>
            <sz val="8"/>
            <color indexed="81"/>
            <rFont val="Arial"/>
            <family val="2"/>
          </rPr>
          <t>not available</t>
        </r>
      </text>
    </comment>
    <comment ref="B140" authorId="0" shapeId="0" xr:uid="{F825F6CA-BE20-9248-B0BF-9F3E730FF8F5}">
      <text>
        <r>
          <rPr>
            <sz val="8"/>
            <color indexed="81"/>
            <rFont val="Arial"/>
            <family val="2"/>
          </rPr>
          <t>not available</t>
        </r>
      </text>
    </comment>
    <comment ref="C140" authorId="0" shapeId="0" xr:uid="{223BF650-0A8E-6243-BE1C-AC5ED89AEA33}">
      <text>
        <r>
          <rPr>
            <sz val="8"/>
            <color indexed="81"/>
            <rFont val="Arial"/>
            <family val="2"/>
          </rPr>
          <t>not available</t>
        </r>
      </text>
    </comment>
    <comment ref="D140" authorId="0" shapeId="0" xr:uid="{AED0AEBA-37DE-C845-A947-B92A0A5B573E}">
      <text>
        <r>
          <rPr>
            <sz val="8"/>
            <color indexed="81"/>
            <rFont val="Arial"/>
            <family val="2"/>
          </rPr>
          <t>not available</t>
        </r>
      </text>
    </comment>
    <comment ref="E140" authorId="0" shapeId="0" xr:uid="{894C74BB-D387-1A4F-88A1-31E857895C5D}">
      <text>
        <r>
          <rPr>
            <sz val="8"/>
            <color indexed="81"/>
            <rFont val="Arial"/>
            <family val="2"/>
          </rPr>
          <t>not available</t>
        </r>
      </text>
    </comment>
    <comment ref="F140" authorId="0" shapeId="0" xr:uid="{DB24C0C2-1AB4-2142-8CFD-5FDDEA5433FD}">
      <text>
        <r>
          <rPr>
            <sz val="8"/>
            <color indexed="81"/>
            <rFont val="Arial"/>
            <family val="2"/>
          </rPr>
          <t>not available</t>
        </r>
      </text>
    </comment>
    <comment ref="G140" authorId="0" shapeId="0" xr:uid="{726864F2-DD9C-6C47-909C-EB49157DC833}">
      <text>
        <r>
          <rPr>
            <sz val="8"/>
            <color indexed="81"/>
            <rFont val="Arial"/>
            <family val="2"/>
          </rPr>
          <t>not available</t>
        </r>
      </text>
    </comment>
    <comment ref="H140" authorId="0" shapeId="0" xr:uid="{166275DA-4BC1-5E4B-9BE8-0A20ABFD8534}">
      <text>
        <r>
          <rPr>
            <sz val="8"/>
            <color indexed="81"/>
            <rFont val="Arial"/>
            <family val="2"/>
          </rPr>
          <t>not available</t>
        </r>
      </text>
    </comment>
    <comment ref="B141" authorId="0" shapeId="0" xr:uid="{394D0EBC-E5F4-364B-9A75-51F527851A59}">
      <text>
        <r>
          <rPr>
            <sz val="8"/>
            <color indexed="81"/>
            <rFont val="Arial"/>
            <family val="2"/>
          </rPr>
          <t>not available</t>
        </r>
      </text>
    </comment>
    <comment ref="C141" authorId="0" shapeId="0" xr:uid="{A2E14BB3-2636-4645-A78B-A54723A812E2}">
      <text>
        <r>
          <rPr>
            <sz val="8"/>
            <color indexed="81"/>
            <rFont val="Arial"/>
            <family val="2"/>
          </rPr>
          <t>not available</t>
        </r>
      </text>
    </comment>
    <comment ref="D141" authorId="0" shapeId="0" xr:uid="{3D824DD1-57AC-A341-8CD7-C3044C01F4C2}">
      <text>
        <r>
          <rPr>
            <sz val="8"/>
            <color indexed="81"/>
            <rFont val="Arial"/>
            <family val="2"/>
          </rPr>
          <t>not available</t>
        </r>
      </text>
    </comment>
    <comment ref="E141" authorId="0" shapeId="0" xr:uid="{76D58FE1-6BD7-EA43-B263-D17B0DA6843C}">
      <text>
        <r>
          <rPr>
            <sz val="8"/>
            <color indexed="81"/>
            <rFont val="Arial"/>
            <family val="2"/>
          </rPr>
          <t>not available</t>
        </r>
      </text>
    </comment>
    <comment ref="F141" authorId="0" shapeId="0" xr:uid="{EC39C644-85F2-6B44-BECF-3332DAFFFD26}">
      <text>
        <r>
          <rPr>
            <sz val="8"/>
            <color indexed="81"/>
            <rFont val="Arial"/>
            <family val="2"/>
          </rPr>
          <t>not available</t>
        </r>
      </text>
    </comment>
    <comment ref="G141" authorId="0" shapeId="0" xr:uid="{AEC206D4-A773-4646-BE10-F8F92DA7D7C8}">
      <text>
        <r>
          <rPr>
            <sz val="8"/>
            <color indexed="81"/>
            <rFont val="Arial"/>
            <family val="2"/>
          </rPr>
          <t>not available</t>
        </r>
      </text>
    </comment>
    <comment ref="H141" authorId="0" shapeId="0" xr:uid="{E1EDABDB-1391-494F-817F-0FB8784D25D6}">
      <text>
        <r>
          <rPr>
            <sz val="8"/>
            <color indexed="81"/>
            <rFont val="Arial"/>
            <family val="2"/>
          </rPr>
          <t>not available</t>
        </r>
      </text>
    </comment>
    <comment ref="B142" authorId="0" shapeId="0" xr:uid="{1FC5003E-40B9-F64D-8F37-DF53A79A89A6}">
      <text>
        <r>
          <rPr>
            <sz val="8"/>
            <color indexed="81"/>
            <rFont val="Arial"/>
            <family val="2"/>
          </rPr>
          <t>not available</t>
        </r>
      </text>
    </comment>
    <comment ref="C142" authorId="0" shapeId="0" xr:uid="{A934A3D9-8A9F-1441-8B3E-28AFEBBF81EE}">
      <text>
        <r>
          <rPr>
            <sz val="8"/>
            <color indexed="81"/>
            <rFont val="Arial"/>
            <family val="2"/>
          </rPr>
          <t>not available</t>
        </r>
      </text>
    </comment>
    <comment ref="D142" authorId="0" shapeId="0" xr:uid="{EB75C8CF-EE26-AC4F-9F4D-98111A4F02B4}">
      <text>
        <r>
          <rPr>
            <sz val="8"/>
            <color indexed="81"/>
            <rFont val="Arial"/>
            <family val="2"/>
          </rPr>
          <t>not available</t>
        </r>
      </text>
    </comment>
    <comment ref="E142" authorId="0" shapeId="0" xr:uid="{9CAC04E1-132F-5844-AC62-4ABB0439C2F5}">
      <text>
        <r>
          <rPr>
            <sz val="8"/>
            <color indexed="81"/>
            <rFont val="Arial"/>
            <family val="2"/>
          </rPr>
          <t>not available</t>
        </r>
      </text>
    </comment>
    <comment ref="F142" authorId="0" shapeId="0" xr:uid="{63655434-42AE-894F-B49D-9DAA758B409A}">
      <text>
        <r>
          <rPr>
            <sz val="8"/>
            <color indexed="81"/>
            <rFont val="Arial"/>
            <family val="2"/>
          </rPr>
          <t>not available</t>
        </r>
      </text>
    </comment>
    <comment ref="G142" authorId="0" shapeId="0" xr:uid="{1BEF298A-2A82-1A4C-9F2A-0DDABADAB3C7}">
      <text>
        <r>
          <rPr>
            <sz val="8"/>
            <color indexed="81"/>
            <rFont val="Arial"/>
            <family val="2"/>
          </rPr>
          <t>not available</t>
        </r>
      </text>
    </comment>
    <comment ref="H142" authorId="0" shapeId="0" xr:uid="{E9F052D9-1987-B74C-A33E-635992AE966D}">
      <text>
        <r>
          <rPr>
            <sz val="8"/>
            <color indexed="81"/>
            <rFont val="Arial"/>
            <family val="2"/>
          </rPr>
          <t>not available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8D03B23-0401-6C48-B851-C330D72DFB92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B20" authorId="0" shapeId="0" xr:uid="{1EA38B43-B183-C744-ADA6-6195C127641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0" authorId="0" shapeId="0" xr:uid="{A39C6B65-55E3-DA48-B643-876556E2344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0" authorId="0" shapeId="0" xr:uid="{63ADBD95-CBEF-AD40-81CF-9950630D115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0" authorId="0" shapeId="0" xr:uid="{F911EDB5-0124-054D-9B12-4AF96500E35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0" authorId="0" shapeId="0" xr:uid="{C7842B34-1C6C-034F-9D6F-3E5E795AF39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0" authorId="0" shapeId="0" xr:uid="{BC856ED6-004A-2944-9AEF-356E87E0842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34" authorId="0" shapeId="0" xr:uid="{012D9895-305F-EE4E-B644-0E84ECE5710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34" authorId="0" shapeId="0" xr:uid="{471823C3-2C9F-7346-953A-D96A3E56258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34" authorId="0" shapeId="0" xr:uid="{2AF98E27-BD6C-794D-B1C7-DB174A2FC73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4" authorId="0" shapeId="0" xr:uid="{1C993B35-8504-3B4D-AECE-96B3DD61B7B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04593FDA-CBF2-CA41-AD76-74CAD4DBAE5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41" authorId="0" shapeId="0" xr:uid="{B1E5AF28-6DA5-B34E-924D-4FE009628FD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41" authorId="0" shapeId="0" xr:uid="{64C68E91-2AE8-7A4F-9C71-A950B0D2286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1" authorId="0" shapeId="0" xr:uid="{C81794DD-A5C7-934F-B360-B89C247548A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1" authorId="0" shapeId="0" xr:uid="{8AAEA17B-E083-8D44-9300-4B3A3E2DEF2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1" authorId="0" shapeId="0" xr:uid="{9DA25D87-569A-4E49-98F2-FC589B42BF5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48" authorId="0" shapeId="0" xr:uid="{41E17AE2-E800-1D4C-B084-1FAD623C2CB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8" authorId="0" shapeId="0" xr:uid="{9F2552F6-8204-1948-B4B1-EFBE80D2287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8" authorId="0" shapeId="0" xr:uid="{B43BEAED-2895-CA43-9F3C-1EF6E2C3244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8" authorId="0" shapeId="0" xr:uid="{62EA18D7-490B-DB44-9722-45FB991AAEC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48" authorId="0" shapeId="0" xr:uid="{A307C4B7-5273-614B-B2DF-72F35AD0D5B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48" authorId="0" shapeId="0" xr:uid="{9CB969D5-E453-0F4E-8251-A4A3B63B35D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1" authorId="0" shapeId="0" xr:uid="{50EA2B31-F09B-6A4C-8D82-9FC24B3E08D9}">
      <text>
        <r>
          <rPr>
            <sz val="8"/>
            <color indexed="81"/>
            <rFont val="Arial"/>
            <family val="2"/>
          </rPr>
          <t>not available</t>
        </r>
      </text>
    </comment>
    <comment ref="C51" authorId="0" shapeId="0" xr:uid="{7900E13B-6C88-9D49-916A-3BA1468EAB9B}">
      <text>
        <r>
          <rPr>
            <sz val="8"/>
            <color indexed="81"/>
            <rFont val="Arial"/>
            <family val="2"/>
          </rPr>
          <t>not available</t>
        </r>
      </text>
    </comment>
    <comment ref="B54" authorId="0" shapeId="0" xr:uid="{9CA7AD3E-F567-A24C-BB73-B9E7596FD813}">
      <text>
        <r>
          <rPr>
            <sz val="8"/>
            <color indexed="81"/>
            <rFont val="Arial"/>
            <family val="2"/>
          </rPr>
          <t>not available</t>
        </r>
      </text>
    </comment>
    <comment ref="C54" authorId="0" shapeId="0" xr:uid="{3C5E6475-2EB1-9043-8479-703D2DC62CE9}">
      <text>
        <r>
          <rPr>
            <sz val="8"/>
            <color indexed="81"/>
            <rFont val="Arial"/>
            <family val="2"/>
          </rPr>
          <t>not available</t>
        </r>
      </text>
    </comment>
    <comment ref="B55" authorId="0" shapeId="0" xr:uid="{53D27097-41E7-7F46-8962-3CD612DB054A}">
      <text>
        <r>
          <rPr>
            <sz val="8"/>
            <color indexed="81"/>
            <rFont val="Arial"/>
            <family val="2"/>
          </rPr>
          <t>not available</t>
        </r>
      </text>
    </comment>
    <comment ref="C55" authorId="0" shapeId="0" xr:uid="{E4741B2B-F20C-4246-BC23-DAF87D682E72}">
      <text>
        <r>
          <rPr>
            <sz val="8"/>
            <color indexed="81"/>
            <rFont val="Arial"/>
            <family val="2"/>
          </rPr>
          <t>not available</t>
        </r>
      </text>
    </comment>
    <comment ref="B58" authorId="0" shapeId="0" xr:uid="{DEF72638-255E-8849-AB3E-394C1B8CFBE6}">
      <text>
        <r>
          <rPr>
            <sz val="8"/>
            <color indexed="81"/>
            <rFont val="Arial"/>
            <family val="2"/>
          </rPr>
          <t>not available</t>
        </r>
      </text>
    </comment>
    <comment ref="C58" authorId="0" shapeId="0" xr:uid="{FBA0F27F-D30A-6149-AA80-06A71A7B4DC3}">
      <text>
        <r>
          <rPr>
            <sz val="8"/>
            <color indexed="81"/>
            <rFont val="Arial"/>
            <family val="2"/>
          </rPr>
          <t>not available</t>
        </r>
      </text>
    </comment>
    <comment ref="B59" authorId="0" shapeId="0" xr:uid="{461698F8-8215-7048-9FCC-37F53D6DF268}">
      <text>
        <r>
          <rPr>
            <sz val="8"/>
            <color indexed="81"/>
            <rFont val="Arial"/>
            <family val="2"/>
          </rPr>
          <t>not available</t>
        </r>
      </text>
    </comment>
    <comment ref="C59" authorId="0" shapeId="0" xr:uid="{6A6E1836-7A34-494E-8EA0-37B3C207DDA1}">
      <text>
        <r>
          <rPr>
            <sz val="8"/>
            <color indexed="81"/>
            <rFont val="Arial"/>
            <family val="2"/>
          </rPr>
          <t>not available</t>
        </r>
      </text>
    </comment>
    <comment ref="B62" authorId="0" shapeId="0" xr:uid="{0C42B0D3-65DE-DB4C-BEB9-9E6B9245D186}">
      <text>
        <r>
          <rPr>
            <sz val="8"/>
            <color indexed="81"/>
            <rFont val="Arial"/>
            <family val="2"/>
          </rPr>
          <t>not available</t>
        </r>
      </text>
    </comment>
    <comment ref="C62" authorId="0" shapeId="0" xr:uid="{87849231-3CB9-5F4E-A90A-F7CAD086F464}">
      <text>
        <r>
          <rPr>
            <sz val="8"/>
            <color indexed="81"/>
            <rFont val="Arial"/>
            <family val="2"/>
          </rPr>
          <t>not available</t>
        </r>
      </text>
    </comment>
    <comment ref="D62" authorId="0" shapeId="0" xr:uid="{6BBF8EFB-6BD2-594B-8B71-2B5EAB297D4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2" authorId="0" shapeId="0" xr:uid="{3435602D-5227-7547-A13B-E5192E33E91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2" authorId="0" shapeId="0" xr:uid="{EF9B529A-92AA-0747-98B2-B0008FA5CED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2" authorId="0" shapeId="0" xr:uid="{33E6A6EC-6022-2940-999C-E4D2379D967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2" authorId="0" shapeId="0" xr:uid="{F874898A-122A-B84C-8940-A1D9DC582B5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2" authorId="0" shapeId="0" xr:uid="{CB5DEDE6-7419-B64E-A916-46A5E00C0C9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3" authorId="0" shapeId="0" xr:uid="{E692CB9B-DB13-264F-8D9A-A04E2139651B}">
      <text>
        <r>
          <rPr>
            <sz val="8"/>
            <color indexed="81"/>
            <rFont val="Arial"/>
            <family val="2"/>
          </rPr>
          <t>not available</t>
        </r>
      </text>
    </comment>
    <comment ref="C63" authorId="0" shapeId="0" xr:uid="{15BE89C6-458E-B345-AA07-0DB2533D5FA3}">
      <text>
        <r>
          <rPr>
            <sz val="8"/>
            <color indexed="81"/>
            <rFont val="Arial"/>
            <family val="2"/>
          </rPr>
          <t>not available</t>
        </r>
      </text>
    </comment>
    <comment ref="B65" authorId="0" shapeId="0" xr:uid="{4590A812-3D63-0C4B-977E-BC561AB060AB}">
      <text>
        <r>
          <rPr>
            <sz val="8"/>
            <color indexed="81"/>
            <rFont val="Arial"/>
            <family val="2"/>
          </rPr>
          <t>not available</t>
        </r>
      </text>
    </comment>
    <comment ref="C65" authorId="0" shapeId="0" xr:uid="{9F5884D6-D71D-8446-ABDC-43C36560D708}">
      <text>
        <r>
          <rPr>
            <sz val="8"/>
            <color indexed="81"/>
            <rFont val="Arial"/>
            <family val="2"/>
          </rPr>
          <t>not available</t>
        </r>
      </text>
    </comment>
    <comment ref="D65" authorId="0" shapeId="0" xr:uid="{EDD004AC-638D-C144-A968-F3B25CDEAA7C}">
      <text>
        <r>
          <rPr>
            <sz val="8"/>
            <color indexed="81"/>
            <rFont val="Arial"/>
            <family val="2"/>
          </rPr>
          <t>not available</t>
        </r>
      </text>
    </comment>
    <comment ref="E65" authorId="0" shapeId="0" xr:uid="{97725921-1EC1-3347-9912-42F1FFB3B279}">
      <text>
        <r>
          <rPr>
            <sz val="8"/>
            <color indexed="81"/>
            <rFont val="Arial"/>
            <family val="2"/>
          </rPr>
          <t>not published</t>
        </r>
      </text>
    </comment>
    <comment ref="F65" authorId="0" shapeId="0" xr:uid="{10A7784D-563D-1A4E-9C35-F324479DDFFD}">
      <text>
        <r>
          <rPr>
            <sz val="8"/>
            <color indexed="81"/>
            <rFont val="Arial"/>
            <family val="2"/>
          </rPr>
          <t>not published</t>
        </r>
      </text>
    </comment>
    <comment ref="H65" authorId="0" shapeId="0" xr:uid="{E7A8CE21-23EA-064F-8087-A0E0BC409E3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BDCB5F96-687E-724A-8922-32C9A18E82E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8" authorId="0" shapeId="0" xr:uid="{91058D67-A9B4-8F40-B6A4-7C664B111AA3}">
      <text>
        <r>
          <rPr>
            <sz val="8"/>
            <color indexed="81"/>
            <rFont val="Arial"/>
            <family val="2"/>
          </rPr>
          <t>not available</t>
        </r>
      </text>
    </comment>
    <comment ref="C68" authorId="0" shapeId="0" xr:uid="{394E5FE6-697A-B445-9C7A-72120D4AB67D}">
      <text>
        <r>
          <rPr>
            <sz val="8"/>
            <color indexed="81"/>
            <rFont val="Arial"/>
            <family val="2"/>
          </rPr>
          <t>not available</t>
        </r>
      </text>
    </comment>
    <comment ref="D68" authorId="0" shapeId="0" xr:uid="{99FC74B8-3D1C-FF45-B805-10C6D6182D29}">
      <text>
        <r>
          <rPr>
            <sz val="8"/>
            <color indexed="81"/>
            <rFont val="Arial"/>
            <family val="2"/>
          </rPr>
          <t>not available</t>
        </r>
      </text>
    </comment>
    <comment ref="E68" authorId="0" shapeId="0" xr:uid="{46F51060-FAA7-CF4A-999A-DCDDB0F8296A}">
      <text>
        <r>
          <rPr>
            <sz val="8"/>
            <color indexed="81"/>
            <rFont val="Arial"/>
            <family val="2"/>
          </rPr>
          <t>not published</t>
        </r>
      </text>
    </comment>
    <comment ref="F68" authorId="0" shapeId="0" xr:uid="{370403D4-8AE5-BE43-B982-E9D1CAFC3734}">
      <text>
        <r>
          <rPr>
            <sz val="8"/>
            <color indexed="81"/>
            <rFont val="Arial"/>
            <family val="2"/>
          </rPr>
          <t>not published</t>
        </r>
      </text>
    </comment>
    <comment ref="G68" authorId="0" shapeId="0" xr:uid="{D91F7841-A620-AC43-B18E-93D56ACD376E}">
      <text>
        <r>
          <rPr>
            <sz val="8"/>
            <color indexed="81"/>
            <rFont val="Arial"/>
            <family val="2"/>
          </rPr>
          <t>not published</t>
        </r>
      </text>
    </comment>
    <comment ref="H68" authorId="0" shapeId="0" xr:uid="{474EC296-B7F1-1841-9A11-B57DFCD18284}">
      <text>
        <r>
          <rPr>
            <sz val="8"/>
            <color indexed="81"/>
            <rFont val="Arial"/>
            <family val="2"/>
          </rPr>
          <t>not published</t>
        </r>
      </text>
    </comment>
    <comment ref="I68" authorId="0" shapeId="0" xr:uid="{6342B794-9DAA-F84A-A582-2171BD82054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98F7ABAC-BB56-7E4C-914F-D1BBF4B8F94C}">
      <text>
        <r>
          <rPr>
            <sz val="8"/>
            <color indexed="81"/>
            <rFont val="Arial"/>
            <family val="2"/>
          </rPr>
          <t>not available</t>
        </r>
      </text>
    </comment>
    <comment ref="C69" authorId="0" shapeId="0" xr:uid="{AD09827C-D25C-9C49-BE5F-E2264D2B53B5}">
      <text>
        <r>
          <rPr>
            <sz val="8"/>
            <color indexed="81"/>
            <rFont val="Arial"/>
            <family val="2"/>
          </rPr>
          <t>not available</t>
        </r>
      </text>
    </comment>
    <comment ref="D69" authorId="0" shapeId="0" xr:uid="{FA4967E7-A2D1-744B-92B0-3FB51F4E2E57}">
      <text>
        <r>
          <rPr>
            <sz val="8"/>
            <color indexed="81"/>
            <rFont val="Arial"/>
            <family val="2"/>
          </rPr>
          <t>not available</t>
        </r>
      </text>
    </comment>
    <comment ref="E69" authorId="0" shapeId="0" xr:uid="{DED762B3-7E2E-DB48-B88A-1190FC58A015}">
      <text>
        <r>
          <rPr>
            <sz val="8"/>
            <color indexed="81"/>
            <rFont val="Arial"/>
            <family val="2"/>
          </rPr>
          <t>not published</t>
        </r>
      </text>
    </comment>
    <comment ref="F69" authorId="0" shapeId="0" xr:uid="{D9C980CD-A8D6-8F4F-A85E-B23DEFDD2A6B}">
      <text>
        <r>
          <rPr>
            <sz val="8"/>
            <color indexed="81"/>
            <rFont val="Arial"/>
            <family val="2"/>
          </rPr>
          <t>not published</t>
        </r>
      </text>
    </comment>
    <comment ref="G69" authorId="0" shapeId="0" xr:uid="{1A1F83BB-90F4-3941-8116-AB4F26338099}">
      <text>
        <r>
          <rPr>
            <sz val="8"/>
            <color indexed="81"/>
            <rFont val="Arial"/>
            <family val="2"/>
          </rPr>
          <t>not published</t>
        </r>
      </text>
    </comment>
    <comment ref="H69" authorId="0" shapeId="0" xr:uid="{0EB8AC9E-5795-B04F-95A9-47F973B97E45}">
      <text>
        <r>
          <rPr>
            <sz val="8"/>
            <color indexed="81"/>
            <rFont val="Arial"/>
            <family val="2"/>
          </rPr>
          <t>not published</t>
        </r>
      </text>
    </comment>
    <comment ref="I69" authorId="0" shapeId="0" xr:uid="{FABA1EE7-1DFA-A84C-B8BA-4E6D1C95A98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2" authorId="0" shapeId="0" xr:uid="{C6ABA184-AF3E-3A48-B8E2-EBCC3A86988F}">
      <text>
        <r>
          <rPr>
            <sz val="8"/>
            <color indexed="81"/>
            <rFont val="Arial"/>
            <family val="2"/>
          </rPr>
          <t>not available</t>
        </r>
      </text>
    </comment>
    <comment ref="C72" authorId="0" shapeId="0" xr:uid="{6DAD998B-8F13-7242-9953-986FBC7D1A37}">
      <text>
        <r>
          <rPr>
            <sz val="8"/>
            <color indexed="81"/>
            <rFont val="Arial"/>
            <family val="2"/>
          </rPr>
          <t>not available</t>
        </r>
      </text>
    </comment>
    <comment ref="D72" authorId="0" shapeId="0" xr:uid="{7250FE7A-8343-CB46-9922-60D6A78F09E6}">
      <text>
        <r>
          <rPr>
            <sz val="8"/>
            <color indexed="81"/>
            <rFont val="Arial"/>
            <family val="2"/>
          </rPr>
          <t>not available</t>
        </r>
      </text>
    </comment>
    <comment ref="E72" authorId="0" shapeId="0" xr:uid="{84EA8105-CBB4-AD46-A4B0-9BD828E428C5}">
      <text>
        <r>
          <rPr>
            <sz val="8"/>
            <color indexed="81"/>
            <rFont val="Arial"/>
            <family val="2"/>
          </rPr>
          <t>not published</t>
        </r>
      </text>
    </comment>
    <comment ref="F72" authorId="0" shapeId="0" xr:uid="{87155792-FC74-504B-9427-9B3F969637BF}">
      <text>
        <r>
          <rPr>
            <sz val="8"/>
            <color indexed="81"/>
            <rFont val="Arial"/>
            <family val="2"/>
          </rPr>
          <t>not published</t>
        </r>
      </text>
    </comment>
    <comment ref="H72" authorId="0" shapeId="0" xr:uid="{E778B98E-CD89-354D-9960-5EB378096AA4}">
      <text>
        <r>
          <rPr>
            <sz val="8"/>
            <color indexed="81"/>
            <rFont val="Arial"/>
            <family val="2"/>
          </rPr>
          <t>not published</t>
        </r>
      </text>
    </comment>
    <comment ref="I72" authorId="0" shapeId="0" xr:uid="{EDA5373A-C88C-494A-B823-E4D753ED9FF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3" authorId="0" shapeId="0" xr:uid="{0CDAACA1-7576-7144-B12E-E998FB3196DA}">
      <text>
        <r>
          <rPr>
            <sz val="8"/>
            <color indexed="81"/>
            <rFont val="Arial"/>
            <family val="2"/>
          </rPr>
          <t>not available</t>
        </r>
      </text>
    </comment>
    <comment ref="C73" authorId="0" shapeId="0" xr:uid="{708797C1-361E-1F40-8CFA-22E6F8E8DA0A}">
      <text>
        <r>
          <rPr>
            <sz val="8"/>
            <color indexed="81"/>
            <rFont val="Arial"/>
            <family val="2"/>
          </rPr>
          <t>not available</t>
        </r>
      </text>
    </comment>
    <comment ref="D73" authorId="0" shapeId="0" xr:uid="{A71F6658-7564-E149-80D4-7F9F76EA4E8F}">
      <text>
        <r>
          <rPr>
            <sz val="8"/>
            <color indexed="81"/>
            <rFont val="Arial"/>
            <family val="2"/>
          </rPr>
          <t>not available</t>
        </r>
      </text>
    </comment>
    <comment ref="E73" authorId="0" shapeId="0" xr:uid="{74F9603B-5F82-BC4F-8858-B1B917CF20ED}">
      <text>
        <r>
          <rPr>
            <sz val="8"/>
            <color indexed="81"/>
            <rFont val="Arial"/>
            <family val="2"/>
          </rPr>
          <t>not published</t>
        </r>
      </text>
    </comment>
    <comment ref="F73" authorId="0" shapeId="0" xr:uid="{6ED6516A-8CF8-4949-9973-03B1E75459D3}">
      <text>
        <r>
          <rPr>
            <sz val="8"/>
            <color indexed="81"/>
            <rFont val="Arial"/>
            <family val="2"/>
          </rPr>
          <t>not published</t>
        </r>
      </text>
    </comment>
    <comment ref="H73" authorId="0" shapeId="0" xr:uid="{823601CF-9766-6D42-A430-D930D0FB2C31}">
      <text>
        <r>
          <rPr>
            <sz val="8"/>
            <color indexed="81"/>
            <rFont val="Arial"/>
            <family val="2"/>
          </rPr>
          <t>not published</t>
        </r>
      </text>
    </comment>
    <comment ref="I73" authorId="0" shapeId="0" xr:uid="{FB03672B-F7FC-4F4E-B9DC-5DE45748F4F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6" authorId="0" shapeId="0" xr:uid="{CD7DFFAA-5DA2-9049-9008-F960916EFFE3}">
      <text>
        <r>
          <rPr>
            <sz val="8"/>
            <color indexed="81"/>
            <rFont val="Arial"/>
            <family val="2"/>
          </rPr>
          <t>not available</t>
        </r>
      </text>
    </comment>
    <comment ref="C76" authorId="0" shapeId="0" xr:uid="{F9558C69-7182-E046-A7F2-D81F0B8816BE}">
      <text>
        <r>
          <rPr>
            <sz val="8"/>
            <color indexed="81"/>
            <rFont val="Arial"/>
            <family val="2"/>
          </rPr>
          <t>not available</t>
        </r>
      </text>
    </comment>
    <comment ref="D76" authorId="0" shapeId="0" xr:uid="{138EC8ED-CFCE-0B4E-BA3A-4E7F9C2CF2FA}">
      <text>
        <r>
          <rPr>
            <sz val="8"/>
            <color indexed="81"/>
            <rFont val="Arial"/>
            <family val="2"/>
          </rPr>
          <t>not available</t>
        </r>
      </text>
    </comment>
    <comment ref="E76" authorId="0" shapeId="0" xr:uid="{F553888B-C2DC-BB47-BA09-1A9B8C1847F3}">
      <text>
        <r>
          <rPr>
            <sz val="8"/>
            <color indexed="81"/>
            <rFont val="Arial"/>
            <family val="2"/>
          </rPr>
          <t>not published</t>
        </r>
      </text>
    </comment>
    <comment ref="F76" authorId="0" shapeId="0" xr:uid="{6C9942D6-D185-4042-B279-85B7422F7215}">
      <text>
        <r>
          <rPr>
            <sz val="8"/>
            <color indexed="81"/>
            <rFont val="Arial"/>
            <family val="2"/>
          </rPr>
          <t>not published</t>
        </r>
      </text>
    </comment>
    <comment ref="G76" authorId="0" shapeId="0" xr:uid="{D2D47E24-E4F1-0E4C-BE9E-4B376C3A7B3E}">
      <text>
        <r>
          <rPr>
            <sz val="8"/>
            <color indexed="81"/>
            <rFont val="Arial"/>
            <family val="2"/>
          </rPr>
          <t>not published</t>
        </r>
      </text>
    </comment>
    <comment ref="H76" authorId="0" shapeId="0" xr:uid="{2E8BCBB9-1DDB-1640-AB79-7A49EBA6EE64}">
      <text>
        <r>
          <rPr>
            <sz val="8"/>
            <color indexed="81"/>
            <rFont val="Arial"/>
            <family val="2"/>
          </rPr>
          <t>not published</t>
        </r>
      </text>
    </comment>
    <comment ref="I76" authorId="0" shapeId="0" xr:uid="{455D6D92-566C-3344-B179-B3F70588DDB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7" authorId="0" shapeId="0" xr:uid="{A09E0E03-8A80-A34D-AE2E-E565EB394C54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0DCFB9FA-B0DE-3742-9F4F-82FDCAE7F087}">
      <text>
        <r>
          <rPr>
            <sz val="8"/>
            <color indexed="81"/>
            <rFont val="Arial"/>
            <family val="2"/>
          </rPr>
          <t>not available</t>
        </r>
      </text>
    </comment>
    <comment ref="D77" authorId="0" shapeId="0" xr:uid="{2A405316-1466-C047-BDB3-60902C94232C}">
      <text>
        <r>
          <rPr>
            <sz val="8"/>
            <color indexed="81"/>
            <rFont val="Arial"/>
            <family val="2"/>
          </rPr>
          <t>not available</t>
        </r>
      </text>
    </comment>
    <comment ref="E77" authorId="0" shapeId="0" xr:uid="{6A3086FC-DB53-1F44-9F47-51363E83BCEF}">
      <text>
        <r>
          <rPr>
            <sz val="8"/>
            <color indexed="81"/>
            <rFont val="Arial"/>
            <family val="2"/>
          </rPr>
          <t>not published</t>
        </r>
      </text>
    </comment>
    <comment ref="F77" authorId="0" shapeId="0" xr:uid="{299059D7-708A-524F-B2DF-98879C3FAB8F}">
      <text>
        <r>
          <rPr>
            <sz val="8"/>
            <color indexed="81"/>
            <rFont val="Arial"/>
            <family val="2"/>
          </rPr>
          <t>not published</t>
        </r>
      </text>
    </comment>
    <comment ref="G77" authorId="0" shapeId="0" xr:uid="{17041258-32ED-FA4C-92D1-45446FCAEAE5}">
      <text>
        <r>
          <rPr>
            <sz val="8"/>
            <color indexed="81"/>
            <rFont val="Arial"/>
            <family val="2"/>
          </rPr>
          <t>not published</t>
        </r>
      </text>
    </comment>
    <comment ref="H77" authorId="0" shapeId="0" xr:uid="{B12B88BB-CA86-EE4E-B039-A4B2892693F5}">
      <text>
        <r>
          <rPr>
            <sz val="8"/>
            <color indexed="81"/>
            <rFont val="Arial"/>
            <family val="2"/>
          </rPr>
          <t>not published</t>
        </r>
      </text>
    </comment>
    <comment ref="I77" authorId="0" shapeId="0" xr:uid="{EF9DEA30-9600-6A44-A06A-6BACE8319F3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9" authorId="0" shapeId="0" xr:uid="{B6BF9DE4-1891-9F46-9A76-DB87CBDAB1D3}">
      <text>
        <r>
          <rPr>
            <sz val="8"/>
            <color indexed="81"/>
            <rFont val="Arial"/>
            <family val="2"/>
          </rPr>
          <t>not available</t>
        </r>
      </text>
    </comment>
    <comment ref="C79" authorId="0" shapeId="0" xr:uid="{4297C993-46E8-DF48-B36B-B39F7A313234}">
      <text>
        <r>
          <rPr>
            <sz val="8"/>
            <color indexed="81"/>
            <rFont val="Arial"/>
            <family val="2"/>
          </rPr>
          <t>not available</t>
        </r>
      </text>
    </comment>
    <comment ref="D79" authorId="0" shapeId="0" xr:uid="{99443D5A-3E59-034A-92D1-5D4F6B0A5E93}">
      <text>
        <r>
          <rPr>
            <sz val="8"/>
            <color indexed="81"/>
            <rFont val="Arial"/>
            <family val="2"/>
          </rPr>
          <t>not available</t>
        </r>
      </text>
    </comment>
    <comment ref="E79" authorId="0" shapeId="0" xr:uid="{81C40E20-300D-6040-B56B-2DADCAB15A8F}">
      <text>
        <r>
          <rPr>
            <sz val="8"/>
            <color indexed="81"/>
            <rFont val="Arial"/>
            <family val="2"/>
          </rPr>
          <t>not published</t>
        </r>
      </text>
    </comment>
    <comment ref="F79" authorId="0" shapeId="0" xr:uid="{AB751E8F-ED9F-A041-AB0C-BBE6AA542B58}">
      <text>
        <r>
          <rPr>
            <sz val="8"/>
            <color indexed="81"/>
            <rFont val="Arial"/>
            <family val="2"/>
          </rPr>
          <t>not published</t>
        </r>
      </text>
    </comment>
    <comment ref="I79" authorId="0" shapeId="0" xr:uid="{4FB54E0E-DD27-1C4A-BD96-1877E554C6E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2" authorId="0" shapeId="0" xr:uid="{E314A841-D517-1944-A46F-47F873739237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7FBF7AC8-4C09-224E-A782-7319D4F346E4}">
      <text>
        <r>
          <rPr>
            <sz val="8"/>
            <color indexed="81"/>
            <rFont val="Arial"/>
            <family val="2"/>
          </rPr>
          <t>not available</t>
        </r>
      </text>
    </comment>
    <comment ref="D82" authorId="0" shapeId="0" xr:uid="{28072B87-1E99-874C-B8A1-CAADFC54863A}">
      <text>
        <r>
          <rPr>
            <sz val="8"/>
            <color indexed="81"/>
            <rFont val="Arial"/>
            <family val="2"/>
          </rPr>
          <t>not available</t>
        </r>
      </text>
    </comment>
    <comment ref="E82" authorId="0" shapeId="0" xr:uid="{449EAF75-B983-C24D-BF21-A782E25DD814}">
      <text>
        <r>
          <rPr>
            <sz val="8"/>
            <color indexed="81"/>
            <rFont val="Arial"/>
            <family val="2"/>
          </rPr>
          <t>not published</t>
        </r>
      </text>
    </comment>
    <comment ref="F82" authorId="0" shapeId="0" xr:uid="{5987DB69-F4C8-1941-AEFC-670ADBD62F8A}">
      <text>
        <r>
          <rPr>
            <sz val="8"/>
            <color indexed="81"/>
            <rFont val="Arial"/>
            <family val="2"/>
          </rPr>
          <t>not published</t>
        </r>
      </text>
    </comment>
    <comment ref="G82" authorId="0" shapeId="0" xr:uid="{F688C296-2ACA-1646-9919-8CD5050ACE36}">
      <text>
        <r>
          <rPr>
            <sz val="8"/>
            <color indexed="81"/>
            <rFont val="Arial"/>
            <family val="2"/>
          </rPr>
          <t>not published</t>
        </r>
      </text>
    </comment>
    <comment ref="H82" authorId="0" shapeId="0" xr:uid="{09525FDF-441D-AD4E-8E04-14744DA3055C}">
      <text>
        <r>
          <rPr>
            <sz val="8"/>
            <color indexed="81"/>
            <rFont val="Arial"/>
            <family val="2"/>
          </rPr>
          <t>not published</t>
        </r>
      </text>
    </comment>
    <comment ref="I82" authorId="0" shapeId="0" xr:uid="{43BA3AE0-AE71-B049-9B0B-90ECECC3406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3" authorId="0" shapeId="0" xr:uid="{97ABC369-8E0A-D349-BF17-35F2884AD366}">
      <text>
        <r>
          <rPr>
            <sz val="8"/>
            <color indexed="81"/>
            <rFont val="Arial"/>
            <family val="2"/>
          </rPr>
          <t>not available</t>
        </r>
      </text>
    </comment>
    <comment ref="C83" authorId="0" shapeId="0" xr:uid="{3A2CAD3B-62C2-9A4C-8256-6379A30B3748}">
      <text>
        <r>
          <rPr>
            <sz val="8"/>
            <color indexed="81"/>
            <rFont val="Arial"/>
            <family val="2"/>
          </rPr>
          <t>not available</t>
        </r>
      </text>
    </comment>
    <comment ref="D83" authorId="0" shapeId="0" xr:uid="{2DF1E3F1-147C-684D-8127-B5631816FDC1}">
      <text>
        <r>
          <rPr>
            <sz val="8"/>
            <color indexed="81"/>
            <rFont val="Arial"/>
            <family val="2"/>
          </rPr>
          <t>not available</t>
        </r>
      </text>
    </comment>
    <comment ref="E83" authorId="0" shapeId="0" xr:uid="{082A2F22-795A-BE46-9773-4BB26DD25E44}">
      <text>
        <r>
          <rPr>
            <sz val="8"/>
            <color indexed="81"/>
            <rFont val="Arial"/>
            <family val="2"/>
          </rPr>
          <t>not published</t>
        </r>
      </text>
    </comment>
    <comment ref="F83" authorId="0" shapeId="0" xr:uid="{4D253C12-9F51-F246-9B3A-2E40806CE898}">
      <text>
        <r>
          <rPr>
            <sz val="8"/>
            <color indexed="81"/>
            <rFont val="Arial"/>
            <family val="2"/>
          </rPr>
          <t>not published</t>
        </r>
      </text>
    </comment>
    <comment ref="G83" authorId="0" shapeId="0" xr:uid="{80DAABC7-CFBC-004E-95B8-9B562099F234}">
      <text>
        <r>
          <rPr>
            <sz val="8"/>
            <color indexed="81"/>
            <rFont val="Arial"/>
            <family val="2"/>
          </rPr>
          <t>not published</t>
        </r>
      </text>
    </comment>
    <comment ref="H83" authorId="0" shapeId="0" xr:uid="{F456D083-324C-2243-B81A-D05A181CD5F9}">
      <text>
        <r>
          <rPr>
            <sz val="8"/>
            <color indexed="81"/>
            <rFont val="Arial"/>
            <family val="2"/>
          </rPr>
          <t>not published</t>
        </r>
      </text>
    </comment>
    <comment ref="I83" authorId="0" shapeId="0" xr:uid="{722C6154-0467-0E4C-8401-967AB2D6C6E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6" authorId="0" shapeId="0" xr:uid="{14FD1C06-CF9B-6D49-A8C0-8DF683CE3851}">
      <text>
        <r>
          <rPr>
            <sz val="8"/>
            <color indexed="81"/>
            <rFont val="Arial"/>
            <family val="2"/>
          </rPr>
          <t>not available</t>
        </r>
      </text>
    </comment>
    <comment ref="C86" authorId="0" shapeId="0" xr:uid="{CCD5A485-F72E-F04B-B94F-70260EF6FCF7}">
      <text>
        <r>
          <rPr>
            <sz val="8"/>
            <color indexed="81"/>
            <rFont val="Arial"/>
            <family val="2"/>
          </rPr>
          <t>not available</t>
        </r>
      </text>
    </comment>
    <comment ref="D86" authorId="0" shapeId="0" xr:uid="{A5831880-ACCC-1541-B0BB-6C6C973F6AF7}">
      <text>
        <r>
          <rPr>
            <sz val="8"/>
            <color indexed="81"/>
            <rFont val="Arial"/>
            <family val="2"/>
          </rPr>
          <t>not available</t>
        </r>
      </text>
    </comment>
    <comment ref="E86" authorId="0" shapeId="0" xr:uid="{B93FFBE9-5818-1740-8D27-C7014DFCA98D}">
      <text>
        <r>
          <rPr>
            <sz val="8"/>
            <color indexed="81"/>
            <rFont val="Arial"/>
            <family val="2"/>
          </rPr>
          <t>not published</t>
        </r>
      </text>
    </comment>
    <comment ref="F86" authorId="0" shapeId="0" xr:uid="{DBDAF16B-F7B6-2246-82D4-96D146F15841}">
      <text>
        <r>
          <rPr>
            <sz val="8"/>
            <color indexed="81"/>
            <rFont val="Arial"/>
            <family val="2"/>
          </rPr>
          <t>not published</t>
        </r>
      </text>
    </comment>
    <comment ref="G86" authorId="0" shapeId="0" xr:uid="{B2C3E5DA-6E3A-B244-8C45-D25C53A7B723}">
      <text>
        <r>
          <rPr>
            <sz val="8"/>
            <color indexed="81"/>
            <rFont val="Arial"/>
            <family val="2"/>
          </rPr>
          <t>not published</t>
        </r>
      </text>
    </comment>
    <comment ref="H86" authorId="0" shapeId="0" xr:uid="{0FE58AF5-C0AE-2549-A71B-2C246E884A54}">
      <text>
        <r>
          <rPr>
            <sz val="8"/>
            <color indexed="81"/>
            <rFont val="Arial"/>
            <family val="2"/>
          </rPr>
          <t>not published</t>
        </r>
      </text>
    </comment>
    <comment ref="I86" authorId="0" shapeId="0" xr:uid="{9693FED6-649D-184C-AF21-3857F0E9E506}">
      <text>
        <r>
          <rPr>
            <sz val="8"/>
            <color indexed="81"/>
            <rFont val="Arial"/>
            <family val="2"/>
          </rPr>
          <t>not published</t>
        </r>
      </text>
    </comment>
    <comment ref="B87" authorId="0" shapeId="0" xr:uid="{F3A3ACD5-D811-3240-8067-282FC94FCC8A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EF2AFE16-1146-D34B-BD7E-C57EBDDD92D8}">
      <text>
        <r>
          <rPr>
            <sz val="8"/>
            <color indexed="81"/>
            <rFont val="Arial"/>
            <family val="2"/>
          </rPr>
          <t>not available</t>
        </r>
      </text>
    </comment>
    <comment ref="D87" authorId="0" shapeId="0" xr:uid="{C29701DB-22B0-684D-BA01-D28753F281A6}">
      <text>
        <r>
          <rPr>
            <sz val="8"/>
            <color indexed="81"/>
            <rFont val="Arial"/>
            <family val="2"/>
          </rPr>
          <t>not available</t>
        </r>
      </text>
    </comment>
    <comment ref="E87" authorId="0" shapeId="0" xr:uid="{44D32DF5-0EEF-454B-886E-6E5F13CD02CD}">
      <text>
        <r>
          <rPr>
            <sz val="8"/>
            <color indexed="81"/>
            <rFont val="Arial"/>
            <family val="2"/>
          </rPr>
          <t>not published</t>
        </r>
      </text>
    </comment>
    <comment ref="F87" authorId="0" shapeId="0" xr:uid="{52493A1C-3173-FE4D-8E42-46C7FD77DC05}">
      <text>
        <r>
          <rPr>
            <sz val="8"/>
            <color indexed="81"/>
            <rFont val="Arial"/>
            <family val="2"/>
          </rPr>
          <t>not published</t>
        </r>
      </text>
    </comment>
    <comment ref="G87" authorId="0" shapeId="0" xr:uid="{A739D1A8-2227-4D4F-8008-A5145F2834F5}">
      <text>
        <r>
          <rPr>
            <sz val="8"/>
            <color indexed="81"/>
            <rFont val="Arial"/>
            <family val="2"/>
          </rPr>
          <t>not published</t>
        </r>
      </text>
    </comment>
    <comment ref="H87" authorId="0" shapeId="0" xr:uid="{484C5C39-8B4E-3642-AC71-589470CF8D0C}">
      <text>
        <r>
          <rPr>
            <sz val="8"/>
            <color indexed="81"/>
            <rFont val="Arial"/>
            <family val="2"/>
          </rPr>
          <t>not published</t>
        </r>
      </text>
    </comment>
    <comment ref="I87" authorId="0" shapeId="0" xr:uid="{09769183-25C7-C84A-91E9-2A7BD329C637}">
      <text>
        <r>
          <rPr>
            <sz val="8"/>
            <color indexed="81"/>
            <rFont val="Arial"/>
            <family val="2"/>
          </rPr>
          <t>not published</t>
        </r>
      </text>
    </comment>
    <comment ref="B90" authorId="0" shapeId="0" xr:uid="{D3C96EAC-5446-DF4D-8D44-29EAD14946BC}">
      <text>
        <r>
          <rPr>
            <sz val="8"/>
            <color indexed="81"/>
            <rFont val="Arial"/>
            <family val="2"/>
          </rPr>
          <t>not available</t>
        </r>
      </text>
    </comment>
    <comment ref="C90" authorId="0" shapeId="0" xr:uid="{4609C706-613E-784E-BFEB-16C31948D6C2}">
      <text>
        <r>
          <rPr>
            <sz val="8"/>
            <color indexed="81"/>
            <rFont val="Arial"/>
            <family val="2"/>
          </rPr>
          <t>not available</t>
        </r>
      </text>
    </comment>
    <comment ref="D90" authorId="0" shapeId="0" xr:uid="{1B1427B0-EE9A-0B40-87F4-67881547BF26}">
      <text>
        <r>
          <rPr>
            <sz val="8"/>
            <color indexed="81"/>
            <rFont val="Arial"/>
            <family val="2"/>
          </rPr>
          <t>not available</t>
        </r>
      </text>
    </comment>
    <comment ref="E90" authorId="0" shapeId="0" xr:uid="{5E693D63-5159-154E-BB5F-E2B570C5D5A1}">
      <text>
        <r>
          <rPr>
            <sz val="8"/>
            <color indexed="81"/>
            <rFont val="Arial"/>
            <family val="2"/>
          </rPr>
          <t>not published</t>
        </r>
      </text>
    </comment>
    <comment ref="F90" authorId="0" shapeId="0" xr:uid="{A50C8390-876C-3643-A210-FB61726A0280}">
      <text>
        <r>
          <rPr>
            <sz val="8"/>
            <color indexed="81"/>
            <rFont val="Arial"/>
            <family val="2"/>
          </rPr>
          <t>not published</t>
        </r>
      </text>
    </comment>
    <comment ref="G90" authorId="0" shapeId="0" xr:uid="{025D6427-1F3D-C14C-9455-0925533FD305}">
      <text>
        <r>
          <rPr>
            <sz val="8"/>
            <color indexed="81"/>
            <rFont val="Arial"/>
            <family val="2"/>
          </rPr>
          <t>not published</t>
        </r>
      </text>
    </comment>
    <comment ref="H90" authorId="0" shapeId="0" xr:uid="{403316F5-64E1-274F-98C0-5431166CE663}">
      <text>
        <r>
          <rPr>
            <sz val="8"/>
            <color indexed="81"/>
            <rFont val="Arial"/>
            <family val="2"/>
          </rPr>
          <t>not published</t>
        </r>
      </text>
    </comment>
    <comment ref="I90" authorId="0" shapeId="0" xr:uid="{3C0FCDAC-1C85-5F47-8063-1E77C24C8B8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1" authorId="0" shapeId="0" xr:uid="{53474386-A321-1842-9A24-CDA9BE0F6214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B920D50E-507E-B746-B763-9D7D4B522804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D83A09ED-141F-5C4E-9A05-B5F998A46587}">
      <text>
        <r>
          <rPr>
            <sz val="8"/>
            <color indexed="81"/>
            <rFont val="Arial"/>
            <family val="2"/>
          </rPr>
          <t>not available</t>
        </r>
      </text>
    </comment>
    <comment ref="E91" authorId="0" shapeId="0" xr:uid="{8FFFBC44-1177-284A-A1C3-508CF3517B44}">
      <text>
        <r>
          <rPr>
            <sz val="8"/>
            <color indexed="81"/>
            <rFont val="Arial"/>
            <family val="2"/>
          </rPr>
          <t>not published</t>
        </r>
      </text>
    </comment>
    <comment ref="F91" authorId="0" shapeId="0" xr:uid="{B4D9EB7B-3B30-524C-9CBC-101C33B5E83D}">
      <text>
        <r>
          <rPr>
            <sz val="8"/>
            <color indexed="81"/>
            <rFont val="Arial"/>
            <family val="2"/>
          </rPr>
          <t>not published</t>
        </r>
      </text>
    </comment>
    <comment ref="G91" authorId="0" shapeId="0" xr:uid="{D14330B2-7685-7D48-A780-E4BC3B5DB86F}">
      <text>
        <r>
          <rPr>
            <sz val="8"/>
            <color indexed="81"/>
            <rFont val="Arial"/>
            <family val="2"/>
          </rPr>
          <t>not published</t>
        </r>
      </text>
    </comment>
    <comment ref="H91" authorId="0" shapeId="0" xr:uid="{615E162E-038B-5E48-AE3D-DC447273E125}">
      <text>
        <r>
          <rPr>
            <sz val="8"/>
            <color indexed="81"/>
            <rFont val="Arial"/>
            <family val="2"/>
          </rPr>
          <t>not published</t>
        </r>
      </text>
    </comment>
    <comment ref="I91" authorId="0" shapeId="0" xr:uid="{C8ABE427-E3B6-FA4F-8F37-CE6F172C5D5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3" authorId="0" shapeId="0" xr:uid="{21F2ACB7-42F7-2A48-B9C9-B67E4C23599F}">
      <text>
        <r>
          <rPr>
            <sz val="8"/>
            <color indexed="81"/>
            <rFont val="Arial"/>
            <family val="2"/>
          </rPr>
          <t>not available</t>
        </r>
      </text>
    </comment>
    <comment ref="C93" authorId="0" shapeId="0" xr:uid="{2934D01E-C20B-7C47-A8F2-3BBB1EA568EF}">
      <text>
        <r>
          <rPr>
            <sz val="8"/>
            <color indexed="81"/>
            <rFont val="Arial"/>
            <family val="2"/>
          </rPr>
          <t>not available</t>
        </r>
      </text>
    </comment>
    <comment ref="D93" authorId="0" shapeId="0" xr:uid="{17DED09C-D9AE-A04F-9AFD-EAACB4771089}">
      <text>
        <r>
          <rPr>
            <sz val="8"/>
            <color indexed="81"/>
            <rFont val="Arial"/>
            <family val="2"/>
          </rPr>
          <t>not available</t>
        </r>
      </text>
    </comment>
    <comment ref="E93" authorId="0" shapeId="0" xr:uid="{39FA0529-80C8-6840-AA4E-B2E9222DADA4}">
      <text>
        <r>
          <rPr>
            <sz val="8"/>
            <color indexed="81"/>
            <rFont val="Arial"/>
            <family val="2"/>
          </rPr>
          <t>not available</t>
        </r>
      </text>
    </comment>
    <comment ref="F93" authorId="0" shapeId="0" xr:uid="{8502BC2B-CC75-7648-A4B5-FC28984C13E2}">
      <text>
        <r>
          <rPr>
            <sz val="8"/>
            <color indexed="81"/>
            <rFont val="Arial"/>
            <family val="2"/>
          </rPr>
          <t>not available</t>
        </r>
      </text>
    </comment>
    <comment ref="G93" authorId="0" shapeId="0" xr:uid="{19470004-0773-2441-9D93-2D04B0C76041}">
      <text>
        <r>
          <rPr>
            <sz val="8"/>
            <color indexed="81"/>
            <rFont val="Arial"/>
            <family val="2"/>
          </rPr>
          <t>not available</t>
        </r>
      </text>
    </comment>
    <comment ref="B96" authorId="0" shapeId="0" xr:uid="{6CD03350-B1D3-FB43-BAEE-99F54160F7D5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1D973D97-65B5-8F46-A263-858C73DFDD81}">
      <text>
        <r>
          <rPr>
            <sz val="8"/>
            <color indexed="81"/>
            <rFont val="Arial"/>
            <family val="2"/>
          </rPr>
          <t>not available</t>
        </r>
      </text>
    </comment>
    <comment ref="D96" authorId="0" shapeId="0" xr:uid="{DAB5070C-923C-CB4D-8566-8B53C018DD9E}">
      <text>
        <r>
          <rPr>
            <sz val="8"/>
            <color indexed="81"/>
            <rFont val="Arial"/>
            <family val="2"/>
          </rPr>
          <t>not available</t>
        </r>
      </text>
    </comment>
    <comment ref="E96" authorId="0" shapeId="0" xr:uid="{03B90172-E8D0-3648-8315-36D7B00F641C}">
      <text>
        <r>
          <rPr>
            <sz val="8"/>
            <color indexed="81"/>
            <rFont val="Arial"/>
            <family val="2"/>
          </rPr>
          <t>not available</t>
        </r>
      </text>
    </comment>
    <comment ref="F96" authorId="0" shapeId="0" xr:uid="{4E72AB48-92AA-F440-87DE-DCC9166AA1D1}">
      <text>
        <r>
          <rPr>
            <sz val="8"/>
            <color indexed="81"/>
            <rFont val="Arial"/>
            <family val="2"/>
          </rPr>
          <t>not available</t>
        </r>
      </text>
    </comment>
    <comment ref="G96" authorId="0" shapeId="0" xr:uid="{FA118424-F423-CF4D-8C36-C057E5A7AB1F}">
      <text>
        <r>
          <rPr>
            <sz val="8"/>
            <color indexed="81"/>
            <rFont val="Arial"/>
            <family val="2"/>
          </rPr>
          <t>not available</t>
        </r>
      </text>
    </comment>
    <comment ref="H96" authorId="0" shapeId="0" xr:uid="{5EEEC2CA-97D4-7F4B-B6E7-21763F8F0AA7}">
      <text>
        <r>
          <rPr>
            <sz val="8"/>
            <color indexed="81"/>
            <rFont val="Arial"/>
            <family val="2"/>
          </rPr>
          <t>not published</t>
        </r>
      </text>
    </comment>
    <comment ref="I96" authorId="0" shapeId="0" xr:uid="{E69EE631-09C8-D642-B597-CAA20B96B2C9}">
      <text>
        <r>
          <rPr>
            <sz val="8"/>
            <color indexed="81"/>
            <rFont val="Arial"/>
            <family val="2"/>
          </rPr>
          <t>not published</t>
        </r>
      </text>
    </comment>
    <comment ref="B97" authorId="0" shapeId="0" xr:uid="{05901F51-F768-8348-9655-F175674AF58D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8721AA25-2482-F14F-BC4A-20A9AF58BDC0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EE673EC6-AA55-E34B-9404-60CFA6045F21}">
      <text>
        <r>
          <rPr>
            <sz val="8"/>
            <color indexed="81"/>
            <rFont val="Arial"/>
            <family val="2"/>
          </rPr>
          <t>not available</t>
        </r>
      </text>
    </comment>
    <comment ref="E97" authorId="0" shapeId="0" xr:uid="{8B06FC7A-3C12-4942-8849-A53D1FAD92B0}">
      <text>
        <r>
          <rPr>
            <sz val="8"/>
            <color indexed="81"/>
            <rFont val="Arial"/>
            <family val="2"/>
          </rPr>
          <t>not available</t>
        </r>
      </text>
    </comment>
    <comment ref="F97" authorId="0" shapeId="0" xr:uid="{6FA83AA2-5D16-2542-A019-2AC7F74F4CA2}">
      <text>
        <r>
          <rPr>
            <sz val="8"/>
            <color indexed="81"/>
            <rFont val="Arial"/>
            <family val="2"/>
          </rPr>
          <t>not available</t>
        </r>
      </text>
    </comment>
    <comment ref="G97" authorId="0" shapeId="0" xr:uid="{7FBDFDFF-993F-8E4B-8E3C-FEA476460039}">
      <text>
        <r>
          <rPr>
            <sz val="8"/>
            <color indexed="81"/>
            <rFont val="Arial"/>
            <family val="2"/>
          </rPr>
          <t>not available</t>
        </r>
      </text>
    </comment>
    <comment ref="H97" authorId="0" shapeId="0" xr:uid="{1F4262EC-C1EF-FE4D-A939-75468356E7DA}">
      <text>
        <r>
          <rPr>
            <sz val="8"/>
            <color indexed="81"/>
            <rFont val="Arial"/>
            <family val="2"/>
          </rPr>
          <t>not published</t>
        </r>
      </text>
    </comment>
    <comment ref="I97" authorId="0" shapeId="0" xr:uid="{2EFEF4D9-4DDE-7A43-8299-3E9F42996F05}">
      <text>
        <r>
          <rPr>
            <sz val="8"/>
            <color indexed="81"/>
            <rFont val="Arial"/>
            <family val="2"/>
          </rPr>
          <t>not published</t>
        </r>
      </text>
    </comment>
    <comment ref="B100" authorId="0" shapeId="0" xr:uid="{7277286A-88C6-6E40-B8FB-35B7C8668680}">
      <text>
        <r>
          <rPr>
            <sz val="8"/>
            <color indexed="81"/>
            <rFont val="Arial"/>
            <family val="2"/>
          </rPr>
          <t>not available</t>
        </r>
      </text>
    </comment>
    <comment ref="C100" authorId="0" shapeId="0" xr:uid="{09D022ED-6E18-6948-84C2-8E0FC3AAFB4C}">
      <text>
        <r>
          <rPr>
            <sz val="8"/>
            <color indexed="81"/>
            <rFont val="Arial"/>
            <family val="2"/>
          </rPr>
          <t>not available</t>
        </r>
      </text>
    </comment>
    <comment ref="D100" authorId="0" shapeId="0" xr:uid="{1878F5C6-3461-904A-BCA7-35D675BF1004}">
      <text>
        <r>
          <rPr>
            <sz val="8"/>
            <color indexed="81"/>
            <rFont val="Arial"/>
            <family val="2"/>
          </rPr>
          <t>not available</t>
        </r>
      </text>
    </comment>
    <comment ref="E100" authorId="0" shapeId="0" xr:uid="{62C6EA8B-0897-494B-98D0-809C9B0E0EF0}">
      <text>
        <r>
          <rPr>
            <sz val="8"/>
            <color indexed="81"/>
            <rFont val="Arial"/>
            <family val="2"/>
          </rPr>
          <t>not available</t>
        </r>
      </text>
    </comment>
    <comment ref="F100" authorId="0" shapeId="0" xr:uid="{9676E18C-0B3B-CB48-AF9E-538CA00AA3A7}">
      <text>
        <r>
          <rPr>
            <sz val="8"/>
            <color indexed="81"/>
            <rFont val="Arial"/>
            <family val="2"/>
          </rPr>
          <t>not available</t>
        </r>
      </text>
    </comment>
    <comment ref="G100" authorId="0" shapeId="0" xr:uid="{C7562DAD-5D52-BA47-8628-8198BCC17775}">
      <text>
        <r>
          <rPr>
            <sz val="8"/>
            <color indexed="81"/>
            <rFont val="Arial"/>
            <family val="2"/>
          </rPr>
          <t>not available</t>
        </r>
      </text>
    </comment>
    <comment ref="I100" authorId="0" shapeId="0" xr:uid="{FFC0165E-960A-E942-B38A-5BE74B845587}">
      <text>
        <r>
          <rPr>
            <sz val="8"/>
            <color indexed="81"/>
            <rFont val="Arial"/>
            <family val="2"/>
          </rPr>
          <t>not published</t>
        </r>
      </text>
    </comment>
    <comment ref="B101" authorId="0" shapeId="0" xr:uid="{C90C1692-EB82-5842-962F-8CFC747C14FA}">
      <text>
        <r>
          <rPr>
            <sz val="8"/>
            <color indexed="81"/>
            <rFont val="Arial"/>
            <family val="2"/>
          </rPr>
          <t>not available</t>
        </r>
      </text>
    </comment>
    <comment ref="C101" authorId="0" shapeId="0" xr:uid="{DA16144B-37A1-8840-B679-B8C4E88A51DE}">
      <text>
        <r>
          <rPr>
            <sz val="8"/>
            <color indexed="81"/>
            <rFont val="Arial"/>
            <family val="2"/>
          </rPr>
          <t>not available</t>
        </r>
      </text>
    </comment>
    <comment ref="D101" authorId="0" shapeId="0" xr:uid="{CDA0D82B-DBCC-A340-A57F-876B8B9ED6D6}">
      <text>
        <r>
          <rPr>
            <sz val="8"/>
            <color indexed="81"/>
            <rFont val="Arial"/>
            <family val="2"/>
          </rPr>
          <t>not available</t>
        </r>
      </text>
    </comment>
    <comment ref="E101" authorId="0" shapeId="0" xr:uid="{3990C2DC-C497-D44A-A3F8-0A3CE5D84693}">
      <text>
        <r>
          <rPr>
            <sz val="8"/>
            <color indexed="81"/>
            <rFont val="Arial"/>
            <family val="2"/>
          </rPr>
          <t>not available</t>
        </r>
      </text>
    </comment>
    <comment ref="F101" authorId="0" shapeId="0" xr:uid="{426DED56-A5F8-0B4F-B797-7B14E7373639}">
      <text>
        <r>
          <rPr>
            <sz val="8"/>
            <color indexed="81"/>
            <rFont val="Arial"/>
            <family val="2"/>
          </rPr>
          <t>not available</t>
        </r>
      </text>
    </comment>
    <comment ref="G101" authorId="0" shapeId="0" xr:uid="{3B4E9C65-C9CB-CF4F-A80F-1D44067EB2AD}">
      <text>
        <r>
          <rPr>
            <sz val="8"/>
            <color indexed="81"/>
            <rFont val="Arial"/>
            <family val="2"/>
          </rPr>
          <t>not available</t>
        </r>
      </text>
    </comment>
    <comment ref="I101" authorId="0" shapeId="0" xr:uid="{AD03A789-088A-1E4E-B2D6-97678D57D8C5}">
      <text>
        <r>
          <rPr>
            <sz val="8"/>
            <color indexed="81"/>
            <rFont val="Arial"/>
            <family val="2"/>
          </rPr>
          <t>not published</t>
        </r>
      </text>
    </comment>
    <comment ref="B104" authorId="0" shapeId="0" xr:uid="{FE265295-4BA3-B64A-9447-7300A59CB535}">
      <text>
        <r>
          <rPr>
            <sz val="8"/>
            <color indexed="81"/>
            <rFont val="Arial"/>
            <family val="2"/>
          </rPr>
          <t>not available</t>
        </r>
      </text>
    </comment>
    <comment ref="C104" authorId="0" shapeId="0" xr:uid="{2EB18F1A-F202-2F48-8C7F-EAB08E7389CF}">
      <text>
        <r>
          <rPr>
            <sz val="8"/>
            <color indexed="81"/>
            <rFont val="Arial"/>
            <family val="2"/>
          </rPr>
          <t>not available</t>
        </r>
      </text>
    </comment>
    <comment ref="D104" authorId="0" shapeId="0" xr:uid="{6D4D7DD2-69C5-744D-A7A2-1586794B3B97}">
      <text>
        <r>
          <rPr>
            <sz val="8"/>
            <color indexed="81"/>
            <rFont val="Arial"/>
            <family val="2"/>
          </rPr>
          <t>not available</t>
        </r>
      </text>
    </comment>
    <comment ref="E104" authorId="0" shapeId="0" xr:uid="{3F78367B-0B69-D045-B9CC-D14FBE07EECD}">
      <text>
        <r>
          <rPr>
            <sz val="8"/>
            <color indexed="81"/>
            <rFont val="Arial"/>
            <family val="2"/>
          </rPr>
          <t>not available</t>
        </r>
      </text>
    </comment>
    <comment ref="F104" authorId="0" shapeId="0" xr:uid="{F1871C97-91FE-764E-A320-CCCC2AA34511}">
      <text>
        <r>
          <rPr>
            <sz val="8"/>
            <color indexed="81"/>
            <rFont val="Arial"/>
            <family val="2"/>
          </rPr>
          <t>not available</t>
        </r>
      </text>
    </comment>
    <comment ref="G104" authorId="0" shapeId="0" xr:uid="{7A5E4FDF-431C-EC46-827F-82DF0C4D72CF}">
      <text>
        <r>
          <rPr>
            <sz val="8"/>
            <color indexed="81"/>
            <rFont val="Arial"/>
            <family val="2"/>
          </rPr>
          <t>not available</t>
        </r>
      </text>
    </comment>
    <comment ref="H104" authorId="0" shapeId="0" xr:uid="{7E0D7860-40FF-DF43-ADE1-7D4FB7C92BA3}">
      <text>
        <r>
          <rPr>
            <sz val="8"/>
            <color indexed="81"/>
            <rFont val="Arial"/>
            <family val="2"/>
          </rPr>
          <t>not published</t>
        </r>
      </text>
    </comment>
    <comment ref="I104" authorId="0" shapeId="0" xr:uid="{B974E05A-C456-AD4B-BBF6-ED204B50D520}">
      <text>
        <r>
          <rPr>
            <sz val="8"/>
            <color indexed="81"/>
            <rFont val="Arial"/>
            <family val="2"/>
          </rPr>
          <t>not published</t>
        </r>
      </text>
    </comment>
    <comment ref="B105" authorId="0" shapeId="0" xr:uid="{CF75AC5B-4C86-BC45-9B4C-2F371628CD4E}">
      <text>
        <r>
          <rPr>
            <sz val="8"/>
            <color indexed="81"/>
            <rFont val="Arial"/>
            <family val="2"/>
          </rPr>
          <t>not available</t>
        </r>
      </text>
    </comment>
    <comment ref="C105" authorId="0" shapeId="0" xr:uid="{885EA099-1AC4-4544-A637-EFECAB2E86E5}">
      <text>
        <r>
          <rPr>
            <sz val="8"/>
            <color indexed="81"/>
            <rFont val="Arial"/>
            <family val="2"/>
          </rPr>
          <t>not available</t>
        </r>
      </text>
    </comment>
    <comment ref="D105" authorId="0" shapeId="0" xr:uid="{8FFFA446-DC5C-6348-899E-342AA76569F9}">
      <text>
        <r>
          <rPr>
            <sz val="8"/>
            <color indexed="81"/>
            <rFont val="Arial"/>
            <family val="2"/>
          </rPr>
          <t>not available</t>
        </r>
      </text>
    </comment>
    <comment ref="E105" authorId="0" shapeId="0" xr:uid="{7FD6DF39-90DA-1E47-83C3-B17480D90DA6}">
      <text>
        <r>
          <rPr>
            <sz val="8"/>
            <color indexed="81"/>
            <rFont val="Arial"/>
            <family val="2"/>
          </rPr>
          <t>not available</t>
        </r>
      </text>
    </comment>
    <comment ref="F105" authorId="0" shapeId="0" xr:uid="{FA26095F-FFA8-CF42-B0B4-3D62EA273DF1}">
      <text>
        <r>
          <rPr>
            <sz val="8"/>
            <color indexed="81"/>
            <rFont val="Arial"/>
            <family val="2"/>
          </rPr>
          <t>not available</t>
        </r>
      </text>
    </comment>
    <comment ref="G105" authorId="0" shapeId="0" xr:uid="{015313CF-2B18-8942-9191-B3F00C9EF627}">
      <text>
        <r>
          <rPr>
            <sz val="8"/>
            <color indexed="81"/>
            <rFont val="Arial"/>
            <family val="2"/>
          </rPr>
          <t>not available</t>
        </r>
      </text>
    </comment>
    <comment ref="H105" authorId="0" shapeId="0" xr:uid="{3F3CFAD3-22B4-C745-8529-4DA50EB91ABE}">
      <text>
        <r>
          <rPr>
            <sz val="8"/>
            <color indexed="81"/>
            <rFont val="Arial"/>
            <family val="2"/>
          </rPr>
          <t>not published</t>
        </r>
      </text>
    </comment>
    <comment ref="I105" authorId="0" shapeId="0" xr:uid="{2D34C8B5-6D4B-5F4E-A0A8-9134CE7507C4}">
      <text>
        <r>
          <rPr>
            <sz val="8"/>
            <color indexed="81"/>
            <rFont val="Arial"/>
            <family val="2"/>
          </rPr>
          <t>not published</t>
        </r>
      </text>
    </comment>
  </commentList>
</comments>
</file>

<file path=xl/sharedStrings.xml><?xml version="1.0" encoding="utf-8"?>
<sst xmlns="http://schemas.openxmlformats.org/spreadsheetml/2006/main" count="698" uniqueCount="72">
  <si>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</si>
  <si>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</si>
  <si>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</si>
  <si>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</si>
  <si>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</si>
  <si>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</si>
  <si>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</si>
  <si>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</si>
  <si>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Total</t>
  </si>
  <si>
    <t>NEW SOUTH WALES</t>
  </si>
  <si>
    <t>QUEENSLAND</t>
  </si>
  <si>
    <t>SOUTH AUSTRALIA</t>
  </si>
  <si>
    <t>NUMBER</t>
  </si>
  <si>
    <t>Non-Indigenous</t>
  </si>
  <si>
    <t>no.</t>
  </si>
  <si>
    <t>Aboriginal and Torres Strait Islander</t>
  </si>
  <si>
    <t>Indigenous Status</t>
  </si>
  <si>
    <t>Male</t>
  </si>
  <si>
    <t>Female</t>
  </si>
  <si>
    <t>WESTERN AUSTRALIA</t>
  </si>
  <si>
    <t>Mean age (years)</t>
  </si>
  <si>
    <t>Median age (years)</t>
  </si>
  <si>
    <t>Sex</t>
  </si>
  <si>
    <t>State and country of birth</t>
  </si>
  <si>
    <t>Selected characteristics</t>
  </si>
  <si>
    <t>Age</t>
  </si>
  <si>
    <t>NSW</t>
  </si>
  <si>
    <t>Qld</t>
  </si>
  <si>
    <t>SA</t>
  </si>
  <si>
    <t>WA</t>
  </si>
  <si>
    <t>Tas.</t>
  </si>
  <si>
    <t>NT</t>
  </si>
  <si>
    <t>ACT</t>
  </si>
  <si>
    <t>Unknown</t>
  </si>
  <si>
    <t>Total prisoners</t>
  </si>
  <si>
    <t>Total parolees</t>
  </si>
  <si>
    <t>Australia</t>
  </si>
  <si>
    <t>FEDERAL PRISONERS</t>
  </si>
  <si>
    <t>FEDERAL PAROLEES</t>
  </si>
  <si>
    <t>n.a.</t>
  </si>
  <si>
    <t>TASMANIA</t>
  </si>
  <si>
    <t>NORTHERN TERRITORY</t>
  </si>
  <si>
    <t>AUSTRALIAN CAPITAL TERRITORY</t>
  </si>
  <si>
    <t>Canada</t>
  </si>
  <si>
    <t>Taiwan (Province of China)</t>
  </si>
  <si>
    <t>United States of America</t>
  </si>
  <si>
    <t>United Kingdom</t>
  </si>
  <si>
    <t>New Zealand</t>
  </si>
  <si>
    <t>Malaysia</t>
  </si>
  <si>
    <t>Hong Kong</t>
  </si>
  <si>
    <t>China</t>
  </si>
  <si>
    <t>45170DO003_2018 Prisoners in Australia, 2018</t>
  </si>
  <si>
    <t>FEDERAL PRISONERS AND PAROLEES, selected characteristics by selected states and territories, 30 June 2018</t>
  </si>
  <si>
    <t>FEDERAL PRISONERS, selected country of birth by selected states and territories, 30 June 2018</t>
  </si>
  <si>
    <t>FEDERAL PRISONERS, selected characteristics by selected states and territories, 2011 to 2018</t>
  </si>
  <si>
    <t>FEDERAL PAROLEES, selected characteristics by selected states and territories, 2011 to 2018</t>
  </si>
  <si>
    <t>Prisoners in Australia, 2018</t>
  </si>
  <si>
    <t>© Commonwealth of Australia 2019</t>
  </si>
  <si>
    <t>Table 36 FEDERAL PRISONERS AND PAROLEES, selected characteristics by selected states and territories, 30 June 2018</t>
  </si>
  <si>
    <t>Table 37 FEDERAL PRISONERS, selected country of birth by selected states and territories, 30 June 2018</t>
  </si>
  <si>
    <t>Vic.</t>
  </si>
  <si>
    <t>Table 38 FEDERAL PRISONERS, selected characteristics by selected states and territories, 2011 to 2018</t>
  </si>
  <si>
    <t>Table 39 FEDERAL PAROLEES, selected characteristics by selected states and territories, 2011 to 2018</t>
  </si>
  <si>
    <t>VICTORIA</t>
  </si>
  <si>
    <t>Aust.</t>
  </si>
  <si>
    <t>AUSTRALIA</t>
  </si>
  <si>
    <t>Lebanon</t>
  </si>
  <si>
    <t>Iraq</t>
  </si>
  <si>
    <t>Spain</t>
  </si>
  <si>
    <t>n.p.</t>
  </si>
  <si>
    <r>
      <t xml:space="preserve">Released at 11:30 am (Canberra time) </t>
    </r>
    <r>
      <rPr>
        <sz val="10"/>
        <rFont val="Arial"/>
        <family val="2"/>
      </rPr>
      <t>Thursday 11 April 2019</t>
    </r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</si>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</sst>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-* #,##0.00_-;\-* #,##0.00_-;_-* &quot;-&quot;??_-;_-@_-"/>
    <numFmt numFmtId="172" formatCode="0.0"/>
    <numFmt numFmtId="175" formatCode="[$$-C09]#,##0.00;[Red]&quot;-&quot;[$$-C09]#,##0.00"/>
  </numFmts>
  <fonts count="53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8"/>
      <color indexed="81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Calibri"/>
      <family val="2"/>
    </font>
    <font>
      <sz val="8"/>
      <color indexed="8"/>
      <name val="Arial"/>
      <family val="2"/>
    </font>
    <font>
      <b/>
      <sz val="28"/>
      <name val="Calibri"/>
      <family val="2"/>
    </font>
    <font>
      <sz val="28"/>
      <name val="Calibri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u/>
      <sz val="8"/>
      <color theme="1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i/>
      <sz val="8"/>
      <color rgb="FF000000"/>
      <name val="Arial"/>
      <family val="2"/>
    </font>
    <font>
      <b/>
      <sz val="8"/>
      <color theme="6" tint="-0.499984740745262"/>
      <name val="Arial"/>
      <family val="2"/>
    </font>
    <font>
      <b/>
      <sz val="8"/>
      <color rgb="FFFF0000"/>
      <name val="Arial"/>
      <family val="2"/>
    </font>
    <font>
      <b/>
      <sz val="28"/>
      <name val="Calibri"/>
      <family val="2"/>
      <scheme val="minor"/>
    </font>
    <font>
      <sz val="2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0">
    <xf numFmtId="0" fontId="0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3" fillId="26" borderId="0" applyNumberFormat="0" applyBorder="0" applyAlignment="0" applyProtection="0"/>
    <xf numFmtId="0" fontId="24" fillId="27" borderId="5" applyNumberFormat="0" applyAlignment="0" applyProtection="0"/>
    <xf numFmtId="0" fontId="25" fillId="28" borderId="6" applyNumberFormat="0" applyAlignment="0" applyProtection="0"/>
    <xf numFmtId="171" fontId="21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29" borderId="0" applyNumberFormat="0" applyBorder="0" applyAlignment="0" applyProtection="0"/>
    <xf numFmtId="0" fontId="29" fillId="0" borderId="0" applyNumberFormat="0" applyFill="0" applyBorder="0" applyProtection="0">
      <alignment horizontal="center"/>
    </xf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29" fillId="0" borderId="0" applyNumberFormat="0" applyFill="0" applyBorder="0" applyProtection="0">
      <alignment horizontal="center" textRotation="90"/>
    </xf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34" fillId="30" borderId="5" applyNumberFormat="0" applyAlignment="0" applyProtection="0"/>
    <xf numFmtId="0" fontId="35" fillId="0" borderId="10" applyNumberFormat="0" applyFill="0" applyAlignment="0" applyProtection="0"/>
    <xf numFmtId="0" fontId="36" fillId="31" borderId="0" applyNumberFormat="0" applyBorder="0" applyAlignment="0" applyProtection="0"/>
    <xf numFmtId="0" fontId="9" fillId="0" borderId="0"/>
    <xf numFmtId="0" fontId="3" fillId="0" borderId="0"/>
    <xf numFmtId="0" fontId="14" fillId="0" borderId="0"/>
    <xf numFmtId="0" fontId="3" fillId="0" borderId="0"/>
    <xf numFmtId="0" fontId="16" fillId="0" borderId="0"/>
    <xf numFmtId="0" fontId="3" fillId="0" borderId="0"/>
    <xf numFmtId="0" fontId="26" fillId="0" borderId="0"/>
    <xf numFmtId="0" fontId="21" fillId="0" borderId="0"/>
    <xf numFmtId="0" fontId="26" fillId="0" borderId="0"/>
    <xf numFmtId="0" fontId="26" fillId="0" borderId="0"/>
    <xf numFmtId="0" fontId="21" fillId="32" borderId="11" applyNumberFormat="0" applyFont="0" applyAlignment="0" applyProtection="0"/>
    <xf numFmtId="0" fontId="21" fillId="32" borderId="11" applyNumberFormat="0" applyFont="0" applyAlignment="0" applyProtection="0"/>
    <xf numFmtId="0" fontId="21" fillId="32" borderId="11" applyNumberFormat="0" applyFont="0" applyAlignment="0" applyProtection="0"/>
    <xf numFmtId="0" fontId="37" fillId="27" borderId="12" applyNumberFormat="0" applyAlignment="0" applyProtection="0"/>
    <xf numFmtId="0" fontId="38" fillId="0" borderId="0" applyNumberFormat="0" applyFill="0" applyBorder="0" applyAlignment="0" applyProtection="0"/>
    <xf numFmtId="175" fontId="38" fillId="0" borderId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3" applyNumberFormat="0" applyFill="0" applyAlignment="0" applyProtection="0"/>
    <xf numFmtId="0" fontId="41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172" fontId="3" fillId="0" borderId="0" xfId="0" applyNumberFormat="1" applyFont="1" applyBorder="1" applyAlignment="1">
      <alignment horizontal="right"/>
    </xf>
    <xf numFmtId="0" fontId="2" fillId="0" borderId="0" xfId="0" applyFont="1" applyFill="1" applyBorder="1"/>
    <xf numFmtId="172" fontId="3" fillId="0" borderId="0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 applyAlignment="1">
      <alignment horizontal="right"/>
    </xf>
    <xf numFmtId="172" fontId="3" fillId="0" borderId="0" xfId="0" applyNumberFormat="1" applyFont="1" applyFill="1" applyBorder="1" applyAlignment="1">
      <alignment horizontal="right"/>
    </xf>
    <xf numFmtId="0" fontId="42" fillId="0" borderId="0" xfId="0" applyFont="1" applyFill="1" applyBorder="1" applyAlignment="1">
      <alignment horizontal="left" wrapText="1" indent="1"/>
    </xf>
    <xf numFmtId="0" fontId="43" fillId="0" borderId="0" xfId="63" applyFont="1"/>
    <xf numFmtId="0" fontId="0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 indent="1"/>
    </xf>
    <xf numFmtId="0" fontId="44" fillId="0" borderId="0" xfId="0" applyFont="1" applyFill="1" applyBorder="1" applyAlignment="1">
      <alignment horizontal="right"/>
    </xf>
    <xf numFmtId="0" fontId="0" fillId="0" borderId="0" xfId="0" applyFill="1" applyBorder="1"/>
    <xf numFmtId="0" fontId="12" fillId="0" borderId="0" xfId="64" applyFont="1" applyFill="1" applyBorder="1" applyAlignment="1" applyProtection="1">
      <alignment vertical="center"/>
    </xf>
    <xf numFmtId="0" fontId="11" fillId="0" borderId="0" xfId="64" applyFill="1" applyBorder="1" applyAlignment="1" applyProtection="1"/>
    <xf numFmtId="0" fontId="0" fillId="0" borderId="0" xfId="0" applyFill="1"/>
    <xf numFmtId="0" fontId="2" fillId="0" borderId="0" xfId="0" applyNumberFormat="1" applyFont="1" applyBorder="1"/>
    <xf numFmtId="0" fontId="44" fillId="0" borderId="0" xfId="0" applyFont="1" applyFill="1" applyBorder="1" applyAlignment="1">
      <alignment horizontal="center"/>
    </xf>
    <xf numFmtId="0" fontId="0" fillId="0" borderId="0" xfId="0" applyFont="1" applyFill="1"/>
    <xf numFmtId="0" fontId="43" fillId="0" borderId="0" xfId="63" applyFont="1" applyAlignment="1">
      <alignment horizontal="left"/>
    </xf>
    <xf numFmtId="0" fontId="44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44" fillId="0" borderId="0" xfId="0" quotePrefix="1" applyFont="1" applyFill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0" fontId="43" fillId="0" borderId="0" xfId="63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 indent="10"/>
    </xf>
    <xf numFmtId="0" fontId="0" fillId="0" borderId="0" xfId="0" applyFill="1" applyAlignment="1">
      <alignment horizontal="left" indent="10"/>
    </xf>
    <xf numFmtId="172" fontId="45" fillId="0" borderId="0" xfId="0" applyNumberFormat="1" applyFont="1" applyFill="1" applyBorder="1"/>
    <xf numFmtId="0" fontId="46" fillId="0" borderId="0" xfId="0" applyFont="1" applyFill="1"/>
    <xf numFmtId="172" fontId="47" fillId="0" borderId="0" xfId="0" applyNumberFormat="1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/>
    <xf numFmtId="0" fontId="43" fillId="0" borderId="0" xfId="63" applyFont="1" applyAlignment="1">
      <alignment horizontal="left"/>
    </xf>
    <xf numFmtId="1" fontId="42" fillId="0" borderId="0" xfId="0" quotePrefix="1" applyNumberFormat="1" applyFont="1" applyFill="1" applyBorder="1" applyAlignment="1">
      <alignment horizontal="right"/>
    </xf>
    <xf numFmtId="1" fontId="45" fillId="0" borderId="0" xfId="0" applyNumberFormat="1" applyFont="1" applyFill="1" applyBorder="1"/>
    <xf numFmtId="0" fontId="2" fillId="0" borderId="0" xfId="0" applyFont="1" applyFill="1"/>
    <xf numFmtId="0" fontId="3" fillId="0" borderId="1" xfId="0" applyFont="1" applyBorder="1"/>
    <xf numFmtId="0" fontId="3" fillId="0" borderId="0" xfId="0" applyNumberFormat="1" applyFont="1" applyBorder="1"/>
    <xf numFmtId="0" fontId="48" fillId="0" borderId="0" xfId="0" applyFont="1" applyFill="1" applyBorder="1"/>
    <xf numFmtId="0" fontId="42" fillId="0" borderId="0" xfId="0" quotePrefix="1" applyFont="1" applyFill="1" applyBorder="1" applyAlignment="1">
      <alignment horizontal="left" indent="1"/>
    </xf>
    <xf numFmtId="0" fontId="42" fillId="0" borderId="0" xfId="0" applyFont="1" applyFill="1" applyBorder="1" applyAlignment="1">
      <alignment horizontal="left" indent="1"/>
    </xf>
    <xf numFmtId="0" fontId="42" fillId="0" borderId="0" xfId="0" applyFont="1" applyFill="1" applyBorder="1" applyAlignment="1">
      <alignment horizontal="left" vertical="center" indent="1"/>
    </xf>
    <xf numFmtId="0" fontId="47" fillId="0" borderId="0" xfId="0" applyFont="1" applyBorder="1"/>
    <xf numFmtId="0" fontId="42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right"/>
    </xf>
    <xf numFmtId="0" fontId="42" fillId="0" borderId="0" xfId="0" applyFont="1" applyFill="1" applyBorder="1" applyAlignment="1">
      <alignment horizontal="right"/>
    </xf>
    <xf numFmtId="172" fontId="42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/>
    <xf numFmtId="0" fontId="45" fillId="0" borderId="0" xfId="78" applyFont="1"/>
    <xf numFmtId="172" fontId="3" fillId="0" borderId="0" xfId="0" applyNumberFormat="1" applyFont="1"/>
    <xf numFmtId="0" fontId="46" fillId="0" borderId="0" xfId="0" applyFont="1"/>
    <xf numFmtId="172" fontId="46" fillId="0" borderId="0" xfId="0" applyNumberFormat="1" applyFont="1"/>
    <xf numFmtId="0" fontId="49" fillId="0" borderId="0" xfId="0" applyFont="1"/>
    <xf numFmtId="0" fontId="50" fillId="0" borderId="0" xfId="0" applyFont="1"/>
    <xf numFmtId="0" fontId="47" fillId="0" borderId="0" xfId="78" applyFo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 indent="1"/>
    </xf>
    <xf numFmtId="0" fontId="3" fillId="0" borderId="0" xfId="78" applyFont="1"/>
    <xf numFmtId="0" fontId="20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 indent="1"/>
    </xf>
    <xf numFmtId="172" fontId="2" fillId="0" borderId="0" xfId="0" applyNumberFormat="1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left" indent="1"/>
    </xf>
    <xf numFmtId="0" fontId="45" fillId="0" borderId="0" xfId="78" applyFont="1" applyAlignment="1">
      <alignment horizontal="right"/>
    </xf>
    <xf numFmtId="0" fontId="47" fillId="0" borderId="0" xfId="78" applyFont="1" applyAlignment="1">
      <alignment horizontal="right"/>
    </xf>
    <xf numFmtId="0" fontId="48" fillId="0" borderId="0" xfId="0" applyFont="1" applyFill="1" applyBorder="1" applyAlignment="1">
      <alignment horizontal="right"/>
    </xf>
    <xf numFmtId="0" fontId="47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4" fillId="0" borderId="0" xfId="0" applyFont="1" applyFill="1" applyBorder="1" applyAlignment="1">
      <alignment horizontal="right" wrapText="1"/>
    </xf>
    <xf numFmtId="0" fontId="3" fillId="0" borderId="0" xfId="78" applyFont="1" applyAlignment="1">
      <alignment horizontal="right"/>
    </xf>
    <xf numFmtId="0" fontId="42" fillId="0" borderId="0" xfId="0" applyFont="1" applyFill="1" applyBorder="1"/>
    <xf numFmtId="0" fontId="42" fillId="0" borderId="0" xfId="0" applyFont="1" applyFill="1" applyBorder="1"/>
    <xf numFmtId="0" fontId="42" fillId="0" borderId="0" xfId="0" applyFont="1" applyFill="1" applyBorder="1"/>
    <xf numFmtId="0" fontId="3" fillId="0" borderId="0" xfId="0" applyFont="1" applyBorder="1" applyAlignment="1">
      <alignment horizontal="right"/>
    </xf>
    <xf numFmtId="0" fontId="44" fillId="0" borderId="0" xfId="0" applyFont="1" applyFill="1" applyBorder="1" applyAlignment="1"/>
    <xf numFmtId="0" fontId="42" fillId="0" borderId="0" xfId="0" applyFont="1" applyFill="1" applyBorder="1" applyAlignment="1"/>
    <xf numFmtId="172" fontId="42" fillId="0" borderId="0" xfId="0" applyNumberFormat="1" applyFont="1" applyFill="1" applyBorder="1" applyAlignment="1"/>
    <xf numFmtId="172" fontId="3" fillId="0" borderId="0" xfId="0" applyNumberFormat="1" applyFont="1" applyFill="1" applyBorder="1" applyAlignment="1"/>
    <xf numFmtId="0" fontId="47" fillId="0" borderId="0" xfId="0" applyFont="1" applyBorder="1"/>
    <xf numFmtId="0" fontId="42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right"/>
    </xf>
    <xf numFmtId="0" fontId="42" fillId="0" borderId="0" xfId="0" applyFont="1" applyFill="1" applyBorder="1" applyAlignment="1">
      <alignment horizontal="right"/>
    </xf>
    <xf numFmtId="172" fontId="42" fillId="0" borderId="0" xfId="0" applyNumberFormat="1" applyFont="1" applyFill="1" applyBorder="1" applyAlignment="1">
      <alignment horizontal="right"/>
    </xf>
    <xf numFmtId="172" fontId="44" fillId="0" borderId="0" xfId="0" applyNumberFormat="1" applyFont="1" applyFill="1" applyBorder="1" applyAlignment="1">
      <alignment horizontal="right"/>
    </xf>
    <xf numFmtId="0" fontId="42" fillId="0" borderId="0" xfId="0" applyFont="1" applyAlignment="1">
      <alignment horizontal="left"/>
    </xf>
    <xf numFmtId="0" fontId="48" fillId="0" borderId="0" xfId="0" applyFont="1" applyFill="1" applyBorder="1"/>
    <xf numFmtId="0" fontId="42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right"/>
    </xf>
    <xf numFmtId="0" fontId="42" fillId="0" borderId="0" xfId="0" applyFont="1" applyFill="1" applyBorder="1" applyAlignment="1">
      <alignment horizontal="right"/>
    </xf>
    <xf numFmtId="172" fontId="42" fillId="0" borderId="0" xfId="0" applyNumberFormat="1" applyFont="1" applyFill="1" applyBorder="1" applyAlignment="1">
      <alignment horizontal="right"/>
    </xf>
    <xf numFmtId="0" fontId="45" fillId="0" borderId="0" xfId="78" applyFont="1" applyFill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0" fontId="2" fillId="0" borderId="0" xfId="78" applyFont="1" applyAlignment="1">
      <alignment horizontal="right"/>
    </xf>
    <xf numFmtId="3" fontId="2" fillId="0" borderId="0" xfId="78" applyNumberFormat="1" applyFont="1"/>
    <xf numFmtId="3" fontId="3" fillId="0" borderId="0" xfId="78" applyNumberFormat="1" applyFont="1"/>
    <xf numFmtId="0" fontId="45" fillId="0" borderId="0" xfId="78" applyFont="1" applyFill="1"/>
    <xf numFmtId="0" fontId="0" fillId="0" borderId="0" xfId="0" applyFont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3" fillId="0" borderId="0" xfId="63" applyFont="1" applyAlignment="1">
      <alignment horizontal="left"/>
    </xf>
    <xf numFmtId="0" fontId="51" fillId="33" borderId="0" xfId="0" applyFont="1" applyFill="1" applyBorder="1" applyAlignment="1">
      <alignment horizontal="left" vertical="center" indent="10"/>
    </xf>
    <xf numFmtId="0" fontId="52" fillId="33" borderId="0" xfId="0" applyFont="1" applyFill="1" applyAlignment="1">
      <alignment horizontal="left" indent="10"/>
    </xf>
    <xf numFmtId="0" fontId="3" fillId="0" borderId="3" xfId="0" applyFont="1" applyBorder="1" applyAlignment="1">
      <alignment horizontal="left"/>
    </xf>
    <xf numFmtId="0" fontId="44" fillId="0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4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2" fontId="44" fillId="0" borderId="1" xfId="0" applyNumberFormat="1" applyFont="1" applyFill="1" applyBorder="1" applyAlignment="1">
      <alignment horizontal="center"/>
    </xf>
    <xf numFmtId="0" fontId="18" fillId="33" borderId="0" xfId="0" applyFont="1" applyFill="1" applyBorder="1" applyAlignment="1">
      <alignment horizontal="left" vertical="center" indent="10"/>
    </xf>
    <xf numFmtId="0" fontId="19" fillId="33" borderId="0" xfId="0" applyFont="1" applyFill="1" applyAlignment="1">
      <alignment horizontal="left" indent="10"/>
    </xf>
    <xf numFmtId="172" fontId="44" fillId="0" borderId="3" xfId="0" applyNumberFormat="1" applyFont="1" applyFill="1" applyBorder="1" applyAlignment="1">
      <alignment horizontal="center"/>
    </xf>
  </cellXfs>
  <cellStyles count="90">
    <cellStyle name="20% - Accent1" xfId="1" builtinId="30" customBuiltin="1"/>
    <cellStyle name="20% - Accent1 2" xfId="2" xr:uid="{8AAF2F53-C9CF-0A4C-A17D-5835A8033E27}"/>
    <cellStyle name="20% - Accent1 3" xfId="3" xr:uid="{F173E325-F930-634E-B4A0-3472943CA09F}"/>
    <cellStyle name="20% - Accent2" xfId="4" builtinId="34" customBuiltin="1"/>
    <cellStyle name="20% - Accent2 2" xfId="5" xr:uid="{8B03DE7A-7B95-8542-8873-08978F980A01}"/>
    <cellStyle name="20% - Accent2 3" xfId="6" xr:uid="{34B70B21-F87C-444D-9542-ED172B049A99}"/>
    <cellStyle name="20% - Accent3" xfId="7" builtinId="38" customBuiltin="1"/>
    <cellStyle name="20% - Accent3 2" xfId="8" xr:uid="{FABA68E5-8C74-E841-A1C2-BD023571DB86}"/>
    <cellStyle name="20% - Accent3 3" xfId="9" xr:uid="{A5A6B2CA-F03F-F74F-930C-479043EAD5C5}"/>
    <cellStyle name="20% - Accent4" xfId="10" builtinId="42" customBuiltin="1"/>
    <cellStyle name="20% - Accent4 2" xfId="11" xr:uid="{4F2BA95D-52EC-6B4F-863D-1D69A4DBD146}"/>
    <cellStyle name="20% - Accent4 3" xfId="12" xr:uid="{EFA527E7-023D-3345-AB39-DEDD848DD8E0}"/>
    <cellStyle name="20% - Accent5" xfId="13" builtinId="46" customBuiltin="1"/>
    <cellStyle name="20% - Accent5 2" xfId="14" xr:uid="{08D26AB9-5C22-8648-805E-9C07CC1C3F83}"/>
    <cellStyle name="20% - Accent5 3" xfId="15" xr:uid="{801466BE-62C9-354E-B9D8-83AB56CDB3FE}"/>
    <cellStyle name="20% - Accent6" xfId="16" builtinId="50" customBuiltin="1"/>
    <cellStyle name="20% - Accent6 2" xfId="17" xr:uid="{9848B795-985D-574E-9B0A-2F4057D1F81E}"/>
    <cellStyle name="20% - Accent6 3" xfId="18" xr:uid="{D2B4B765-D9AA-8548-8CD9-8E12963B248D}"/>
    <cellStyle name="40% - Accent1" xfId="19" builtinId="31" customBuiltin="1"/>
    <cellStyle name="40% - Accent1 2" xfId="20" xr:uid="{67193D87-98EA-5A4C-A6EC-B04B72A2D3F3}"/>
    <cellStyle name="40% - Accent1 3" xfId="21" xr:uid="{530931A0-6AF9-E646-9757-F46A5BC0FDD5}"/>
    <cellStyle name="40% - Accent2" xfId="22" builtinId="35" customBuiltin="1"/>
    <cellStyle name="40% - Accent2 2" xfId="23" xr:uid="{BC3D0C1B-92A0-7742-85F4-4F52A5016D8A}"/>
    <cellStyle name="40% - Accent2 3" xfId="24" xr:uid="{FA233A0F-263D-B642-827C-D37086C07CEE}"/>
    <cellStyle name="40% - Accent3" xfId="25" builtinId="39" customBuiltin="1"/>
    <cellStyle name="40% - Accent3 2" xfId="26" xr:uid="{34D9D345-D81C-264C-A9AD-324AF053C203}"/>
    <cellStyle name="40% - Accent3 3" xfId="27" xr:uid="{885C96ED-B1F4-D042-AA34-B3639F5E4E6D}"/>
    <cellStyle name="40% - Accent4" xfId="28" builtinId="43" customBuiltin="1"/>
    <cellStyle name="40% - Accent4 2" xfId="29" xr:uid="{896ED7DF-45FB-F642-859C-E64D87CF776A}"/>
    <cellStyle name="40% - Accent4 3" xfId="30" xr:uid="{1AA07236-2048-8D41-9DB9-0DE0B2A0F13F}"/>
    <cellStyle name="40% - Accent5" xfId="31" builtinId="47" customBuiltin="1"/>
    <cellStyle name="40% - Accent5 2" xfId="32" xr:uid="{E78B665F-B7F9-3848-B5CE-51C979F593AB}"/>
    <cellStyle name="40% - Accent5 3" xfId="33" xr:uid="{F6299333-264B-544F-9137-C187159600DD}"/>
    <cellStyle name="40% - Accent6" xfId="34" builtinId="51" customBuiltin="1"/>
    <cellStyle name="40% - Accent6 2" xfId="35" xr:uid="{3B5F7E54-B301-B046-B1F2-2778D5539E7E}"/>
    <cellStyle name="40% - Accent6 3" xfId="36" xr:uid="{D5CB6DA7-79DC-E840-9575-A8EFFAC975CA}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Comma 2" xfId="52" xr:uid="{800F5A72-D86A-1846-B3A1-327448F9975C}"/>
    <cellStyle name="Comma 3" xfId="53" xr:uid="{C36D3D79-C332-6146-B919-73CB32C52E1E}"/>
    <cellStyle name="Comma 4" xfId="54" xr:uid="{41C83254-648B-A04B-8C19-ABF34099EB0F}"/>
    <cellStyle name="Explanatory Text" xfId="55" builtinId="53" customBuiltin="1"/>
    <cellStyle name="Good" xfId="56" builtinId="26" customBuiltin="1"/>
    <cellStyle name="Heading" xfId="57" xr:uid="{B419A87B-3A6E-7542-9873-649E5654963F}"/>
    <cellStyle name="Heading 1" xfId="58" builtinId="16" customBuiltin="1"/>
    <cellStyle name="Heading 2" xfId="59" builtinId="17" customBuiltin="1"/>
    <cellStyle name="Heading 3" xfId="60" builtinId="18" customBuiltin="1"/>
    <cellStyle name="Heading 4" xfId="61" builtinId="19" customBuiltin="1"/>
    <cellStyle name="Heading1" xfId="62" xr:uid="{7BC15886-D369-7D48-BD5B-7FEFE71EB902}"/>
    <cellStyle name="Hyperlink" xfId="63" builtinId="8"/>
    <cellStyle name="Hyperlink 2" xfId="64" xr:uid="{8F47F3BD-1FE4-C646-AC6C-C253071821B0}"/>
    <cellStyle name="Hyperlink 2 2" xfId="65" xr:uid="{364E1634-90DB-B942-862F-9B21A9D0D933}"/>
    <cellStyle name="Hyperlink 2 3" xfId="66" xr:uid="{6DD72083-3273-DD4D-8DC6-002EA9F1841B}"/>
    <cellStyle name="Hyperlink 2 3 2" xfId="67" xr:uid="{9A50AEC8-D84D-5549-B30C-D61DAD774E29}"/>
    <cellStyle name="Input" xfId="68" builtinId="20" customBuiltin="1"/>
    <cellStyle name="Linked Cell" xfId="69" builtinId="24" customBuiltin="1"/>
    <cellStyle name="Neutral" xfId="70" builtinId="28" customBuiltin="1"/>
    <cellStyle name="Normal" xfId="0" builtinId="0"/>
    <cellStyle name="Normal 2" xfId="71" xr:uid="{16B7BA29-D4E5-A34C-8253-9504DEC10554}"/>
    <cellStyle name="Normal 2 2" xfId="72" xr:uid="{0446939C-9CF9-9647-9081-3A5FDF4EA025}"/>
    <cellStyle name="Normal 2 3" xfId="73" xr:uid="{BD4E0B86-8F83-7B44-8A95-A551D2BA891B}"/>
    <cellStyle name="Normal 2 3 2" xfId="74" xr:uid="{CB5D94EB-B1A9-DA40-A854-0FAE25F389A9}"/>
    <cellStyle name="Normal 3" xfId="75" xr:uid="{80C2DF5A-2ACF-FE43-8AFA-9D6ACC4F861F}"/>
    <cellStyle name="Normal 3 2" xfId="76" xr:uid="{84AEFCD4-7C7E-B341-B54D-1E96B90E0E41}"/>
    <cellStyle name="Normal 4" xfId="77" xr:uid="{DD3E8C75-2E51-3145-B934-5AD4E892302F}"/>
    <cellStyle name="Normal 5" xfId="78" xr:uid="{95E39924-220B-4D43-882A-300A7AE32966}"/>
    <cellStyle name="Normal 6" xfId="79" xr:uid="{DFABCB87-996C-114A-8FBB-A5A9A0B4E76B}"/>
    <cellStyle name="Normal 7" xfId="80" xr:uid="{A441017E-8427-2B4D-B548-808907581187}"/>
    <cellStyle name="Note 2" xfId="81" xr:uid="{8C934455-0BD3-554F-8239-5F575C1FC42A}"/>
    <cellStyle name="Note 2 2" xfId="82" xr:uid="{74EA84AB-3EAE-3A4D-8A4C-8D3DDEA5F9C8}"/>
    <cellStyle name="Note 2 3" xfId="83" xr:uid="{96C65A0D-C479-1642-BD13-8AAB280CDA6C}"/>
    <cellStyle name="Output" xfId="84" builtinId="21" customBuiltin="1"/>
    <cellStyle name="Result" xfId="85" xr:uid="{ABDE29F0-1B07-1341-91AF-1CB8E711B45A}"/>
    <cellStyle name="Result2" xfId="86" xr:uid="{DF2980E9-A528-A24A-A935-9D96290ED7A1}"/>
    <cellStyle name="Title" xfId="87" builtinId="15" customBuiltin="1"/>
    <cellStyle name="Total" xfId="88" builtinId="25" customBuiltin="1"/>
    <cellStyle name="Warning Text" xfId="8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38100</xdr:rowOff>
    </xdr:from>
    <xdr:to>
      <xdr:col>1</xdr:col>
      <xdr:colOff>215900</xdr:colOff>
      <xdr:row>1</xdr:row>
      <xdr:rowOff>63500</xdr:rowOff>
    </xdr:to>
    <xdr:pic>
      <xdr:nvPicPr>
        <xdr:cNvPr id="1716" name="Picture 3">
          <a:extLst>
            <a:ext uri="{FF2B5EF4-FFF2-40B4-BE49-F238E27FC236}">
              <a16:creationId xmlns:a16="http://schemas.microsoft.com/office/drawing/2014/main" id="{FD89899D-C2D6-1339-6986-34D30F8EA4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5" b="-6705"/>
        <a:stretch>
          <a:fillRect/>
        </a:stretch>
      </xdr:blipFill>
      <xdr:spPr bwMode="auto">
        <a:xfrm>
          <a:off x="177800" y="3810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0</xdr:col>
      <xdr:colOff>1028700</xdr:colOff>
      <xdr:row>1</xdr:row>
      <xdr:rowOff>25400</xdr:rowOff>
    </xdr:to>
    <xdr:pic>
      <xdr:nvPicPr>
        <xdr:cNvPr id="69779" name="Picture 3">
          <a:extLst>
            <a:ext uri="{FF2B5EF4-FFF2-40B4-BE49-F238E27FC236}">
              <a16:creationId xmlns:a16="http://schemas.microsoft.com/office/drawing/2014/main" id="{4EC48670-A50C-CE52-B11B-FDA132DF4E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0</xdr:col>
      <xdr:colOff>1028700</xdr:colOff>
      <xdr:row>1</xdr:row>
      <xdr:rowOff>25400</xdr:rowOff>
    </xdr:to>
    <xdr:pic>
      <xdr:nvPicPr>
        <xdr:cNvPr id="4010" name="Picture 4">
          <a:extLst>
            <a:ext uri="{FF2B5EF4-FFF2-40B4-BE49-F238E27FC236}">
              <a16:creationId xmlns:a16="http://schemas.microsoft.com/office/drawing/2014/main" id="{74F5E186-4FF2-4B6A-FFED-DDA1900DCB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t="2" r="-2" b="2"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0</xdr:col>
      <xdr:colOff>1041400</xdr:colOff>
      <xdr:row>1</xdr:row>
      <xdr:rowOff>25400</xdr:rowOff>
    </xdr:to>
    <xdr:pic>
      <xdr:nvPicPr>
        <xdr:cNvPr id="65535" name="Picture 3">
          <a:extLst>
            <a:ext uri="{FF2B5EF4-FFF2-40B4-BE49-F238E27FC236}">
              <a16:creationId xmlns:a16="http://schemas.microsoft.com/office/drawing/2014/main" id="{57EFC98C-599D-60D7-F9FD-C2DE44B12D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14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0</xdr:col>
      <xdr:colOff>1041400</xdr:colOff>
      <xdr:row>1</xdr:row>
      <xdr:rowOff>25400</xdr:rowOff>
    </xdr:to>
    <xdr:pic>
      <xdr:nvPicPr>
        <xdr:cNvPr id="66532" name="Picture 3">
          <a:extLst>
            <a:ext uri="{FF2B5EF4-FFF2-40B4-BE49-F238E27FC236}">
              <a16:creationId xmlns:a16="http://schemas.microsoft.com/office/drawing/2014/main" id="{6726BDF5-8EBA-DBD8-35D8-4A3B7C7FFF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r="-2"/>
        <a:stretch>
          <a:fillRect/>
        </a:stretch>
      </xdr:blipFill>
      <xdr:spPr bwMode="auto">
        <a:xfrm>
          <a:off x="127000" y="0"/>
          <a:ext cx="914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7.0" TargetMode="External"/><Relationship Id="rId2" Type="http://schemas.openxmlformats.org/officeDocument/2006/relationships/hyperlink" Target="http://www.abs.gov.au/ausstats/abs@.nsf/mf/4517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ausstats/abs@.nsf/exnote/4517.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24A0-2B5E-2A40-91A4-3BDF7EC853F5}">
  <sheetPr codeName="Sheet1">
    <pageSetUpPr fitToPage="1"/>
  </sheetPr>
  <dimension ref="A1:K26"/>
  <sheetViews>
    <sheetView showGridLines="0" tabSelected="1" zoomScaleNormal="100" workbookViewId="0">
      <pane ySplit="3" topLeftCell="A4" activePane="bottomLeft" state="frozenSplit"/>
      <selection pane="bottomLeft" sqref="A1:D1"/>
    </sheetView>
  </sheetViews>
  <sheetFormatPr baseColWidth="10" defaultColWidth="11.5" defaultRowHeight="13" x14ac:dyDescent="0.15"/>
  <cols>
    <col min="1" max="2" width="11.33203125" customWidth="1"/>
    <col min="3" max="3" width="80.5" customWidth="1"/>
    <col min="5" max="16384" width="11.5" style="26"/>
  </cols>
  <sheetData>
    <row r="1" spans="1:11" s="23" customFormat="1" ht="60" customHeight="1" x14ac:dyDescent="0.45">
      <c r="A1" s="118" t="s">
        <v>0</v>
      </c>
      <c r="B1" s="119"/>
      <c r="C1" s="119"/>
      <c r="D1" s="119"/>
      <c r="I1" s="24"/>
      <c r="K1" s="25"/>
    </row>
    <row r="2" spans="1:11" ht="15.75" customHeight="1" x14ac:dyDescent="0.2">
      <c r="A2" s="1" t="s">
        <v>51</v>
      </c>
    </row>
    <row r="3" spans="1:11" ht="15.75" customHeight="1" x14ac:dyDescent="0.15">
      <c r="A3" s="2" t="s">
        <v>70</v>
      </c>
      <c r="C3" s="19"/>
    </row>
    <row r="5" spans="1:11" ht="16" x14ac:dyDescent="0.2">
      <c r="B5" s="1" t="s">
        <v>1</v>
      </c>
    </row>
    <row r="6" spans="1:11" x14ac:dyDescent="0.15">
      <c r="B6" s="3" t="s">
        <v>2</v>
      </c>
    </row>
    <row r="7" spans="1:11" x14ac:dyDescent="0.15">
      <c r="B7" s="18">
        <v>36</v>
      </c>
      <c r="C7" s="4" t="s">
        <v>52</v>
      </c>
    </row>
    <row r="8" spans="1:11" ht="12.75" customHeight="1" x14ac:dyDescent="0.15">
      <c r="B8" s="18">
        <v>37</v>
      </c>
      <c r="C8" s="4" t="s">
        <v>53</v>
      </c>
    </row>
    <row r="9" spans="1:11" ht="12.75" customHeight="1" x14ac:dyDescent="0.15">
      <c r="B9" s="18">
        <v>38</v>
      </c>
      <c r="C9" s="4" t="s">
        <v>54</v>
      </c>
    </row>
    <row r="10" spans="1:11" ht="12.75" customHeight="1" x14ac:dyDescent="0.15">
      <c r="B10" s="18">
        <v>39</v>
      </c>
      <c r="C10" s="4" t="s">
        <v>55</v>
      </c>
    </row>
    <row r="11" spans="1:11" ht="12.75" customHeight="1" x14ac:dyDescent="0.15">
      <c r="B11" s="18"/>
      <c r="C11" s="4"/>
    </row>
    <row r="12" spans="1:11" s="14" customFormat="1" ht="12.75" customHeight="1" x14ac:dyDescent="0.15">
      <c r="A12" s="8"/>
      <c r="B12"/>
      <c r="C12" s="120"/>
      <c r="D12" s="120"/>
    </row>
    <row r="13" spans="1:11" ht="16" x14ac:dyDescent="0.2">
      <c r="B13" s="113"/>
      <c r="C13" s="114"/>
    </row>
    <row r="14" spans="1:11" ht="16" x14ac:dyDescent="0.2">
      <c r="B14" s="115" t="s">
        <v>3</v>
      </c>
      <c r="C14" s="115"/>
    </row>
    <row r="16" spans="1:11" x14ac:dyDescent="0.15">
      <c r="B16" s="5" t="s">
        <v>56</v>
      </c>
    </row>
    <row r="17" spans="1:4" x14ac:dyDescent="0.15">
      <c r="B17" s="116" t="s">
        <v>4</v>
      </c>
      <c r="C17" s="116"/>
    </row>
    <row r="18" spans="1:4" x14ac:dyDescent="0.15">
      <c r="B18" s="117" t="s">
        <v>5</v>
      </c>
      <c r="C18" s="117"/>
    </row>
    <row r="21" spans="1:4" ht="16" x14ac:dyDescent="0.2">
      <c r="B21" s="1" t="s">
        <v>6</v>
      </c>
    </row>
    <row r="22" spans="1:4" s="29" customFormat="1" x14ac:dyDescent="0.15">
      <c r="A22" s="19"/>
      <c r="B22" s="19"/>
      <c r="C22" s="19"/>
      <c r="D22" s="19"/>
    </row>
    <row r="23" spans="1:4" s="29" customFormat="1" ht="25.5" customHeight="1" x14ac:dyDescent="0.15">
      <c r="A23" s="19"/>
      <c r="B23" s="112" t="s">
        <v>7</v>
      </c>
      <c r="C23" s="112"/>
      <c r="D23" s="19"/>
    </row>
    <row r="26" spans="1:4" ht="12.5" customHeight="1" x14ac:dyDescent="0.15">
      <c r="B26" s="30" t="s">
        <v>57</v>
      </c>
    </row>
  </sheetData>
  <sheetProtection sheet="1"/>
  <mergeCells count="7">
    <mergeCell ref="B23:C23"/>
    <mergeCell ref="B13:C13"/>
    <mergeCell ref="B14:C14"/>
    <mergeCell ref="B17:C17"/>
    <mergeCell ref="B18:C18"/>
    <mergeCell ref="A1:D1"/>
    <mergeCell ref="C12:D12"/>
  </mergeCells>
  <hyperlinks>
    <hyperlink ref="B14" r:id="rId1" display="ABS website" xr:uid="{16BE92B5-84E7-0F40-BBFA-A930742E49DE}"/>
    <hyperlink ref="B17" r:id="rId2" xr:uid="{2A0E07BC-EF61-0347-8E4A-FAA6901F2C43}"/>
    <hyperlink ref="B18" r:id="rId3" xr:uid="{6CBB2DCE-20F7-0D47-A4D0-8E649973E4C4}"/>
    <hyperlink ref="B18:C18" r:id="rId4" display="Explanatory Notes" xr:uid="{47C0DA13-F1FB-2E45-AF59-6904835AF283}"/>
    <hyperlink ref="B7" location="Table_36!Print_Area" display="Table_36!Print_Area" xr:uid="{0318EEED-B6ED-C74D-AFD7-AD40973CC057}"/>
    <hyperlink ref="B8" location="Table_37!Print_Area" display="Table_37!Print_Area" xr:uid="{9D85579C-5EC2-3E48-ABA8-1053DCEF93F8}"/>
    <hyperlink ref="B10" location="Table_39!Print_Titles" display="Table_39!Print_Titles" xr:uid="{B0B8910E-6086-0D40-9DB2-CAB5C3E2872F}"/>
    <hyperlink ref="B26" r:id="rId5" display="© Commonwealth of Australia 2012" xr:uid="{8B77C915-5591-A241-8CC2-924F2324DFF3}"/>
    <hyperlink ref="B9" location="Table_38!Print_Titles" display="Table_38!Print_Titles" xr:uid="{60D7B9EA-16B5-7643-BEC1-5B5CF88EF780}"/>
  </hyperlinks>
  <pageMargins left="0.78740157480314965" right="0.78740157480314965" top="1.0236220472440944" bottom="1.0236220472440944" header="0.78740157480314965" footer="0.78740157480314965"/>
  <pageSetup paperSize="9" scale="75" fitToHeight="0" pageOrder="overThenDown" orientation="portrait" useFirstPageNumber="1" horizontalDpi="300" verticalDpi="300"/>
  <headerFooter alignWithMargins="0">
    <oddHeader>&amp;C&amp;A</oddHeader>
    <oddFooter>&amp;CPage &amp;P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E9B1-368E-E646-B322-FC9EE17BBCF0}">
  <sheetPr codeName="Sheet2">
    <pageSetUpPr fitToPage="1"/>
  </sheetPr>
  <dimension ref="A1:P38"/>
  <sheetViews>
    <sheetView zoomScaleNormal="100" workbookViewId="0">
      <pane ySplit="6" topLeftCell="A7" activePane="bottomLeft" state="frozen"/>
      <selection pane="bottomLeft" sqref="A1:J1"/>
    </sheetView>
  </sheetViews>
  <sheetFormatPr baseColWidth="10" defaultColWidth="11.5" defaultRowHeight="13" x14ac:dyDescent="0.15"/>
  <cols>
    <col min="1" max="1" width="32.1640625" customWidth="1"/>
    <col min="9" max="9" width="11.5" customWidth="1"/>
    <col min="11" max="16384" width="11.5" style="26"/>
  </cols>
  <sheetData>
    <row r="1" spans="1:16" s="23" customFormat="1" ht="60" customHeight="1" x14ac:dyDescent="0.45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L1" s="25"/>
    </row>
    <row r="2" spans="1:16" s="23" customFormat="1" ht="15.75" customHeight="1" x14ac:dyDescent="0.2">
      <c r="A2" s="36" t="str">
        <f>Contents!A2</f>
        <v>45170DO003_2018 Prisoners in Australia, 2018</v>
      </c>
      <c r="B2" s="37"/>
      <c r="C2" s="37"/>
      <c r="D2" s="37"/>
      <c r="E2" s="37"/>
      <c r="F2" s="38"/>
      <c r="G2" s="38"/>
      <c r="H2" s="38"/>
      <c r="I2" s="38"/>
      <c r="J2" s="38"/>
      <c r="L2" s="25"/>
    </row>
    <row r="3" spans="1:16" ht="15.75" customHeight="1" x14ac:dyDescent="0.15">
      <c r="A3" s="2" t="str">
        <f>Contents!A3</f>
        <v>Released at 11:30 am (Canberra time) Thursday 11 April 2019</v>
      </c>
    </row>
    <row r="4" spans="1:16" ht="25.5" customHeight="1" x14ac:dyDescent="0.15">
      <c r="A4" s="5" t="s">
        <v>58</v>
      </c>
    </row>
    <row r="5" spans="1:16" ht="12.75" customHeight="1" x14ac:dyDescent="0.15">
      <c r="A5" s="5"/>
    </row>
    <row r="6" spans="1:16" s="14" customFormat="1" ht="12.75" customHeight="1" x14ac:dyDescent="0.15">
      <c r="A6" s="4" t="s">
        <v>24</v>
      </c>
      <c r="B6" s="57" t="s">
        <v>26</v>
      </c>
      <c r="C6" s="57" t="s">
        <v>60</v>
      </c>
      <c r="D6" s="57" t="s">
        <v>27</v>
      </c>
      <c r="E6" s="57" t="s">
        <v>28</v>
      </c>
      <c r="F6" s="57" t="s">
        <v>29</v>
      </c>
      <c r="G6" s="57" t="s">
        <v>30</v>
      </c>
      <c r="H6" s="57" t="s">
        <v>31</v>
      </c>
      <c r="I6" s="57" t="s">
        <v>32</v>
      </c>
      <c r="J6" s="57" t="s">
        <v>64</v>
      </c>
    </row>
    <row r="7" spans="1:16" s="14" customFormat="1" ht="12.75" customHeight="1" x14ac:dyDescent="0.15">
      <c r="A7" s="123" t="s">
        <v>37</v>
      </c>
      <c r="B7" s="123"/>
      <c r="C7" s="123"/>
      <c r="D7" s="123"/>
      <c r="E7" s="123"/>
      <c r="F7" s="123"/>
      <c r="G7" s="123"/>
      <c r="H7" s="123"/>
      <c r="I7" s="123"/>
      <c r="J7" s="123"/>
    </row>
    <row r="8" spans="1:16" s="14" customFormat="1" ht="12.75" customHeight="1" x14ac:dyDescent="0.15">
      <c r="A8" s="33" t="s">
        <v>34</v>
      </c>
      <c r="B8" s="106">
        <v>662</v>
      </c>
      <c r="C8" s="106">
        <v>388</v>
      </c>
      <c r="D8" s="106">
        <v>185</v>
      </c>
      <c r="E8" s="106">
        <v>34</v>
      </c>
      <c r="F8" s="106">
        <v>175</v>
      </c>
      <c r="G8" s="106">
        <v>19</v>
      </c>
      <c r="H8" s="106">
        <v>13</v>
      </c>
      <c r="I8" s="106">
        <v>5</v>
      </c>
      <c r="J8" s="106">
        <v>1480</v>
      </c>
    </row>
    <row r="9" spans="1:16" s="14" customFormat="1" ht="12.75" customHeight="1" x14ac:dyDescent="0.15">
      <c r="A9" s="28"/>
      <c r="B9" s="57"/>
      <c r="C9" s="57"/>
      <c r="D9" s="57"/>
      <c r="E9" s="57"/>
      <c r="F9" s="57"/>
      <c r="G9" s="57"/>
      <c r="H9" s="57"/>
      <c r="I9" s="57"/>
      <c r="J9" s="8"/>
    </row>
    <row r="10" spans="1:16" s="14" customFormat="1" ht="12.75" customHeight="1" x14ac:dyDescent="0.15">
      <c r="A10" s="50" t="s">
        <v>22</v>
      </c>
      <c r="B10" s="57"/>
      <c r="C10" s="57"/>
      <c r="D10" s="57"/>
      <c r="E10" s="57"/>
      <c r="F10" s="57"/>
      <c r="G10" s="57"/>
      <c r="H10" s="57"/>
      <c r="I10" s="57"/>
      <c r="J10" s="8"/>
    </row>
    <row r="11" spans="1:16" s="14" customFormat="1" ht="12.75" customHeight="1" x14ac:dyDescent="0.15">
      <c r="A11" s="51" t="s">
        <v>17</v>
      </c>
      <c r="B11" s="8">
        <v>610</v>
      </c>
      <c r="C11" s="8">
        <v>365</v>
      </c>
      <c r="D11" s="8">
        <v>169</v>
      </c>
      <c r="E11" s="8">
        <v>32</v>
      </c>
      <c r="F11" s="8">
        <v>156</v>
      </c>
      <c r="G11" s="8">
        <v>16</v>
      </c>
      <c r="H11" s="8">
        <v>12</v>
      </c>
      <c r="I11" s="76" t="s">
        <v>69</v>
      </c>
      <c r="J11" s="107">
        <v>1359</v>
      </c>
      <c r="K11" s="8"/>
      <c r="L11" s="8"/>
      <c r="M11" s="8"/>
      <c r="N11" s="8"/>
      <c r="O11" s="8"/>
      <c r="P11" s="8"/>
    </row>
    <row r="12" spans="1:16" s="14" customFormat="1" ht="12.75" customHeight="1" x14ac:dyDescent="0.15">
      <c r="A12" s="51" t="s">
        <v>18</v>
      </c>
      <c r="B12" s="8">
        <v>55</v>
      </c>
      <c r="C12" s="8">
        <v>27</v>
      </c>
      <c r="D12" s="8">
        <v>21</v>
      </c>
      <c r="E12" s="8">
        <v>3</v>
      </c>
      <c r="F12" s="8">
        <v>17</v>
      </c>
      <c r="G12" s="8">
        <v>4</v>
      </c>
      <c r="H12" s="8">
        <v>3</v>
      </c>
      <c r="I12" s="76" t="s">
        <v>69</v>
      </c>
      <c r="J12" s="8">
        <v>128</v>
      </c>
    </row>
    <row r="13" spans="1:16" s="14" customFormat="1" ht="12.75" customHeight="1" x14ac:dyDescent="0.15">
      <c r="A13" s="56"/>
      <c r="B13" s="41"/>
      <c r="C13" s="41"/>
      <c r="D13" s="41"/>
      <c r="E13" s="41"/>
      <c r="F13" s="41"/>
      <c r="G13" s="41"/>
      <c r="H13" s="41"/>
      <c r="I13" s="41"/>
      <c r="J13" s="8"/>
    </row>
    <row r="14" spans="1:16" s="14" customFormat="1" ht="12.75" customHeight="1" x14ac:dyDescent="0.15">
      <c r="A14" s="50" t="s">
        <v>25</v>
      </c>
      <c r="B14" s="9"/>
      <c r="C14" s="9"/>
      <c r="D14" s="9"/>
      <c r="E14" s="9"/>
      <c r="F14" s="9"/>
      <c r="G14" s="9"/>
      <c r="H14" s="9"/>
      <c r="I14" s="9"/>
      <c r="J14" s="8"/>
    </row>
    <row r="15" spans="1:16" s="14" customFormat="1" ht="12.75" customHeight="1" x14ac:dyDescent="0.15">
      <c r="A15" s="21" t="s">
        <v>20</v>
      </c>
      <c r="B15" s="61">
        <v>40.700000000000003</v>
      </c>
      <c r="C15" s="61">
        <v>39.799999999999997</v>
      </c>
      <c r="D15" s="61">
        <v>42.4</v>
      </c>
      <c r="E15" s="61">
        <v>40.200000000000003</v>
      </c>
      <c r="F15" s="61">
        <v>41</v>
      </c>
      <c r="G15" s="61">
        <v>39.1</v>
      </c>
      <c r="H15" s="61">
        <v>43.6</v>
      </c>
      <c r="I15" s="105">
        <v>40.6</v>
      </c>
      <c r="J15" s="61">
        <v>40.700000000000003</v>
      </c>
    </row>
    <row r="16" spans="1:16" s="14" customFormat="1" ht="12.75" customHeight="1" x14ac:dyDescent="0.15">
      <c r="A16" s="21" t="s">
        <v>21</v>
      </c>
      <c r="B16" s="61">
        <v>39.5</v>
      </c>
      <c r="C16" s="61">
        <v>37.200000000000003</v>
      </c>
      <c r="D16" s="61">
        <v>40.700000000000003</v>
      </c>
      <c r="E16" s="61">
        <v>36.299999999999997</v>
      </c>
      <c r="F16" s="61">
        <v>40.1</v>
      </c>
      <c r="G16" s="61">
        <v>37.200000000000003</v>
      </c>
      <c r="H16" s="61">
        <v>46.9</v>
      </c>
      <c r="I16" s="105">
        <v>37</v>
      </c>
      <c r="J16" s="61">
        <v>39.1</v>
      </c>
    </row>
    <row r="17" spans="1:11" s="14" customFormat="1" ht="12.75" customHeight="1" x14ac:dyDescent="0.15">
      <c r="A17" s="55"/>
      <c r="B17" s="11"/>
      <c r="C17" s="11"/>
      <c r="D17" s="11"/>
      <c r="E17" s="11"/>
      <c r="F17" s="11"/>
      <c r="G17" s="11"/>
      <c r="H17" s="11"/>
      <c r="I17" s="11"/>
      <c r="J17" s="8"/>
    </row>
    <row r="18" spans="1:11" s="14" customFormat="1" ht="12.75" customHeight="1" x14ac:dyDescent="0.15">
      <c r="A18" s="50" t="s">
        <v>16</v>
      </c>
      <c r="B18" s="9"/>
      <c r="C18" s="9"/>
      <c r="D18" s="9"/>
      <c r="E18" s="9"/>
      <c r="F18" s="9"/>
      <c r="G18" s="9"/>
      <c r="H18" s="9"/>
      <c r="I18" s="9"/>
      <c r="J18" s="8"/>
    </row>
    <row r="19" spans="1:11" s="14" customFormat="1" ht="12.75" customHeight="1" x14ac:dyDescent="0.15">
      <c r="A19" s="53" t="s">
        <v>15</v>
      </c>
      <c r="B19" s="8">
        <v>50</v>
      </c>
      <c r="C19" s="8">
        <v>6</v>
      </c>
      <c r="D19" s="8">
        <v>12</v>
      </c>
      <c r="E19" s="8">
        <v>0</v>
      </c>
      <c r="F19" s="8">
        <v>8</v>
      </c>
      <c r="G19" s="8">
        <v>3</v>
      </c>
      <c r="H19" s="8">
        <v>4</v>
      </c>
      <c r="I19" s="76" t="s">
        <v>69</v>
      </c>
      <c r="J19" s="8">
        <v>81</v>
      </c>
    </row>
    <row r="20" spans="1:11" s="14" customFormat="1" ht="12.75" customHeight="1" x14ac:dyDescent="0.15">
      <c r="A20" s="52" t="s">
        <v>13</v>
      </c>
      <c r="B20" s="8">
        <v>608</v>
      </c>
      <c r="C20" s="8">
        <v>387</v>
      </c>
      <c r="D20" s="8">
        <v>170</v>
      </c>
      <c r="E20" s="8">
        <v>32</v>
      </c>
      <c r="F20" s="8">
        <v>165</v>
      </c>
      <c r="G20" s="8">
        <v>13</v>
      </c>
      <c r="H20" s="8">
        <v>15</v>
      </c>
      <c r="I20" s="76" t="s">
        <v>69</v>
      </c>
      <c r="J20" s="107">
        <v>1399</v>
      </c>
    </row>
    <row r="21" spans="1:11" s="14" customFormat="1" ht="12.75" customHeight="1" x14ac:dyDescent="0.15">
      <c r="A21" s="52" t="s">
        <v>33</v>
      </c>
      <c r="B21" s="61">
        <v>0</v>
      </c>
      <c r="C21" s="61">
        <v>0</v>
      </c>
      <c r="D21" s="8">
        <v>5</v>
      </c>
      <c r="E21" s="61">
        <v>0</v>
      </c>
      <c r="F21" s="61">
        <v>0</v>
      </c>
      <c r="G21" s="61">
        <v>0</v>
      </c>
      <c r="H21" s="61">
        <v>0</v>
      </c>
      <c r="I21" s="76" t="s">
        <v>69</v>
      </c>
      <c r="J21" s="107">
        <v>5</v>
      </c>
    </row>
    <row r="22" spans="1:11" s="14" customFormat="1" ht="12.75" customHeight="1" x14ac:dyDescent="0.15">
      <c r="A22" s="121" t="s">
        <v>38</v>
      </c>
      <c r="B22" s="122"/>
      <c r="C22" s="122"/>
      <c r="D22" s="122"/>
      <c r="E22" s="122"/>
      <c r="F22" s="122"/>
      <c r="G22" s="122"/>
      <c r="H22" s="122"/>
      <c r="I22" s="122"/>
      <c r="J22" s="48"/>
    </row>
    <row r="23" spans="1:11" s="14" customFormat="1" ht="12.75" customHeight="1" x14ac:dyDescent="0.15">
      <c r="A23" s="32" t="s">
        <v>35</v>
      </c>
      <c r="B23" s="101">
        <v>148</v>
      </c>
      <c r="C23" s="42" t="s">
        <v>39</v>
      </c>
      <c r="D23" s="101">
        <v>34</v>
      </c>
      <c r="E23" s="101">
        <v>24</v>
      </c>
      <c r="F23" s="101">
        <v>12</v>
      </c>
      <c r="G23" s="67">
        <v>0</v>
      </c>
      <c r="H23" s="67">
        <v>0</v>
      </c>
      <c r="I23" s="42">
        <v>3</v>
      </c>
      <c r="J23" s="42" t="s">
        <v>39</v>
      </c>
      <c r="K23" s="40"/>
    </row>
    <row r="24" spans="1:11" s="14" customFormat="1" ht="12.75" customHeight="1" x14ac:dyDescent="0.15">
      <c r="A24" s="28"/>
      <c r="B24" s="102"/>
      <c r="C24" s="57"/>
      <c r="D24" s="57"/>
      <c r="E24" s="57"/>
      <c r="F24" s="57"/>
      <c r="G24" s="39"/>
      <c r="H24" s="13"/>
      <c r="I24" s="39"/>
      <c r="J24" s="102"/>
    </row>
    <row r="25" spans="1:11" s="14" customFormat="1" ht="12.75" customHeight="1" x14ac:dyDescent="0.15">
      <c r="A25" s="50" t="s">
        <v>22</v>
      </c>
      <c r="B25" s="102"/>
      <c r="C25" s="57"/>
      <c r="D25" s="57"/>
      <c r="E25" s="57"/>
      <c r="F25" s="57"/>
      <c r="G25" s="39"/>
      <c r="H25" s="13"/>
      <c r="I25" s="39"/>
      <c r="J25" s="102"/>
    </row>
    <row r="26" spans="1:11" s="14" customFormat="1" ht="12.75" customHeight="1" x14ac:dyDescent="0.15">
      <c r="A26" s="51" t="s">
        <v>17</v>
      </c>
      <c r="B26" s="8">
        <v>122</v>
      </c>
      <c r="C26" s="15" t="s">
        <v>39</v>
      </c>
      <c r="D26" s="8">
        <v>25</v>
      </c>
      <c r="E26" s="8">
        <v>18</v>
      </c>
      <c r="F26" s="8">
        <v>11</v>
      </c>
      <c r="G26" s="86">
        <v>0</v>
      </c>
      <c r="H26" s="86">
        <v>0</v>
      </c>
      <c r="I26" s="76" t="s">
        <v>69</v>
      </c>
      <c r="J26" s="15" t="s">
        <v>39</v>
      </c>
    </row>
    <row r="27" spans="1:11" s="14" customFormat="1" ht="12.75" customHeight="1" x14ac:dyDescent="0.15">
      <c r="A27" s="51" t="s">
        <v>18</v>
      </c>
      <c r="B27" s="8">
        <v>23</v>
      </c>
      <c r="C27" s="15" t="s">
        <v>39</v>
      </c>
      <c r="D27" s="8">
        <v>9</v>
      </c>
      <c r="E27" s="8">
        <v>7</v>
      </c>
      <c r="F27" s="8">
        <v>3</v>
      </c>
      <c r="G27" s="86">
        <v>0</v>
      </c>
      <c r="H27" s="86">
        <v>0</v>
      </c>
      <c r="I27" s="76" t="s">
        <v>69</v>
      </c>
      <c r="J27" s="15" t="s">
        <v>39</v>
      </c>
    </row>
    <row r="28" spans="1:11" s="14" customFormat="1" ht="12.75" customHeight="1" x14ac:dyDescent="0.15">
      <c r="A28" s="56"/>
      <c r="B28" s="101"/>
      <c r="C28" s="12"/>
      <c r="D28" s="56"/>
      <c r="E28" s="56"/>
      <c r="F28" s="56"/>
      <c r="G28" s="8"/>
      <c r="H28" s="46"/>
      <c r="I28" s="46"/>
      <c r="J28" s="12"/>
    </row>
    <row r="29" spans="1:11" s="14" customFormat="1" ht="12.75" customHeight="1" x14ac:dyDescent="0.15">
      <c r="A29" s="50" t="s">
        <v>25</v>
      </c>
      <c r="B29" s="100"/>
      <c r="C29" s="10"/>
      <c r="D29" s="55"/>
      <c r="E29" s="55"/>
      <c r="F29" s="55"/>
      <c r="G29" s="8"/>
      <c r="H29" s="46"/>
      <c r="I29" s="46"/>
      <c r="J29" s="10"/>
    </row>
    <row r="30" spans="1:11" s="14" customFormat="1" ht="12.75" customHeight="1" x14ac:dyDescent="0.15">
      <c r="A30" s="21" t="s">
        <v>20</v>
      </c>
      <c r="B30" s="8">
        <v>46.8</v>
      </c>
      <c r="C30" s="15" t="s">
        <v>39</v>
      </c>
      <c r="D30" s="61">
        <v>49.2</v>
      </c>
      <c r="E30" s="61">
        <v>42.9</v>
      </c>
      <c r="F30" s="61">
        <v>40.9</v>
      </c>
      <c r="G30" s="86">
        <v>0</v>
      </c>
      <c r="H30" s="105" t="s">
        <v>69</v>
      </c>
      <c r="I30" s="76" t="s">
        <v>69</v>
      </c>
      <c r="J30" s="15" t="s">
        <v>39</v>
      </c>
    </row>
    <row r="31" spans="1:11" s="14" customFormat="1" ht="12.75" customHeight="1" x14ac:dyDescent="0.15">
      <c r="A31" s="21" t="s">
        <v>21</v>
      </c>
      <c r="B31" s="8">
        <v>44.8</v>
      </c>
      <c r="C31" s="15" t="s">
        <v>39</v>
      </c>
      <c r="D31" s="61">
        <v>50.7</v>
      </c>
      <c r="E31" s="61">
        <v>40.799999999999997</v>
      </c>
      <c r="F31" s="61">
        <v>39.700000000000003</v>
      </c>
      <c r="G31" s="86">
        <v>0</v>
      </c>
      <c r="H31" s="105" t="s">
        <v>69</v>
      </c>
      <c r="I31" s="76" t="s">
        <v>69</v>
      </c>
      <c r="J31" s="15" t="s">
        <v>39</v>
      </c>
    </row>
    <row r="32" spans="1:11" s="14" customFormat="1" ht="12.75" customHeight="1" x14ac:dyDescent="0.15">
      <c r="A32" s="55"/>
      <c r="B32" s="16"/>
      <c r="C32" s="16"/>
      <c r="D32" s="59"/>
      <c r="E32" s="59"/>
      <c r="F32" s="59"/>
      <c r="G32" s="8"/>
      <c r="H32" s="45"/>
      <c r="I32" s="45"/>
      <c r="J32" s="16"/>
    </row>
    <row r="33" spans="1:10" s="14" customFormat="1" ht="12.75" customHeight="1" x14ac:dyDescent="0.15">
      <c r="A33" s="50" t="s">
        <v>16</v>
      </c>
      <c r="B33" s="103"/>
      <c r="C33" s="15"/>
      <c r="D33" s="55"/>
      <c r="E33" s="55"/>
      <c r="F33" s="55"/>
      <c r="G33" s="8"/>
      <c r="H33" s="60"/>
      <c r="I33" s="60"/>
      <c r="J33" s="15"/>
    </row>
    <row r="34" spans="1:10" s="14" customFormat="1" ht="12.75" customHeight="1" x14ac:dyDescent="0.15">
      <c r="A34" s="52" t="s">
        <v>15</v>
      </c>
      <c r="B34" s="111">
        <v>4</v>
      </c>
      <c r="C34" s="15" t="s">
        <v>39</v>
      </c>
      <c r="D34" s="61">
        <v>0</v>
      </c>
      <c r="E34" s="61">
        <v>0</v>
      </c>
      <c r="F34" s="61">
        <v>0</v>
      </c>
      <c r="G34" s="86">
        <v>0</v>
      </c>
      <c r="H34" s="86">
        <v>0</v>
      </c>
      <c r="I34" s="76" t="s">
        <v>69</v>
      </c>
      <c r="J34" s="15" t="s">
        <v>39</v>
      </c>
    </row>
    <row r="35" spans="1:10" s="14" customFormat="1" ht="12.75" customHeight="1" x14ac:dyDescent="0.15">
      <c r="A35" s="52" t="s">
        <v>13</v>
      </c>
      <c r="B35" s="8">
        <v>141</v>
      </c>
      <c r="C35" s="15" t="s">
        <v>39</v>
      </c>
      <c r="D35" s="8">
        <v>36</v>
      </c>
      <c r="E35" s="8">
        <v>22</v>
      </c>
      <c r="F35" s="8">
        <v>12</v>
      </c>
      <c r="G35" s="86">
        <v>0</v>
      </c>
      <c r="H35" s="86">
        <v>0</v>
      </c>
      <c r="I35" s="76" t="s">
        <v>69</v>
      </c>
      <c r="J35" s="15" t="s">
        <v>39</v>
      </c>
    </row>
    <row r="36" spans="1:10" s="14" customFormat="1" ht="11" x14ac:dyDescent="0.15">
      <c r="A36" s="56"/>
      <c r="B36" s="56"/>
      <c r="C36" s="56"/>
      <c r="D36" s="56"/>
      <c r="E36" s="56"/>
      <c r="F36" s="56"/>
      <c r="J36" s="8"/>
    </row>
    <row r="38" spans="1:10" x14ac:dyDescent="0.15">
      <c r="A38" s="35" t="s">
        <v>57</v>
      </c>
    </row>
  </sheetData>
  <sheetProtection sheet="1"/>
  <mergeCells count="3">
    <mergeCell ref="A1:J1"/>
    <mergeCell ref="A22:I22"/>
    <mergeCell ref="A7:J7"/>
  </mergeCells>
  <hyperlinks>
    <hyperlink ref="A38" r:id="rId1" display="© Commonwealth of Australia 2012" xr:uid="{288A2BF5-5CD7-F443-A9BF-4E19E6E6648D}"/>
  </hyperlinks>
  <pageMargins left="0.23622047244094491" right="0.23622047244094491" top="0.74803149606299213" bottom="0.74803149606299213" header="0.31496062992125984" footer="0.31496062992125984"/>
  <pageSetup paperSize="9" scale="74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68EA-EAF5-8444-9DB1-8BF5DA43C588}">
  <sheetPr codeName="Sheet3">
    <pageSetUpPr fitToPage="1"/>
  </sheetPr>
  <dimension ref="A1:K55"/>
  <sheetViews>
    <sheetView zoomScaleNormal="100" workbookViewId="0">
      <selection sqref="A1:E1"/>
    </sheetView>
  </sheetViews>
  <sheetFormatPr baseColWidth="10" defaultColWidth="11.5" defaultRowHeight="13" x14ac:dyDescent="0.15"/>
  <cols>
    <col min="1" max="1" width="48.6640625" customWidth="1"/>
    <col min="2" max="2" width="14.6640625" customWidth="1"/>
    <col min="5" max="9" width="11.5" style="26"/>
    <col min="10" max="10" width="29.6640625" style="26" bestFit="1" customWidth="1"/>
    <col min="11" max="16384" width="11.5" style="26"/>
  </cols>
  <sheetData>
    <row r="1" spans="1:11" s="23" customFormat="1" ht="60" customHeight="1" x14ac:dyDescent="0.45">
      <c r="A1" s="118" t="s">
        <v>0</v>
      </c>
      <c r="B1" s="119"/>
      <c r="C1" s="119"/>
      <c r="D1" s="119"/>
      <c r="E1" s="119"/>
      <c r="I1" s="24"/>
      <c r="K1" s="25"/>
    </row>
    <row r="2" spans="1:11" ht="15.75" customHeight="1" x14ac:dyDescent="0.2">
      <c r="A2" s="1" t="str">
        <f>Contents!A2</f>
        <v>45170DO003_2018 Prisoners in Australia, 2018</v>
      </c>
    </row>
    <row r="3" spans="1:11" ht="15.75" customHeight="1" x14ac:dyDescent="0.15">
      <c r="A3" s="2" t="str">
        <f>Contents!A3</f>
        <v>Released at 11:30 am (Canberra time) Thursday 11 April 2019</v>
      </c>
    </row>
    <row r="4" spans="1:11" ht="26.25" customHeight="1" x14ac:dyDescent="0.15">
      <c r="A4" s="5" t="s">
        <v>59</v>
      </c>
      <c r="E4"/>
      <c r="F4"/>
      <c r="G4"/>
      <c r="H4"/>
      <c r="I4"/>
    </row>
    <row r="5" spans="1:11" ht="12.75" customHeight="1" x14ac:dyDescent="0.15">
      <c r="A5" s="5"/>
    </row>
    <row r="6" spans="1:11" ht="12.75" customHeight="1" x14ac:dyDescent="0.15">
      <c r="A6" s="6" t="s">
        <v>23</v>
      </c>
      <c r="B6" s="7" t="s">
        <v>14</v>
      </c>
    </row>
    <row r="7" spans="1:11" ht="12.75" customHeight="1" x14ac:dyDescent="0.15">
      <c r="A7" s="125" t="s">
        <v>9</v>
      </c>
      <c r="B7" s="125"/>
      <c r="F7" s="49"/>
    </row>
    <row r="8" spans="1:11" s="14" customFormat="1" ht="12.75" customHeight="1" x14ac:dyDescent="0.15">
      <c r="A8" s="61" t="s">
        <v>36</v>
      </c>
      <c r="B8" s="61">
        <v>279</v>
      </c>
      <c r="C8" s="8"/>
      <c r="D8" s="62"/>
      <c r="F8" s="34"/>
    </row>
    <row r="9" spans="1:11" s="14" customFormat="1" ht="12.75" customHeight="1" x14ac:dyDescent="0.15">
      <c r="A9" s="61" t="s">
        <v>50</v>
      </c>
      <c r="B9" s="61">
        <v>65</v>
      </c>
      <c r="C9" s="8"/>
      <c r="D9" s="62"/>
      <c r="F9" s="34"/>
    </row>
    <row r="10" spans="1:11" s="14" customFormat="1" ht="12.75" customHeight="1" x14ac:dyDescent="0.15">
      <c r="A10" s="83" t="s">
        <v>71</v>
      </c>
      <c r="B10" s="61">
        <v>42</v>
      </c>
      <c r="C10" s="8"/>
      <c r="D10" s="62"/>
      <c r="F10" s="34"/>
    </row>
    <row r="11" spans="1:11" s="14" customFormat="1" ht="12.75" customHeight="1" x14ac:dyDescent="0.15">
      <c r="A11" s="61" t="s">
        <v>49</v>
      </c>
      <c r="B11" s="61">
        <v>25</v>
      </c>
      <c r="C11" s="8"/>
      <c r="D11" s="62"/>
      <c r="F11" s="34"/>
    </row>
    <row r="12" spans="1:11" s="14" customFormat="1" ht="12.75" customHeight="1" x14ac:dyDescent="0.15">
      <c r="A12" s="61" t="s">
        <v>43</v>
      </c>
      <c r="B12" s="61">
        <v>21</v>
      </c>
      <c r="C12" s="8"/>
      <c r="D12" s="62"/>
      <c r="F12" s="34"/>
    </row>
    <row r="13" spans="1:11" s="14" customFormat="1" ht="12.75" customHeight="1" x14ac:dyDescent="0.15">
      <c r="A13" s="61" t="s">
        <v>44</v>
      </c>
      <c r="B13" s="61">
        <v>20</v>
      </c>
      <c r="C13" s="8"/>
      <c r="D13" s="62"/>
      <c r="F13" s="34"/>
    </row>
    <row r="14" spans="1:11" s="14" customFormat="1" ht="12.75" customHeight="1" x14ac:dyDescent="0.15">
      <c r="A14" s="61" t="s">
        <v>45</v>
      </c>
      <c r="B14" s="61">
        <v>15</v>
      </c>
      <c r="C14" s="8"/>
      <c r="D14" s="62"/>
      <c r="F14" s="34"/>
    </row>
    <row r="15" spans="1:11" s="47" customFormat="1" ht="12.75" customHeight="1" x14ac:dyDescent="0.15">
      <c r="A15" s="20" t="s">
        <v>8</v>
      </c>
      <c r="B15" s="67">
        <v>662</v>
      </c>
      <c r="C15" s="43"/>
      <c r="D15" s="62"/>
      <c r="F15" s="27"/>
      <c r="I15" s="55"/>
    </row>
    <row r="16" spans="1:11" s="47" customFormat="1" ht="12.75" customHeight="1" x14ac:dyDescent="0.15">
      <c r="A16" s="124" t="s">
        <v>63</v>
      </c>
      <c r="B16" s="124"/>
      <c r="C16" s="43"/>
      <c r="D16" s="62"/>
      <c r="F16" s="27"/>
      <c r="I16" s="55"/>
    </row>
    <row r="17" spans="1:9" s="47" customFormat="1" ht="12.75" customHeight="1" x14ac:dyDescent="0.15">
      <c r="A17" s="61" t="s">
        <v>36</v>
      </c>
      <c r="B17" s="61">
        <v>187</v>
      </c>
      <c r="C17" s="43"/>
      <c r="D17" s="62"/>
      <c r="F17" s="27"/>
      <c r="I17" s="55"/>
    </row>
    <row r="18" spans="1:9" s="47" customFormat="1" ht="12.75" customHeight="1" x14ac:dyDescent="0.15">
      <c r="A18" s="84" t="s">
        <v>71</v>
      </c>
      <c r="B18" s="61">
        <v>38</v>
      </c>
      <c r="C18" s="43"/>
      <c r="D18" s="62"/>
      <c r="F18" s="27"/>
      <c r="I18" s="55"/>
    </row>
    <row r="19" spans="1:9" s="47" customFormat="1" ht="12.75" customHeight="1" x14ac:dyDescent="0.15">
      <c r="A19" s="98" t="s">
        <v>50</v>
      </c>
      <c r="B19" s="61">
        <v>27</v>
      </c>
      <c r="C19" s="43"/>
      <c r="D19" s="62"/>
      <c r="F19" s="27"/>
      <c r="I19" s="55"/>
    </row>
    <row r="20" spans="1:9" s="47" customFormat="1" ht="12.75" customHeight="1" x14ac:dyDescent="0.15">
      <c r="A20" s="61" t="s">
        <v>49</v>
      </c>
      <c r="B20" s="61">
        <v>27</v>
      </c>
      <c r="C20" s="43"/>
      <c r="D20" s="62"/>
      <c r="F20" s="27"/>
      <c r="I20" s="55"/>
    </row>
    <row r="21" spans="1:9" s="47" customFormat="1" ht="12.75" customHeight="1" x14ac:dyDescent="0.15">
      <c r="A21" s="61" t="s">
        <v>48</v>
      </c>
      <c r="B21" s="61">
        <v>13</v>
      </c>
      <c r="C21" s="43"/>
      <c r="D21" s="62"/>
      <c r="F21" s="27"/>
      <c r="I21" s="55"/>
    </row>
    <row r="22" spans="1:9" s="47" customFormat="1" ht="12.75" customHeight="1" x14ac:dyDescent="0.15">
      <c r="A22" s="61" t="s">
        <v>47</v>
      </c>
      <c r="B22" s="61">
        <v>12</v>
      </c>
      <c r="C22" s="43"/>
      <c r="D22" s="62"/>
      <c r="F22" s="27"/>
      <c r="I22" s="55"/>
    </row>
    <row r="23" spans="1:9" s="47" customFormat="1" ht="12.75" customHeight="1" x14ac:dyDescent="0.15">
      <c r="A23" s="61" t="s">
        <v>66</v>
      </c>
      <c r="B23" s="61">
        <v>11</v>
      </c>
      <c r="C23" s="43"/>
      <c r="D23" s="62"/>
      <c r="F23" s="27"/>
      <c r="I23" s="55"/>
    </row>
    <row r="24" spans="1:9" s="47" customFormat="1" ht="12.75" customHeight="1" x14ac:dyDescent="0.15">
      <c r="A24" s="61" t="s">
        <v>67</v>
      </c>
      <c r="B24" s="61">
        <v>5</v>
      </c>
      <c r="C24" s="43"/>
      <c r="D24" s="62"/>
      <c r="F24" s="27"/>
      <c r="I24" s="55"/>
    </row>
    <row r="25" spans="1:9" s="47" customFormat="1" ht="12.75" customHeight="1" x14ac:dyDescent="0.15">
      <c r="A25" s="20" t="s">
        <v>8</v>
      </c>
      <c r="B25" s="67">
        <v>388</v>
      </c>
      <c r="C25" s="43"/>
      <c r="D25" s="62"/>
      <c r="F25" s="27"/>
      <c r="I25" s="55"/>
    </row>
    <row r="26" spans="1:9" s="14" customFormat="1" ht="12.75" customHeight="1" x14ac:dyDescent="0.15">
      <c r="A26" s="124" t="s">
        <v>10</v>
      </c>
      <c r="B26" s="124"/>
      <c r="C26" s="8"/>
      <c r="D26" s="8"/>
    </row>
    <row r="27" spans="1:9" s="14" customFormat="1" ht="12.75" customHeight="1" x14ac:dyDescent="0.15">
      <c r="A27" s="61" t="s">
        <v>36</v>
      </c>
      <c r="B27" s="61">
        <v>118</v>
      </c>
      <c r="C27" s="8"/>
      <c r="D27" s="62"/>
    </row>
    <row r="28" spans="1:9" s="14" customFormat="1" ht="12.75" customHeight="1" x14ac:dyDescent="0.15">
      <c r="A28" s="61" t="s">
        <v>68</v>
      </c>
      <c r="B28" s="61">
        <v>9</v>
      </c>
      <c r="C28" s="8"/>
      <c r="D28" s="62"/>
    </row>
    <row r="29" spans="1:9" s="14" customFormat="1" ht="12.75" customHeight="1" x14ac:dyDescent="0.15">
      <c r="A29" s="61" t="s">
        <v>49</v>
      </c>
      <c r="B29" s="61">
        <v>8</v>
      </c>
      <c r="C29" s="8"/>
    </row>
    <row r="30" spans="1:9" s="14" customFormat="1" ht="12.75" customHeight="1" x14ac:dyDescent="0.15">
      <c r="A30" s="61" t="s">
        <v>46</v>
      </c>
      <c r="B30" s="61">
        <v>5</v>
      </c>
      <c r="C30" s="8"/>
    </row>
    <row r="31" spans="1:9" s="14" customFormat="1" ht="12.75" customHeight="1" x14ac:dyDescent="0.15">
      <c r="A31" s="20" t="s">
        <v>8</v>
      </c>
      <c r="B31" s="67">
        <v>185</v>
      </c>
      <c r="C31" s="8"/>
      <c r="D31" s="62"/>
    </row>
    <row r="32" spans="1:9" s="14" customFormat="1" ht="12.75" customHeight="1" x14ac:dyDescent="0.15">
      <c r="A32" s="124" t="s">
        <v>11</v>
      </c>
      <c r="B32" s="124"/>
      <c r="C32" s="8"/>
      <c r="D32" s="63"/>
    </row>
    <row r="33" spans="1:11" s="14" customFormat="1" ht="12.75" customHeight="1" x14ac:dyDescent="0.15">
      <c r="A33" s="55" t="s">
        <v>36</v>
      </c>
      <c r="B33" s="61">
        <v>18</v>
      </c>
      <c r="C33" s="8"/>
      <c r="D33" s="64"/>
    </row>
    <row r="34" spans="1:11" s="14" customFormat="1" ht="12.75" customHeight="1" x14ac:dyDescent="0.15">
      <c r="A34" s="10" t="s">
        <v>33</v>
      </c>
      <c r="B34" s="61">
        <v>3</v>
      </c>
      <c r="C34" s="8"/>
      <c r="D34" s="64"/>
    </row>
    <row r="35" spans="1:11" s="14" customFormat="1" ht="12.75" customHeight="1" x14ac:dyDescent="0.15">
      <c r="A35" s="20" t="s">
        <v>8</v>
      </c>
      <c r="B35" s="31">
        <v>34</v>
      </c>
      <c r="C35" s="8"/>
      <c r="D35" s="62"/>
    </row>
    <row r="36" spans="1:11" s="14" customFormat="1" ht="12.75" customHeight="1" x14ac:dyDescent="0.15">
      <c r="A36" s="121" t="s">
        <v>19</v>
      </c>
      <c r="B36" s="121"/>
      <c r="C36" s="8"/>
      <c r="D36" s="8"/>
    </row>
    <row r="37" spans="1:11" s="14" customFormat="1" ht="12.75" customHeight="1" x14ac:dyDescent="0.15">
      <c r="A37" s="61" t="s">
        <v>36</v>
      </c>
      <c r="B37" s="61">
        <v>70</v>
      </c>
      <c r="C37" s="65"/>
      <c r="D37" s="62"/>
    </row>
    <row r="38" spans="1:11" s="14" customFormat="1" ht="12.75" customHeight="1" x14ac:dyDescent="0.15">
      <c r="A38" s="61" t="s">
        <v>49</v>
      </c>
      <c r="B38" s="61">
        <v>18</v>
      </c>
      <c r="C38" s="8"/>
      <c r="D38" s="62"/>
    </row>
    <row r="39" spans="1:11" s="14" customFormat="1" ht="12.75" customHeight="1" x14ac:dyDescent="0.15">
      <c r="A39" s="61" t="s">
        <v>48</v>
      </c>
      <c r="B39" s="61">
        <v>14</v>
      </c>
      <c r="C39" s="8"/>
      <c r="D39" s="62"/>
    </row>
    <row r="40" spans="1:11" s="14" customFormat="1" ht="12.75" customHeight="1" x14ac:dyDescent="0.15">
      <c r="A40" s="61" t="s">
        <v>46</v>
      </c>
      <c r="B40" s="61">
        <v>9</v>
      </c>
      <c r="C40" s="8"/>
      <c r="D40" s="62"/>
    </row>
    <row r="41" spans="1:11" s="14" customFormat="1" ht="12.75" customHeight="1" x14ac:dyDescent="0.15">
      <c r="A41" s="85" t="s">
        <v>71</v>
      </c>
      <c r="B41" s="61">
        <v>9</v>
      </c>
      <c r="C41" s="8"/>
      <c r="D41" s="62"/>
    </row>
    <row r="42" spans="1:11" s="14" customFormat="1" ht="12.75" customHeight="1" x14ac:dyDescent="0.15">
      <c r="A42" s="20" t="s">
        <v>8</v>
      </c>
      <c r="B42" s="67">
        <v>175</v>
      </c>
      <c r="C42" s="8"/>
      <c r="D42" s="62"/>
      <c r="J42" s="47"/>
      <c r="K42" s="47"/>
    </row>
    <row r="43" spans="1:11" s="14" customFormat="1" ht="12.75" customHeight="1" x14ac:dyDescent="0.15">
      <c r="A43" s="124" t="s">
        <v>40</v>
      </c>
      <c r="B43" s="124"/>
      <c r="C43" s="8"/>
      <c r="D43" s="62"/>
    </row>
    <row r="44" spans="1:11" s="47" customFormat="1" ht="12.75" customHeight="1" x14ac:dyDescent="0.15">
      <c r="A44" s="61" t="s">
        <v>36</v>
      </c>
      <c r="B44" s="61">
        <v>19</v>
      </c>
      <c r="C44" s="66"/>
      <c r="D44" s="62"/>
      <c r="J44" s="14"/>
      <c r="K44" s="14"/>
    </row>
    <row r="45" spans="1:11" s="47" customFormat="1" ht="12.75" customHeight="1" x14ac:dyDescent="0.15">
      <c r="A45" s="67" t="s">
        <v>8</v>
      </c>
      <c r="B45" s="67">
        <v>19</v>
      </c>
      <c r="C45" s="43"/>
      <c r="D45" s="43"/>
    </row>
    <row r="46" spans="1:11" s="14" customFormat="1" ht="12.75" customHeight="1" x14ac:dyDescent="0.15">
      <c r="A46" s="124" t="s">
        <v>41</v>
      </c>
      <c r="B46" s="124"/>
      <c r="C46" s="8"/>
      <c r="D46" s="8"/>
    </row>
    <row r="47" spans="1:11" s="14" customFormat="1" ht="12.75" customHeight="1" x14ac:dyDescent="0.15">
      <c r="A47" s="61" t="s">
        <v>36</v>
      </c>
      <c r="B47" s="61">
        <v>11</v>
      </c>
      <c r="C47" s="8"/>
      <c r="D47" s="8"/>
    </row>
    <row r="48" spans="1:11" s="14" customFormat="1" ht="12.75" customHeight="1" x14ac:dyDescent="0.15">
      <c r="A48" s="61" t="s">
        <v>47</v>
      </c>
      <c r="B48" s="61">
        <v>3</v>
      </c>
      <c r="C48" s="8"/>
      <c r="D48" s="8"/>
    </row>
    <row r="49" spans="1:4" s="14" customFormat="1" ht="12.75" customHeight="1" x14ac:dyDescent="0.15">
      <c r="A49" s="20" t="s">
        <v>8</v>
      </c>
      <c r="B49" s="67">
        <v>13</v>
      </c>
      <c r="C49" s="8"/>
      <c r="D49" s="8"/>
    </row>
    <row r="50" spans="1:4" s="14" customFormat="1" ht="12.75" customHeight="1" x14ac:dyDescent="0.15">
      <c r="A50" s="124" t="s">
        <v>42</v>
      </c>
      <c r="B50" s="124"/>
      <c r="C50" s="8"/>
      <c r="D50" s="8"/>
    </row>
    <row r="51" spans="1:4" s="14" customFormat="1" ht="12.75" customHeight="1" x14ac:dyDescent="0.15">
      <c r="A51" s="20" t="s">
        <v>8</v>
      </c>
      <c r="B51" s="67">
        <v>5</v>
      </c>
      <c r="C51" s="8"/>
      <c r="D51" s="8"/>
    </row>
    <row r="52" spans="1:4" ht="12.75" customHeight="1" x14ac:dyDescent="0.15">
      <c r="A52" s="12"/>
      <c r="B52" s="31"/>
    </row>
    <row r="53" spans="1:4" ht="12.75" customHeight="1" x14ac:dyDescent="0.15">
      <c r="A53" s="44" t="s">
        <v>57</v>
      </c>
      <c r="B53" s="8"/>
    </row>
    <row r="54" spans="1:4" ht="12.75" customHeight="1" x14ac:dyDescent="0.15"/>
    <row r="55" spans="1:4" ht="12.75" customHeight="1" x14ac:dyDescent="0.15"/>
  </sheetData>
  <sheetProtection sheet="1"/>
  <mergeCells count="9">
    <mergeCell ref="A43:B43"/>
    <mergeCell ref="A46:B46"/>
    <mergeCell ref="A50:B50"/>
    <mergeCell ref="A1:E1"/>
    <mergeCell ref="A7:B7"/>
    <mergeCell ref="A16:B16"/>
    <mergeCell ref="A26:B26"/>
    <mergeCell ref="A32:B32"/>
    <mergeCell ref="A36:B36"/>
  </mergeCells>
  <hyperlinks>
    <hyperlink ref="A53" r:id="rId1" display="© Commonwealth of Australia 2012" xr:uid="{F12E513E-1A9E-8448-A48B-15C6235436D9}"/>
  </hyperlinks>
  <pageMargins left="0.78740157480314965" right="0.78740157480314965" top="1.0236220472440944" bottom="1.0236220472440944" header="0.78740157480314965" footer="0.78740157480314965"/>
  <pageSetup paperSize="9" scale="98" orientation="portrait" horizontalDpi="300" verticalDpi="300"/>
  <headerFooter alignWithMargins="0">
    <oddHeader>&amp;C&amp;A</oddHeader>
    <oddFooter>&amp;CPage &amp;P</oddFooter>
  </headerFooter>
  <rowBreaks count="1" manualBreakCount="1">
    <brk id="35" max="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DF6B-EF65-8F4E-9362-934CD74C290A}">
  <sheetPr codeName="Sheet4">
    <pageSetUpPr fitToPage="1"/>
  </sheetPr>
  <dimension ref="A1:I145"/>
  <sheetViews>
    <sheetView zoomScaleNormal="100" workbookViewId="0">
      <pane ySplit="7" topLeftCell="A8" activePane="bottomLeft" state="frozen"/>
      <selection pane="bottomLeft" sqref="A1:I1"/>
    </sheetView>
  </sheetViews>
  <sheetFormatPr baseColWidth="10" defaultColWidth="11.5" defaultRowHeight="13" x14ac:dyDescent="0.15"/>
  <cols>
    <col min="1" max="1" width="32.5" customWidth="1"/>
    <col min="2" max="2" width="11.5" style="26"/>
    <col min="10" max="16384" width="11.5" style="26"/>
  </cols>
  <sheetData>
    <row r="1" spans="1:9" ht="60" customHeight="1" x14ac:dyDescent="0.45">
      <c r="A1" s="118" t="s">
        <v>0</v>
      </c>
      <c r="B1" s="118"/>
      <c r="C1" s="119"/>
      <c r="D1" s="119"/>
      <c r="E1" s="119"/>
      <c r="F1" s="119"/>
      <c r="G1" s="119"/>
      <c r="H1" s="119"/>
      <c r="I1" s="119"/>
    </row>
    <row r="2" spans="1:9" ht="15.75" customHeight="1" x14ac:dyDescent="0.2">
      <c r="A2" s="1" t="str">
        <f>Contents!A2</f>
        <v>45170DO003_2018 Prisoners in Australia, 2018</v>
      </c>
    </row>
    <row r="3" spans="1:9" ht="15.75" customHeight="1" x14ac:dyDescent="0.15">
      <c r="A3" s="2" t="str">
        <f>Contents!A3</f>
        <v>Released at 11:30 am (Canberra time) Thursday 11 April 2019</v>
      </c>
    </row>
    <row r="4" spans="1:9" ht="25.5" customHeight="1" x14ac:dyDescent="0.15">
      <c r="A4" s="5" t="s">
        <v>61</v>
      </c>
      <c r="B4"/>
    </row>
    <row r="5" spans="1:9" ht="12.75" customHeight="1" x14ac:dyDescent="0.15">
      <c r="A5" s="5"/>
      <c r="B5"/>
    </row>
    <row r="6" spans="1:9" x14ac:dyDescent="0.15">
      <c r="A6" s="3"/>
      <c r="B6" s="127" t="s">
        <v>12</v>
      </c>
      <c r="C6" s="127"/>
      <c r="D6" s="127"/>
      <c r="E6" s="127"/>
      <c r="F6" s="127"/>
      <c r="G6" s="127"/>
      <c r="H6" s="127"/>
      <c r="I6" s="127"/>
    </row>
    <row r="7" spans="1:9" ht="12.75" customHeight="1" x14ac:dyDescent="0.15">
      <c r="A7" s="4" t="s">
        <v>24</v>
      </c>
      <c r="B7" s="22">
        <v>2011</v>
      </c>
      <c r="C7" s="22">
        <v>2012</v>
      </c>
      <c r="D7" s="22">
        <v>2013</v>
      </c>
      <c r="E7" s="22">
        <v>2014</v>
      </c>
      <c r="F7" s="22">
        <v>2015</v>
      </c>
      <c r="G7" s="22">
        <v>2016</v>
      </c>
      <c r="H7" s="22">
        <v>2017</v>
      </c>
      <c r="I7" s="22">
        <v>2018</v>
      </c>
    </row>
    <row r="8" spans="1:9" ht="12.75" customHeight="1" x14ac:dyDescent="0.15">
      <c r="A8" s="121" t="s">
        <v>9</v>
      </c>
      <c r="B8" s="121"/>
      <c r="C8" s="121"/>
      <c r="D8" s="121"/>
      <c r="E8" s="121"/>
      <c r="F8" s="121"/>
      <c r="G8" s="121"/>
      <c r="H8" s="121"/>
      <c r="I8" s="121"/>
    </row>
    <row r="9" spans="1:9" s="47" customFormat="1" ht="12.75" customHeight="1" x14ac:dyDescent="0.15">
      <c r="A9" s="32" t="s">
        <v>34</v>
      </c>
      <c r="B9" s="67">
        <v>530</v>
      </c>
      <c r="C9" s="67">
        <v>571</v>
      </c>
      <c r="D9" s="67">
        <v>549</v>
      </c>
      <c r="E9" s="67">
        <v>600</v>
      </c>
      <c r="F9" s="67">
        <v>607</v>
      </c>
      <c r="G9" s="67">
        <v>555</v>
      </c>
      <c r="H9" s="67">
        <v>641</v>
      </c>
      <c r="I9" s="67">
        <v>662</v>
      </c>
    </row>
    <row r="10" spans="1:9" s="14" customFormat="1" ht="12.75" customHeight="1" x14ac:dyDescent="0.15">
      <c r="A10" s="4"/>
      <c r="B10" s="94"/>
      <c r="C10" s="94"/>
      <c r="D10" s="94"/>
      <c r="E10" s="94"/>
      <c r="F10" s="94"/>
      <c r="G10" s="94"/>
      <c r="H10" s="94"/>
      <c r="I10" s="8"/>
    </row>
    <row r="11" spans="1:9" s="14" customFormat="1" ht="12.75" customHeight="1" x14ac:dyDescent="0.15">
      <c r="A11" s="50" t="s">
        <v>22</v>
      </c>
      <c r="B11" s="94"/>
      <c r="C11" s="94"/>
      <c r="D11" s="94"/>
      <c r="E11" s="94"/>
      <c r="F11" s="94"/>
      <c r="G11" s="94"/>
      <c r="H11" s="94"/>
      <c r="I11" s="8"/>
    </row>
    <row r="12" spans="1:9" s="14" customFormat="1" ht="12.75" customHeight="1" x14ac:dyDescent="0.15">
      <c r="A12" s="51" t="s">
        <v>17</v>
      </c>
      <c r="B12" s="61">
        <v>450</v>
      </c>
      <c r="C12" s="61">
        <v>504</v>
      </c>
      <c r="D12" s="61">
        <v>488</v>
      </c>
      <c r="E12" s="61">
        <v>526</v>
      </c>
      <c r="F12" s="61">
        <v>540</v>
      </c>
      <c r="G12" s="61">
        <v>509</v>
      </c>
      <c r="H12" s="61">
        <v>590</v>
      </c>
      <c r="I12" s="61">
        <v>610</v>
      </c>
    </row>
    <row r="13" spans="1:9" s="14" customFormat="1" ht="12.75" customHeight="1" x14ac:dyDescent="0.15">
      <c r="A13" s="51" t="s">
        <v>18</v>
      </c>
      <c r="B13" s="61">
        <v>79</v>
      </c>
      <c r="C13" s="61">
        <v>67</v>
      </c>
      <c r="D13" s="61">
        <v>64</v>
      </c>
      <c r="E13" s="61">
        <v>68</v>
      </c>
      <c r="F13" s="61">
        <v>62</v>
      </c>
      <c r="G13" s="61">
        <v>52</v>
      </c>
      <c r="H13" s="61">
        <v>53</v>
      </c>
      <c r="I13" s="61">
        <v>55</v>
      </c>
    </row>
    <row r="14" spans="1:9" s="14" customFormat="1" ht="12.75" customHeight="1" x14ac:dyDescent="0.15">
      <c r="A14" s="56"/>
      <c r="B14" s="94"/>
      <c r="C14" s="94"/>
      <c r="D14" s="94"/>
      <c r="E14" s="91"/>
      <c r="F14" s="91"/>
      <c r="G14" s="91"/>
      <c r="H14" s="91"/>
      <c r="I14" s="8"/>
    </row>
    <row r="15" spans="1:9" s="14" customFormat="1" ht="12.75" customHeight="1" x14ac:dyDescent="0.15">
      <c r="A15" s="50" t="s">
        <v>25</v>
      </c>
      <c r="B15" s="95"/>
      <c r="C15" s="95"/>
      <c r="D15" s="95"/>
      <c r="E15" s="9"/>
      <c r="F15" s="9"/>
      <c r="G15" s="9"/>
      <c r="H15" s="9"/>
      <c r="I15" s="8"/>
    </row>
    <row r="16" spans="1:9" s="14" customFormat="1" ht="12.75" customHeight="1" x14ac:dyDescent="0.15">
      <c r="A16" s="21" t="s">
        <v>20</v>
      </c>
      <c r="B16" s="61">
        <v>43.5</v>
      </c>
      <c r="C16" s="61">
        <v>43.4</v>
      </c>
      <c r="D16" s="61">
        <v>43.8</v>
      </c>
      <c r="E16" s="61">
        <v>42.6</v>
      </c>
      <c r="F16" s="61">
        <v>42.4</v>
      </c>
      <c r="G16" s="61">
        <v>42.3</v>
      </c>
      <c r="H16" s="61">
        <v>40.9</v>
      </c>
      <c r="I16" s="61">
        <v>40.700000000000003</v>
      </c>
    </row>
    <row r="17" spans="1:9" s="14" customFormat="1" ht="12.75" customHeight="1" x14ac:dyDescent="0.15">
      <c r="A17" s="21" t="s">
        <v>21</v>
      </c>
      <c r="B17" s="61">
        <v>43.7</v>
      </c>
      <c r="C17" s="61">
        <v>41.9</v>
      </c>
      <c r="D17" s="61">
        <v>42.6</v>
      </c>
      <c r="E17" s="61">
        <v>41.6</v>
      </c>
      <c r="F17" s="61">
        <v>41.2</v>
      </c>
      <c r="G17" s="61">
        <v>41.2</v>
      </c>
      <c r="H17" s="61">
        <v>39.6</v>
      </c>
      <c r="I17" s="61">
        <v>39.5</v>
      </c>
    </row>
    <row r="18" spans="1:9" s="14" customFormat="1" ht="12.75" customHeight="1" x14ac:dyDescent="0.15">
      <c r="A18" s="55"/>
      <c r="B18" s="96"/>
      <c r="C18" s="96"/>
      <c r="D18" s="96"/>
      <c r="E18" s="11"/>
      <c r="F18" s="11"/>
      <c r="G18" s="11"/>
      <c r="H18" s="11"/>
      <c r="I18" s="8"/>
    </row>
    <row r="19" spans="1:9" s="14" customFormat="1" ht="12.75" customHeight="1" x14ac:dyDescent="0.15">
      <c r="A19" s="50" t="s">
        <v>16</v>
      </c>
      <c r="B19" s="95"/>
      <c r="C19" s="95"/>
      <c r="D19" s="95"/>
      <c r="E19" s="9"/>
      <c r="F19" s="9"/>
      <c r="G19" s="9"/>
      <c r="H19" s="9"/>
      <c r="I19" s="8"/>
    </row>
    <row r="20" spans="1:9" s="14" customFormat="1" ht="12.75" customHeight="1" x14ac:dyDescent="0.15">
      <c r="A20" s="53" t="s">
        <v>15</v>
      </c>
      <c r="B20" s="61">
        <v>15</v>
      </c>
      <c r="C20" s="61">
        <v>14</v>
      </c>
      <c r="D20" s="61">
        <v>22</v>
      </c>
      <c r="E20" s="61">
        <v>30</v>
      </c>
      <c r="F20" s="61">
        <v>34</v>
      </c>
      <c r="G20" s="61">
        <v>33</v>
      </c>
      <c r="H20" s="61">
        <v>34</v>
      </c>
      <c r="I20" s="61">
        <v>50</v>
      </c>
    </row>
    <row r="21" spans="1:9" s="14" customFormat="1" ht="12.75" customHeight="1" x14ac:dyDescent="0.15">
      <c r="A21" s="52" t="s">
        <v>13</v>
      </c>
      <c r="B21" s="61">
        <v>514</v>
      </c>
      <c r="C21" s="61">
        <v>555</v>
      </c>
      <c r="D21" s="61">
        <v>529</v>
      </c>
      <c r="E21" s="61">
        <v>567</v>
      </c>
      <c r="F21" s="61">
        <v>570</v>
      </c>
      <c r="G21" s="61">
        <v>526</v>
      </c>
      <c r="H21" s="61">
        <v>609</v>
      </c>
      <c r="I21" s="61">
        <v>608</v>
      </c>
    </row>
    <row r="22" spans="1:9" s="14" customFormat="1" ht="12.75" customHeight="1" x14ac:dyDescent="0.15">
      <c r="A22" s="52" t="s">
        <v>33</v>
      </c>
      <c r="B22" s="61">
        <v>3</v>
      </c>
      <c r="C22" s="61">
        <v>4</v>
      </c>
      <c r="D22" s="61">
        <v>0</v>
      </c>
      <c r="E22" s="61">
        <v>3</v>
      </c>
      <c r="F22" s="61">
        <v>0</v>
      </c>
      <c r="G22" s="61">
        <v>0</v>
      </c>
      <c r="H22" s="61">
        <v>0</v>
      </c>
      <c r="I22" s="61">
        <v>0</v>
      </c>
    </row>
    <row r="23" spans="1:9" s="14" customFormat="1" ht="12.75" customHeight="1" x14ac:dyDescent="0.15">
      <c r="A23" s="121" t="s">
        <v>63</v>
      </c>
      <c r="B23" s="121"/>
      <c r="C23" s="121"/>
      <c r="D23" s="121"/>
      <c r="E23" s="121"/>
      <c r="F23" s="121"/>
      <c r="G23" s="121"/>
      <c r="H23" s="121"/>
      <c r="I23" s="121"/>
    </row>
    <row r="24" spans="1:9" s="47" customFormat="1" ht="12.75" customHeight="1" x14ac:dyDescent="0.15">
      <c r="A24" s="32" t="s">
        <v>34</v>
      </c>
      <c r="B24" s="42" t="s">
        <v>39</v>
      </c>
      <c r="C24" s="42" t="s">
        <v>39</v>
      </c>
      <c r="D24" s="42" t="s">
        <v>39</v>
      </c>
      <c r="E24" s="42" t="s">
        <v>39</v>
      </c>
      <c r="F24" s="42" t="s">
        <v>39</v>
      </c>
      <c r="G24" s="42" t="s">
        <v>39</v>
      </c>
      <c r="H24" s="42" t="s">
        <v>39</v>
      </c>
      <c r="I24" s="67">
        <v>388</v>
      </c>
    </row>
    <row r="25" spans="1:9" s="14" customFormat="1" ht="12.75" customHeight="1" x14ac:dyDescent="0.15">
      <c r="A25" s="4"/>
      <c r="B25" s="57"/>
      <c r="C25" s="57"/>
      <c r="D25" s="57"/>
      <c r="E25" s="57"/>
      <c r="F25" s="57"/>
      <c r="G25" s="57"/>
      <c r="H25" s="57"/>
      <c r="I25" s="8"/>
    </row>
    <row r="26" spans="1:9" s="14" customFormat="1" ht="12.75" customHeight="1" x14ac:dyDescent="0.15">
      <c r="A26" s="50" t="s">
        <v>22</v>
      </c>
      <c r="B26" s="57"/>
      <c r="C26" s="57"/>
      <c r="D26" s="57"/>
      <c r="E26" s="57"/>
      <c r="F26" s="57"/>
      <c r="G26" s="57"/>
      <c r="H26" s="57"/>
      <c r="I26" s="8"/>
    </row>
    <row r="27" spans="1:9" s="14" customFormat="1" ht="12.75" customHeight="1" x14ac:dyDescent="0.15">
      <c r="A27" s="51" t="s">
        <v>17</v>
      </c>
      <c r="B27" s="15" t="s">
        <v>39</v>
      </c>
      <c r="C27" s="15" t="s">
        <v>39</v>
      </c>
      <c r="D27" s="15" t="s">
        <v>39</v>
      </c>
      <c r="E27" s="15" t="s">
        <v>39</v>
      </c>
      <c r="F27" s="15" t="s">
        <v>39</v>
      </c>
      <c r="G27" s="15" t="s">
        <v>39</v>
      </c>
      <c r="H27" s="15" t="s">
        <v>39</v>
      </c>
      <c r="I27" s="61">
        <v>365</v>
      </c>
    </row>
    <row r="28" spans="1:9" s="14" customFormat="1" ht="12.75" customHeight="1" x14ac:dyDescent="0.15">
      <c r="A28" s="51" t="s">
        <v>18</v>
      </c>
      <c r="B28" s="15" t="s">
        <v>39</v>
      </c>
      <c r="C28" s="15" t="s">
        <v>39</v>
      </c>
      <c r="D28" s="15" t="s">
        <v>39</v>
      </c>
      <c r="E28" s="15" t="s">
        <v>39</v>
      </c>
      <c r="F28" s="15" t="s">
        <v>39</v>
      </c>
      <c r="G28" s="15" t="s">
        <v>39</v>
      </c>
      <c r="H28" s="15" t="s">
        <v>39</v>
      </c>
      <c r="I28" s="61">
        <v>27</v>
      </c>
    </row>
    <row r="29" spans="1:9" s="14" customFormat="1" ht="12.75" customHeight="1" x14ac:dyDescent="0.15">
      <c r="A29" s="56"/>
      <c r="B29" s="57"/>
      <c r="C29" s="57"/>
      <c r="D29" s="57"/>
      <c r="E29" s="54"/>
      <c r="F29" s="54"/>
      <c r="G29" s="54"/>
      <c r="H29" s="54"/>
      <c r="I29" s="8"/>
    </row>
    <row r="30" spans="1:9" s="14" customFormat="1" ht="12.75" customHeight="1" x14ac:dyDescent="0.15">
      <c r="A30" s="50" t="s">
        <v>25</v>
      </c>
      <c r="B30" s="58"/>
      <c r="C30" s="58"/>
      <c r="D30" s="58"/>
      <c r="E30" s="9"/>
      <c r="F30" s="9"/>
      <c r="G30" s="9"/>
      <c r="H30" s="9"/>
      <c r="I30" s="8"/>
    </row>
    <row r="31" spans="1:9" s="14" customFormat="1" ht="12.75" customHeight="1" x14ac:dyDescent="0.15">
      <c r="A31" s="21" t="s">
        <v>20</v>
      </c>
      <c r="B31" s="15" t="s">
        <v>39</v>
      </c>
      <c r="C31" s="15" t="s">
        <v>39</v>
      </c>
      <c r="D31" s="15" t="s">
        <v>39</v>
      </c>
      <c r="E31" s="15" t="s">
        <v>39</v>
      </c>
      <c r="F31" s="15" t="s">
        <v>39</v>
      </c>
      <c r="G31" s="15" t="s">
        <v>39</v>
      </c>
      <c r="H31" s="15" t="s">
        <v>39</v>
      </c>
      <c r="I31" s="61">
        <v>39.799999999999997</v>
      </c>
    </row>
    <row r="32" spans="1:9" s="14" customFormat="1" ht="12.75" customHeight="1" x14ac:dyDescent="0.15">
      <c r="A32" s="21" t="s">
        <v>21</v>
      </c>
      <c r="B32" s="15" t="s">
        <v>39</v>
      </c>
      <c r="C32" s="15" t="s">
        <v>39</v>
      </c>
      <c r="D32" s="15" t="s">
        <v>39</v>
      </c>
      <c r="E32" s="15" t="s">
        <v>39</v>
      </c>
      <c r="F32" s="15" t="s">
        <v>39</v>
      </c>
      <c r="G32" s="15" t="s">
        <v>39</v>
      </c>
      <c r="H32" s="15" t="s">
        <v>39</v>
      </c>
      <c r="I32" s="61">
        <v>37.200000000000003</v>
      </c>
    </row>
    <row r="33" spans="1:9" s="14" customFormat="1" ht="12.75" customHeight="1" x14ac:dyDescent="0.15">
      <c r="A33" s="55"/>
      <c r="B33" s="59"/>
      <c r="C33" s="59"/>
      <c r="D33" s="59"/>
      <c r="E33" s="11"/>
      <c r="F33" s="11"/>
      <c r="G33" s="11"/>
      <c r="H33" s="11"/>
      <c r="I33" s="8"/>
    </row>
    <row r="34" spans="1:9" s="14" customFormat="1" ht="12.75" customHeight="1" x14ac:dyDescent="0.15">
      <c r="A34" s="50" t="s">
        <v>16</v>
      </c>
      <c r="B34" s="58"/>
      <c r="C34" s="58"/>
      <c r="D34" s="58"/>
      <c r="E34" s="9"/>
      <c r="F34" s="9"/>
      <c r="G34" s="9"/>
      <c r="H34" s="9"/>
      <c r="I34" s="8"/>
    </row>
    <row r="35" spans="1:9" s="14" customFormat="1" ht="12.75" customHeight="1" x14ac:dyDescent="0.15">
      <c r="A35" s="53" t="s">
        <v>15</v>
      </c>
      <c r="B35" s="15" t="s">
        <v>39</v>
      </c>
      <c r="C35" s="15" t="s">
        <v>39</v>
      </c>
      <c r="D35" s="15" t="s">
        <v>39</v>
      </c>
      <c r="E35" s="15" t="s">
        <v>39</v>
      </c>
      <c r="F35" s="15" t="s">
        <v>39</v>
      </c>
      <c r="G35" s="15" t="s">
        <v>39</v>
      </c>
      <c r="H35" s="15" t="s">
        <v>39</v>
      </c>
      <c r="I35" s="61">
        <v>6</v>
      </c>
    </row>
    <row r="36" spans="1:9" s="14" customFormat="1" ht="12.75" customHeight="1" x14ac:dyDescent="0.15">
      <c r="A36" s="52" t="s">
        <v>13</v>
      </c>
      <c r="B36" s="15" t="s">
        <v>39</v>
      </c>
      <c r="C36" s="15" t="s">
        <v>39</v>
      </c>
      <c r="D36" s="15" t="s">
        <v>39</v>
      </c>
      <c r="E36" s="15" t="s">
        <v>39</v>
      </c>
      <c r="F36" s="15" t="s">
        <v>39</v>
      </c>
      <c r="G36" s="15" t="s">
        <v>39</v>
      </c>
      <c r="H36" s="15" t="s">
        <v>39</v>
      </c>
      <c r="I36" s="61">
        <v>387</v>
      </c>
    </row>
    <row r="37" spans="1:9" s="14" customFormat="1" ht="12.75" customHeight="1" x14ac:dyDescent="0.15">
      <c r="A37" s="52" t="s">
        <v>33</v>
      </c>
      <c r="B37" s="15" t="s">
        <v>39</v>
      </c>
      <c r="C37" s="15" t="s">
        <v>39</v>
      </c>
      <c r="D37" s="15" t="s">
        <v>39</v>
      </c>
      <c r="E37" s="15" t="s">
        <v>39</v>
      </c>
      <c r="F37" s="15" t="s">
        <v>39</v>
      </c>
      <c r="G37" s="15" t="s">
        <v>39</v>
      </c>
      <c r="H37" s="15" t="s">
        <v>39</v>
      </c>
      <c r="I37" s="61">
        <v>0</v>
      </c>
    </row>
    <row r="38" spans="1:9" s="14" customFormat="1" ht="12.75" customHeight="1" x14ac:dyDescent="0.15">
      <c r="A38" s="121" t="s">
        <v>10</v>
      </c>
      <c r="B38" s="121"/>
      <c r="C38" s="121"/>
      <c r="D38" s="121"/>
      <c r="E38" s="121"/>
      <c r="F38" s="121"/>
      <c r="G38" s="121"/>
      <c r="H38" s="121"/>
      <c r="I38" s="121"/>
    </row>
    <row r="39" spans="1:9" s="47" customFormat="1" ht="12.75" customHeight="1" x14ac:dyDescent="0.15">
      <c r="A39" s="32" t="s">
        <v>34</v>
      </c>
      <c r="B39" s="67">
        <v>134</v>
      </c>
      <c r="C39" s="67">
        <v>175</v>
      </c>
      <c r="D39" s="67">
        <v>120</v>
      </c>
      <c r="E39" s="67">
        <v>141</v>
      </c>
      <c r="F39" s="67">
        <v>152</v>
      </c>
      <c r="G39" s="67">
        <v>178</v>
      </c>
      <c r="H39" s="67">
        <v>202</v>
      </c>
      <c r="I39" s="67">
        <v>185</v>
      </c>
    </row>
    <row r="40" spans="1:9" s="14" customFormat="1" ht="12.75" customHeight="1" x14ac:dyDescent="0.15">
      <c r="A40" s="4"/>
      <c r="B40" s="94"/>
      <c r="C40" s="94"/>
      <c r="D40" s="94"/>
      <c r="E40" s="94"/>
      <c r="F40" s="94"/>
      <c r="G40" s="94"/>
      <c r="H40" s="94"/>
      <c r="I40" s="8"/>
    </row>
    <row r="41" spans="1:9" s="14" customFormat="1" ht="12.75" customHeight="1" x14ac:dyDescent="0.15">
      <c r="A41" s="50" t="s">
        <v>22</v>
      </c>
      <c r="B41" s="94"/>
      <c r="C41" s="94"/>
      <c r="D41" s="94"/>
      <c r="E41" s="94"/>
      <c r="F41" s="94"/>
      <c r="G41" s="94"/>
      <c r="H41" s="94"/>
      <c r="I41" s="8"/>
    </row>
    <row r="42" spans="1:9" s="14" customFormat="1" ht="12.75" customHeight="1" x14ac:dyDescent="0.15">
      <c r="A42" s="51" t="s">
        <v>17</v>
      </c>
      <c r="B42" s="61">
        <v>113</v>
      </c>
      <c r="C42" s="61">
        <v>149</v>
      </c>
      <c r="D42" s="61">
        <v>104</v>
      </c>
      <c r="E42" s="61">
        <v>120</v>
      </c>
      <c r="F42" s="61">
        <v>132</v>
      </c>
      <c r="G42" s="61">
        <v>155</v>
      </c>
      <c r="H42" s="61">
        <v>170</v>
      </c>
      <c r="I42" s="61">
        <v>169</v>
      </c>
    </row>
    <row r="43" spans="1:9" s="14" customFormat="1" ht="12.75" customHeight="1" x14ac:dyDescent="0.15">
      <c r="A43" s="51" t="s">
        <v>18</v>
      </c>
      <c r="B43" s="61">
        <v>20</v>
      </c>
      <c r="C43" s="61">
        <v>21</v>
      </c>
      <c r="D43" s="61">
        <v>19</v>
      </c>
      <c r="E43" s="61">
        <v>22</v>
      </c>
      <c r="F43" s="61">
        <v>20</v>
      </c>
      <c r="G43" s="61">
        <v>21</v>
      </c>
      <c r="H43" s="61">
        <v>31</v>
      </c>
      <c r="I43" s="61">
        <v>21</v>
      </c>
    </row>
    <row r="44" spans="1:9" s="14" customFormat="1" ht="12.75" customHeight="1" x14ac:dyDescent="0.15">
      <c r="A44" s="56"/>
      <c r="B44" s="87"/>
      <c r="C44" s="87"/>
      <c r="D44" s="87"/>
      <c r="E44" s="91"/>
      <c r="F44" s="91"/>
      <c r="G44" s="91"/>
      <c r="H44" s="91"/>
      <c r="I44" s="8"/>
    </row>
    <row r="45" spans="1:9" s="14" customFormat="1" ht="12.75" customHeight="1" x14ac:dyDescent="0.15">
      <c r="A45" s="50" t="s">
        <v>25</v>
      </c>
      <c r="B45" s="87"/>
      <c r="C45" s="87"/>
      <c r="D45" s="87"/>
      <c r="E45" s="9"/>
      <c r="F45" s="9"/>
      <c r="G45" s="9"/>
      <c r="H45" s="9"/>
      <c r="I45" s="8"/>
    </row>
    <row r="46" spans="1:9" s="14" customFormat="1" ht="12.75" customHeight="1" x14ac:dyDescent="0.15">
      <c r="A46" s="21" t="s">
        <v>20</v>
      </c>
      <c r="B46" s="61">
        <v>41.5</v>
      </c>
      <c r="C46" s="61">
        <v>42.2</v>
      </c>
      <c r="D46" s="61">
        <v>44</v>
      </c>
      <c r="E46" s="61">
        <v>40.299999999999997</v>
      </c>
      <c r="F46" s="61">
        <v>41.3</v>
      </c>
      <c r="G46" s="61">
        <v>41.3</v>
      </c>
      <c r="H46" s="61">
        <v>41.6</v>
      </c>
      <c r="I46" s="61">
        <v>42.4</v>
      </c>
    </row>
    <row r="47" spans="1:9" s="14" customFormat="1" ht="12.75" customHeight="1" x14ac:dyDescent="0.15">
      <c r="A47" s="21" t="s">
        <v>21</v>
      </c>
      <c r="B47" s="61">
        <v>41.2</v>
      </c>
      <c r="C47" s="61">
        <v>40.6</v>
      </c>
      <c r="D47" s="61">
        <v>43</v>
      </c>
      <c r="E47" s="61">
        <v>39.299999999999997</v>
      </c>
      <c r="F47" s="61">
        <v>41.5</v>
      </c>
      <c r="G47" s="61">
        <v>39.799999999999997</v>
      </c>
      <c r="H47" s="61">
        <v>41</v>
      </c>
      <c r="I47" s="61">
        <v>40.700000000000003</v>
      </c>
    </row>
    <row r="48" spans="1:9" s="14" customFormat="1" ht="12.75" customHeight="1" x14ac:dyDescent="0.15">
      <c r="A48" s="55"/>
      <c r="B48" s="90"/>
      <c r="C48" s="90"/>
      <c r="D48" s="89"/>
      <c r="E48" s="11"/>
      <c r="F48" s="11"/>
      <c r="G48" s="11"/>
      <c r="H48" s="11"/>
      <c r="I48" s="8"/>
    </row>
    <row r="49" spans="1:9" s="14" customFormat="1" ht="12.75" customHeight="1" x14ac:dyDescent="0.15">
      <c r="A49" s="50" t="s">
        <v>16</v>
      </c>
      <c r="B49" s="88"/>
      <c r="C49" s="88"/>
      <c r="D49" s="88"/>
      <c r="E49" s="9"/>
      <c r="F49" s="9"/>
      <c r="G49" s="9"/>
      <c r="H49" s="9"/>
      <c r="I49" s="8"/>
    </row>
    <row r="50" spans="1:9" s="14" customFormat="1" ht="12.75" customHeight="1" x14ac:dyDescent="0.15">
      <c r="A50" s="53" t="s">
        <v>15</v>
      </c>
      <c r="B50" s="61">
        <v>10</v>
      </c>
      <c r="C50" s="61">
        <v>6</v>
      </c>
      <c r="D50" s="61">
        <v>9</v>
      </c>
      <c r="E50" s="61">
        <v>8</v>
      </c>
      <c r="F50" s="61">
        <v>9</v>
      </c>
      <c r="G50" s="61">
        <v>12</v>
      </c>
      <c r="H50" s="61">
        <v>8</v>
      </c>
      <c r="I50" s="61">
        <v>12</v>
      </c>
    </row>
    <row r="51" spans="1:9" s="14" customFormat="1" ht="12.75" customHeight="1" x14ac:dyDescent="0.15">
      <c r="A51" s="52" t="s">
        <v>13</v>
      </c>
      <c r="B51" s="61">
        <v>124</v>
      </c>
      <c r="C51" s="61">
        <v>169</v>
      </c>
      <c r="D51" s="61">
        <v>114</v>
      </c>
      <c r="E51" s="61">
        <v>132</v>
      </c>
      <c r="F51" s="61">
        <v>136</v>
      </c>
      <c r="G51" s="61">
        <v>163</v>
      </c>
      <c r="H51" s="61">
        <v>191</v>
      </c>
      <c r="I51" s="61">
        <v>170</v>
      </c>
    </row>
    <row r="52" spans="1:9" s="40" customFormat="1" ht="12.75" customHeight="1" x14ac:dyDescent="0.15">
      <c r="A52" s="69" t="s">
        <v>33</v>
      </c>
      <c r="B52" s="61">
        <v>0</v>
      </c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0</v>
      </c>
      <c r="I52" s="61">
        <v>5</v>
      </c>
    </row>
    <row r="53" spans="1:9" s="14" customFormat="1" ht="12.75" customHeight="1" x14ac:dyDescent="0.15">
      <c r="A53" s="121" t="s">
        <v>11</v>
      </c>
      <c r="B53" s="121"/>
      <c r="C53" s="121"/>
      <c r="D53" s="121"/>
      <c r="E53" s="121"/>
      <c r="F53" s="121"/>
      <c r="G53" s="121"/>
      <c r="H53" s="121"/>
      <c r="I53" s="121"/>
    </row>
    <row r="54" spans="1:9" s="47" customFormat="1" ht="12.75" customHeight="1" x14ac:dyDescent="0.15">
      <c r="A54" s="32" t="s">
        <v>34</v>
      </c>
      <c r="B54" s="67">
        <v>35</v>
      </c>
      <c r="C54" s="67">
        <v>44</v>
      </c>
      <c r="D54" s="67">
        <v>30</v>
      </c>
      <c r="E54" s="67">
        <v>31</v>
      </c>
      <c r="F54" s="67">
        <v>31</v>
      </c>
      <c r="G54" s="67">
        <v>35</v>
      </c>
      <c r="H54" s="67">
        <v>34</v>
      </c>
      <c r="I54" s="67">
        <v>34</v>
      </c>
    </row>
    <row r="55" spans="1:9" s="14" customFormat="1" ht="12.75" customHeight="1" x14ac:dyDescent="0.15">
      <c r="A55" s="4"/>
      <c r="B55" s="94"/>
      <c r="C55" s="94"/>
      <c r="D55" s="94"/>
      <c r="E55" s="94"/>
      <c r="F55" s="94"/>
      <c r="G55" s="94"/>
      <c r="H55" s="94"/>
      <c r="I55" s="8"/>
    </row>
    <row r="56" spans="1:9" s="14" customFormat="1" ht="12.75" customHeight="1" x14ac:dyDescent="0.15">
      <c r="A56" s="50" t="s">
        <v>22</v>
      </c>
      <c r="B56" s="94"/>
      <c r="C56" s="94"/>
      <c r="D56" s="94"/>
      <c r="E56" s="94"/>
      <c r="F56" s="94"/>
      <c r="G56" s="94"/>
      <c r="H56" s="94"/>
      <c r="I56" s="8"/>
    </row>
    <row r="57" spans="1:9" s="14" customFormat="1" ht="12.75" customHeight="1" x14ac:dyDescent="0.15">
      <c r="A57" s="51" t="s">
        <v>17</v>
      </c>
      <c r="B57" s="61">
        <v>25</v>
      </c>
      <c r="C57" s="61">
        <v>36</v>
      </c>
      <c r="D57" s="61">
        <v>25</v>
      </c>
      <c r="E57" s="61">
        <v>24</v>
      </c>
      <c r="F57" s="61">
        <v>29</v>
      </c>
      <c r="G57" s="61">
        <v>31</v>
      </c>
      <c r="H57" s="61">
        <v>36</v>
      </c>
      <c r="I57" s="61">
        <v>32</v>
      </c>
    </row>
    <row r="58" spans="1:9" s="14" customFormat="1" ht="12.75" customHeight="1" x14ac:dyDescent="0.15">
      <c r="A58" s="51" t="s">
        <v>18</v>
      </c>
      <c r="B58" s="61">
        <v>4</v>
      </c>
      <c r="C58" s="61">
        <v>9</v>
      </c>
      <c r="D58" s="61">
        <v>0</v>
      </c>
      <c r="E58" s="61">
        <v>7</v>
      </c>
      <c r="F58" s="61">
        <v>6</v>
      </c>
      <c r="G58" s="61">
        <v>6</v>
      </c>
      <c r="H58" s="61">
        <v>3</v>
      </c>
      <c r="I58" s="61">
        <v>3</v>
      </c>
    </row>
    <row r="59" spans="1:9" s="14" customFormat="1" ht="12.75" customHeight="1" x14ac:dyDescent="0.15">
      <c r="A59" s="56"/>
      <c r="B59" s="94"/>
      <c r="C59" s="94"/>
      <c r="D59" s="94"/>
      <c r="E59" s="91"/>
      <c r="F59" s="91"/>
      <c r="G59" s="91"/>
      <c r="H59" s="91"/>
      <c r="I59" s="8"/>
    </row>
    <row r="60" spans="1:9" s="14" customFormat="1" ht="12.75" customHeight="1" x14ac:dyDescent="0.15">
      <c r="A60" s="50" t="s">
        <v>25</v>
      </c>
      <c r="B60" s="94"/>
      <c r="C60" s="94"/>
      <c r="D60" s="94"/>
      <c r="E60" s="9"/>
      <c r="F60" s="9"/>
      <c r="G60" s="9"/>
      <c r="H60" s="9"/>
      <c r="I60" s="8"/>
    </row>
    <row r="61" spans="1:9" s="14" customFormat="1" ht="12.75" customHeight="1" x14ac:dyDescent="0.15">
      <c r="A61" s="21" t="s">
        <v>20</v>
      </c>
      <c r="B61" s="61">
        <v>44.4</v>
      </c>
      <c r="C61" s="61">
        <v>42.7</v>
      </c>
      <c r="D61" s="61">
        <v>42.7</v>
      </c>
      <c r="E61" s="61">
        <v>42</v>
      </c>
      <c r="F61" s="61">
        <v>41.7</v>
      </c>
      <c r="G61" s="61">
        <v>40.5</v>
      </c>
      <c r="H61" s="61">
        <v>40.4</v>
      </c>
      <c r="I61" s="61">
        <v>40.200000000000003</v>
      </c>
    </row>
    <row r="62" spans="1:9" s="14" customFormat="1" ht="12.75" customHeight="1" x14ac:dyDescent="0.15">
      <c r="A62" s="21" t="s">
        <v>21</v>
      </c>
      <c r="B62" s="61">
        <v>41.5</v>
      </c>
      <c r="C62" s="61">
        <v>42</v>
      </c>
      <c r="D62" s="61">
        <v>39.700000000000003</v>
      </c>
      <c r="E62" s="61">
        <v>41.1</v>
      </c>
      <c r="F62" s="61">
        <v>40.9</v>
      </c>
      <c r="G62" s="61">
        <v>39</v>
      </c>
      <c r="H62" s="61">
        <v>39.799999999999997</v>
      </c>
      <c r="I62" s="61">
        <v>36.299999999999997</v>
      </c>
    </row>
    <row r="63" spans="1:9" s="14" customFormat="1" ht="12.75" customHeight="1" x14ac:dyDescent="0.15">
      <c r="A63" s="55"/>
      <c r="B63" s="16"/>
      <c r="C63" s="16"/>
      <c r="D63" s="96"/>
      <c r="E63" s="11"/>
      <c r="F63" s="11"/>
      <c r="G63" s="11"/>
      <c r="H63" s="11"/>
      <c r="I63" s="8"/>
    </row>
    <row r="64" spans="1:9" s="14" customFormat="1" ht="12.75" customHeight="1" x14ac:dyDescent="0.15">
      <c r="A64" s="50" t="s">
        <v>16</v>
      </c>
      <c r="B64" s="95"/>
      <c r="C64" s="95"/>
      <c r="D64" s="95"/>
      <c r="E64" s="9"/>
      <c r="F64" s="9"/>
      <c r="G64" s="9"/>
      <c r="H64" s="9"/>
      <c r="I64" s="8"/>
    </row>
    <row r="65" spans="1:9" s="14" customFormat="1" ht="12.75" customHeight="1" x14ac:dyDescent="0.15">
      <c r="A65" s="53" t="s">
        <v>15</v>
      </c>
      <c r="B65" s="61">
        <v>3</v>
      </c>
      <c r="C65" s="61">
        <v>0</v>
      </c>
      <c r="D65" s="61">
        <v>3</v>
      </c>
      <c r="E65" s="61">
        <v>0</v>
      </c>
      <c r="F65" s="61">
        <v>0</v>
      </c>
      <c r="G65" s="61">
        <v>0</v>
      </c>
      <c r="H65" s="61">
        <v>0</v>
      </c>
      <c r="I65" s="61">
        <v>0</v>
      </c>
    </row>
    <row r="66" spans="1:9" s="14" customFormat="1" ht="12.75" customHeight="1" x14ac:dyDescent="0.15">
      <c r="A66" s="52" t="s">
        <v>13</v>
      </c>
      <c r="B66" s="61">
        <v>31</v>
      </c>
      <c r="C66" s="61">
        <v>43</v>
      </c>
      <c r="D66" s="61">
        <v>25</v>
      </c>
      <c r="E66" s="61">
        <v>31</v>
      </c>
      <c r="F66" s="61">
        <v>31</v>
      </c>
      <c r="G66" s="61">
        <v>35</v>
      </c>
      <c r="H66" s="61">
        <v>33</v>
      </c>
      <c r="I66" s="61">
        <v>32</v>
      </c>
    </row>
    <row r="67" spans="1:9" s="14" customFormat="1" ht="12.75" customHeight="1" x14ac:dyDescent="0.15">
      <c r="A67" s="52" t="s">
        <v>33</v>
      </c>
      <c r="B67" s="61">
        <v>0</v>
      </c>
      <c r="C67" s="61">
        <v>0</v>
      </c>
      <c r="D67" s="61">
        <v>0</v>
      </c>
      <c r="E67" s="61">
        <v>0</v>
      </c>
      <c r="F67" s="61">
        <v>6</v>
      </c>
      <c r="G67" s="61">
        <v>3</v>
      </c>
      <c r="H67" s="61">
        <v>3</v>
      </c>
      <c r="I67" s="61">
        <v>0</v>
      </c>
    </row>
    <row r="68" spans="1:9" s="14" customFormat="1" ht="12.75" customHeight="1" x14ac:dyDescent="0.15">
      <c r="A68" s="121" t="s">
        <v>19</v>
      </c>
      <c r="B68" s="121"/>
      <c r="C68" s="121"/>
      <c r="D68" s="121"/>
      <c r="E68" s="121"/>
      <c r="F68" s="121"/>
      <c r="G68" s="121"/>
      <c r="H68" s="121"/>
      <c r="I68" s="121"/>
    </row>
    <row r="69" spans="1:9" s="47" customFormat="1" ht="12.75" customHeight="1" x14ac:dyDescent="0.15">
      <c r="A69" s="32" t="s">
        <v>34</v>
      </c>
      <c r="B69" s="77" t="s">
        <v>39</v>
      </c>
      <c r="C69" s="77" t="s">
        <v>39</v>
      </c>
      <c r="D69" s="77">
        <v>118</v>
      </c>
      <c r="E69" s="77">
        <v>119</v>
      </c>
      <c r="F69" s="77">
        <v>138</v>
      </c>
      <c r="G69" s="77">
        <v>157</v>
      </c>
      <c r="H69" s="77">
        <v>165</v>
      </c>
      <c r="I69" s="77">
        <v>175</v>
      </c>
    </row>
    <row r="70" spans="1:9" s="14" customFormat="1" ht="12.75" customHeight="1" x14ac:dyDescent="0.15">
      <c r="A70" s="4"/>
      <c r="B70" s="68"/>
      <c r="C70" s="68"/>
      <c r="D70" s="68"/>
      <c r="E70" s="94"/>
      <c r="F70" s="94"/>
      <c r="G70" s="94"/>
      <c r="H70" s="94"/>
      <c r="I70" s="97"/>
    </row>
    <row r="71" spans="1:9" s="14" customFormat="1" ht="12.75" customHeight="1" x14ac:dyDescent="0.15">
      <c r="A71" s="50" t="s">
        <v>22</v>
      </c>
      <c r="B71" s="78"/>
      <c r="C71" s="78"/>
      <c r="D71" s="78"/>
      <c r="E71" s="94"/>
      <c r="F71" s="94"/>
      <c r="G71" s="94"/>
      <c r="H71" s="94"/>
      <c r="I71" s="97"/>
    </row>
    <row r="72" spans="1:9" s="14" customFormat="1" ht="12.75" customHeight="1" x14ac:dyDescent="0.15">
      <c r="A72" s="51" t="s">
        <v>17</v>
      </c>
      <c r="B72" s="76" t="s">
        <v>39</v>
      </c>
      <c r="C72" s="76" t="s">
        <v>39</v>
      </c>
      <c r="D72" s="76">
        <v>97</v>
      </c>
      <c r="E72" s="76">
        <v>99</v>
      </c>
      <c r="F72" s="76">
        <v>130</v>
      </c>
      <c r="G72" s="76">
        <v>143</v>
      </c>
      <c r="H72" s="76">
        <v>147</v>
      </c>
      <c r="I72" s="76">
        <v>156</v>
      </c>
    </row>
    <row r="73" spans="1:9" s="14" customFormat="1" ht="12.75" customHeight="1" x14ac:dyDescent="0.15">
      <c r="A73" s="51" t="s">
        <v>18</v>
      </c>
      <c r="B73" s="76" t="s">
        <v>39</v>
      </c>
      <c r="C73" s="76" t="s">
        <v>39</v>
      </c>
      <c r="D73" s="76">
        <v>25</v>
      </c>
      <c r="E73" s="76">
        <v>20</v>
      </c>
      <c r="F73" s="76">
        <v>9</v>
      </c>
      <c r="G73" s="76">
        <v>7</v>
      </c>
      <c r="H73" s="76">
        <v>17</v>
      </c>
      <c r="I73" s="76">
        <v>17</v>
      </c>
    </row>
    <row r="74" spans="1:9" s="14" customFormat="1" ht="12.75" customHeight="1" x14ac:dyDescent="0.15">
      <c r="A74" s="56"/>
      <c r="B74" s="94"/>
      <c r="C74" s="94"/>
      <c r="D74" s="94"/>
      <c r="E74" s="80"/>
      <c r="F74" s="79"/>
      <c r="G74" s="79"/>
      <c r="H74" s="79"/>
      <c r="I74" s="97"/>
    </row>
    <row r="75" spans="1:9" s="14" customFormat="1" ht="12.75" customHeight="1" x14ac:dyDescent="0.15">
      <c r="A75" s="50" t="s">
        <v>25</v>
      </c>
      <c r="B75" s="78"/>
      <c r="C75" s="78"/>
      <c r="D75" s="78"/>
      <c r="E75" s="86"/>
      <c r="F75" s="86"/>
      <c r="G75" s="86"/>
      <c r="H75" s="86"/>
      <c r="I75" s="96"/>
    </row>
    <row r="76" spans="1:9" s="14" customFormat="1" ht="12.75" customHeight="1" x14ac:dyDescent="0.15">
      <c r="A76" s="21" t="s">
        <v>20</v>
      </c>
      <c r="B76" s="76" t="s">
        <v>39</v>
      </c>
      <c r="C76" s="76" t="s">
        <v>39</v>
      </c>
      <c r="D76" s="76">
        <v>43.1</v>
      </c>
      <c r="E76" s="76">
        <v>44.1</v>
      </c>
      <c r="F76" s="76">
        <v>40.5</v>
      </c>
      <c r="G76" s="76">
        <v>39.799999999999997</v>
      </c>
      <c r="H76" s="76">
        <v>39.700000000000003</v>
      </c>
      <c r="I76" s="76">
        <v>41</v>
      </c>
    </row>
    <row r="77" spans="1:9" s="14" customFormat="1" ht="12.75" customHeight="1" x14ac:dyDescent="0.15">
      <c r="A77" s="21" t="s">
        <v>21</v>
      </c>
      <c r="B77" s="76" t="s">
        <v>39</v>
      </c>
      <c r="C77" s="76" t="s">
        <v>39</v>
      </c>
      <c r="D77" s="76">
        <v>42.6</v>
      </c>
      <c r="E77" s="76">
        <v>43.5</v>
      </c>
      <c r="F77" s="76">
        <v>38.9</v>
      </c>
      <c r="G77" s="76">
        <v>38.9</v>
      </c>
      <c r="H77" s="76">
        <v>38.6</v>
      </c>
      <c r="I77" s="76">
        <v>40.1</v>
      </c>
    </row>
    <row r="78" spans="1:9" s="14" customFormat="1" ht="12.75" customHeight="1" x14ac:dyDescent="0.15">
      <c r="A78" s="55"/>
      <c r="B78" s="95"/>
      <c r="C78" s="95"/>
      <c r="D78" s="95"/>
      <c r="E78" s="11"/>
      <c r="F78" s="11"/>
      <c r="G78" s="11"/>
      <c r="H78" s="11"/>
      <c r="I78" s="97"/>
    </row>
    <row r="79" spans="1:9" s="14" customFormat="1" ht="12.75" customHeight="1" x14ac:dyDescent="0.15">
      <c r="A79" s="50" t="s">
        <v>16</v>
      </c>
      <c r="B79" s="78"/>
      <c r="C79" s="78"/>
      <c r="D79" s="78"/>
      <c r="E79" s="86"/>
      <c r="F79" s="86"/>
      <c r="G79" s="86"/>
      <c r="H79" s="86"/>
      <c r="I79" s="96"/>
    </row>
    <row r="80" spans="1:9" s="14" customFormat="1" ht="12.75" customHeight="1" x14ac:dyDescent="0.15">
      <c r="A80" s="53" t="s">
        <v>15</v>
      </c>
      <c r="B80" s="76" t="s">
        <v>39</v>
      </c>
      <c r="C80" s="76" t="s">
        <v>39</v>
      </c>
      <c r="D80" s="76">
        <v>3</v>
      </c>
      <c r="E80" s="76">
        <v>3</v>
      </c>
      <c r="F80" s="76">
        <v>9</v>
      </c>
      <c r="G80" s="76">
        <v>3</v>
      </c>
      <c r="H80" s="76">
        <v>3</v>
      </c>
      <c r="I80" s="76">
        <v>8</v>
      </c>
    </row>
    <row r="81" spans="1:9" s="14" customFormat="1" ht="12.75" customHeight="1" x14ac:dyDescent="0.15">
      <c r="A81" s="52" t="s">
        <v>13</v>
      </c>
      <c r="B81" s="76" t="s">
        <v>39</v>
      </c>
      <c r="C81" s="76" t="s">
        <v>39</v>
      </c>
      <c r="D81" s="76">
        <v>113</v>
      </c>
      <c r="E81" s="76">
        <v>112</v>
      </c>
      <c r="F81" s="76">
        <v>134</v>
      </c>
      <c r="G81" s="76">
        <v>153</v>
      </c>
      <c r="H81" s="76">
        <v>162</v>
      </c>
      <c r="I81" s="76">
        <v>165</v>
      </c>
    </row>
    <row r="82" spans="1:9" s="14" customFormat="1" ht="12.75" customHeight="1" x14ac:dyDescent="0.15">
      <c r="A82" s="69" t="s">
        <v>33</v>
      </c>
      <c r="B82" s="76" t="s">
        <v>39</v>
      </c>
      <c r="C82" s="76" t="s">
        <v>39</v>
      </c>
      <c r="D82" s="76">
        <v>0</v>
      </c>
      <c r="E82" s="76">
        <v>0</v>
      </c>
      <c r="F82" s="76">
        <v>0</v>
      </c>
      <c r="G82" s="76">
        <v>0</v>
      </c>
      <c r="H82" s="76">
        <v>0</v>
      </c>
      <c r="I82" s="76">
        <v>0</v>
      </c>
    </row>
    <row r="83" spans="1:9" s="14" customFormat="1" ht="12.75" customHeight="1" x14ac:dyDescent="0.15">
      <c r="A83" s="121" t="s">
        <v>40</v>
      </c>
      <c r="B83" s="121"/>
      <c r="C83" s="121"/>
      <c r="D83" s="121"/>
      <c r="E83" s="121"/>
      <c r="F83" s="121"/>
      <c r="G83" s="121"/>
      <c r="H83" s="121"/>
      <c r="I83" s="121"/>
    </row>
    <row r="84" spans="1:9" s="47" customFormat="1" ht="12.75" customHeight="1" x14ac:dyDescent="0.15">
      <c r="A84" s="32" t="s">
        <v>34</v>
      </c>
      <c r="B84" s="77" t="s">
        <v>39</v>
      </c>
      <c r="C84" s="77" t="s">
        <v>39</v>
      </c>
      <c r="D84" s="77" t="s">
        <v>39</v>
      </c>
      <c r="E84" s="77">
        <v>10</v>
      </c>
      <c r="F84" s="77">
        <v>6</v>
      </c>
      <c r="G84" s="77">
        <v>3</v>
      </c>
      <c r="H84" s="77">
        <v>3</v>
      </c>
      <c r="I84" s="77">
        <v>19</v>
      </c>
    </row>
    <row r="85" spans="1:9" s="14" customFormat="1" ht="12.75" customHeight="1" x14ac:dyDescent="0.15">
      <c r="A85" s="4"/>
      <c r="B85" s="68"/>
      <c r="C85" s="68"/>
      <c r="D85" s="68"/>
      <c r="E85" s="68"/>
      <c r="F85" s="94"/>
      <c r="G85" s="94"/>
      <c r="H85" s="94"/>
      <c r="I85" s="97"/>
    </row>
    <row r="86" spans="1:9" s="14" customFormat="1" ht="12.75" customHeight="1" x14ac:dyDescent="0.15">
      <c r="A86" s="50" t="s">
        <v>22</v>
      </c>
      <c r="B86" s="78"/>
      <c r="C86" s="78"/>
      <c r="D86" s="78"/>
      <c r="E86" s="78"/>
      <c r="F86" s="94"/>
      <c r="G86" s="94"/>
      <c r="H86" s="94"/>
      <c r="I86" s="97"/>
    </row>
    <row r="87" spans="1:9" s="14" customFormat="1" ht="12.75" customHeight="1" x14ac:dyDescent="0.15">
      <c r="A87" s="51" t="s">
        <v>17</v>
      </c>
      <c r="B87" s="76" t="s">
        <v>39</v>
      </c>
      <c r="C87" s="76" t="s">
        <v>39</v>
      </c>
      <c r="D87" s="76" t="s">
        <v>39</v>
      </c>
      <c r="E87" s="76">
        <v>4</v>
      </c>
      <c r="F87" s="76">
        <v>4</v>
      </c>
      <c r="G87" s="76" t="s">
        <v>69</v>
      </c>
      <c r="H87" s="76" t="s">
        <v>69</v>
      </c>
      <c r="I87" s="76">
        <v>16</v>
      </c>
    </row>
    <row r="88" spans="1:9" s="14" customFormat="1" ht="12.75" customHeight="1" x14ac:dyDescent="0.15">
      <c r="A88" s="51" t="s">
        <v>18</v>
      </c>
      <c r="B88" s="76" t="s">
        <v>39</v>
      </c>
      <c r="C88" s="76" t="s">
        <v>39</v>
      </c>
      <c r="D88" s="76" t="s">
        <v>39</v>
      </c>
      <c r="E88" s="76">
        <v>0</v>
      </c>
      <c r="F88" s="76">
        <v>3</v>
      </c>
      <c r="G88" s="76" t="s">
        <v>69</v>
      </c>
      <c r="H88" s="76" t="s">
        <v>69</v>
      </c>
      <c r="I88" s="76">
        <v>4</v>
      </c>
    </row>
    <row r="89" spans="1:9" s="14" customFormat="1" ht="12.75" customHeight="1" x14ac:dyDescent="0.15">
      <c r="A89" s="56"/>
      <c r="B89" s="94"/>
      <c r="C89" s="94"/>
      <c r="D89" s="94"/>
      <c r="E89" s="94"/>
      <c r="F89" s="79"/>
      <c r="G89" s="79"/>
      <c r="H89" s="79"/>
      <c r="I89" s="97"/>
    </row>
    <row r="90" spans="1:9" s="14" customFormat="1" ht="12.75" customHeight="1" x14ac:dyDescent="0.15">
      <c r="A90" s="50" t="s">
        <v>25</v>
      </c>
      <c r="B90" s="78"/>
      <c r="C90" s="78"/>
      <c r="D90" s="78"/>
      <c r="E90" s="78"/>
      <c r="F90" s="86"/>
      <c r="G90" s="86"/>
      <c r="H90" s="86"/>
      <c r="I90" s="96"/>
    </row>
    <row r="91" spans="1:9" s="14" customFormat="1" ht="12.75" customHeight="1" x14ac:dyDescent="0.15">
      <c r="A91" s="51" t="s">
        <v>20</v>
      </c>
      <c r="B91" s="76" t="s">
        <v>39</v>
      </c>
      <c r="C91" s="76" t="s">
        <v>39</v>
      </c>
      <c r="D91" s="76" t="s">
        <v>39</v>
      </c>
      <c r="E91" s="76">
        <v>43.8</v>
      </c>
      <c r="F91" s="76">
        <v>44.1</v>
      </c>
      <c r="G91" s="76">
        <v>37.799999999999997</v>
      </c>
      <c r="H91" s="76">
        <v>43</v>
      </c>
      <c r="I91" s="76">
        <v>39.1</v>
      </c>
    </row>
    <row r="92" spans="1:9" s="14" customFormat="1" ht="12.75" customHeight="1" x14ac:dyDescent="0.15">
      <c r="A92" s="51" t="s">
        <v>21</v>
      </c>
      <c r="B92" s="76" t="s">
        <v>39</v>
      </c>
      <c r="C92" s="76" t="s">
        <v>39</v>
      </c>
      <c r="D92" s="76" t="s">
        <v>39</v>
      </c>
      <c r="E92" s="76">
        <v>41.2</v>
      </c>
      <c r="F92" s="76">
        <v>41.9</v>
      </c>
      <c r="G92" s="76">
        <v>30.4</v>
      </c>
      <c r="H92" s="76">
        <v>43.7</v>
      </c>
      <c r="I92" s="76">
        <v>37.200000000000003</v>
      </c>
    </row>
    <row r="93" spans="1:9" s="14" customFormat="1" ht="12.75" customHeight="1" x14ac:dyDescent="0.15">
      <c r="A93" s="55"/>
      <c r="B93" s="95"/>
      <c r="C93" s="95"/>
      <c r="D93" s="95"/>
      <c r="E93" s="95"/>
      <c r="F93" s="11"/>
      <c r="G93" s="11"/>
      <c r="H93" s="11"/>
      <c r="I93" s="97"/>
    </row>
    <row r="94" spans="1:9" s="14" customFormat="1" ht="12.75" customHeight="1" x14ac:dyDescent="0.15">
      <c r="A94" s="50" t="s">
        <v>16</v>
      </c>
      <c r="B94" s="78"/>
      <c r="C94" s="78"/>
      <c r="D94" s="78"/>
      <c r="E94" s="78"/>
      <c r="F94" s="86"/>
      <c r="G94" s="86"/>
      <c r="H94" s="86"/>
      <c r="I94" s="96"/>
    </row>
    <row r="95" spans="1:9" s="14" customFormat="1" ht="12.75" customHeight="1" x14ac:dyDescent="0.15">
      <c r="A95" s="17" t="s">
        <v>15</v>
      </c>
      <c r="B95" s="76" t="s">
        <v>39</v>
      </c>
      <c r="C95" s="76" t="s">
        <v>39</v>
      </c>
      <c r="D95" s="76" t="s">
        <v>39</v>
      </c>
      <c r="E95" s="76">
        <v>0</v>
      </c>
      <c r="F95" s="76">
        <v>0</v>
      </c>
      <c r="G95" s="76" t="s">
        <v>69</v>
      </c>
      <c r="H95" s="76" t="s">
        <v>69</v>
      </c>
      <c r="I95" s="76">
        <v>3</v>
      </c>
    </row>
    <row r="96" spans="1:9" s="14" customFormat="1" ht="12.75" customHeight="1" x14ac:dyDescent="0.15">
      <c r="A96" s="52" t="s">
        <v>13</v>
      </c>
      <c r="B96" s="76" t="s">
        <v>39</v>
      </c>
      <c r="C96" s="76" t="s">
        <v>39</v>
      </c>
      <c r="D96" s="76" t="s">
        <v>39</v>
      </c>
      <c r="E96" s="76">
        <v>10</v>
      </c>
      <c r="F96" s="76">
        <v>6</v>
      </c>
      <c r="G96" s="76" t="s">
        <v>69</v>
      </c>
      <c r="H96" s="76" t="s">
        <v>69</v>
      </c>
      <c r="I96" s="76">
        <v>13</v>
      </c>
    </row>
    <row r="97" spans="1:9" s="14" customFormat="1" ht="12.75" customHeight="1" x14ac:dyDescent="0.15">
      <c r="A97" s="69" t="s">
        <v>33</v>
      </c>
      <c r="B97" s="76" t="s">
        <v>39</v>
      </c>
      <c r="C97" s="76" t="s">
        <v>39</v>
      </c>
      <c r="D97" s="76" t="s">
        <v>39</v>
      </c>
      <c r="E97" s="76">
        <v>0</v>
      </c>
      <c r="F97" s="76">
        <v>0</v>
      </c>
      <c r="G97" s="76" t="s">
        <v>69</v>
      </c>
      <c r="H97" s="76" t="s">
        <v>69</v>
      </c>
      <c r="I97" s="76">
        <v>0</v>
      </c>
    </row>
    <row r="98" spans="1:9" s="14" customFormat="1" ht="12.75" customHeight="1" x14ac:dyDescent="0.15">
      <c r="A98" s="121" t="s">
        <v>41</v>
      </c>
      <c r="B98" s="121"/>
      <c r="C98" s="121"/>
      <c r="D98" s="121"/>
      <c r="E98" s="121"/>
      <c r="F98" s="121"/>
      <c r="G98" s="121"/>
      <c r="H98" s="121"/>
      <c r="I98" s="121"/>
    </row>
    <row r="99" spans="1:9" s="47" customFormat="1" ht="12.75" customHeight="1" x14ac:dyDescent="0.15">
      <c r="A99" s="32" t="s">
        <v>34</v>
      </c>
      <c r="B99" s="77" t="s">
        <v>39</v>
      </c>
      <c r="C99" s="77">
        <v>42</v>
      </c>
      <c r="D99" s="77">
        <v>15</v>
      </c>
      <c r="E99" s="77">
        <v>11</v>
      </c>
      <c r="F99" s="77">
        <v>7</v>
      </c>
      <c r="G99" s="77">
        <v>16</v>
      </c>
      <c r="H99" s="77">
        <v>17</v>
      </c>
      <c r="I99" s="67">
        <v>13</v>
      </c>
    </row>
    <row r="100" spans="1:9" s="14" customFormat="1" ht="12.75" customHeight="1" x14ac:dyDescent="0.15">
      <c r="A100" s="4"/>
      <c r="B100" s="68"/>
      <c r="C100" s="68"/>
      <c r="D100" s="94"/>
      <c r="E100" s="94"/>
      <c r="F100" s="94"/>
      <c r="G100" s="94"/>
      <c r="H100" s="94"/>
      <c r="I100" s="8"/>
    </row>
    <row r="101" spans="1:9" s="14" customFormat="1" ht="12.75" customHeight="1" x14ac:dyDescent="0.15">
      <c r="A101" s="50" t="s">
        <v>22</v>
      </c>
      <c r="B101" s="78"/>
      <c r="C101" s="78"/>
      <c r="D101" s="94"/>
      <c r="E101" s="94"/>
      <c r="F101" s="94"/>
      <c r="G101" s="94"/>
      <c r="H101" s="94"/>
      <c r="I101" s="8"/>
    </row>
    <row r="102" spans="1:9" s="14" customFormat="1" ht="12.75" customHeight="1" x14ac:dyDescent="0.15">
      <c r="A102" s="51" t="s">
        <v>17</v>
      </c>
      <c r="B102" s="76" t="s">
        <v>39</v>
      </c>
      <c r="C102" s="76">
        <v>40</v>
      </c>
      <c r="D102" s="76">
        <v>12</v>
      </c>
      <c r="E102" s="76">
        <v>14</v>
      </c>
      <c r="F102" s="76">
        <v>5</v>
      </c>
      <c r="G102" s="76">
        <v>15</v>
      </c>
      <c r="H102" s="76">
        <v>16</v>
      </c>
      <c r="I102" s="61">
        <v>12</v>
      </c>
    </row>
    <row r="103" spans="1:9" s="14" customFormat="1" ht="12.75" customHeight="1" x14ac:dyDescent="0.15">
      <c r="A103" s="51" t="s">
        <v>18</v>
      </c>
      <c r="B103" s="76" t="s">
        <v>39</v>
      </c>
      <c r="C103" s="76">
        <v>3</v>
      </c>
      <c r="D103" s="76">
        <v>3</v>
      </c>
      <c r="E103" s="76">
        <v>3</v>
      </c>
      <c r="F103" s="76">
        <v>4</v>
      </c>
      <c r="G103" s="76">
        <v>0</v>
      </c>
      <c r="H103" s="76">
        <v>3</v>
      </c>
      <c r="I103" s="61">
        <v>3</v>
      </c>
    </row>
    <row r="104" spans="1:9" s="14" customFormat="1" ht="12.75" customHeight="1" x14ac:dyDescent="0.15">
      <c r="A104" s="56"/>
      <c r="B104" s="94"/>
      <c r="C104" s="94"/>
      <c r="D104" s="79"/>
      <c r="E104" s="79"/>
      <c r="F104" s="79"/>
      <c r="G104" s="79"/>
      <c r="H104" s="79"/>
      <c r="I104" s="8"/>
    </row>
    <row r="105" spans="1:9" s="14" customFormat="1" ht="12.75" customHeight="1" x14ac:dyDescent="0.15">
      <c r="A105" s="50" t="s">
        <v>25</v>
      </c>
      <c r="B105" s="78"/>
      <c r="C105" s="78"/>
      <c r="D105" s="86"/>
      <c r="E105" s="86"/>
      <c r="F105" s="86"/>
      <c r="G105" s="86"/>
      <c r="H105" s="86"/>
      <c r="I105" s="8"/>
    </row>
    <row r="106" spans="1:9" s="14" customFormat="1" ht="12.75" customHeight="1" x14ac:dyDescent="0.15">
      <c r="A106" s="21" t="s">
        <v>20</v>
      </c>
      <c r="B106" s="76" t="s">
        <v>39</v>
      </c>
      <c r="C106" s="76">
        <v>34.9</v>
      </c>
      <c r="D106" s="76">
        <v>42.4</v>
      </c>
      <c r="E106" s="76">
        <v>42.6</v>
      </c>
      <c r="F106" s="76">
        <v>42.6</v>
      </c>
      <c r="G106" s="76">
        <v>43.3</v>
      </c>
      <c r="H106" s="76">
        <v>38.4</v>
      </c>
      <c r="I106" s="61">
        <v>43.6</v>
      </c>
    </row>
    <row r="107" spans="1:9" s="14" customFormat="1" ht="12.75" customHeight="1" x14ac:dyDescent="0.15">
      <c r="A107" s="21" t="s">
        <v>21</v>
      </c>
      <c r="B107" s="76" t="s">
        <v>39</v>
      </c>
      <c r="C107" s="76">
        <v>30.5</v>
      </c>
      <c r="D107" s="76">
        <v>43.7</v>
      </c>
      <c r="E107" s="76">
        <v>42.4</v>
      </c>
      <c r="F107" s="76">
        <v>43.6</v>
      </c>
      <c r="G107" s="76">
        <v>41.7</v>
      </c>
      <c r="H107" s="76">
        <v>35.200000000000003</v>
      </c>
      <c r="I107" s="61">
        <v>46.9</v>
      </c>
    </row>
    <row r="108" spans="1:9" s="14" customFormat="1" ht="12.75" customHeight="1" x14ac:dyDescent="0.15">
      <c r="A108" s="55"/>
      <c r="B108" s="95"/>
      <c r="C108" s="95"/>
      <c r="D108" s="11"/>
      <c r="E108" s="11"/>
      <c r="F108" s="11"/>
      <c r="G108" s="11"/>
      <c r="H108" s="11"/>
      <c r="I108" s="8"/>
    </row>
    <row r="109" spans="1:9" s="14" customFormat="1" ht="12.75" customHeight="1" x14ac:dyDescent="0.15">
      <c r="A109" s="50" t="s">
        <v>16</v>
      </c>
      <c r="B109" s="78"/>
      <c r="C109" s="78"/>
      <c r="D109" s="86"/>
      <c r="E109" s="86"/>
      <c r="F109" s="86"/>
      <c r="G109" s="86"/>
      <c r="H109" s="86"/>
      <c r="I109" s="8"/>
    </row>
    <row r="110" spans="1:9" s="14" customFormat="1" ht="12.75" customHeight="1" x14ac:dyDescent="0.15">
      <c r="A110" s="53" t="s">
        <v>15</v>
      </c>
      <c r="B110" s="76" t="s">
        <v>39</v>
      </c>
      <c r="C110" s="76">
        <v>0</v>
      </c>
      <c r="D110" s="76">
        <v>0</v>
      </c>
      <c r="E110" s="76">
        <v>0</v>
      </c>
      <c r="F110" s="76">
        <v>0</v>
      </c>
      <c r="G110" s="76">
        <v>0</v>
      </c>
      <c r="H110" s="76">
        <v>5</v>
      </c>
      <c r="I110" s="61">
        <v>4</v>
      </c>
    </row>
    <row r="111" spans="1:9" s="14" customFormat="1" ht="12.75" customHeight="1" x14ac:dyDescent="0.15">
      <c r="A111" s="52" t="s">
        <v>13</v>
      </c>
      <c r="B111" s="76" t="s">
        <v>39</v>
      </c>
      <c r="C111" s="76">
        <v>42</v>
      </c>
      <c r="D111" s="76">
        <v>14</v>
      </c>
      <c r="E111" s="76">
        <v>12</v>
      </c>
      <c r="F111" s="76">
        <v>10</v>
      </c>
      <c r="G111" s="76">
        <v>10</v>
      </c>
      <c r="H111" s="76">
        <v>16</v>
      </c>
      <c r="I111" s="61">
        <v>15</v>
      </c>
    </row>
    <row r="112" spans="1:9" s="14" customFormat="1" ht="12.75" customHeight="1" x14ac:dyDescent="0.15">
      <c r="A112" s="69" t="s">
        <v>33</v>
      </c>
      <c r="B112" s="76" t="s">
        <v>39</v>
      </c>
      <c r="C112" s="61">
        <v>0</v>
      </c>
      <c r="D112" s="61">
        <v>0</v>
      </c>
      <c r="E112" s="61">
        <v>0</v>
      </c>
      <c r="F112" s="61">
        <v>0</v>
      </c>
      <c r="G112" s="61">
        <v>0</v>
      </c>
      <c r="H112" s="61">
        <v>0</v>
      </c>
      <c r="I112" s="61">
        <v>0</v>
      </c>
    </row>
    <row r="113" spans="1:9" s="14" customFormat="1" ht="12.75" customHeight="1" x14ac:dyDescent="0.15">
      <c r="A113" s="121" t="s">
        <v>42</v>
      </c>
      <c r="B113" s="121"/>
      <c r="C113" s="121"/>
      <c r="D113" s="121"/>
      <c r="E113" s="121"/>
      <c r="F113" s="121"/>
      <c r="G113" s="121"/>
      <c r="H113" s="121"/>
      <c r="I113" s="121"/>
    </row>
    <row r="114" spans="1:9" s="47" customFormat="1" ht="12.75" customHeight="1" x14ac:dyDescent="0.15">
      <c r="A114" s="32" t="s">
        <v>34</v>
      </c>
      <c r="B114" s="77" t="s">
        <v>39</v>
      </c>
      <c r="C114" s="77" t="s">
        <v>39</v>
      </c>
      <c r="D114" s="77" t="s">
        <v>39</v>
      </c>
      <c r="E114" s="77">
        <v>3</v>
      </c>
      <c r="F114" s="77">
        <v>5</v>
      </c>
      <c r="G114" s="77">
        <v>5</v>
      </c>
      <c r="H114" s="77">
        <v>11</v>
      </c>
      <c r="I114" s="67">
        <v>5</v>
      </c>
    </row>
    <row r="115" spans="1:9" s="14" customFormat="1" ht="12.75" customHeight="1" x14ac:dyDescent="0.15">
      <c r="A115" s="4"/>
      <c r="B115" s="68"/>
      <c r="C115" s="68"/>
      <c r="D115" s="68"/>
      <c r="E115" s="68"/>
      <c r="F115" s="94"/>
      <c r="G115" s="94"/>
      <c r="H115" s="94"/>
      <c r="I115" s="8"/>
    </row>
    <row r="116" spans="1:9" s="14" customFormat="1" ht="12.75" customHeight="1" x14ac:dyDescent="0.15">
      <c r="A116" s="50" t="s">
        <v>22</v>
      </c>
      <c r="B116" s="78"/>
      <c r="C116" s="78"/>
      <c r="D116" s="78"/>
      <c r="E116" s="78"/>
      <c r="F116" s="94"/>
      <c r="G116" s="81"/>
      <c r="H116" s="81"/>
      <c r="I116" s="8"/>
    </row>
    <row r="117" spans="1:9" s="14" customFormat="1" ht="12.75" customHeight="1" x14ac:dyDescent="0.15">
      <c r="A117" s="17" t="s">
        <v>17</v>
      </c>
      <c r="B117" s="76" t="s">
        <v>39</v>
      </c>
      <c r="C117" s="76" t="s">
        <v>39</v>
      </c>
      <c r="D117" s="76" t="s">
        <v>39</v>
      </c>
      <c r="E117" s="76" t="s">
        <v>69</v>
      </c>
      <c r="F117" s="76" t="s">
        <v>69</v>
      </c>
      <c r="G117" s="76" t="s">
        <v>69</v>
      </c>
      <c r="H117" s="76">
        <v>11</v>
      </c>
      <c r="I117" s="76" t="s">
        <v>69</v>
      </c>
    </row>
    <row r="118" spans="1:9" s="14" customFormat="1" ht="12.75" customHeight="1" x14ac:dyDescent="0.15">
      <c r="A118" s="52" t="s">
        <v>18</v>
      </c>
      <c r="B118" s="76" t="s">
        <v>39</v>
      </c>
      <c r="C118" s="76" t="s">
        <v>39</v>
      </c>
      <c r="D118" s="76" t="s">
        <v>39</v>
      </c>
      <c r="E118" s="76" t="s">
        <v>69</v>
      </c>
      <c r="F118" s="76" t="s">
        <v>69</v>
      </c>
      <c r="G118" s="76" t="s">
        <v>69</v>
      </c>
      <c r="H118" s="76">
        <v>0</v>
      </c>
      <c r="I118" s="76" t="s">
        <v>69</v>
      </c>
    </row>
    <row r="119" spans="1:9" s="14" customFormat="1" ht="12.75" customHeight="1" x14ac:dyDescent="0.15">
      <c r="A119" s="56"/>
      <c r="B119" s="94"/>
      <c r="C119" s="94"/>
      <c r="D119" s="94"/>
      <c r="E119" s="94"/>
      <c r="F119" s="79"/>
      <c r="G119" s="97"/>
      <c r="H119" s="97"/>
      <c r="I119" s="8"/>
    </row>
    <row r="120" spans="1:9" s="14" customFormat="1" ht="12.75" customHeight="1" x14ac:dyDescent="0.15">
      <c r="A120" s="50" t="s">
        <v>25</v>
      </c>
      <c r="B120" s="78"/>
      <c r="C120" s="78"/>
      <c r="D120" s="78"/>
      <c r="E120" s="78"/>
      <c r="F120" s="79"/>
      <c r="G120" s="97"/>
      <c r="H120" s="97"/>
      <c r="I120" s="8"/>
    </row>
    <row r="121" spans="1:9" s="14" customFormat="1" ht="12.75" customHeight="1" x14ac:dyDescent="0.15">
      <c r="A121" s="51" t="s">
        <v>20</v>
      </c>
      <c r="B121" s="76" t="s">
        <v>39</v>
      </c>
      <c r="C121" s="76" t="s">
        <v>39</v>
      </c>
      <c r="D121" s="76" t="s">
        <v>39</v>
      </c>
      <c r="E121" s="76">
        <v>47.6</v>
      </c>
      <c r="F121" s="76">
        <v>47.6</v>
      </c>
      <c r="G121" s="76">
        <v>42.2</v>
      </c>
      <c r="H121" s="76">
        <v>36.4</v>
      </c>
      <c r="I121" s="76">
        <v>40.6</v>
      </c>
    </row>
    <row r="122" spans="1:9" s="14" customFormat="1" ht="12.75" customHeight="1" x14ac:dyDescent="0.15">
      <c r="A122" s="51" t="s">
        <v>21</v>
      </c>
      <c r="B122" s="76" t="s">
        <v>39</v>
      </c>
      <c r="C122" s="76" t="s">
        <v>39</v>
      </c>
      <c r="D122" s="76" t="s">
        <v>39</v>
      </c>
      <c r="E122" s="76">
        <v>47.4</v>
      </c>
      <c r="F122" s="76">
        <v>47.2</v>
      </c>
      <c r="G122" s="76">
        <v>41.2</v>
      </c>
      <c r="H122" s="76">
        <v>35.700000000000003</v>
      </c>
      <c r="I122" s="76">
        <v>37</v>
      </c>
    </row>
    <row r="123" spans="1:9" s="14" customFormat="1" ht="12.75" customHeight="1" x14ac:dyDescent="0.15">
      <c r="A123" s="56"/>
      <c r="B123" s="94"/>
      <c r="C123" s="94"/>
      <c r="D123" s="94"/>
      <c r="E123" s="94"/>
      <c r="F123" s="79"/>
      <c r="G123" s="11"/>
      <c r="H123" s="11"/>
      <c r="I123" s="8"/>
    </row>
    <row r="124" spans="1:9" s="14" customFormat="1" ht="12.75" customHeight="1" x14ac:dyDescent="0.15">
      <c r="A124" s="50" t="s">
        <v>16</v>
      </c>
      <c r="B124" s="78"/>
      <c r="C124" s="78"/>
      <c r="D124" s="78"/>
      <c r="E124" s="78"/>
      <c r="F124" s="86"/>
      <c r="G124" s="86"/>
      <c r="H124" s="86"/>
      <c r="I124" s="8"/>
    </row>
    <row r="125" spans="1:9" s="14" customFormat="1" ht="12.75" customHeight="1" x14ac:dyDescent="0.15">
      <c r="A125" s="17" t="s">
        <v>15</v>
      </c>
      <c r="B125" s="76" t="s">
        <v>39</v>
      </c>
      <c r="C125" s="76" t="s">
        <v>39</v>
      </c>
      <c r="D125" s="76" t="s">
        <v>39</v>
      </c>
      <c r="E125" s="76" t="s">
        <v>69</v>
      </c>
      <c r="F125" s="76" t="s">
        <v>69</v>
      </c>
      <c r="G125" s="76" t="s">
        <v>69</v>
      </c>
      <c r="H125" s="76">
        <v>0</v>
      </c>
      <c r="I125" s="76" t="s">
        <v>69</v>
      </c>
    </row>
    <row r="126" spans="1:9" s="14" customFormat="1" ht="12.75" customHeight="1" x14ac:dyDescent="0.15">
      <c r="A126" s="52" t="s">
        <v>13</v>
      </c>
      <c r="B126" s="76" t="s">
        <v>39</v>
      </c>
      <c r="C126" s="76" t="s">
        <v>39</v>
      </c>
      <c r="D126" s="76" t="s">
        <v>39</v>
      </c>
      <c r="E126" s="76" t="s">
        <v>69</v>
      </c>
      <c r="F126" s="76" t="s">
        <v>69</v>
      </c>
      <c r="G126" s="76" t="s">
        <v>69</v>
      </c>
      <c r="H126" s="76">
        <v>11</v>
      </c>
      <c r="I126" s="76" t="s">
        <v>69</v>
      </c>
    </row>
    <row r="127" spans="1:9" s="14" customFormat="1" ht="12.75" customHeight="1" x14ac:dyDescent="0.15">
      <c r="A127" s="69" t="s">
        <v>33</v>
      </c>
      <c r="B127" s="76" t="s">
        <v>39</v>
      </c>
      <c r="C127" s="76" t="s">
        <v>39</v>
      </c>
      <c r="D127" s="76" t="s">
        <v>39</v>
      </c>
      <c r="E127" s="76" t="s">
        <v>69</v>
      </c>
      <c r="F127" s="76" t="s">
        <v>69</v>
      </c>
      <c r="G127" s="76" t="s">
        <v>69</v>
      </c>
      <c r="H127" s="61">
        <v>0</v>
      </c>
      <c r="I127" s="76" t="s">
        <v>69</v>
      </c>
    </row>
    <row r="128" spans="1:9" s="40" customFormat="1" ht="12.75" customHeight="1" x14ac:dyDescent="0.15">
      <c r="A128" s="126" t="s">
        <v>65</v>
      </c>
      <c r="B128" s="126"/>
      <c r="C128" s="126"/>
      <c r="D128" s="126"/>
      <c r="E128" s="126"/>
      <c r="F128" s="126"/>
      <c r="G128" s="126"/>
      <c r="H128" s="126"/>
      <c r="I128" s="126"/>
    </row>
    <row r="129" spans="1:9" s="40" customFormat="1" ht="12.75" customHeight="1" x14ac:dyDescent="0.15">
      <c r="A129" s="32" t="s">
        <v>34</v>
      </c>
      <c r="B129" s="108" t="s">
        <v>39</v>
      </c>
      <c r="C129" s="108" t="s">
        <v>39</v>
      </c>
      <c r="D129" s="108" t="s">
        <v>39</v>
      </c>
      <c r="E129" s="108" t="s">
        <v>39</v>
      </c>
      <c r="F129" s="108" t="s">
        <v>39</v>
      </c>
      <c r="G129" s="108" t="s">
        <v>39</v>
      </c>
      <c r="H129" s="108" t="s">
        <v>39</v>
      </c>
      <c r="I129" s="109">
        <v>1480</v>
      </c>
    </row>
    <row r="130" spans="1:9" s="40" customFormat="1" ht="12.75" customHeight="1" x14ac:dyDescent="0.15">
      <c r="A130" s="4"/>
      <c r="B130" s="4"/>
      <c r="C130" s="4"/>
      <c r="D130" s="4"/>
      <c r="E130" s="4"/>
      <c r="F130" s="42"/>
      <c r="G130" s="42"/>
      <c r="H130" s="42"/>
      <c r="I130" s="107"/>
    </row>
    <row r="131" spans="1:9" s="40" customFormat="1" ht="12.75" customHeight="1" x14ac:dyDescent="0.15">
      <c r="A131" s="71" t="s">
        <v>22</v>
      </c>
      <c r="B131" s="71"/>
      <c r="C131" s="71"/>
      <c r="D131" s="71"/>
      <c r="E131" s="71"/>
      <c r="F131" s="42"/>
      <c r="G131" s="72"/>
      <c r="H131" s="72"/>
      <c r="I131" s="107"/>
    </row>
    <row r="132" spans="1:9" s="40" customFormat="1" ht="12.75" customHeight="1" x14ac:dyDescent="0.15">
      <c r="A132" s="73" t="s">
        <v>17</v>
      </c>
      <c r="B132" s="82" t="s">
        <v>39</v>
      </c>
      <c r="C132" s="82" t="s">
        <v>39</v>
      </c>
      <c r="D132" s="82" t="s">
        <v>39</v>
      </c>
      <c r="E132" s="82" t="s">
        <v>39</v>
      </c>
      <c r="F132" s="82" t="s">
        <v>39</v>
      </c>
      <c r="G132" s="82" t="s">
        <v>39</v>
      </c>
      <c r="H132" s="82" t="s">
        <v>39</v>
      </c>
      <c r="I132" s="110">
        <v>1359</v>
      </c>
    </row>
    <row r="133" spans="1:9" s="40" customFormat="1" ht="12.75" customHeight="1" x14ac:dyDescent="0.15">
      <c r="A133" s="69" t="s">
        <v>18</v>
      </c>
      <c r="B133" s="82" t="s">
        <v>39</v>
      </c>
      <c r="C133" s="82" t="s">
        <v>39</v>
      </c>
      <c r="D133" s="82" t="s">
        <v>39</v>
      </c>
      <c r="E133" s="82" t="s">
        <v>39</v>
      </c>
      <c r="F133" s="82" t="s">
        <v>39</v>
      </c>
      <c r="G133" s="82" t="s">
        <v>39</v>
      </c>
      <c r="H133" s="82" t="s">
        <v>39</v>
      </c>
      <c r="I133" s="110">
        <v>128</v>
      </c>
    </row>
    <row r="134" spans="1:9" s="40" customFormat="1" ht="12.75" customHeight="1" x14ac:dyDescent="0.15">
      <c r="A134" s="12"/>
      <c r="B134" s="12"/>
      <c r="C134" s="12"/>
      <c r="D134" s="12"/>
      <c r="E134" s="12"/>
      <c r="F134" s="20"/>
      <c r="G134" s="74"/>
      <c r="H134" s="74"/>
      <c r="I134" s="8"/>
    </row>
    <row r="135" spans="1:9" s="40" customFormat="1" ht="12.75" customHeight="1" x14ac:dyDescent="0.15">
      <c r="A135" s="71" t="s">
        <v>25</v>
      </c>
      <c r="B135" s="71"/>
      <c r="C135" s="71"/>
      <c r="D135" s="71"/>
      <c r="E135" s="71"/>
      <c r="F135" s="20"/>
      <c r="G135" s="74"/>
      <c r="H135" s="74"/>
      <c r="I135" s="8"/>
    </row>
    <row r="136" spans="1:9" s="40" customFormat="1" ht="12.75" customHeight="1" x14ac:dyDescent="0.15">
      <c r="A136" s="75" t="s">
        <v>20</v>
      </c>
      <c r="B136" s="82" t="s">
        <v>39</v>
      </c>
      <c r="C136" s="82" t="s">
        <v>39</v>
      </c>
      <c r="D136" s="82" t="s">
        <v>39</v>
      </c>
      <c r="E136" s="82" t="s">
        <v>39</v>
      </c>
      <c r="F136" s="82" t="s">
        <v>39</v>
      </c>
      <c r="G136" s="82" t="s">
        <v>39</v>
      </c>
      <c r="H136" s="82" t="s">
        <v>39</v>
      </c>
      <c r="I136" s="70">
        <v>40.700000000000003</v>
      </c>
    </row>
    <row r="137" spans="1:9" s="40" customFormat="1" ht="12.75" customHeight="1" x14ac:dyDescent="0.15">
      <c r="A137" s="75" t="s">
        <v>21</v>
      </c>
      <c r="B137" s="82" t="s">
        <v>39</v>
      </c>
      <c r="C137" s="82" t="s">
        <v>39</v>
      </c>
      <c r="D137" s="82" t="s">
        <v>39</v>
      </c>
      <c r="E137" s="82" t="s">
        <v>39</v>
      </c>
      <c r="F137" s="82" t="s">
        <v>39</v>
      </c>
      <c r="G137" s="82" t="s">
        <v>39</v>
      </c>
      <c r="H137" s="82" t="s">
        <v>39</v>
      </c>
      <c r="I137" s="70">
        <v>39.1</v>
      </c>
    </row>
    <row r="138" spans="1:9" s="40" customFormat="1" ht="12.75" customHeight="1" x14ac:dyDescent="0.15">
      <c r="A138" s="12"/>
      <c r="B138" s="12"/>
      <c r="C138" s="12"/>
      <c r="D138" s="12"/>
      <c r="E138" s="12"/>
      <c r="F138" s="20"/>
      <c r="G138" s="11"/>
      <c r="H138" s="11"/>
      <c r="I138" s="8"/>
    </row>
    <row r="139" spans="1:9" s="40" customFormat="1" ht="12.75" customHeight="1" x14ac:dyDescent="0.15">
      <c r="A139" s="71" t="s">
        <v>16</v>
      </c>
      <c r="B139" s="71"/>
      <c r="C139" s="71"/>
      <c r="D139" s="71"/>
      <c r="E139" s="71"/>
      <c r="F139" s="9"/>
      <c r="G139" s="9"/>
      <c r="H139" s="9"/>
      <c r="I139" s="8"/>
    </row>
    <row r="140" spans="1:9" s="40" customFormat="1" ht="12.75" customHeight="1" x14ac:dyDescent="0.15">
      <c r="A140" s="73" t="s">
        <v>15</v>
      </c>
      <c r="B140" s="82" t="s">
        <v>39</v>
      </c>
      <c r="C140" s="82" t="s">
        <v>39</v>
      </c>
      <c r="D140" s="82" t="s">
        <v>39</v>
      </c>
      <c r="E140" s="82" t="s">
        <v>39</v>
      </c>
      <c r="F140" s="82" t="s">
        <v>39</v>
      </c>
      <c r="G140" s="82" t="s">
        <v>39</v>
      </c>
      <c r="H140" s="82" t="s">
        <v>39</v>
      </c>
      <c r="I140" s="110">
        <v>81</v>
      </c>
    </row>
    <row r="141" spans="1:9" s="40" customFormat="1" ht="12.75" customHeight="1" x14ac:dyDescent="0.15">
      <c r="A141" s="69" t="s">
        <v>13</v>
      </c>
      <c r="B141" s="82" t="s">
        <v>39</v>
      </c>
      <c r="C141" s="82" t="s">
        <v>39</v>
      </c>
      <c r="D141" s="82" t="s">
        <v>39</v>
      </c>
      <c r="E141" s="82" t="s">
        <v>39</v>
      </c>
      <c r="F141" s="82" t="s">
        <v>39</v>
      </c>
      <c r="G141" s="82" t="s">
        <v>39</v>
      </c>
      <c r="H141" s="82" t="s">
        <v>39</v>
      </c>
      <c r="I141" s="110">
        <v>1399</v>
      </c>
    </row>
    <row r="142" spans="1:9" s="40" customFormat="1" ht="12.75" customHeight="1" x14ac:dyDescent="0.15">
      <c r="A142" s="69" t="s">
        <v>33</v>
      </c>
      <c r="B142" s="82" t="s">
        <v>39</v>
      </c>
      <c r="C142" s="82" t="s">
        <v>39</v>
      </c>
      <c r="D142" s="82" t="s">
        <v>39</v>
      </c>
      <c r="E142" s="82" t="s">
        <v>39</v>
      </c>
      <c r="F142" s="82" t="s">
        <v>39</v>
      </c>
      <c r="G142" s="82" t="s">
        <v>39</v>
      </c>
      <c r="H142" s="82" t="s">
        <v>39</v>
      </c>
      <c r="I142" s="110">
        <v>5</v>
      </c>
    </row>
    <row r="143" spans="1:9" x14ac:dyDescent="0.15">
      <c r="B143"/>
    </row>
    <row r="144" spans="1:9" x14ac:dyDescent="0.15">
      <c r="A144" s="44" t="s">
        <v>57</v>
      </c>
      <c r="B144"/>
    </row>
    <row r="145" spans="2:2" x14ac:dyDescent="0.15">
      <c r="B145"/>
    </row>
  </sheetData>
  <sheetProtection sheet="1"/>
  <mergeCells count="11">
    <mergeCell ref="A113:I113"/>
    <mergeCell ref="A23:I23"/>
    <mergeCell ref="A1:I1"/>
    <mergeCell ref="A8:I8"/>
    <mergeCell ref="A128:I128"/>
    <mergeCell ref="A38:I38"/>
    <mergeCell ref="A53:I53"/>
    <mergeCell ref="A68:I68"/>
    <mergeCell ref="A83:I83"/>
    <mergeCell ref="B6:I6"/>
    <mergeCell ref="A98:I98"/>
  </mergeCells>
  <hyperlinks>
    <hyperlink ref="A144" r:id="rId1" display="© Commonwealth of Australia 2012" xr:uid="{2685446B-0FC2-FE4A-919B-4652DBC62154}"/>
  </hyperlinks>
  <pageMargins left="0.23622047244094491" right="0.23622047244094491" top="0.74803149606299213" bottom="0.74803149606299213" header="0.31496062992125984" footer="0.31496062992125984"/>
  <pageSetup paperSize="9" scale="81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7DD9-8E0B-0C4B-88CC-2F4B4BAB5D28}">
  <sheetPr codeName="Sheet5">
    <pageSetUpPr fitToPage="1"/>
  </sheetPr>
  <dimension ref="A1:J108"/>
  <sheetViews>
    <sheetView zoomScaleNormal="100" workbookViewId="0">
      <pane ySplit="7" topLeftCell="A8" activePane="bottomLeft" state="frozen"/>
      <selection pane="bottomLeft" sqref="A1:I1"/>
    </sheetView>
  </sheetViews>
  <sheetFormatPr baseColWidth="10" defaultColWidth="11.5" defaultRowHeight="13" x14ac:dyDescent="0.15"/>
  <cols>
    <col min="1" max="1" width="32.5" customWidth="1"/>
    <col min="2" max="2" width="11.5" style="26"/>
    <col min="10" max="16384" width="11.5" style="26"/>
  </cols>
  <sheetData>
    <row r="1" spans="1:9" ht="60" customHeight="1" x14ac:dyDescent="0.45">
      <c r="A1" s="129" t="s">
        <v>0</v>
      </c>
      <c r="B1" s="129"/>
      <c r="C1" s="130"/>
      <c r="D1" s="130"/>
      <c r="E1" s="130"/>
      <c r="F1" s="130"/>
      <c r="G1" s="130"/>
      <c r="H1" s="130"/>
      <c r="I1" s="130"/>
    </row>
    <row r="2" spans="1:9" ht="15.75" customHeight="1" x14ac:dyDescent="0.2">
      <c r="A2" s="1" t="str">
        <f>Contents!A2</f>
        <v>45170DO003_2018 Prisoners in Australia, 2018</v>
      </c>
    </row>
    <row r="3" spans="1:9" ht="15.75" customHeight="1" x14ac:dyDescent="0.15">
      <c r="A3" s="2" t="str">
        <f>Contents!A3</f>
        <v>Released at 11:30 am (Canberra time) Thursday 11 April 2019</v>
      </c>
    </row>
    <row r="4" spans="1:9" ht="25.5" customHeight="1" x14ac:dyDescent="0.15">
      <c r="A4" s="5" t="s">
        <v>62</v>
      </c>
      <c r="B4"/>
    </row>
    <row r="5" spans="1:9" ht="12.75" customHeight="1" x14ac:dyDescent="0.15">
      <c r="A5" s="5"/>
      <c r="B5"/>
    </row>
    <row r="6" spans="1:9" x14ac:dyDescent="0.15">
      <c r="A6" s="3"/>
      <c r="B6" s="127" t="s">
        <v>12</v>
      </c>
      <c r="C6" s="127"/>
      <c r="D6" s="127"/>
      <c r="E6" s="127"/>
      <c r="F6" s="127"/>
      <c r="G6" s="127"/>
      <c r="H6" s="127"/>
      <c r="I6" s="127"/>
    </row>
    <row r="7" spans="1:9" ht="12.75" customHeight="1" x14ac:dyDescent="0.15">
      <c r="A7" s="4" t="s">
        <v>24</v>
      </c>
      <c r="B7" s="22">
        <v>2011</v>
      </c>
      <c r="C7" s="22">
        <v>2012</v>
      </c>
      <c r="D7" s="22">
        <v>2013</v>
      </c>
      <c r="E7" s="22">
        <v>2014</v>
      </c>
      <c r="F7" s="22">
        <v>2015</v>
      </c>
      <c r="G7" s="22">
        <v>2016</v>
      </c>
      <c r="H7" s="22">
        <v>2017</v>
      </c>
      <c r="I7" s="22">
        <v>2018</v>
      </c>
    </row>
    <row r="8" spans="1:9" s="14" customFormat="1" ht="12.75" customHeight="1" x14ac:dyDescent="0.15">
      <c r="A8" s="131" t="s">
        <v>9</v>
      </c>
      <c r="B8" s="131"/>
      <c r="C8" s="131"/>
      <c r="D8" s="131"/>
      <c r="E8" s="131"/>
      <c r="F8" s="131"/>
      <c r="G8" s="131"/>
      <c r="H8" s="131"/>
      <c r="I8" s="131"/>
    </row>
    <row r="9" spans="1:9" s="14" customFormat="1" ht="12.75" customHeight="1" x14ac:dyDescent="0.15">
      <c r="A9" s="32" t="s">
        <v>35</v>
      </c>
      <c r="B9" s="67">
        <v>148</v>
      </c>
      <c r="C9" s="67">
        <v>98</v>
      </c>
      <c r="D9" s="67">
        <v>86</v>
      </c>
      <c r="E9" s="67">
        <v>127</v>
      </c>
      <c r="F9" s="67">
        <v>136</v>
      </c>
      <c r="G9" s="67">
        <v>155</v>
      </c>
      <c r="H9" s="67">
        <v>150</v>
      </c>
      <c r="I9" s="43">
        <v>148</v>
      </c>
    </row>
    <row r="10" spans="1:9" s="14" customFormat="1" ht="12.75" customHeight="1" x14ac:dyDescent="0.15">
      <c r="A10" s="4"/>
      <c r="B10" s="94"/>
      <c r="C10" s="94"/>
      <c r="D10" s="94"/>
      <c r="E10" s="94"/>
      <c r="F10" s="94"/>
      <c r="G10" s="94"/>
      <c r="H10" s="94"/>
    </row>
    <row r="11" spans="1:9" s="14" customFormat="1" ht="12.75" customHeight="1" x14ac:dyDescent="0.15">
      <c r="A11" s="50" t="s">
        <v>22</v>
      </c>
      <c r="B11" s="94"/>
      <c r="C11" s="94"/>
      <c r="D11" s="94"/>
      <c r="E11" s="94"/>
      <c r="F11" s="94"/>
      <c r="G11" s="94"/>
      <c r="H11" s="94"/>
    </row>
    <row r="12" spans="1:9" s="14" customFormat="1" ht="12.75" customHeight="1" x14ac:dyDescent="0.15">
      <c r="A12" s="51" t="s">
        <v>17</v>
      </c>
      <c r="B12" s="61">
        <v>114</v>
      </c>
      <c r="C12" s="61">
        <v>86</v>
      </c>
      <c r="D12" s="61">
        <v>74</v>
      </c>
      <c r="E12" s="61">
        <v>114</v>
      </c>
      <c r="F12" s="61">
        <v>124</v>
      </c>
      <c r="G12" s="61">
        <v>136</v>
      </c>
      <c r="H12" s="61">
        <v>129</v>
      </c>
      <c r="I12" s="8">
        <v>122</v>
      </c>
    </row>
    <row r="13" spans="1:9" s="14" customFormat="1" ht="12.75" customHeight="1" x14ac:dyDescent="0.15">
      <c r="A13" s="51" t="s">
        <v>18</v>
      </c>
      <c r="B13" s="61">
        <v>32</v>
      </c>
      <c r="C13" s="61">
        <v>17</v>
      </c>
      <c r="D13" s="61">
        <v>14</v>
      </c>
      <c r="E13" s="61">
        <v>15</v>
      </c>
      <c r="F13" s="61">
        <v>11</v>
      </c>
      <c r="G13" s="61">
        <v>20</v>
      </c>
      <c r="H13" s="61">
        <v>22</v>
      </c>
      <c r="I13" s="8">
        <v>23</v>
      </c>
    </row>
    <row r="14" spans="1:9" s="14" customFormat="1" ht="12.75" customHeight="1" x14ac:dyDescent="0.15">
      <c r="A14" s="56"/>
      <c r="B14" s="94"/>
      <c r="C14" s="94"/>
      <c r="D14" s="94"/>
      <c r="E14" s="93"/>
      <c r="F14" s="93"/>
      <c r="G14" s="93"/>
      <c r="H14" s="93"/>
    </row>
    <row r="15" spans="1:9" s="14" customFormat="1" ht="12.75" customHeight="1" x14ac:dyDescent="0.15">
      <c r="A15" s="50" t="s">
        <v>25</v>
      </c>
      <c r="B15" s="95"/>
      <c r="C15" s="95"/>
      <c r="D15" s="95"/>
      <c r="E15" s="92"/>
      <c r="F15" s="92"/>
      <c r="G15" s="92"/>
      <c r="H15" s="92"/>
    </row>
    <row r="16" spans="1:9" s="14" customFormat="1" ht="12.75" customHeight="1" x14ac:dyDescent="0.15">
      <c r="A16" s="21" t="s">
        <v>20</v>
      </c>
      <c r="B16" s="61">
        <v>45.1</v>
      </c>
      <c r="C16" s="61">
        <v>46.1</v>
      </c>
      <c r="D16" s="61">
        <v>50.1</v>
      </c>
      <c r="E16" s="61">
        <v>46.5</v>
      </c>
      <c r="F16" s="61">
        <v>45.4</v>
      </c>
      <c r="G16" s="61">
        <v>46.2</v>
      </c>
      <c r="H16" s="61">
        <v>46.9</v>
      </c>
      <c r="I16" s="8">
        <v>46.8</v>
      </c>
    </row>
    <row r="17" spans="1:10" s="14" customFormat="1" ht="12.75" customHeight="1" x14ac:dyDescent="0.15">
      <c r="A17" s="21" t="s">
        <v>21</v>
      </c>
      <c r="B17" s="61">
        <v>43.6</v>
      </c>
      <c r="C17" s="61">
        <v>45.9</v>
      </c>
      <c r="D17" s="61">
        <v>46.7</v>
      </c>
      <c r="E17" s="61">
        <v>46.1</v>
      </c>
      <c r="F17" s="61">
        <v>44.9</v>
      </c>
      <c r="G17" s="61">
        <v>45.5</v>
      </c>
      <c r="H17" s="61">
        <v>46</v>
      </c>
      <c r="I17" s="8">
        <v>44.8</v>
      </c>
    </row>
    <row r="18" spans="1:10" s="8" customFormat="1" ht="12.75" customHeight="1" x14ac:dyDescent="0.15">
      <c r="A18" s="55"/>
      <c r="B18" s="16"/>
      <c r="C18" s="16"/>
      <c r="D18" s="96"/>
      <c r="E18" s="96"/>
      <c r="F18" s="96"/>
      <c r="G18" s="96"/>
      <c r="H18" s="96"/>
      <c r="I18" s="14"/>
    </row>
    <row r="19" spans="1:10" s="8" customFormat="1" ht="12.75" customHeight="1" x14ac:dyDescent="0.15">
      <c r="A19" s="50" t="s">
        <v>16</v>
      </c>
      <c r="B19" s="95"/>
      <c r="C19" s="95"/>
      <c r="D19" s="95"/>
      <c r="E19" s="92"/>
      <c r="F19" s="92"/>
      <c r="G19" s="92"/>
      <c r="H19" s="92"/>
      <c r="I19" s="14"/>
    </row>
    <row r="20" spans="1:10" s="8" customFormat="1" ht="12.75" customHeight="1" x14ac:dyDescent="0.15">
      <c r="A20" s="52" t="s">
        <v>15</v>
      </c>
      <c r="B20" s="61">
        <v>0</v>
      </c>
      <c r="C20" s="61">
        <v>0</v>
      </c>
      <c r="D20" s="61">
        <v>0</v>
      </c>
      <c r="E20" s="61">
        <v>0</v>
      </c>
      <c r="F20" s="61">
        <v>0</v>
      </c>
      <c r="G20" s="61">
        <v>3</v>
      </c>
      <c r="H20" s="61">
        <v>3</v>
      </c>
      <c r="I20" s="111">
        <v>4</v>
      </c>
    </row>
    <row r="21" spans="1:10" s="8" customFormat="1" ht="12.75" customHeight="1" x14ac:dyDescent="0.15">
      <c r="A21" s="52" t="s">
        <v>13</v>
      </c>
      <c r="B21" s="61">
        <v>144</v>
      </c>
      <c r="C21" s="61">
        <v>100</v>
      </c>
      <c r="D21" s="61">
        <v>86</v>
      </c>
      <c r="E21" s="61">
        <v>125</v>
      </c>
      <c r="F21" s="61">
        <v>136</v>
      </c>
      <c r="G21" s="61">
        <v>154</v>
      </c>
      <c r="H21" s="61">
        <v>144</v>
      </c>
      <c r="I21" s="61">
        <v>141</v>
      </c>
    </row>
    <row r="22" spans="1:10" s="8" customFormat="1" ht="12.75" customHeight="1" x14ac:dyDescent="0.15">
      <c r="A22" s="128" t="s">
        <v>10</v>
      </c>
      <c r="B22" s="128"/>
      <c r="C22" s="128"/>
      <c r="D22" s="128"/>
      <c r="E22" s="128"/>
      <c r="F22" s="128"/>
      <c r="G22" s="128"/>
      <c r="H22" s="128"/>
      <c r="I22" s="128"/>
      <c r="J22" s="14"/>
    </row>
    <row r="23" spans="1:10" s="43" customFormat="1" ht="12.75" customHeight="1" x14ac:dyDescent="0.15">
      <c r="A23" s="32" t="s">
        <v>35</v>
      </c>
      <c r="B23" s="67">
        <v>31</v>
      </c>
      <c r="C23" s="67">
        <v>45</v>
      </c>
      <c r="D23" s="67">
        <v>42</v>
      </c>
      <c r="E23" s="67">
        <v>45</v>
      </c>
      <c r="F23" s="67">
        <v>36</v>
      </c>
      <c r="G23" s="67">
        <v>36</v>
      </c>
      <c r="H23" s="67">
        <v>37</v>
      </c>
      <c r="I23" s="67">
        <v>34</v>
      </c>
    </row>
    <row r="24" spans="1:10" s="14" customFormat="1" ht="12.75" customHeight="1" x14ac:dyDescent="0.15">
      <c r="A24" s="4"/>
      <c r="B24" s="94"/>
      <c r="C24" s="94"/>
      <c r="D24" s="94"/>
      <c r="E24" s="94"/>
      <c r="F24" s="94"/>
      <c r="G24" s="94"/>
      <c r="H24" s="94"/>
    </row>
    <row r="25" spans="1:10" s="14" customFormat="1" ht="12.75" customHeight="1" x14ac:dyDescent="0.15">
      <c r="A25" s="50" t="s">
        <v>22</v>
      </c>
      <c r="B25" s="94"/>
      <c r="C25" s="94"/>
      <c r="D25" s="94"/>
      <c r="E25" s="94"/>
      <c r="F25" s="94"/>
      <c r="G25" s="94"/>
      <c r="H25" s="94"/>
    </row>
    <row r="26" spans="1:10" s="14" customFormat="1" ht="12.75" customHeight="1" x14ac:dyDescent="0.15">
      <c r="A26" s="51" t="s">
        <v>17</v>
      </c>
      <c r="B26" s="61">
        <v>27</v>
      </c>
      <c r="C26" s="61">
        <v>39</v>
      </c>
      <c r="D26" s="61">
        <v>36</v>
      </c>
      <c r="E26" s="61">
        <v>42</v>
      </c>
      <c r="F26" s="61">
        <v>30</v>
      </c>
      <c r="G26" s="61">
        <v>26</v>
      </c>
      <c r="H26" s="61">
        <v>25</v>
      </c>
      <c r="I26" s="61">
        <v>25</v>
      </c>
    </row>
    <row r="27" spans="1:10" s="14" customFormat="1" ht="12.75" customHeight="1" x14ac:dyDescent="0.15">
      <c r="A27" s="51" t="s">
        <v>18</v>
      </c>
      <c r="B27" s="61">
        <v>6</v>
      </c>
      <c r="C27" s="61">
        <v>5</v>
      </c>
      <c r="D27" s="61">
        <v>4</v>
      </c>
      <c r="E27" s="61">
        <v>6</v>
      </c>
      <c r="F27" s="61">
        <v>8</v>
      </c>
      <c r="G27" s="61">
        <v>9</v>
      </c>
      <c r="H27" s="61">
        <v>9</v>
      </c>
      <c r="I27" s="61">
        <v>9</v>
      </c>
    </row>
    <row r="28" spans="1:10" s="14" customFormat="1" ht="12.75" customHeight="1" x14ac:dyDescent="0.15">
      <c r="A28" s="56"/>
      <c r="B28" s="94"/>
      <c r="C28" s="94"/>
      <c r="D28" s="94"/>
      <c r="E28" s="93"/>
      <c r="F28" s="93"/>
      <c r="G28" s="93"/>
      <c r="H28" s="93"/>
    </row>
    <row r="29" spans="1:10" s="14" customFormat="1" ht="12.75" customHeight="1" x14ac:dyDescent="0.15">
      <c r="A29" s="50" t="s">
        <v>25</v>
      </c>
      <c r="B29" s="95"/>
      <c r="C29" s="95"/>
      <c r="D29" s="95"/>
      <c r="E29" s="92"/>
      <c r="F29" s="92"/>
      <c r="G29" s="92"/>
      <c r="H29" s="92"/>
    </row>
    <row r="30" spans="1:10" s="14" customFormat="1" ht="12.75" customHeight="1" x14ac:dyDescent="0.15">
      <c r="A30" s="21" t="s">
        <v>20</v>
      </c>
      <c r="B30" s="61">
        <v>44.6</v>
      </c>
      <c r="C30" s="61">
        <v>43.6</v>
      </c>
      <c r="D30" s="61">
        <v>42.4</v>
      </c>
      <c r="E30" s="61">
        <v>47.8</v>
      </c>
      <c r="F30" s="61">
        <v>49.4</v>
      </c>
      <c r="G30" s="61">
        <v>48.9</v>
      </c>
      <c r="H30" s="61">
        <v>45.2</v>
      </c>
      <c r="I30" s="61">
        <v>49.2</v>
      </c>
    </row>
    <row r="31" spans="1:10" s="14" customFormat="1" ht="12.75" customHeight="1" x14ac:dyDescent="0.15">
      <c r="A31" s="21" t="s">
        <v>21</v>
      </c>
      <c r="B31" s="61">
        <v>46.3</v>
      </c>
      <c r="C31" s="61">
        <v>43.6</v>
      </c>
      <c r="D31" s="61">
        <v>42.1</v>
      </c>
      <c r="E31" s="61">
        <v>47.1</v>
      </c>
      <c r="F31" s="61">
        <v>49.4</v>
      </c>
      <c r="G31" s="61">
        <v>48.5</v>
      </c>
      <c r="H31" s="61">
        <v>46.5</v>
      </c>
      <c r="I31" s="61">
        <v>50.7</v>
      </c>
    </row>
    <row r="32" spans="1:10" s="14" customFormat="1" ht="12.75" customHeight="1" x14ac:dyDescent="0.15">
      <c r="A32" s="55"/>
      <c r="B32" s="16"/>
      <c r="C32" s="16"/>
      <c r="D32" s="96"/>
      <c r="E32" s="96"/>
      <c r="F32" s="96"/>
      <c r="G32" s="96"/>
      <c r="H32" s="96"/>
    </row>
    <row r="33" spans="1:9" s="14" customFormat="1" ht="12.75" customHeight="1" x14ac:dyDescent="0.15">
      <c r="A33" s="50" t="s">
        <v>16</v>
      </c>
      <c r="B33" s="95"/>
      <c r="C33" s="95"/>
      <c r="D33" s="95"/>
      <c r="E33" s="92"/>
      <c r="F33" s="92"/>
      <c r="G33" s="92"/>
      <c r="H33" s="92"/>
    </row>
    <row r="34" spans="1:9" s="14" customFormat="1" ht="12.75" customHeight="1" x14ac:dyDescent="0.15">
      <c r="A34" s="52" t="s">
        <v>15</v>
      </c>
      <c r="B34" s="61">
        <v>0</v>
      </c>
      <c r="C34" s="61">
        <v>3</v>
      </c>
      <c r="D34" s="61">
        <v>0</v>
      </c>
      <c r="E34" s="61">
        <v>0</v>
      </c>
      <c r="F34" s="61">
        <v>0</v>
      </c>
      <c r="G34" s="61">
        <v>3</v>
      </c>
      <c r="H34" s="61">
        <v>3</v>
      </c>
      <c r="I34" s="61">
        <v>0</v>
      </c>
    </row>
    <row r="35" spans="1:9" s="14" customFormat="1" ht="12.75" customHeight="1" x14ac:dyDescent="0.15">
      <c r="A35" s="52" t="s">
        <v>13</v>
      </c>
      <c r="B35" s="61">
        <v>29</v>
      </c>
      <c r="C35" s="61">
        <v>41</v>
      </c>
      <c r="D35" s="61">
        <v>42</v>
      </c>
      <c r="E35" s="61">
        <v>50</v>
      </c>
      <c r="F35" s="61">
        <v>40</v>
      </c>
      <c r="G35" s="61">
        <v>33</v>
      </c>
      <c r="H35" s="61">
        <v>37</v>
      </c>
      <c r="I35" s="61">
        <v>36</v>
      </c>
    </row>
    <row r="36" spans="1:9" s="14" customFormat="1" ht="12.75" customHeight="1" x14ac:dyDescent="0.15">
      <c r="A36" s="128" t="s">
        <v>11</v>
      </c>
      <c r="B36" s="128"/>
      <c r="C36" s="128"/>
      <c r="D36" s="128"/>
      <c r="E36" s="128"/>
      <c r="F36" s="128"/>
      <c r="G36" s="128"/>
      <c r="H36" s="128"/>
      <c r="I36" s="128"/>
    </row>
    <row r="37" spans="1:9" s="47" customFormat="1" ht="12.75" customHeight="1" x14ac:dyDescent="0.15">
      <c r="A37" s="32" t="s">
        <v>35</v>
      </c>
      <c r="B37" s="67">
        <v>9</v>
      </c>
      <c r="C37" s="67">
        <v>12</v>
      </c>
      <c r="D37" s="67">
        <v>16</v>
      </c>
      <c r="E37" s="67">
        <v>10</v>
      </c>
      <c r="F37" s="67">
        <v>13</v>
      </c>
      <c r="G37" s="67">
        <v>14</v>
      </c>
      <c r="H37" s="67">
        <v>21</v>
      </c>
      <c r="I37" s="67">
        <v>24</v>
      </c>
    </row>
    <row r="38" spans="1:9" s="14" customFormat="1" ht="12.75" customHeight="1" x14ac:dyDescent="0.15">
      <c r="A38" s="4"/>
      <c r="B38" s="94"/>
      <c r="C38" s="94"/>
      <c r="D38" s="94"/>
      <c r="E38" s="94"/>
      <c r="F38" s="94"/>
      <c r="G38" s="94"/>
      <c r="H38" s="94"/>
    </row>
    <row r="39" spans="1:9" s="14" customFormat="1" ht="12.75" customHeight="1" x14ac:dyDescent="0.15">
      <c r="A39" s="50" t="s">
        <v>22</v>
      </c>
      <c r="B39" s="94"/>
      <c r="C39" s="94"/>
      <c r="D39" s="94"/>
      <c r="E39" s="94"/>
      <c r="F39" s="94"/>
      <c r="G39" s="94"/>
      <c r="H39" s="94"/>
    </row>
    <row r="40" spans="1:9" s="14" customFormat="1" ht="12.75" customHeight="1" x14ac:dyDescent="0.15">
      <c r="A40" s="51" t="s">
        <v>17</v>
      </c>
      <c r="B40" s="61">
        <v>11</v>
      </c>
      <c r="C40" s="61">
        <v>8</v>
      </c>
      <c r="D40" s="61">
        <v>14</v>
      </c>
      <c r="E40" s="61">
        <v>12</v>
      </c>
      <c r="F40" s="61">
        <v>13</v>
      </c>
      <c r="G40" s="61">
        <v>10</v>
      </c>
      <c r="H40" s="61">
        <v>12</v>
      </c>
      <c r="I40" s="61">
        <v>18</v>
      </c>
    </row>
    <row r="41" spans="1:9" s="14" customFormat="1" ht="12.75" customHeight="1" x14ac:dyDescent="0.15">
      <c r="A41" s="51" t="s">
        <v>18</v>
      </c>
      <c r="B41" s="61">
        <v>0</v>
      </c>
      <c r="C41" s="61">
        <v>0</v>
      </c>
      <c r="D41" s="61">
        <v>3</v>
      </c>
      <c r="E41" s="61">
        <v>0</v>
      </c>
      <c r="F41" s="61">
        <v>0</v>
      </c>
      <c r="G41" s="61">
        <v>0</v>
      </c>
      <c r="H41" s="61">
        <v>7</v>
      </c>
      <c r="I41" s="61">
        <v>7</v>
      </c>
    </row>
    <row r="42" spans="1:9" s="14" customFormat="1" ht="12.75" customHeight="1" x14ac:dyDescent="0.15">
      <c r="A42" s="56"/>
      <c r="B42" s="94"/>
      <c r="C42" s="94"/>
      <c r="D42" s="94"/>
      <c r="E42" s="93"/>
      <c r="F42" s="93"/>
      <c r="G42" s="93"/>
      <c r="H42" s="93"/>
    </row>
    <row r="43" spans="1:9" s="14" customFormat="1" ht="12.75" customHeight="1" x14ac:dyDescent="0.15">
      <c r="A43" s="50" t="s">
        <v>25</v>
      </c>
      <c r="B43" s="95"/>
      <c r="C43" s="95"/>
      <c r="D43" s="95"/>
      <c r="E43" s="92"/>
      <c r="F43" s="92"/>
      <c r="G43" s="92"/>
      <c r="H43" s="92"/>
    </row>
    <row r="44" spans="1:9" s="14" customFormat="1" ht="12.75" customHeight="1" x14ac:dyDescent="0.15">
      <c r="A44" s="21" t="s">
        <v>20</v>
      </c>
      <c r="B44" s="61">
        <v>43.9</v>
      </c>
      <c r="C44" s="61">
        <v>46.3</v>
      </c>
      <c r="D44" s="61">
        <v>45.5</v>
      </c>
      <c r="E44" s="61">
        <v>42.2</v>
      </c>
      <c r="F44" s="61">
        <v>47</v>
      </c>
      <c r="G44" s="61">
        <v>44.6</v>
      </c>
      <c r="H44" s="61">
        <v>45.5</v>
      </c>
      <c r="I44" s="61">
        <v>42.9</v>
      </c>
    </row>
    <row r="45" spans="1:9" s="14" customFormat="1" ht="12.75" customHeight="1" x14ac:dyDescent="0.15">
      <c r="A45" s="21" t="s">
        <v>21</v>
      </c>
      <c r="B45" s="61">
        <v>40.4</v>
      </c>
      <c r="C45" s="61">
        <v>41.2</v>
      </c>
      <c r="D45" s="61">
        <v>42.2</v>
      </c>
      <c r="E45" s="61">
        <v>43</v>
      </c>
      <c r="F45" s="61">
        <v>45.8</v>
      </c>
      <c r="G45" s="61">
        <v>44.4</v>
      </c>
      <c r="H45" s="61">
        <v>42.9</v>
      </c>
      <c r="I45" s="61">
        <v>40.799999999999997</v>
      </c>
    </row>
    <row r="46" spans="1:9" s="14" customFormat="1" ht="12.75" customHeight="1" x14ac:dyDescent="0.15">
      <c r="A46" s="55"/>
      <c r="B46" s="16"/>
      <c r="C46" s="16"/>
      <c r="D46" s="96"/>
      <c r="E46" s="96"/>
      <c r="F46" s="96"/>
      <c r="G46" s="96"/>
      <c r="H46" s="96"/>
    </row>
    <row r="47" spans="1:9" s="14" customFormat="1" ht="12.75" customHeight="1" x14ac:dyDescent="0.15">
      <c r="A47" s="50" t="s">
        <v>16</v>
      </c>
      <c r="B47" s="95"/>
      <c r="C47" s="95"/>
      <c r="D47" s="95"/>
      <c r="E47" s="92"/>
      <c r="F47" s="92"/>
      <c r="G47" s="92"/>
      <c r="H47" s="92"/>
    </row>
    <row r="48" spans="1:9" s="14" customFormat="1" ht="12.75" customHeight="1" x14ac:dyDescent="0.15">
      <c r="A48" s="52" t="s">
        <v>15</v>
      </c>
      <c r="B48" s="61">
        <v>0</v>
      </c>
      <c r="C48" s="61">
        <v>3</v>
      </c>
      <c r="D48" s="61">
        <v>3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</row>
    <row r="49" spans="1:10" s="14" customFormat="1" ht="12.75" customHeight="1" x14ac:dyDescent="0.15">
      <c r="A49" s="52" t="s">
        <v>13</v>
      </c>
      <c r="B49" s="61">
        <v>9</v>
      </c>
      <c r="C49" s="61">
        <v>7</v>
      </c>
      <c r="D49" s="61">
        <v>9</v>
      </c>
      <c r="E49" s="61">
        <v>10</v>
      </c>
      <c r="F49" s="61">
        <v>13</v>
      </c>
      <c r="G49" s="61">
        <v>14</v>
      </c>
      <c r="H49" s="61">
        <v>21</v>
      </c>
      <c r="I49" s="61">
        <v>22</v>
      </c>
    </row>
    <row r="50" spans="1:10" s="14" customFormat="1" ht="12.75" customHeight="1" x14ac:dyDescent="0.15">
      <c r="A50" s="128" t="s">
        <v>19</v>
      </c>
      <c r="B50" s="128"/>
      <c r="C50" s="128"/>
      <c r="D50" s="128"/>
      <c r="E50" s="128"/>
      <c r="F50" s="128"/>
      <c r="G50" s="128"/>
      <c r="H50" s="128"/>
      <c r="I50" s="128"/>
    </row>
    <row r="51" spans="1:10" s="47" customFormat="1" ht="12.75" customHeight="1" x14ac:dyDescent="0.15">
      <c r="A51" s="32" t="s">
        <v>35</v>
      </c>
      <c r="B51" s="42" t="s">
        <v>39</v>
      </c>
      <c r="C51" s="42" t="s">
        <v>39</v>
      </c>
      <c r="D51" s="42">
        <v>10</v>
      </c>
      <c r="E51" s="102">
        <v>16</v>
      </c>
      <c r="F51" s="102">
        <v>11</v>
      </c>
      <c r="G51" s="101">
        <v>19</v>
      </c>
      <c r="H51" s="101">
        <v>16</v>
      </c>
      <c r="I51" s="67">
        <v>12</v>
      </c>
      <c r="J51" s="43"/>
    </row>
    <row r="52" spans="1:10" s="14" customFormat="1" ht="12.75" customHeight="1" x14ac:dyDescent="0.15">
      <c r="A52" s="4"/>
      <c r="B52" s="4"/>
      <c r="C52" s="4"/>
      <c r="D52" s="4"/>
      <c r="E52" s="102"/>
      <c r="F52" s="102"/>
      <c r="G52" s="102"/>
      <c r="H52" s="102"/>
      <c r="I52" s="8"/>
      <c r="J52" s="8"/>
    </row>
    <row r="53" spans="1:10" s="14" customFormat="1" ht="12.75" customHeight="1" x14ac:dyDescent="0.15">
      <c r="A53" s="50" t="s">
        <v>22</v>
      </c>
      <c r="B53" s="99"/>
      <c r="C53" s="99"/>
      <c r="D53" s="99"/>
      <c r="E53" s="102"/>
      <c r="F53" s="102"/>
      <c r="G53" s="102"/>
      <c r="H53" s="102"/>
      <c r="I53" s="8"/>
      <c r="J53" s="8"/>
    </row>
    <row r="54" spans="1:10" s="14" customFormat="1" ht="12.75" customHeight="1" x14ac:dyDescent="0.15">
      <c r="A54" s="51" t="s">
        <v>17</v>
      </c>
      <c r="B54" s="15" t="s">
        <v>39</v>
      </c>
      <c r="C54" s="15" t="s">
        <v>39</v>
      </c>
      <c r="D54" s="15">
        <v>9</v>
      </c>
      <c r="E54" s="103">
        <v>8</v>
      </c>
      <c r="F54" s="103">
        <v>9</v>
      </c>
      <c r="G54" s="100">
        <v>12</v>
      </c>
      <c r="H54" s="100">
        <v>9</v>
      </c>
      <c r="I54" s="61">
        <v>11</v>
      </c>
      <c r="J54" s="8"/>
    </row>
    <row r="55" spans="1:10" s="14" customFormat="1" ht="12.75" customHeight="1" x14ac:dyDescent="0.15">
      <c r="A55" s="51" t="s">
        <v>18</v>
      </c>
      <c r="B55" s="15" t="s">
        <v>39</v>
      </c>
      <c r="C55" s="15" t="s">
        <v>39</v>
      </c>
      <c r="D55" s="15">
        <v>4</v>
      </c>
      <c r="E55" s="103">
        <v>3</v>
      </c>
      <c r="F55" s="103">
        <v>3</v>
      </c>
      <c r="G55" s="100">
        <v>7</v>
      </c>
      <c r="H55" s="100">
        <v>4</v>
      </c>
      <c r="I55" s="61">
        <v>3</v>
      </c>
      <c r="J55" s="8"/>
    </row>
    <row r="56" spans="1:10" s="14" customFormat="1" ht="12.75" customHeight="1" x14ac:dyDescent="0.15">
      <c r="A56" s="56"/>
      <c r="B56" s="101"/>
      <c r="C56" s="101"/>
      <c r="D56" s="101"/>
      <c r="E56" s="102"/>
      <c r="F56" s="102"/>
      <c r="G56" s="101"/>
      <c r="H56" s="101"/>
      <c r="I56" s="8"/>
      <c r="J56" s="8"/>
    </row>
    <row r="57" spans="1:10" s="14" customFormat="1" ht="12.75" customHeight="1" x14ac:dyDescent="0.15">
      <c r="A57" s="50" t="s">
        <v>25</v>
      </c>
      <c r="B57" s="99"/>
      <c r="C57" s="99"/>
      <c r="D57" s="99"/>
      <c r="E57" s="103"/>
      <c r="F57" s="103"/>
      <c r="G57" s="100"/>
      <c r="H57" s="100"/>
      <c r="I57" s="8"/>
      <c r="J57" s="8"/>
    </row>
    <row r="58" spans="1:10" s="14" customFormat="1" ht="12.75" customHeight="1" x14ac:dyDescent="0.15">
      <c r="A58" s="21" t="s">
        <v>20</v>
      </c>
      <c r="B58" s="15" t="s">
        <v>39</v>
      </c>
      <c r="C58" s="15" t="s">
        <v>39</v>
      </c>
      <c r="D58" s="16">
        <v>43</v>
      </c>
      <c r="E58" s="16">
        <v>46.5</v>
      </c>
      <c r="F58" s="103">
        <v>47.3</v>
      </c>
      <c r="G58" s="104">
        <v>48.4</v>
      </c>
      <c r="H58" s="104">
        <v>45.6</v>
      </c>
      <c r="I58" s="61">
        <v>40.9</v>
      </c>
      <c r="J58" s="8"/>
    </row>
    <row r="59" spans="1:10" s="14" customFormat="1" ht="12.75" customHeight="1" x14ac:dyDescent="0.15">
      <c r="A59" s="21" t="s">
        <v>21</v>
      </c>
      <c r="B59" s="15" t="s">
        <v>39</v>
      </c>
      <c r="C59" s="15" t="s">
        <v>39</v>
      </c>
      <c r="D59" s="15">
        <v>41.1</v>
      </c>
      <c r="E59" s="16">
        <v>47.6</v>
      </c>
      <c r="F59" s="104">
        <v>45.8</v>
      </c>
      <c r="G59" s="104">
        <v>48.1</v>
      </c>
      <c r="H59" s="104">
        <v>42.1</v>
      </c>
      <c r="I59" s="61">
        <v>39.700000000000003</v>
      </c>
      <c r="J59" s="8"/>
    </row>
    <row r="60" spans="1:10" s="14" customFormat="1" ht="12.75" customHeight="1" x14ac:dyDescent="0.15">
      <c r="A60" s="55"/>
      <c r="B60" s="100"/>
      <c r="C60" s="100"/>
      <c r="D60" s="100"/>
      <c r="E60" s="16"/>
      <c r="F60" s="104"/>
      <c r="G60" s="104"/>
      <c r="H60" s="104"/>
      <c r="I60" s="8"/>
      <c r="J60" s="8"/>
    </row>
    <row r="61" spans="1:10" s="14" customFormat="1" ht="12.75" customHeight="1" x14ac:dyDescent="0.15">
      <c r="A61" s="50" t="s">
        <v>16</v>
      </c>
      <c r="B61" s="99"/>
      <c r="C61" s="99"/>
      <c r="D61" s="99"/>
      <c r="E61" s="103"/>
      <c r="F61" s="103"/>
      <c r="G61" s="100"/>
      <c r="H61" s="100"/>
      <c r="I61" s="8"/>
      <c r="J61" s="8"/>
    </row>
    <row r="62" spans="1:10" s="14" customFormat="1" ht="12.75" customHeight="1" x14ac:dyDescent="0.15">
      <c r="A62" s="52" t="s">
        <v>15</v>
      </c>
      <c r="B62" s="15" t="s">
        <v>39</v>
      </c>
      <c r="C62" s="15" t="s">
        <v>39</v>
      </c>
      <c r="D62" s="86">
        <v>0</v>
      </c>
      <c r="E62" s="86">
        <v>0</v>
      </c>
      <c r="F62" s="86">
        <v>0</v>
      </c>
      <c r="G62" s="86">
        <v>0</v>
      </c>
      <c r="H62" s="86">
        <v>0</v>
      </c>
      <c r="I62" s="86">
        <v>0</v>
      </c>
      <c r="J62" s="8"/>
    </row>
    <row r="63" spans="1:10" s="14" customFormat="1" ht="12.75" customHeight="1" x14ac:dyDescent="0.15">
      <c r="A63" s="52" t="s">
        <v>13</v>
      </c>
      <c r="B63" s="15" t="s">
        <v>39</v>
      </c>
      <c r="C63" s="15" t="s">
        <v>39</v>
      </c>
      <c r="D63" s="15">
        <v>6</v>
      </c>
      <c r="E63" s="103">
        <v>10</v>
      </c>
      <c r="F63" s="103">
        <v>11</v>
      </c>
      <c r="G63" s="100">
        <v>19</v>
      </c>
      <c r="H63" s="100">
        <v>16</v>
      </c>
      <c r="I63" s="61">
        <v>12</v>
      </c>
      <c r="J63" s="8"/>
    </row>
    <row r="64" spans="1:10" s="14" customFormat="1" ht="12.75" customHeight="1" x14ac:dyDescent="0.15">
      <c r="A64" s="128" t="s">
        <v>40</v>
      </c>
      <c r="B64" s="128"/>
      <c r="C64" s="128"/>
      <c r="D64" s="128"/>
      <c r="E64" s="128"/>
      <c r="F64" s="128"/>
      <c r="G64" s="128"/>
      <c r="H64" s="128"/>
      <c r="I64" s="128"/>
    </row>
    <row r="65" spans="1:9" s="14" customFormat="1" ht="12.75" customHeight="1" x14ac:dyDescent="0.15">
      <c r="A65" s="32" t="s">
        <v>35</v>
      </c>
      <c r="B65" s="77" t="s">
        <v>39</v>
      </c>
      <c r="C65" s="77" t="s">
        <v>39</v>
      </c>
      <c r="D65" s="77" t="s">
        <v>39</v>
      </c>
      <c r="E65" s="77" t="s">
        <v>69</v>
      </c>
      <c r="F65" s="77" t="s">
        <v>69</v>
      </c>
      <c r="G65" s="77">
        <v>3</v>
      </c>
      <c r="H65" s="77">
        <v>0</v>
      </c>
      <c r="I65" s="80">
        <v>0</v>
      </c>
    </row>
    <row r="66" spans="1:9" s="14" customFormat="1" ht="12.75" customHeight="1" x14ac:dyDescent="0.15">
      <c r="A66" s="4"/>
      <c r="B66" s="68"/>
      <c r="C66" s="68"/>
      <c r="D66" s="68"/>
      <c r="E66" s="68"/>
      <c r="F66" s="68"/>
      <c r="G66" s="68"/>
      <c r="H66" s="68"/>
    </row>
    <row r="67" spans="1:9" s="14" customFormat="1" ht="12.75" customHeight="1" x14ac:dyDescent="0.15">
      <c r="A67" s="50" t="s">
        <v>22</v>
      </c>
      <c r="B67" s="78"/>
      <c r="C67" s="78"/>
      <c r="D67" s="78"/>
      <c r="E67" s="68"/>
      <c r="F67" s="68"/>
      <c r="G67" s="68"/>
      <c r="H67" s="68"/>
    </row>
    <row r="68" spans="1:9" s="14" customFormat="1" ht="12.75" customHeight="1" x14ac:dyDescent="0.15">
      <c r="A68" s="51" t="s">
        <v>17</v>
      </c>
      <c r="B68" s="76" t="s">
        <v>39</v>
      </c>
      <c r="C68" s="76" t="s">
        <v>39</v>
      </c>
      <c r="D68" s="76" t="s">
        <v>39</v>
      </c>
      <c r="E68" s="76" t="s">
        <v>69</v>
      </c>
      <c r="F68" s="76" t="s">
        <v>69</v>
      </c>
      <c r="G68" s="76" t="s">
        <v>69</v>
      </c>
      <c r="H68" s="76" t="s">
        <v>69</v>
      </c>
      <c r="I68" s="86">
        <v>0</v>
      </c>
    </row>
    <row r="69" spans="1:9" s="14" customFormat="1" ht="12.75" customHeight="1" x14ac:dyDescent="0.15">
      <c r="A69" s="51" t="s">
        <v>18</v>
      </c>
      <c r="B69" s="76" t="s">
        <v>39</v>
      </c>
      <c r="C69" s="76" t="s">
        <v>39</v>
      </c>
      <c r="D69" s="76" t="s">
        <v>39</v>
      </c>
      <c r="E69" s="76" t="s">
        <v>69</v>
      </c>
      <c r="F69" s="76" t="s">
        <v>69</v>
      </c>
      <c r="G69" s="76" t="s">
        <v>69</v>
      </c>
      <c r="H69" s="76" t="s">
        <v>69</v>
      </c>
      <c r="I69" s="86">
        <v>0</v>
      </c>
    </row>
    <row r="70" spans="1:9" s="14" customFormat="1" ht="12.75" customHeight="1" x14ac:dyDescent="0.15">
      <c r="A70" s="56"/>
      <c r="B70" s="102"/>
      <c r="C70" s="102"/>
      <c r="D70" s="102"/>
      <c r="E70" s="68"/>
      <c r="F70" s="68"/>
      <c r="G70" s="68"/>
      <c r="H70" s="68"/>
      <c r="I70" s="8"/>
    </row>
    <row r="71" spans="1:9" s="14" customFormat="1" ht="12.75" customHeight="1" x14ac:dyDescent="0.15">
      <c r="A71" s="50" t="s">
        <v>25</v>
      </c>
      <c r="B71" s="78"/>
      <c r="C71" s="78"/>
      <c r="D71" s="78"/>
      <c r="E71" s="68"/>
      <c r="F71" s="68"/>
      <c r="G71" s="68"/>
      <c r="H71" s="68"/>
      <c r="I71" s="8"/>
    </row>
    <row r="72" spans="1:9" s="14" customFormat="1" ht="12.75" customHeight="1" x14ac:dyDescent="0.15">
      <c r="A72" s="21" t="s">
        <v>20</v>
      </c>
      <c r="B72" s="76" t="s">
        <v>39</v>
      </c>
      <c r="C72" s="76" t="s">
        <v>39</v>
      </c>
      <c r="D72" s="76" t="s">
        <v>39</v>
      </c>
      <c r="E72" s="76" t="s">
        <v>69</v>
      </c>
      <c r="F72" s="76" t="s">
        <v>69</v>
      </c>
      <c r="G72" s="76">
        <v>43.6</v>
      </c>
      <c r="H72" s="76" t="s">
        <v>69</v>
      </c>
      <c r="I72" s="86">
        <v>0</v>
      </c>
    </row>
    <row r="73" spans="1:9" s="14" customFormat="1" ht="12.75" customHeight="1" x14ac:dyDescent="0.15">
      <c r="A73" s="21" t="s">
        <v>21</v>
      </c>
      <c r="B73" s="76" t="s">
        <v>39</v>
      </c>
      <c r="C73" s="76" t="s">
        <v>39</v>
      </c>
      <c r="D73" s="76" t="s">
        <v>39</v>
      </c>
      <c r="E73" s="76" t="s">
        <v>69</v>
      </c>
      <c r="F73" s="76" t="s">
        <v>69</v>
      </c>
      <c r="G73" s="76">
        <v>40.5</v>
      </c>
      <c r="H73" s="76" t="s">
        <v>69</v>
      </c>
      <c r="I73" s="86">
        <v>0</v>
      </c>
    </row>
    <row r="74" spans="1:9" s="14" customFormat="1" ht="12.75" customHeight="1" x14ac:dyDescent="0.15">
      <c r="A74" s="55"/>
      <c r="B74" s="103"/>
      <c r="C74" s="103"/>
      <c r="D74" s="103"/>
      <c r="E74" s="68"/>
      <c r="F74" s="68"/>
      <c r="G74" s="68"/>
      <c r="H74" s="68"/>
      <c r="I74" s="8"/>
    </row>
    <row r="75" spans="1:9" s="14" customFormat="1" ht="12.75" customHeight="1" x14ac:dyDescent="0.15">
      <c r="A75" s="50" t="s">
        <v>16</v>
      </c>
      <c r="B75" s="78"/>
      <c r="C75" s="78"/>
      <c r="D75" s="78"/>
      <c r="E75" s="68"/>
      <c r="F75" s="68"/>
      <c r="G75" s="68"/>
      <c r="H75" s="68"/>
      <c r="I75" s="8"/>
    </row>
    <row r="76" spans="1:9" s="14" customFormat="1" ht="12.75" customHeight="1" x14ac:dyDescent="0.15">
      <c r="A76" s="52" t="s">
        <v>15</v>
      </c>
      <c r="B76" s="76" t="s">
        <v>39</v>
      </c>
      <c r="C76" s="76" t="s">
        <v>39</v>
      </c>
      <c r="D76" s="76" t="s">
        <v>39</v>
      </c>
      <c r="E76" s="76" t="s">
        <v>69</v>
      </c>
      <c r="F76" s="76" t="s">
        <v>69</v>
      </c>
      <c r="G76" s="76" t="s">
        <v>69</v>
      </c>
      <c r="H76" s="76" t="s">
        <v>69</v>
      </c>
      <c r="I76" s="86">
        <v>0</v>
      </c>
    </row>
    <row r="77" spans="1:9" s="14" customFormat="1" ht="12.75" customHeight="1" x14ac:dyDescent="0.15">
      <c r="A77" s="52" t="s">
        <v>13</v>
      </c>
      <c r="B77" s="76" t="s">
        <v>39</v>
      </c>
      <c r="C77" s="76" t="s">
        <v>39</v>
      </c>
      <c r="D77" s="76" t="s">
        <v>39</v>
      </c>
      <c r="E77" s="76" t="s">
        <v>69</v>
      </c>
      <c r="F77" s="76" t="s">
        <v>69</v>
      </c>
      <c r="G77" s="76" t="s">
        <v>69</v>
      </c>
      <c r="H77" s="76" t="s">
        <v>69</v>
      </c>
      <c r="I77" s="86">
        <v>0</v>
      </c>
    </row>
    <row r="78" spans="1:9" s="14" customFormat="1" ht="12.75" customHeight="1" x14ac:dyDescent="0.15">
      <c r="A78" s="128" t="s">
        <v>41</v>
      </c>
      <c r="B78" s="128"/>
      <c r="C78" s="128"/>
      <c r="D78" s="128"/>
      <c r="E78" s="128"/>
      <c r="F78" s="128"/>
      <c r="G78" s="128"/>
      <c r="H78" s="128"/>
      <c r="I78" s="128"/>
    </row>
    <row r="79" spans="1:9" s="14" customFormat="1" ht="12.75" customHeight="1" x14ac:dyDescent="0.15">
      <c r="A79" s="32" t="s">
        <v>35</v>
      </c>
      <c r="B79" s="77" t="s">
        <v>39</v>
      </c>
      <c r="C79" s="77" t="s">
        <v>39</v>
      </c>
      <c r="D79" s="77" t="s">
        <v>39</v>
      </c>
      <c r="E79" s="77" t="s">
        <v>69</v>
      </c>
      <c r="F79" s="77" t="s">
        <v>69</v>
      </c>
      <c r="G79" s="77">
        <v>3</v>
      </c>
      <c r="H79" s="77">
        <v>3</v>
      </c>
      <c r="I79" s="80">
        <v>0</v>
      </c>
    </row>
    <row r="80" spans="1:9" s="14" customFormat="1" ht="12.75" customHeight="1" x14ac:dyDescent="0.15">
      <c r="A80" s="4"/>
      <c r="B80" s="68"/>
      <c r="C80" s="68"/>
      <c r="D80" s="68"/>
      <c r="E80" s="68"/>
      <c r="F80" s="68"/>
      <c r="G80" s="68"/>
      <c r="H80" s="68"/>
      <c r="I80" s="8"/>
    </row>
    <row r="81" spans="1:9" s="14" customFormat="1" ht="12.75" customHeight="1" x14ac:dyDescent="0.15">
      <c r="A81" s="50" t="s">
        <v>22</v>
      </c>
      <c r="B81" s="78"/>
      <c r="C81" s="78"/>
      <c r="D81" s="78"/>
      <c r="E81" s="68"/>
      <c r="F81" s="68"/>
      <c r="G81" s="68"/>
      <c r="H81" s="68"/>
      <c r="I81" s="8"/>
    </row>
    <row r="82" spans="1:9" s="14" customFormat="1" ht="12.75" customHeight="1" x14ac:dyDescent="0.15">
      <c r="A82" s="51" t="s">
        <v>17</v>
      </c>
      <c r="B82" s="76" t="s">
        <v>39</v>
      </c>
      <c r="C82" s="76" t="s">
        <v>39</v>
      </c>
      <c r="D82" s="76" t="s">
        <v>39</v>
      </c>
      <c r="E82" s="76" t="s">
        <v>69</v>
      </c>
      <c r="F82" s="76" t="s">
        <v>69</v>
      </c>
      <c r="G82" s="76" t="s">
        <v>69</v>
      </c>
      <c r="H82" s="76" t="s">
        <v>69</v>
      </c>
      <c r="I82" s="86">
        <v>0</v>
      </c>
    </row>
    <row r="83" spans="1:9" s="14" customFormat="1" ht="12.75" customHeight="1" x14ac:dyDescent="0.15">
      <c r="A83" s="51" t="s">
        <v>18</v>
      </c>
      <c r="B83" s="76" t="s">
        <v>39</v>
      </c>
      <c r="C83" s="76" t="s">
        <v>39</v>
      </c>
      <c r="D83" s="76" t="s">
        <v>39</v>
      </c>
      <c r="E83" s="76" t="s">
        <v>69</v>
      </c>
      <c r="F83" s="76" t="s">
        <v>69</v>
      </c>
      <c r="G83" s="76" t="s">
        <v>69</v>
      </c>
      <c r="H83" s="76" t="s">
        <v>69</v>
      </c>
      <c r="I83" s="86">
        <v>0</v>
      </c>
    </row>
    <row r="84" spans="1:9" s="14" customFormat="1" ht="12.75" customHeight="1" x14ac:dyDescent="0.15">
      <c r="A84" s="56"/>
      <c r="B84" s="102"/>
      <c r="C84" s="102"/>
      <c r="D84" s="102"/>
      <c r="E84" s="68"/>
      <c r="F84" s="68"/>
      <c r="G84" s="68"/>
      <c r="H84" s="68"/>
      <c r="I84" s="68"/>
    </row>
    <row r="85" spans="1:9" s="14" customFormat="1" ht="12.75" customHeight="1" x14ac:dyDescent="0.15">
      <c r="A85" s="50" t="s">
        <v>25</v>
      </c>
      <c r="B85" s="78"/>
      <c r="C85" s="78"/>
      <c r="D85" s="78"/>
      <c r="E85" s="68"/>
      <c r="F85" s="68"/>
      <c r="G85" s="68"/>
      <c r="H85" s="68"/>
      <c r="I85" s="68"/>
    </row>
    <row r="86" spans="1:9" s="14" customFormat="1" ht="12.75" customHeight="1" x14ac:dyDescent="0.15">
      <c r="A86" s="21" t="s">
        <v>20</v>
      </c>
      <c r="B86" s="76" t="s">
        <v>39</v>
      </c>
      <c r="C86" s="76" t="s">
        <v>39</v>
      </c>
      <c r="D86" s="76" t="s">
        <v>39</v>
      </c>
      <c r="E86" s="76" t="s">
        <v>69</v>
      </c>
      <c r="F86" s="76" t="s">
        <v>69</v>
      </c>
      <c r="G86" s="76" t="s">
        <v>69</v>
      </c>
      <c r="H86" s="76" t="s">
        <v>69</v>
      </c>
      <c r="I86" s="76" t="s">
        <v>69</v>
      </c>
    </row>
    <row r="87" spans="1:9" s="14" customFormat="1" ht="12.75" customHeight="1" x14ac:dyDescent="0.15">
      <c r="A87" s="21" t="s">
        <v>21</v>
      </c>
      <c r="B87" s="76" t="s">
        <v>39</v>
      </c>
      <c r="C87" s="76" t="s">
        <v>39</v>
      </c>
      <c r="D87" s="76" t="s">
        <v>39</v>
      </c>
      <c r="E87" s="76" t="s">
        <v>69</v>
      </c>
      <c r="F87" s="76" t="s">
        <v>69</v>
      </c>
      <c r="G87" s="76" t="s">
        <v>69</v>
      </c>
      <c r="H87" s="76" t="s">
        <v>69</v>
      </c>
      <c r="I87" s="76" t="s">
        <v>69</v>
      </c>
    </row>
    <row r="88" spans="1:9" s="14" customFormat="1" ht="12.75" customHeight="1" x14ac:dyDescent="0.15">
      <c r="A88" s="55"/>
      <c r="B88" s="103"/>
      <c r="C88" s="103"/>
      <c r="D88" s="103"/>
      <c r="E88" s="68"/>
      <c r="F88" s="68"/>
      <c r="G88" s="68"/>
      <c r="H88" s="68"/>
      <c r="I88" s="68"/>
    </row>
    <row r="89" spans="1:9" s="14" customFormat="1" ht="12.75" customHeight="1" x14ac:dyDescent="0.15">
      <c r="A89" s="50" t="s">
        <v>16</v>
      </c>
      <c r="B89" s="78"/>
      <c r="C89" s="78"/>
      <c r="D89" s="78"/>
      <c r="E89" s="68"/>
      <c r="F89" s="68"/>
      <c r="G89" s="68"/>
      <c r="H89" s="68"/>
      <c r="I89" s="68"/>
    </row>
    <row r="90" spans="1:9" s="14" customFormat="1" ht="12.75" customHeight="1" x14ac:dyDescent="0.15">
      <c r="A90" s="52" t="s">
        <v>15</v>
      </c>
      <c r="B90" s="76" t="s">
        <v>39</v>
      </c>
      <c r="C90" s="76" t="s">
        <v>39</v>
      </c>
      <c r="D90" s="76" t="s">
        <v>39</v>
      </c>
      <c r="E90" s="76" t="s">
        <v>69</v>
      </c>
      <c r="F90" s="76" t="s">
        <v>69</v>
      </c>
      <c r="G90" s="76" t="s">
        <v>69</v>
      </c>
      <c r="H90" s="76" t="s">
        <v>69</v>
      </c>
      <c r="I90" s="86">
        <v>0</v>
      </c>
    </row>
    <row r="91" spans="1:9" s="14" customFormat="1" ht="12.75" customHeight="1" x14ac:dyDescent="0.15">
      <c r="A91" s="52" t="s">
        <v>13</v>
      </c>
      <c r="B91" s="76" t="s">
        <v>39</v>
      </c>
      <c r="C91" s="76" t="s">
        <v>39</v>
      </c>
      <c r="D91" s="76" t="s">
        <v>39</v>
      </c>
      <c r="E91" s="76" t="s">
        <v>69</v>
      </c>
      <c r="F91" s="76" t="s">
        <v>69</v>
      </c>
      <c r="G91" s="76" t="s">
        <v>69</v>
      </c>
      <c r="H91" s="76" t="s">
        <v>69</v>
      </c>
      <c r="I91" s="86">
        <v>0</v>
      </c>
    </row>
    <row r="92" spans="1:9" s="14" customFormat="1" ht="12.75" customHeight="1" x14ac:dyDescent="0.15">
      <c r="A92" s="128" t="s">
        <v>42</v>
      </c>
      <c r="B92" s="128"/>
      <c r="C92" s="128"/>
      <c r="D92" s="128"/>
      <c r="E92" s="128"/>
      <c r="F92" s="128"/>
      <c r="G92" s="128"/>
      <c r="H92" s="128"/>
      <c r="I92" s="128"/>
    </row>
    <row r="93" spans="1:9" s="14" customFormat="1" ht="12.75" customHeight="1" x14ac:dyDescent="0.15">
      <c r="A93" s="32" t="s">
        <v>35</v>
      </c>
      <c r="B93" s="77" t="s">
        <v>39</v>
      </c>
      <c r="C93" s="77" t="s">
        <v>39</v>
      </c>
      <c r="D93" s="77" t="s">
        <v>39</v>
      </c>
      <c r="E93" s="77" t="s">
        <v>39</v>
      </c>
      <c r="F93" s="77" t="s">
        <v>39</v>
      </c>
      <c r="G93" s="77" t="s">
        <v>39</v>
      </c>
      <c r="H93" s="77">
        <v>4</v>
      </c>
      <c r="I93" s="67">
        <v>3</v>
      </c>
    </row>
    <row r="94" spans="1:9" s="14" customFormat="1" ht="12.75" customHeight="1" x14ac:dyDescent="0.15">
      <c r="A94" s="4"/>
      <c r="B94" s="68"/>
      <c r="C94" s="68"/>
      <c r="D94" s="68"/>
      <c r="E94" s="68"/>
      <c r="F94" s="68"/>
      <c r="G94" s="68"/>
      <c r="H94" s="68"/>
      <c r="I94" s="8"/>
    </row>
    <row r="95" spans="1:9" s="14" customFormat="1" ht="12.75" customHeight="1" x14ac:dyDescent="0.15">
      <c r="A95" s="50" t="s">
        <v>22</v>
      </c>
      <c r="B95" s="78"/>
      <c r="C95" s="78"/>
      <c r="D95" s="78"/>
      <c r="E95" s="78"/>
      <c r="F95" s="78"/>
      <c r="G95" s="78"/>
      <c r="H95" s="68"/>
      <c r="I95" s="8"/>
    </row>
    <row r="96" spans="1:9" s="14" customFormat="1" ht="12.75" customHeight="1" x14ac:dyDescent="0.15">
      <c r="A96" s="51" t="s">
        <v>17</v>
      </c>
      <c r="B96" s="76" t="s">
        <v>39</v>
      </c>
      <c r="C96" s="76" t="s">
        <v>39</v>
      </c>
      <c r="D96" s="76" t="s">
        <v>39</v>
      </c>
      <c r="E96" s="76" t="s">
        <v>39</v>
      </c>
      <c r="F96" s="76" t="s">
        <v>39</v>
      </c>
      <c r="G96" s="76" t="s">
        <v>39</v>
      </c>
      <c r="H96" s="76" t="s">
        <v>69</v>
      </c>
      <c r="I96" s="76" t="s">
        <v>69</v>
      </c>
    </row>
    <row r="97" spans="1:9" s="14" customFormat="1" ht="12.75" customHeight="1" x14ac:dyDescent="0.15">
      <c r="A97" s="51" t="s">
        <v>18</v>
      </c>
      <c r="B97" s="76" t="s">
        <v>39</v>
      </c>
      <c r="C97" s="76" t="s">
        <v>39</v>
      </c>
      <c r="D97" s="76" t="s">
        <v>39</v>
      </c>
      <c r="E97" s="76" t="s">
        <v>39</v>
      </c>
      <c r="F97" s="76" t="s">
        <v>39</v>
      </c>
      <c r="G97" s="76" t="s">
        <v>39</v>
      </c>
      <c r="H97" s="76" t="s">
        <v>69</v>
      </c>
      <c r="I97" s="76" t="s">
        <v>69</v>
      </c>
    </row>
    <row r="98" spans="1:9" s="14" customFormat="1" ht="12.75" customHeight="1" x14ac:dyDescent="0.15">
      <c r="A98" s="56"/>
      <c r="B98" s="102"/>
      <c r="C98" s="102"/>
      <c r="D98" s="102"/>
      <c r="E98" s="102"/>
      <c r="F98" s="102"/>
      <c r="G98" s="102"/>
      <c r="H98" s="68"/>
      <c r="I98" s="68"/>
    </row>
    <row r="99" spans="1:9" s="14" customFormat="1" ht="12.75" customHeight="1" x14ac:dyDescent="0.15">
      <c r="A99" s="50" t="s">
        <v>25</v>
      </c>
      <c r="B99" s="78"/>
      <c r="C99" s="78"/>
      <c r="D99" s="78"/>
      <c r="E99" s="78"/>
      <c r="F99" s="78"/>
      <c r="G99" s="78"/>
      <c r="H99" s="68"/>
      <c r="I99" s="68"/>
    </row>
    <row r="100" spans="1:9" s="14" customFormat="1" ht="12.75" customHeight="1" x14ac:dyDescent="0.15">
      <c r="A100" s="21" t="s">
        <v>20</v>
      </c>
      <c r="B100" s="76" t="s">
        <v>39</v>
      </c>
      <c r="C100" s="76" t="s">
        <v>39</v>
      </c>
      <c r="D100" s="76" t="s">
        <v>39</v>
      </c>
      <c r="E100" s="76" t="s">
        <v>39</v>
      </c>
      <c r="F100" s="76" t="s">
        <v>39</v>
      </c>
      <c r="G100" s="76" t="s">
        <v>39</v>
      </c>
      <c r="H100" s="76">
        <v>53</v>
      </c>
      <c r="I100" s="76" t="s">
        <v>69</v>
      </c>
    </row>
    <row r="101" spans="1:9" s="14" customFormat="1" ht="12.75" customHeight="1" x14ac:dyDescent="0.15">
      <c r="A101" s="21" t="s">
        <v>21</v>
      </c>
      <c r="B101" s="76" t="s">
        <v>39</v>
      </c>
      <c r="C101" s="76" t="s">
        <v>39</v>
      </c>
      <c r="D101" s="76" t="s">
        <v>39</v>
      </c>
      <c r="E101" s="76" t="s">
        <v>39</v>
      </c>
      <c r="F101" s="76" t="s">
        <v>39</v>
      </c>
      <c r="G101" s="76" t="s">
        <v>39</v>
      </c>
      <c r="H101" s="76">
        <v>50.4</v>
      </c>
      <c r="I101" s="76" t="s">
        <v>69</v>
      </c>
    </row>
    <row r="102" spans="1:9" s="14" customFormat="1" ht="12.75" customHeight="1" x14ac:dyDescent="0.15">
      <c r="A102" s="55"/>
      <c r="B102" s="103"/>
      <c r="C102" s="103"/>
      <c r="D102" s="103"/>
      <c r="E102" s="103"/>
      <c r="F102" s="103"/>
      <c r="G102" s="103"/>
      <c r="H102" s="68"/>
      <c r="I102" s="68"/>
    </row>
    <row r="103" spans="1:9" s="14" customFormat="1" ht="12.75" customHeight="1" x14ac:dyDescent="0.15">
      <c r="A103" s="50" t="s">
        <v>16</v>
      </c>
      <c r="B103" s="78"/>
      <c r="C103" s="78"/>
      <c r="D103" s="78"/>
      <c r="E103" s="78"/>
      <c r="F103" s="78"/>
      <c r="G103" s="78"/>
      <c r="H103" s="68"/>
      <c r="I103" s="68"/>
    </row>
    <row r="104" spans="1:9" s="14" customFormat="1" ht="12.75" customHeight="1" x14ac:dyDescent="0.15">
      <c r="A104" s="52" t="s">
        <v>15</v>
      </c>
      <c r="B104" s="76" t="s">
        <v>39</v>
      </c>
      <c r="C104" s="76" t="s">
        <v>39</v>
      </c>
      <c r="D104" s="76" t="s">
        <v>39</v>
      </c>
      <c r="E104" s="76" t="s">
        <v>39</v>
      </c>
      <c r="F104" s="76" t="s">
        <v>39</v>
      </c>
      <c r="G104" s="76" t="s">
        <v>39</v>
      </c>
      <c r="H104" s="76" t="s">
        <v>69</v>
      </c>
      <c r="I104" s="76" t="s">
        <v>69</v>
      </c>
    </row>
    <row r="105" spans="1:9" s="14" customFormat="1" ht="12.75" customHeight="1" x14ac:dyDescent="0.15">
      <c r="A105" s="52" t="s">
        <v>13</v>
      </c>
      <c r="B105" s="76" t="s">
        <v>39</v>
      </c>
      <c r="C105" s="76" t="s">
        <v>39</v>
      </c>
      <c r="D105" s="76" t="s">
        <v>39</v>
      </c>
      <c r="E105" s="76" t="s">
        <v>39</v>
      </c>
      <c r="F105" s="76" t="s">
        <v>39</v>
      </c>
      <c r="G105" s="76" t="s">
        <v>39</v>
      </c>
      <c r="H105" s="76" t="s">
        <v>69</v>
      </c>
      <c r="I105" s="76" t="s">
        <v>69</v>
      </c>
    </row>
    <row r="106" spans="1:9" s="14" customFormat="1" ht="11" x14ac:dyDescent="0.15">
      <c r="A106" s="8"/>
      <c r="B106" s="8"/>
      <c r="C106" s="8"/>
      <c r="D106" s="8"/>
      <c r="E106" s="8"/>
      <c r="F106" s="8"/>
      <c r="G106" s="8"/>
      <c r="H106" s="8"/>
      <c r="I106" s="8"/>
    </row>
    <row r="107" spans="1:9" x14ac:dyDescent="0.15">
      <c r="B107"/>
    </row>
    <row r="108" spans="1:9" x14ac:dyDescent="0.15">
      <c r="A108" s="44" t="s">
        <v>57</v>
      </c>
      <c r="B108"/>
    </row>
  </sheetData>
  <sheetProtection sheet="1"/>
  <mergeCells count="9">
    <mergeCell ref="A64:I64"/>
    <mergeCell ref="A78:I78"/>
    <mergeCell ref="A92:I92"/>
    <mergeCell ref="A1:I1"/>
    <mergeCell ref="A8:I8"/>
    <mergeCell ref="A22:I22"/>
    <mergeCell ref="A36:I36"/>
    <mergeCell ref="A50:I50"/>
    <mergeCell ref="B6:I6"/>
  </mergeCells>
  <hyperlinks>
    <hyperlink ref="A108" r:id="rId1" display="© Commonwealth of Australia 2012" xr:uid="{8BB244AD-4559-4F40-9B1A-FE9203DEE826}"/>
  </hyperlinks>
  <pageMargins left="0.23622047244094491" right="0.23622047244094491" top="0.74803149606299213" bottom="0.74803149606299213" header="0.31496062992125984" footer="0.31496062992125984"/>
  <pageSetup paperSize="9" scale="89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Contents</vt:lpstr>
      <vt:lpstr>Table_36</vt:lpstr>
      <vt:lpstr>Table_37</vt:lpstr>
      <vt:lpstr>Table_38</vt:lpstr>
      <vt:lpstr>Table_39</vt:lpstr>
      <vt:lpstr>Table_36!Print_Area</vt:lpstr>
      <vt:lpstr>Table_37!Print_Area</vt:lpstr>
      <vt:lpstr>Table_38!Print_Area</vt:lpstr>
      <vt:lpstr>Table_39!Print_Area</vt:lpstr>
      <vt:lpstr>Table_36!Print_Titles</vt:lpstr>
      <vt:lpstr>Table_37!Print_Titles</vt:lpstr>
      <vt:lpstr>Table_38!Print_Titles</vt:lpstr>
      <vt:lpstr>Table_39!Print_Titles</vt:lpstr>
      <vt:lpstr>TopOfTable_Table_2</vt:lpstr>
      <vt:lpstr>Table_36!TopOfTable_Table_3</vt:lpstr>
      <vt:lpstr>Table_38!TopOfTable_Table_3</vt:lpstr>
      <vt:lpstr>Table_39!TopOfTable_Table_3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Beer</dc:creator>
  <cp:lastModifiedBy>Ian Moran</cp:lastModifiedBy>
  <cp:lastPrinted>2018-03-07T03:16:07Z</cp:lastPrinted>
  <dcterms:created xsi:type="dcterms:W3CDTF">2012-06-14T21:59:53Z</dcterms:created>
  <dcterms:modified xsi:type="dcterms:W3CDTF">2025-06-27T05:15:09Z</dcterms:modified>
</cp:coreProperties>
</file>