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A9C371FE-64ED-DC42-9EF3-B3BACB638584}" xr6:coauthVersionLast="47" xr6:coauthVersionMax="47" xr10:uidLastSave="{00000000-0000-0000-0000-000000000000}"/>
  <bookViews>
    <workbookView xWindow="10060" yWindow="500" windowWidth="10120" windowHeight="8860" tabRatio="798" xr2:uid="{801EA101-243F-7140-8F68-DA7F227A9FDD}"/>
  </bookViews>
  <sheets>
    <sheet name="Contents" sheetId="1" r:id="rId1"/>
    <sheet name="Concordance" sheetId="4" r:id="rId2"/>
  </sheets>
  <definedNames>
    <definedName name="TopOfTable_Table_34">#REF!</definedName>
    <definedName name="TopOfTable_Table_35">Concordance!$A$2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sharedStrings.xml><?xml version="1.0" encoding="utf-8"?>
<sst xmlns="http://schemas.openxmlformats.org/spreadsheetml/2006/main" count="103" uniqueCount="63">
  <si>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</si>
  <si>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</si>
  <si>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</si>
  <si>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</si>
  <si>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</si>
  <si>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</si>
  <si>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</si>
  <si>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</si>
  <si>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Data Cube</t>
  </si>
  <si>
    <t>Table</t>
  </si>
  <si>
    <t>2014 List of Tables</t>
  </si>
  <si>
    <t>PRISONERS, selected characteristics by state/territory</t>
  </si>
  <si>
    <t>PRISONERS, state/territory by selected characteristics, 2004–2014</t>
  </si>
  <si>
    <t>PRISONERS, Indigenous status and most serious offence/charge by state/territory</t>
  </si>
  <si>
    <t>IMPRISONMENT RATE, selected characteristics by state/territory</t>
  </si>
  <si>
    <t>AGE STANDARDISED IMPRISONMENT RATE, Indigenous status by state/territory, 2004–2014</t>
  </si>
  <si>
    <t>CRUDE IMPRISONMENT RATE, state/territory, 2004–2014</t>
  </si>
  <si>
    <t>CRUDE IMPRISONMENT RATE, Indigenous status by state/territory, 2004–2014</t>
  </si>
  <si>
    <t>PRISONERS, Indigenous status, sex and age by state/territory</t>
  </si>
  <si>
    <t>PRISONERS, selected country of birth by state/territory</t>
  </si>
  <si>
    <t>SENTENCED PRISONERS, most serious offence by state/territory</t>
  </si>
  <si>
    <t>SENTENCED PRISONERS, state/territory and most serious offence by sentence length</t>
  </si>
  <si>
    <t>SENTENCED PRISONERS, Indigenous status and aggregate sentence length by state/territory</t>
  </si>
  <si>
    <t>SENTENCED PRISONERS, state/territory by aggregate sentence length, 2004–2014</t>
  </si>
  <si>
    <t>SENTENCED PRISONERS, Indigenous status and expected time to serve by state/territory</t>
  </si>
  <si>
    <t>PRISONERS, Indigenous status, sex and prior imprisonment by state/territory</t>
  </si>
  <si>
    <t>PROPORTION OF PRISONERS, Indigenous status, sex and prior imprisonment by state/territory</t>
  </si>
  <si>
    <t>UNSENTENCED PRISONERS, most serious charge by state/territory</t>
  </si>
  <si>
    <t>UNSENTENCED PRISONERS, time on remand by state/territory</t>
  </si>
  <si>
    <t>PRISONERS, state/territory and sex by security classification</t>
  </si>
  <si>
    <t>PRISONERS, prison location by sex</t>
  </si>
  <si>
    <t>PRISONERS, state/territory and level of court by legal status and time on remand</t>
  </si>
  <si>
    <t>PERIODIC DETAINEES, selected characteristics</t>
  </si>
  <si>
    <t>PRISONERS, selected characteristics by most serious offence/charge</t>
  </si>
  <si>
    <t>PRISONERS, selected characteristics, 2004–2014</t>
  </si>
  <si>
    <t>PRISONERS, age by sex</t>
  </si>
  <si>
    <t>PRISONERS, sex and most serious offence/charge by Indigenous status</t>
  </si>
  <si>
    <t>PRISONERS, age by most serious offence/charge</t>
  </si>
  <si>
    <t>PRISONERS, selected country of birth by most serious offence/charge</t>
  </si>
  <si>
    <t>PRISONERS, most serious offence/charge by legal status and sex</t>
  </si>
  <si>
    <t>PRISONERS, Indigenous status and most serious offence/charge by legal status and prior imprisonment</t>
  </si>
  <si>
    <t>SENTENCED PRISONERS, sex by most serious offence, 2004–2014</t>
  </si>
  <si>
    <t>SENTENCED PRISONERS, Indigenous status and most serious offence by aggregate sentence length</t>
  </si>
  <si>
    <t>SENTENCED PRISONERS, Indigenous status and most serious offence by expected time to serve</t>
  </si>
  <si>
    <t>UNSENTENCED PRISONERS, Indigenous status and most serious charge by time on remand</t>
  </si>
  <si>
    <t>Prisoner characteristics, Australia</t>
  </si>
  <si>
    <t>Prisoner characteristics, states and territories</t>
  </si>
  <si>
    <t>45170DO003_2015 Prisoners in Australia, 2015</t>
  </si>
  <si>
    <t>2015 List of Tables</t>
  </si>
  <si>
    <t>PRISONERS, selected characteristics, 2005–2015</t>
  </si>
  <si>
    <t>SENTENCED PRISONERS, state/territory and most serious offence by aggregate sentence</t>
  </si>
  <si>
    <t>SENTENCED PRISONERS, state/territory and most serious offence by expected time to serve</t>
  </si>
  <si>
    <t>TABLE CONCORDANCE - 2014 list of tables to 2015</t>
  </si>
  <si>
    <t>© Commonwealth of Australia 2015</t>
  </si>
  <si>
    <t>Prisoners in Australia, 2015</t>
  </si>
  <si>
    <t>Released at 11:30 am (Canberra time) Fri 11 Dec 2015</t>
  </si>
  <si>
    <t>SENTENCED PRISONERS, sex by most serious offence, 2005–2015</t>
  </si>
  <si>
    <t>CRUDE IMPRISONMENT RATE, Indigenous status by state/territory, 2005–2015</t>
  </si>
  <si>
    <t>SENTENCED PRISONERS, state/territory by aggregate sentence length, 2005–2015</t>
  </si>
  <si>
    <t>PRISONERS, state/territory by selected characteristics, 2005–2015</t>
  </si>
  <si>
    <t>AGE STANDARDISED IMPRISONMENT RATE, Indigenous status by state/territory, 2005–2015</t>
  </si>
  <si>
    <t>CRUDE IMPRISONMENT RATE, state/territory, 2005–2015</t>
  </si>
  <si>
    <t>Concordance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</si>
</sst>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_-* #,##0.00_-;\-* #,##0.00_-;_-* &quot;-&quot;??_-;_-@_-"/>
    <numFmt numFmtId="172" formatCode="[$$-C09]#,##0.00;[Red]&quot;-&quot;[$$-C09]#,##0.00"/>
  </numFmts>
  <fonts count="25" x14ac:knownFonts="1"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8"/>
      <color theme="1"/>
      <name val="Calibri"/>
      <family val="2"/>
      <scheme val="minor"/>
    </font>
    <font>
      <b/>
      <i/>
      <u/>
      <sz val="10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3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171" fontId="9" fillId="0" borderId="0" applyFill="0" applyBorder="0" applyAlignment="0" applyProtection="0"/>
    <xf numFmtId="171" fontId="11" fillId="0" borderId="0" applyFont="0" applyFill="0" applyBorder="0" applyAlignment="0" applyProtection="0"/>
    <xf numFmtId="0" fontId="12" fillId="0" borderId="0" applyNumberFormat="0" applyFill="0" applyBorder="0" applyProtection="0">
      <alignment horizontal="center"/>
    </xf>
    <xf numFmtId="0" fontId="12" fillId="0" borderId="0" applyNumberForma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6" fillId="0" borderId="0" applyNumberFormat="0" applyFill="0" applyBorder="0" applyAlignment="0" applyProtection="0"/>
    <xf numFmtId="172" fontId="16" fillId="0" borderId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/>
    <xf numFmtId="0" fontId="1" fillId="4" borderId="0" xfId="0" applyFont="1" applyFill="1" applyAlignment="1">
      <alignment horizontal="left" vertical="center" indent="10"/>
    </xf>
    <xf numFmtId="0" fontId="8" fillId="0" borderId="0" xfId="0" applyFont="1" applyFill="1" applyAlignment="1">
      <alignment horizontal="left"/>
    </xf>
    <xf numFmtId="0" fontId="0" fillId="0" borderId="0" xfId="0" applyFont="1"/>
    <xf numFmtId="0" fontId="17" fillId="0" borderId="0" xfId="5" applyFont="1" applyAlignment="1">
      <alignment horizontal="right"/>
    </xf>
    <xf numFmtId="0" fontId="18" fillId="0" borderId="1" xfId="9" applyFont="1" applyBorder="1" applyAlignment="1">
      <alignment horizontal="center" vertical="center"/>
    </xf>
    <xf numFmtId="0" fontId="18" fillId="0" borderId="1" xfId="9" applyFont="1" applyBorder="1" applyAlignment="1">
      <alignment horizontal="left" vertical="center"/>
    </xf>
    <xf numFmtId="0" fontId="18" fillId="0" borderId="2" xfId="9" applyFont="1" applyBorder="1" applyAlignment="1">
      <alignment horizontal="center" vertical="center"/>
    </xf>
    <xf numFmtId="0" fontId="11" fillId="0" borderId="0" xfId="10"/>
    <xf numFmtId="0" fontId="19" fillId="0" borderId="0" xfId="10" applyFont="1" applyAlignment="1">
      <alignment horizontal="left"/>
    </xf>
    <xf numFmtId="0" fontId="17" fillId="0" borderId="0" xfId="7" applyFont="1" applyAlignment="1">
      <alignment horizontal="left"/>
    </xf>
    <xf numFmtId="0" fontId="18" fillId="0" borderId="3" xfId="9" applyFont="1" applyBorder="1" applyAlignment="1">
      <alignment horizontal="center" vertical="center"/>
    </xf>
    <xf numFmtId="0" fontId="20" fillId="0" borderId="4" xfId="9" applyFont="1" applyFill="1" applyBorder="1" applyAlignment="1">
      <alignment horizontal="center" vertical="center"/>
    </xf>
    <xf numFmtId="0" fontId="0" fillId="0" borderId="0" xfId="0" applyFont="1" applyFill="1"/>
    <xf numFmtId="0" fontId="21" fillId="0" borderId="4" xfId="10" applyFont="1" applyBorder="1" applyAlignment="1">
      <alignment horizontal="left"/>
    </xf>
    <xf numFmtId="0" fontId="20" fillId="0" borderId="0" xfId="9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20" fillId="0" borderId="4" xfId="9" applyFont="1" applyBorder="1" applyAlignment="1">
      <alignment horizontal="center" vertical="center"/>
    </xf>
    <xf numFmtId="0" fontId="21" fillId="0" borderId="4" xfId="0" applyFont="1" applyBorder="1" applyAlignment="1">
      <alignment horizontal="left"/>
    </xf>
    <xf numFmtId="0" fontId="20" fillId="5" borderId="3" xfId="9" applyFont="1" applyFill="1" applyBorder="1" applyAlignment="1">
      <alignment horizontal="center" vertical="center"/>
    </xf>
    <xf numFmtId="0" fontId="20" fillId="5" borderId="6" xfId="9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left"/>
    </xf>
    <xf numFmtId="0" fontId="20" fillId="5" borderId="4" xfId="9" applyFont="1" applyFill="1" applyBorder="1" applyAlignment="1">
      <alignment horizontal="center" vertical="center"/>
    </xf>
    <xf numFmtId="0" fontId="20" fillId="5" borderId="7" xfId="9" applyFont="1" applyFill="1" applyBorder="1" applyAlignment="1">
      <alignment horizontal="center" vertical="center"/>
    </xf>
    <xf numFmtId="0" fontId="20" fillId="5" borderId="8" xfId="9" applyFont="1" applyFill="1" applyBorder="1" applyAlignment="1">
      <alignment horizontal="center" vertical="center"/>
    </xf>
    <xf numFmtId="0" fontId="21" fillId="5" borderId="6" xfId="10" applyFont="1" applyFill="1" applyBorder="1" applyAlignment="1">
      <alignment horizontal="left"/>
    </xf>
    <xf numFmtId="0" fontId="21" fillId="5" borderId="4" xfId="10" applyFont="1" applyFill="1" applyBorder="1" applyAlignment="1">
      <alignment horizontal="left"/>
    </xf>
    <xf numFmtId="0" fontId="5" fillId="5" borderId="4" xfId="0" applyFont="1" applyFill="1" applyBorder="1" applyAlignment="1">
      <alignment horizontal="center"/>
    </xf>
    <xf numFmtId="0" fontId="21" fillId="5" borderId="8" xfId="10" applyFont="1" applyFill="1" applyBorder="1" applyAlignment="1">
      <alignment horizontal="left"/>
    </xf>
    <xf numFmtId="0" fontId="21" fillId="0" borderId="5" xfId="10" applyFont="1" applyFill="1" applyBorder="1" applyAlignment="1">
      <alignment vertical="center"/>
    </xf>
    <xf numFmtId="0" fontId="21" fillId="5" borderId="5" xfId="1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20" fillId="3" borderId="4" xfId="9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left"/>
    </xf>
    <xf numFmtId="0" fontId="20" fillId="0" borderId="5" xfId="9" applyFont="1" applyBorder="1" applyAlignment="1">
      <alignment horizontal="center" vertical="center"/>
    </xf>
    <xf numFmtId="0" fontId="20" fillId="5" borderId="5" xfId="9" applyFont="1" applyFill="1" applyBorder="1" applyAlignment="1">
      <alignment horizontal="center" vertical="center"/>
    </xf>
    <xf numFmtId="0" fontId="20" fillId="0" borderId="5" xfId="9" applyFont="1" applyFill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0" fillId="0" borderId="8" xfId="9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indent="10"/>
    </xf>
    <xf numFmtId="0" fontId="6" fillId="0" borderId="9" xfId="0" applyFont="1" applyBorder="1" applyAlignment="1">
      <alignment horizontal="left"/>
    </xf>
    <xf numFmtId="0" fontId="22" fillId="0" borderId="0" xfId="10" applyFont="1" applyAlignment="1">
      <alignment horizontal="left" wrapText="1"/>
    </xf>
    <xf numFmtId="0" fontId="23" fillId="0" borderId="0" xfId="10" applyFont="1" applyAlignment="1">
      <alignment horizontal="left"/>
    </xf>
    <xf numFmtId="0" fontId="24" fillId="0" borderId="0" xfId="10" applyFont="1" applyAlignment="1">
      <alignment horizontal="left"/>
    </xf>
    <xf numFmtId="0" fontId="18" fillId="0" borderId="10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11" xfId="9" applyFont="1" applyBorder="1" applyAlignment="1">
      <alignment horizontal="center" vertical="center"/>
    </xf>
    <xf numFmtId="0" fontId="20" fillId="0" borderId="5" xfId="9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1" fillId="0" borderId="5" xfId="1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65">
    <cellStyle name="Comma 2" xfId="1" xr:uid="{C89ED083-9B3A-A84B-A9B3-3458D88422C4}"/>
    <cellStyle name="Comma 3" xfId="2" xr:uid="{98586D1A-3DDB-BE42-9EF9-FDD556DC01D6}"/>
    <cellStyle name="Heading" xfId="3" xr:uid="{F1A186F2-AD71-9F4E-9711-9631D9207723}"/>
    <cellStyle name="Heading1" xfId="4" xr:uid="{7C0D33AC-E746-0448-BEA0-982EB1270DAF}"/>
    <cellStyle name="Hyperlink" xfId="5" builtinId="8"/>
    <cellStyle name="Hyperlink 2" xfId="6" xr:uid="{CD75F5DD-6400-B842-897C-71E63730C02F}"/>
    <cellStyle name="Hyperlink 3" xfId="7" xr:uid="{37EB84FC-7C31-4E4C-812E-7A5B09EA3818}"/>
    <cellStyle name="Normal" xfId="0" builtinId="0"/>
    <cellStyle name="Normal 10" xfId="8" xr:uid="{216326BE-6727-9C43-B3EB-DAAD31A8343A}"/>
    <cellStyle name="Normal 11" xfId="9" xr:uid="{1B3A013D-6899-C24C-B285-37313C2AE500}"/>
    <cellStyle name="Normal 12" xfId="10" xr:uid="{9C948D1C-12A7-3E44-87D1-4D29DB6F64D2}"/>
    <cellStyle name="Normal 2" xfId="11" xr:uid="{EFE60C11-1935-E048-862D-5F1F1CE3F5BF}"/>
    <cellStyle name="Normal 2 2" xfId="12" xr:uid="{A7EAC576-6C41-3F46-BD64-9F1B3AB80ACE}"/>
    <cellStyle name="Normal 2 2 2" xfId="13" xr:uid="{5809CF31-26BC-574F-A1FC-29BD05EA3EE2}"/>
    <cellStyle name="Normal 2 2 2 2" xfId="14" xr:uid="{A31E106B-AE57-704A-92A6-61FE7A36AC19}"/>
    <cellStyle name="Normal 2 2 2 2 2" xfId="15" xr:uid="{5C9E0C22-04E6-B647-A319-0A6E41BAE5C8}"/>
    <cellStyle name="Normal 2 2 2 3" xfId="16" xr:uid="{010E1974-1AC0-EC42-BAF1-69D36BBC1EE0}"/>
    <cellStyle name="Normal 2 2 3" xfId="17" xr:uid="{F2F04FBB-B21F-5A4B-B905-B005F2E10D2C}"/>
    <cellStyle name="Normal 2 2 3 2" xfId="18" xr:uid="{F0154514-5517-3B42-BA2C-8F2C1BBAA54B}"/>
    <cellStyle name="Normal 2 2 4" xfId="19" xr:uid="{EC9AEE22-8334-0F4B-8E71-772A873EBEF5}"/>
    <cellStyle name="Normal 2 3" xfId="20" xr:uid="{162C287B-E805-484E-9F33-78366B4AF80D}"/>
    <cellStyle name="Normal 2 3 2" xfId="21" xr:uid="{A27D44C7-C0FB-1243-9D48-563CB439D24C}"/>
    <cellStyle name="Normal 2 3 2 2" xfId="22" xr:uid="{4EF5B294-70E6-594B-91F2-E06DCC2E608A}"/>
    <cellStyle name="Normal 2 3 3" xfId="23" xr:uid="{3844CBF9-6CE3-C248-A41B-335727981D6F}"/>
    <cellStyle name="Normal 2 4" xfId="24" xr:uid="{7BCFAE76-48AE-1846-BF11-26EC31589F6C}"/>
    <cellStyle name="Normal 2 4 2" xfId="25" xr:uid="{062CBC8E-3733-7D4F-9436-A51EC689A3A2}"/>
    <cellStyle name="Normal 2 5" xfId="26" xr:uid="{E009F915-6BAB-864A-B413-9E14EF683296}"/>
    <cellStyle name="Normal 2 6" xfId="27" xr:uid="{1DC150AC-2035-5A43-AC96-5D1FF80C367E}"/>
    <cellStyle name="Normal 3" xfId="28" xr:uid="{9909B771-0131-3249-B2A3-D9514A0753F9}"/>
    <cellStyle name="Normal 4" xfId="29" xr:uid="{DC667BCC-B1E7-F34B-B5D2-7547D7268E54}"/>
    <cellStyle name="Normal 4 2" xfId="30" xr:uid="{80C5A654-F94C-434C-99C8-4BA44947551C}"/>
    <cellStyle name="Normal 4 2 2" xfId="31" xr:uid="{A340CCD9-1874-3949-A25E-1809B0EF3E9E}"/>
    <cellStyle name="Normal 4 2 2 2" xfId="32" xr:uid="{E55C1853-5564-8249-A8B9-934653DE13FD}"/>
    <cellStyle name="Normal 4 2 2 2 2" xfId="33" xr:uid="{B62CA3D0-15E0-424A-AD84-4B79BBB5386C}"/>
    <cellStyle name="Normal 4 2 2 3" xfId="34" xr:uid="{148353FE-EEA7-B64C-9AE5-4015B9D1B810}"/>
    <cellStyle name="Normal 4 2 3" xfId="35" xr:uid="{39BB7D65-106A-AE42-BE17-2265C6C75F43}"/>
    <cellStyle name="Normal 4 2 3 2" xfId="36" xr:uid="{69D813DC-58F6-8C4C-AF52-8A9455BCEFFF}"/>
    <cellStyle name="Normal 4 2 4" xfId="37" xr:uid="{95A18A07-6279-E248-8B26-876091C6F05C}"/>
    <cellStyle name="Normal 4 3" xfId="38" xr:uid="{37277C72-CADA-C745-8421-E27F864C6B33}"/>
    <cellStyle name="Normal 4 3 2" xfId="39" xr:uid="{2F18D5B7-5028-DC4D-A433-23E256AB85B6}"/>
    <cellStyle name="Normal 4 3 2 2" xfId="40" xr:uid="{4D0F31F7-FA00-A74E-AFAA-8306AA0D2F0C}"/>
    <cellStyle name="Normal 4 3 3" xfId="41" xr:uid="{79C2E801-7C65-1340-BBAC-ADCC72BFB1EB}"/>
    <cellStyle name="Normal 4 4" xfId="42" xr:uid="{5080BCFA-BBA8-534A-B460-20B18392F557}"/>
    <cellStyle name="Normal 4 4 2" xfId="43" xr:uid="{43FB95B7-E08E-2344-B628-6B7E5CBB1E63}"/>
    <cellStyle name="Normal 4 5" xfId="44" xr:uid="{899F8A27-FCDE-A04C-9496-DF8A9513738A}"/>
    <cellStyle name="Normal 4 6" xfId="45" xr:uid="{5179F8E8-1231-A347-9E82-D9B494261356}"/>
    <cellStyle name="Normal 5" xfId="46" xr:uid="{06051AB9-C1C7-4343-8BAC-CA3A2AB893F4}"/>
    <cellStyle name="Normal 5 2" xfId="47" xr:uid="{57395BD0-B9B3-3B47-A290-882C5A3FEE12}"/>
    <cellStyle name="Normal 5 2 2" xfId="48" xr:uid="{4E7C9794-F63B-9E44-9B57-B9B880B1A00E}"/>
    <cellStyle name="Normal 5 2 2 2" xfId="49" xr:uid="{A9265B2D-6CAC-6847-A52A-9080C2DB5C35}"/>
    <cellStyle name="Normal 5 2 3" xfId="50" xr:uid="{7F34E25C-9396-8D47-9D70-BBD36A3C6091}"/>
    <cellStyle name="Normal 5 3" xfId="51" xr:uid="{2ACD143F-9A19-E742-BCCE-6FF77C6E31BD}"/>
    <cellStyle name="Normal 5 3 2" xfId="52" xr:uid="{7D7E9030-3A23-FD42-BFCA-685D81B739A2}"/>
    <cellStyle name="Normal 5 4" xfId="53" xr:uid="{C5BE11E3-2351-3143-B439-7D05FDF850B6}"/>
    <cellStyle name="Normal 6" xfId="54" xr:uid="{B1CF8B10-C503-2E4C-853F-DE2D5CDD9450}"/>
    <cellStyle name="Normal 6 2" xfId="55" xr:uid="{FE5B01E2-0101-3C41-BD79-16DBE8BECA45}"/>
    <cellStyle name="Normal 7" xfId="56" xr:uid="{63FEC5EE-0AD1-984A-BE19-25293B19EE9F}"/>
    <cellStyle name="Normal 7 2" xfId="57" xr:uid="{F662612E-A47E-7745-BD91-3AFE683FEA81}"/>
    <cellStyle name="Normal 7 2 2" xfId="58" xr:uid="{BD9DA744-566C-E946-ABC7-A218B33E187E}"/>
    <cellStyle name="Normal 7 3" xfId="59" xr:uid="{3628D518-C099-134E-BB2C-1CD334085DCF}"/>
    <cellStyle name="Normal 8" xfId="60" xr:uid="{1D7F7FD9-7F17-504D-AA3C-31E850A76743}"/>
    <cellStyle name="Normal 8 2" xfId="61" xr:uid="{86AD9D18-D79D-7143-8DFD-382A8185DCA9}"/>
    <cellStyle name="Normal 9" xfId="62" xr:uid="{EE929FDC-CE8A-E340-9B66-9A44317F634B}"/>
    <cellStyle name="Result" xfId="63" xr:uid="{5DFD46E9-03DA-D64A-AEA1-B382296FCB65}"/>
    <cellStyle name="Result2" xfId="64" xr:uid="{491CA472-942B-4645-99E0-D7C8E455357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88900</xdr:rowOff>
    </xdr:from>
    <xdr:to>
      <xdr:col>1</xdr:col>
      <xdr:colOff>266700</xdr:colOff>
      <xdr:row>0</xdr:row>
      <xdr:rowOff>736600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75AD7876-3826-6541-72AB-5EBBBB8A0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889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63500</xdr:rowOff>
    </xdr:from>
    <xdr:to>
      <xdr:col>1</xdr:col>
      <xdr:colOff>533400</xdr:colOff>
      <xdr:row>0</xdr:row>
      <xdr:rowOff>711200</xdr:rowOff>
    </xdr:to>
    <xdr:pic>
      <xdr:nvPicPr>
        <xdr:cNvPr id="2059" name="Picture 1">
          <a:extLst>
            <a:ext uri="{FF2B5EF4-FFF2-40B4-BE49-F238E27FC236}">
              <a16:creationId xmlns:a16="http://schemas.microsoft.com/office/drawing/2014/main" id="{97BF70A9-F12A-CFD1-4CBB-836B2F3A0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"/>
          <a:ext cx="9652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7006-C623-A840-B802-DF31254A472E}">
  <sheetPr codeName="Sheet1"/>
  <dimension ref="A1:D23"/>
  <sheetViews>
    <sheetView showGridLines="0" tabSelected="1" zoomScaleNormal="100" workbookViewId="0">
      <pane ySplit="3" topLeftCell="A4" activePane="bottomLeft" state="frozen"/>
      <selection activeCell="I20" sqref="I20"/>
      <selection pane="bottomLeft" sqref="A1:D1"/>
    </sheetView>
  </sheetViews>
  <sheetFormatPr baseColWidth="10" defaultColWidth="11.5" defaultRowHeight="13" x14ac:dyDescent="0.15"/>
  <cols>
    <col min="3" max="3" width="102.1640625" customWidth="1"/>
  </cols>
  <sheetData>
    <row r="1" spans="1:4" ht="68" customHeight="1" x14ac:dyDescent="0.15">
      <c r="A1" s="46" t="s">
        <v>0</v>
      </c>
      <c r="B1" s="46"/>
      <c r="C1" s="46"/>
      <c r="D1" s="46"/>
    </row>
    <row r="2" spans="1:4" s="5" customFormat="1" ht="22.5" customHeight="1" x14ac:dyDescent="0.2">
      <c r="A2" s="43" t="s">
        <v>47</v>
      </c>
      <c r="B2" s="6"/>
      <c r="C2" s="6"/>
      <c r="D2" s="6"/>
    </row>
    <row r="3" spans="1:4" s="5" customFormat="1" ht="15" customHeight="1" x14ac:dyDescent="0.15">
      <c r="A3" s="36" t="s">
        <v>55</v>
      </c>
    </row>
    <row r="5" spans="1:4" ht="16" x14ac:dyDescent="0.2">
      <c r="B5" s="1" t="s">
        <v>1</v>
      </c>
    </row>
    <row r="6" spans="1:4" x14ac:dyDescent="0.15">
      <c r="B6" s="2" t="s">
        <v>2</v>
      </c>
    </row>
    <row r="7" spans="1:4" x14ac:dyDescent="0.15">
      <c r="B7" s="9" t="s">
        <v>62</v>
      </c>
      <c r="C7" s="3" t="s">
        <v>52</v>
      </c>
    </row>
    <row r="10" spans="1:4" ht="16" x14ac:dyDescent="0.2">
      <c r="B10" s="47"/>
      <c r="C10" s="47"/>
    </row>
    <row r="11" spans="1:4" ht="16" x14ac:dyDescent="0.2">
      <c r="B11" s="49" t="s">
        <v>3</v>
      </c>
      <c r="C11" s="49"/>
    </row>
    <row r="13" spans="1:4" ht="14" x14ac:dyDescent="0.15">
      <c r="B13" s="14" t="s">
        <v>54</v>
      </c>
      <c r="C13" s="13"/>
    </row>
    <row r="14" spans="1:4" x14ac:dyDescent="0.15">
      <c r="B14" s="50" t="s">
        <v>4</v>
      </c>
      <c r="C14" s="50"/>
    </row>
    <row r="15" spans="1:4" x14ac:dyDescent="0.15">
      <c r="B15" s="50" t="s">
        <v>5</v>
      </c>
      <c r="C15" s="50"/>
    </row>
    <row r="18" spans="2:3" ht="14" x14ac:dyDescent="0.15">
      <c r="B18" s="14" t="s">
        <v>6</v>
      </c>
      <c r="C18" s="13"/>
    </row>
    <row r="20" spans="2:3" ht="25.75" customHeight="1" x14ac:dyDescent="0.15">
      <c r="B20" s="48" t="s">
        <v>7</v>
      </c>
      <c r="C20" s="48"/>
    </row>
    <row r="23" spans="2:3" ht="13.25" customHeight="1" x14ac:dyDescent="0.15">
      <c r="B23" s="15" t="s">
        <v>53</v>
      </c>
      <c r="C23" s="13"/>
    </row>
  </sheetData>
  <mergeCells count="6">
    <mergeCell ref="A1:D1"/>
    <mergeCell ref="B10:C10"/>
    <mergeCell ref="B20:C20"/>
    <mergeCell ref="B11:C11"/>
    <mergeCell ref="B14:C14"/>
    <mergeCell ref="B15:C15"/>
  </mergeCells>
  <hyperlinks>
    <hyperlink ref="B7" location="TopOfTable_Table_35" display="TopOfTable_Table_35" xr:uid="{B9E5D2DE-CFA5-F248-B7E1-1EA4F3DAC5DF}"/>
    <hyperlink ref="B11" r:id="rId1" xr:uid="{21AA5123-BF44-C846-BDD1-8EA4D6B11A9C}"/>
    <hyperlink ref="B14" r:id="rId2" xr:uid="{2EFAD539-E4B7-0D43-93E6-73948140BBD5}"/>
    <hyperlink ref="B15" r:id="rId3" xr:uid="{F1AE7A77-E37B-1444-AF7C-63DAFE1F6075}"/>
    <hyperlink ref="B23" r:id="rId4" display="© Commonwealth of Australia 2014" xr:uid="{82210BD2-8675-1A40-A516-3FBDE75EC94D}"/>
  </hyperlinks>
  <pageMargins left="0.78749999999999998" right="0.78749999999999998" top="1.0249999999999999" bottom="1.0249999999999999" header="0.78749999999999998" footer="0.78749999999999998"/>
  <pageSetup paperSize="9" scale="96" orientation="landscape" useFirstPageNumber="1" horizontalDpi="300" verticalDpi="300"/>
  <headerFooter alignWithMargins="0">
    <oddHeader>&amp;C&amp;A</oddHeader>
    <oddFooter>&amp;CPage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DC3F-5ECE-8449-9C58-833C6B087BA6}">
  <sheetPr codeName="Sheet2">
    <pageSetUpPr fitToPage="1"/>
  </sheetPr>
  <dimension ref="A1:G47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5" defaultRowHeight="13" x14ac:dyDescent="0.15"/>
  <cols>
    <col min="1" max="2" width="8.5" style="8" customWidth="1"/>
    <col min="3" max="3" width="94.1640625" style="8" customWidth="1"/>
    <col min="4" max="5" width="8.5" style="8" customWidth="1"/>
    <col min="6" max="6" width="84" style="8" customWidth="1"/>
    <col min="7" max="7" width="10.33203125" style="8" customWidth="1"/>
    <col min="8" max="16384" width="11.5" style="18"/>
  </cols>
  <sheetData>
    <row r="1" spans="1:7" ht="68" customHeight="1" x14ac:dyDescent="0.15">
      <c r="A1" s="46" t="s">
        <v>0</v>
      </c>
      <c r="B1" s="46"/>
      <c r="C1" s="46"/>
      <c r="D1" s="46"/>
      <c r="E1" s="46"/>
      <c r="F1" s="46"/>
      <c r="G1" s="46"/>
    </row>
    <row r="2" spans="1:7" ht="22.5" customHeight="1" x14ac:dyDescent="0.2">
      <c r="A2" s="43" t="s">
        <v>47</v>
      </c>
      <c r="B2" s="18"/>
    </row>
    <row r="3" spans="1:7" ht="14.25" customHeight="1" x14ac:dyDescent="0.15">
      <c r="A3" s="36" t="str">
        <f>Contents!A3</f>
        <v>Released at 11:30 am (Canberra time) Fri 11 Dec 2015</v>
      </c>
      <c r="B3" s="18"/>
    </row>
    <row r="4" spans="1:7" ht="18" customHeight="1" x14ac:dyDescent="0.15">
      <c r="A4" s="7" t="s">
        <v>52</v>
      </c>
    </row>
    <row r="5" spans="1:7" x14ac:dyDescent="0.15">
      <c r="A5" s="7"/>
    </row>
    <row r="6" spans="1:7" x14ac:dyDescent="0.15">
      <c r="A6" s="53" t="s">
        <v>10</v>
      </c>
      <c r="B6" s="51"/>
      <c r="C6" s="52"/>
      <c r="D6" s="51" t="s">
        <v>48</v>
      </c>
      <c r="E6" s="51"/>
      <c r="F6" s="52"/>
    </row>
    <row r="7" spans="1:7" ht="22" customHeight="1" x14ac:dyDescent="0.15">
      <c r="A7" s="12" t="s">
        <v>8</v>
      </c>
      <c r="B7" s="10" t="s">
        <v>9</v>
      </c>
      <c r="C7" s="11" t="s">
        <v>45</v>
      </c>
      <c r="D7" s="42" t="s">
        <v>8</v>
      </c>
      <c r="E7" s="10" t="s">
        <v>9</v>
      </c>
      <c r="F7" s="11" t="s">
        <v>45</v>
      </c>
    </row>
    <row r="8" spans="1:7" x14ac:dyDescent="0.15">
      <c r="A8" s="25">
        <v>1</v>
      </c>
      <c r="B8" s="25">
        <v>1</v>
      </c>
      <c r="C8" s="26" t="s">
        <v>33</v>
      </c>
      <c r="D8" s="25">
        <v>1</v>
      </c>
      <c r="E8" s="25">
        <v>1</v>
      </c>
      <c r="F8" s="26" t="s">
        <v>33</v>
      </c>
      <c r="G8" s="18"/>
    </row>
    <row r="9" spans="1:7" x14ac:dyDescent="0.15">
      <c r="A9" s="17">
        <v>1</v>
      </c>
      <c r="B9" s="17">
        <v>2</v>
      </c>
      <c r="C9" s="23" t="s">
        <v>34</v>
      </c>
      <c r="D9" s="17">
        <v>1</v>
      </c>
      <c r="E9" s="17">
        <v>2</v>
      </c>
      <c r="F9" s="23" t="s">
        <v>49</v>
      </c>
      <c r="G9" s="18"/>
    </row>
    <row r="10" spans="1:7" x14ac:dyDescent="0.15">
      <c r="A10" s="27">
        <v>1</v>
      </c>
      <c r="B10" s="27">
        <v>3</v>
      </c>
      <c r="C10" s="26" t="s">
        <v>35</v>
      </c>
      <c r="D10" s="27">
        <v>1</v>
      </c>
      <c r="E10" s="27">
        <v>3</v>
      </c>
      <c r="F10" s="26" t="s">
        <v>35</v>
      </c>
      <c r="G10" s="18"/>
    </row>
    <row r="11" spans="1:7" x14ac:dyDescent="0.15">
      <c r="A11" s="17">
        <v>1</v>
      </c>
      <c r="B11" s="17">
        <v>4</v>
      </c>
      <c r="C11" s="23" t="s">
        <v>36</v>
      </c>
      <c r="D11" s="17">
        <v>1</v>
      </c>
      <c r="E11" s="17">
        <v>4</v>
      </c>
      <c r="F11" s="23" t="s">
        <v>36</v>
      </c>
      <c r="G11" s="18"/>
    </row>
    <row r="12" spans="1:7" x14ac:dyDescent="0.15">
      <c r="A12" s="27">
        <v>1</v>
      </c>
      <c r="B12" s="27">
        <v>5</v>
      </c>
      <c r="C12" s="26" t="s">
        <v>37</v>
      </c>
      <c r="D12" s="27">
        <v>1</v>
      </c>
      <c r="E12" s="27">
        <v>5</v>
      </c>
      <c r="F12" s="26" t="s">
        <v>37</v>
      </c>
      <c r="G12" s="18"/>
    </row>
    <row r="13" spans="1:7" x14ac:dyDescent="0.15">
      <c r="A13" s="17">
        <v>1</v>
      </c>
      <c r="B13" s="17">
        <v>6</v>
      </c>
      <c r="C13" s="23" t="s">
        <v>38</v>
      </c>
      <c r="D13" s="17">
        <v>1</v>
      </c>
      <c r="E13" s="17">
        <v>6</v>
      </c>
      <c r="F13" s="23" t="s">
        <v>38</v>
      </c>
      <c r="G13" s="18"/>
    </row>
    <row r="14" spans="1:7" x14ac:dyDescent="0.15">
      <c r="A14" s="27">
        <v>1</v>
      </c>
      <c r="B14" s="27">
        <v>7</v>
      </c>
      <c r="C14" s="26" t="s">
        <v>39</v>
      </c>
      <c r="D14" s="27">
        <v>1</v>
      </c>
      <c r="E14" s="27">
        <v>7</v>
      </c>
      <c r="F14" s="26" t="s">
        <v>39</v>
      </c>
      <c r="G14" s="18"/>
    </row>
    <row r="15" spans="1:7" x14ac:dyDescent="0.15">
      <c r="A15" s="17">
        <v>1</v>
      </c>
      <c r="B15" s="17">
        <v>8</v>
      </c>
      <c r="C15" s="23" t="s">
        <v>40</v>
      </c>
      <c r="D15" s="17">
        <v>1</v>
      </c>
      <c r="E15" s="17">
        <v>8</v>
      </c>
      <c r="F15" s="23" t="s">
        <v>40</v>
      </c>
      <c r="G15" s="18"/>
    </row>
    <row r="16" spans="1:7" x14ac:dyDescent="0.15">
      <c r="A16" s="27">
        <v>1</v>
      </c>
      <c r="B16" s="27">
        <v>9</v>
      </c>
      <c r="C16" s="26" t="s">
        <v>41</v>
      </c>
      <c r="D16" s="27">
        <v>1</v>
      </c>
      <c r="E16" s="27">
        <v>9</v>
      </c>
      <c r="F16" s="26" t="s">
        <v>56</v>
      </c>
      <c r="G16" s="18"/>
    </row>
    <row r="17" spans="1:7" x14ac:dyDescent="0.15">
      <c r="A17" s="41">
        <v>1</v>
      </c>
      <c r="B17" s="37">
        <v>10</v>
      </c>
      <c r="C17" s="38" t="s">
        <v>42</v>
      </c>
      <c r="D17" s="41">
        <v>1</v>
      </c>
      <c r="E17" s="37">
        <v>10</v>
      </c>
      <c r="F17" s="38" t="s">
        <v>42</v>
      </c>
      <c r="G17" s="18"/>
    </row>
    <row r="18" spans="1:7" x14ac:dyDescent="0.15">
      <c r="A18" s="40"/>
      <c r="B18" s="27">
        <v>11</v>
      </c>
      <c r="C18" s="26" t="s">
        <v>43</v>
      </c>
      <c r="D18" s="40"/>
      <c r="E18" s="27">
        <v>11</v>
      </c>
      <c r="F18" s="26" t="s">
        <v>43</v>
      </c>
      <c r="G18" s="18"/>
    </row>
    <row r="19" spans="1:7" x14ac:dyDescent="0.15">
      <c r="A19" s="44">
        <v>1</v>
      </c>
      <c r="B19" s="44">
        <v>12</v>
      </c>
      <c r="C19" s="45" t="s">
        <v>44</v>
      </c>
      <c r="D19" s="44">
        <v>1</v>
      </c>
      <c r="E19" s="44">
        <v>12</v>
      </c>
      <c r="F19" s="45" t="s">
        <v>44</v>
      </c>
      <c r="G19" s="18"/>
    </row>
    <row r="20" spans="1:7" ht="22" customHeight="1" x14ac:dyDescent="0.15">
      <c r="A20" s="16" t="s">
        <v>8</v>
      </c>
      <c r="B20" s="10" t="s">
        <v>9</v>
      </c>
      <c r="C20" s="11" t="s">
        <v>46</v>
      </c>
      <c r="D20" s="16" t="s">
        <v>8</v>
      </c>
      <c r="E20" s="10" t="s">
        <v>9</v>
      </c>
      <c r="F20" s="11" t="s">
        <v>46</v>
      </c>
      <c r="G20" s="18"/>
    </row>
    <row r="21" spans="1:7" x14ac:dyDescent="0.15">
      <c r="A21" s="24">
        <v>2</v>
      </c>
      <c r="B21" s="25">
        <v>13</v>
      </c>
      <c r="C21" s="30" t="s">
        <v>11</v>
      </c>
      <c r="D21" s="24">
        <v>2</v>
      </c>
      <c r="E21" s="25">
        <v>13</v>
      </c>
      <c r="F21" s="30" t="s">
        <v>11</v>
      </c>
      <c r="G21" s="18"/>
    </row>
    <row r="22" spans="1:7" x14ac:dyDescent="0.15">
      <c r="A22" s="39">
        <v>2</v>
      </c>
      <c r="B22" s="22">
        <v>14</v>
      </c>
      <c r="C22" s="19" t="s">
        <v>12</v>
      </c>
      <c r="D22" s="39">
        <v>2</v>
      </c>
      <c r="E22" s="22">
        <v>14</v>
      </c>
      <c r="F22" s="19" t="s">
        <v>59</v>
      </c>
      <c r="G22" s="18"/>
    </row>
    <row r="23" spans="1:7" x14ac:dyDescent="0.15">
      <c r="A23" s="40">
        <v>2</v>
      </c>
      <c r="B23" s="27">
        <v>15</v>
      </c>
      <c r="C23" s="31" t="s">
        <v>13</v>
      </c>
      <c r="D23" s="40">
        <v>2</v>
      </c>
      <c r="E23" s="27">
        <v>15</v>
      </c>
      <c r="F23" s="31" t="s">
        <v>13</v>
      </c>
      <c r="G23" s="18"/>
    </row>
    <row r="24" spans="1:7" x14ac:dyDescent="0.15">
      <c r="A24" s="39">
        <v>2</v>
      </c>
      <c r="B24" s="22">
        <v>16</v>
      </c>
      <c r="C24" s="19" t="s">
        <v>14</v>
      </c>
      <c r="D24" s="39">
        <v>2</v>
      </c>
      <c r="E24" s="22">
        <v>16</v>
      </c>
      <c r="F24" s="19" t="s">
        <v>14</v>
      </c>
      <c r="G24" s="18"/>
    </row>
    <row r="25" spans="1:7" x14ac:dyDescent="0.15">
      <c r="A25" s="40">
        <v>2</v>
      </c>
      <c r="B25" s="27">
        <v>17</v>
      </c>
      <c r="C25" s="31" t="s">
        <v>15</v>
      </c>
      <c r="D25" s="40">
        <v>2</v>
      </c>
      <c r="E25" s="27">
        <v>17</v>
      </c>
      <c r="F25" s="31" t="s">
        <v>60</v>
      </c>
      <c r="G25" s="18"/>
    </row>
    <row r="26" spans="1:7" x14ac:dyDescent="0.15">
      <c r="A26" s="39">
        <v>2</v>
      </c>
      <c r="B26" s="22">
        <v>18</v>
      </c>
      <c r="C26" s="19" t="s">
        <v>16</v>
      </c>
      <c r="D26" s="39">
        <v>2</v>
      </c>
      <c r="E26" s="22">
        <v>18</v>
      </c>
      <c r="F26" s="19" t="s">
        <v>61</v>
      </c>
      <c r="G26" s="18"/>
    </row>
    <row r="27" spans="1:7" x14ac:dyDescent="0.15">
      <c r="A27" s="40">
        <v>2</v>
      </c>
      <c r="B27" s="27">
        <v>19</v>
      </c>
      <c r="C27" s="31" t="s">
        <v>17</v>
      </c>
      <c r="D27" s="40">
        <v>2</v>
      </c>
      <c r="E27" s="27">
        <v>19</v>
      </c>
      <c r="F27" s="31" t="s">
        <v>57</v>
      </c>
      <c r="G27" s="18"/>
    </row>
    <row r="28" spans="1:7" x14ac:dyDescent="0.15">
      <c r="A28" s="41">
        <v>2</v>
      </c>
      <c r="B28" s="41">
        <v>20</v>
      </c>
      <c r="C28" s="34" t="s">
        <v>18</v>
      </c>
      <c r="D28" s="41">
        <v>2</v>
      </c>
      <c r="E28" s="41">
        <v>20</v>
      </c>
      <c r="F28" s="34" t="s">
        <v>18</v>
      </c>
      <c r="G28" s="18"/>
    </row>
    <row r="29" spans="1:7" x14ac:dyDescent="0.15">
      <c r="A29" s="40">
        <v>2</v>
      </c>
      <c r="B29" s="40">
        <v>20</v>
      </c>
      <c r="C29" s="35" t="s">
        <v>18</v>
      </c>
      <c r="D29" s="40">
        <v>2</v>
      </c>
      <c r="E29" s="40">
        <v>20</v>
      </c>
      <c r="F29" s="35" t="s">
        <v>18</v>
      </c>
      <c r="G29" s="18"/>
    </row>
    <row r="30" spans="1:7" x14ac:dyDescent="0.15">
      <c r="A30" s="39">
        <v>2</v>
      </c>
      <c r="B30" s="22">
        <v>21</v>
      </c>
      <c r="C30" s="19" t="s">
        <v>19</v>
      </c>
      <c r="D30" s="39">
        <v>2</v>
      </c>
      <c r="E30" s="22">
        <v>21</v>
      </c>
      <c r="F30" s="19" t="s">
        <v>19</v>
      </c>
      <c r="G30" s="18"/>
    </row>
    <row r="31" spans="1:7" x14ac:dyDescent="0.15">
      <c r="A31" s="40">
        <v>2</v>
      </c>
      <c r="B31" s="27">
        <v>22</v>
      </c>
      <c r="C31" s="31" t="s">
        <v>20</v>
      </c>
      <c r="D31" s="40">
        <v>2</v>
      </c>
      <c r="E31" s="27">
        <v>22</v>
      </c>
      <c r="F31" s="31" t="s">
        <v>20</v>
      </c>
      <c r="G31" s="18"/>
    </row>
    <row r="32" spans="1:7" x14ac:dyDescent="0.15">
      <c r="A32" s="54">
        <v>2</v>
      </c>
      <c r="B32" s="54">
        <v>23</v>
      </c>
      <c r="C32" s="56" t="s">
        <v>21</v>
      </c>
      <c r="D32" s="54">
        <v>2</v>
      </c>
      <c r="E32" s="22">
        <v>23</v>
      </c>
      <c r="F32" s="19" t="s">
        <v>50</v>
      </c>
      <c r="G32" s="18"/>
    </row>
    <row r="33" spans="1:7" x14ac:dyDescent="0.15">
      <c r="A33" s="55"/>
      <c r="B33" s="55"/>
      <c r="C33" s="57"/>
      <c r="D33" s="55"/>
      <c r="E33" s="17">
        <v>24</v>
      </c>
      <c r="F33" s="19" t="s">
        <v>51</v>
      </c>
      <c r="G33" s="18"/>
    </row>
    <row r="34" spans="1:7" x14ac:dyDescent="0.15">
      <c r="A34" s="40">
        <v>2</v>
      </c>
      <c r="B34" s="27">
        <v>24</v>
      </c>
      <c r="C34" s="31" t="s">
        <v>22</v>
      </c>
      <c r="D34" s="40">
        <v>2</v>
      </c>
      <c r="E34" s="27">
        <v>25</v>
      </c>
      <c r="F34" s="31" t="s">
        <v>22</v>
      </c>
      <c r="G34" s="18"/>
    </row>
    <row r="35" spans="1:7" x14ac:dyDescent="0.15">
      <c r="A35" s="39">
        <v>2</v>
      </c>
      <c r="B35" s="22">
        <v>25</v>
      </c>
      <c r="C35" s="19" t="s">
        <v>23</v>
      </c>
      <c r="D35" s="39">
        <v>2</v>
      </c>
      <c r="E35" s="22">
        <v>26</v>
      </c>
      <c r="F35" s="19" t="s">
        <v>58</v>
      </c>
      <c r="G35" s="18"/>
    </row>
    <row r="36" spans="1:7" x14ac:dyDescent="0.15">
      <c r="A36" s="40">
        <v>2</v>
      </c>
      <c r="B36" s="27">
        <v>26</v>
      </c>
      <c r="C36" s="31" t="s">
        <v>24</v>
      </c>
      <c r="D36" s="40">
        <v>2</v>
      </c>
      <c r="E36" s="27">
        <v>27</v>
      </c>
      <c r="F36" s="31" t="s">
        <v>24</v>
      </c>
      <c r="G36" s="18"/>
    </row>
    <row r="37" spans="1:7" x14ac:dyDescent="0.15">
      <c r="A37" s="39">
        <v>2</v>
      </c>
      <c r="B37" s="22">
        <v>27</v>
      </c>
      <c r="C37" s="19" t="s">
        <v>25</v>
      </c>
      <c r="D37" s="39">
        <v>2</v>
      </c>
      <c r="E37" s="22">
        <v>28</v>
      </c>
      <c r="F37" s="19" t="s">
        <v>25</v>
      </c>
      <c r="G37" s="18"/>
    </row>
    <row r="38" spans="1:7" x14ac:dyDescent="0.15">
      <c r="A38" s="40">
        <v>2</v>
      </c>
      <c r="B38" s="27">
        <v>28</v>
      </c>
      <c r="C38" s="31" t="s">
        <v>26</v>
      </c>
      <c r="D38" s="40">
        <v>2</v>
      </c>
      <c r="E38" s="32">
        <v>29</v>
      </c>
      <c r="F38" s="31" t="s">
        <v>26</v>
      </c>
      <c r="G38" s="18"/>
    </row>
    <row r="39" spans="1:7" x14ac:dyDescent="0.15">
      <c r="A39" s="21">
        <v>2</v>
      </c>
      <c r="B39" s="22">
        <v>29</v>
      </c>
      <c r="C39" s="19" t="s">
        <v>27</v>
      </c>
      <c r="D39" s="21">
        <v>2</v>
      </c>
      <c r="E39" s="17">
        <v>30</v>
      </c>
      <c r="F39" s="19" t="s">
        <v>27</v>
      </c>
      <c r="G39" s="18"/>
    </row>
    <row r="40" spans="1:7" x14ac:dyDescent="0.15">
      <c r="A40" s="40">
        <v>2</v>
      </c>
      <c r="B40" s="32">
        <v>30</v>
      </c>
      <c r="C40" s="31" t="s">
        <v>28</v>
      </c>
      <c r="D40" s="40">
        <v>2</v>
      </c>
      <c r="E40" s="27">
        <v>31</v>
      </c>
      <c r="F40" s="31" t="s">
        <v>28</v>
      </c>
      <c r="G40" s="18"/>
    </row>
    <row r="41" spans="1:7" x14ac:dyDescent="0.15">
      <c r="A41" s="41">
        <v>2</v>
      </c>
      <c r="B41" s="17">
        <v>31</v>
      </c>
      <c r="C41" s="19" t="s">
        <v>29</v>
      </c>
      <c r="D41" s="41">
        <v>2</v>
      </c>
      <c r="E41" s="17">
        <v>32</v>
      </c>
      <c r="F41" s="19" t="s">
        <v>29</v>
      </c>
      <c r="G41" s="18"/>
    </row>
    <row r="42" spans="1:7" x14ac:dyDescent="0.15">
      <c r="A42" s="40">
        <v>2</v>
      </c>
      <c r="B42" s="27">
        <v>32</v>
      </c>
      <c r="C42" s="31" t="s">
        <v>30</v>
      </c>
      <c r="D42" s="40">
        <v>2</v>
      </c>
      <c r="E42" s="40">
        <v>33</v>
      </c>
      <c r="F42" s="31" t="s">
        <v>30</v>
      </c>
      <c r="G42" s="18"/>
    </row>
    <row r="43" spans="1:7" x14ac:dyDescent="0.15">
      <c r="A43" s="41">
        <v>2</v>
      </c>
      <c r="B43" s="17">
        <v>33</v>
      </c>
      <c r="C43" s="19" t="s">
        <v>31</v>
      </c>
      <c r="D43" s="41">
        <v>2</v>
      </c>
      <c r="E43" s="17">
        <v>34</v>
      </c>
      <c r="F43" s="19" t="s">
        <v>31</v>
      </c>
      <c r="G43" s="18"/>
    </row>
    <row r="44" spans="1:7" x14ac:dyDescent="0.15">
      <c r="A44" s="28">
        <v>2</v>
      </c>
      <c r="B44" s="29">
        <v>34</v>
      </c>
      <c r="C44" s="33" t="s">
        <v>32</v>
      </c>
      <c r="D44" s="28">
        <v>2</v>
      </c>
      <c r="E44" s="28">
        <v>35</v>
      </c>
      <c r="F44" s="33" t="s">
        <v>32</v>
      </c>
      <c r="G44" s="18"/>
    </row>
    <row r="45" spans="1:7" x14ac:dyDescent="0.15">
      <c r="B45" s="20"/>
      <c r="D45" s="18"/>
      <c r="E45" s="18"/>
    </row>
    <row r="46" spans="1:7" x14ac:dyDescent="0.15">
      <c r="B46" s="20"/>
    </row>
    <row r="47" spans="1:7" x14ac:dyDescent="0.15">
      <c r="A47" s="4" t="s">
        <v>53</v>
      </c>
    </row>
  </sheetData>
  <mergeCells count="7">
    <mergeCell ref="A1:G1"/>
    <mergeCell ref="D6:F6"/>
    <mergeCell ref="A6:C6"/>
    <mergeCell ref="D32:D33"/>
    <mergeCell ref="A32:A33"/>
    <mergeCell ref="B32:B33"/>
    <mergeCell ref="C32:C33"/>
  </mergeCells>
  <hyperlinks>
    <hyperlink ref="A47" r:id="rId1" display="© Commonwealth of Australia 2012" xr:uid="{357AAB85-4ED7-4048-B854-0BDBE4DFEFD3}"/>
  </hyperlinks>
  <pageMargins left="0.78749999999999998" right="0.78749999999999998" top="1.0249999999999999" bottom="1.0249999999999999" header="0.78749999999999998" footer="0.78749999999999998"/>
  <pageSetup paperSize="8" scale="87" fitToHeight="0" orientation="landscape" horizontalDpi="300" verticalDpi="300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Contents</vt:lpstr>
      <vt:lpstr>Concordance</vt:lpstr>
      <vt:lpstr>TopOfTable_Table_35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Collyer</dc:creator>
  <cp:lastModifiedBy>Ian Moran</cp:lastModifiedBy>
  <cp:lastPrinted>2014-06-03T06:23:24Z</cp:lastPrinted>
  <dcterms:created xsi:type="dcterms:W3CDTF">2012-06-04T05:50:03Z</dcterms:created>
  <dcterms:modified xsi:type="dcterms:W3CDTF">2025-06-27T05:15:23Z</dcterms:modified>
</cp:coreProperties>
</file>