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xl/comments5.xml" ContentType="application/vnd.openxmlformats-officedocument.spreadsheetml.comments+xml"/>
  <Override PartName="/xl/drawings/drawing7.xml" ContentType="application/vnd.openxmlformats-officedocument.drawing+xml"/>
  <Override PartName="/xl/comments6.xml" ContentType="application/vnd.openxmlformats-officedocument.spreadsheetml.comments+xml"/>
  <Override PartName="/xl/drawings/drawing8.xml" ContentType="application/vnd.openxmlformats-officedocument.drawing+xml"/>
  <Override PartName="/xl/comments7.xml" ContentType="application/vnd.openxmlformats-officedocument.spreadsheetml.comments+xml"/>
  <Override PartName="/xl/drawings/drawing9.xml" ContentType="application/vnd.openxmlformats-officedocument.drawing+xml"/>
  <Override PartName="/xl/comments8.xml" ContentType="application/vnd.openxmlformats-officedocument.spreadsheetml.comments+xml"/>
  <Override PartName="/xl/drawings/drawing10.xml" ContentType="application/vnd.openxmlformats-officedocument.drawing+xml"/>
  <Override PartName="/xl/comments9.xml" ContentType="application/vnd.openxmlformats-officedocument.spreadsheetml.comments+xml"/>
  <Override PartName="/xl/drawings/drawing11.xml" ContentType="application/vnd.openxmlformats-officedocument.drawing+xml"/>
  <Override PartName="/xl/comments10.xml" ContentType="application/vnd.openxmlformats-officedocument.spreadsheetml.comments+xml"/>
  <Override PartName="/xl/drawings/drawing12.xml" ContentType="application/vnd.openxmlformats-officedocument.drawing+xml"/>
  <Override PartName="/xl/comments11.xml" ContentType="application/vnd.openxmlformats-officedocument.spreadsheetml.comments+xml"/>
  <Override PartName="/xl/drawings/drawing13.xml" ContentType="application/vnd.openxmlformats-officedocument.drawing+xml"/>
  <Override PartName="/xl/comments12.xml" ContentType="application/vnd.openxmlformats-officedocument.spreadsheetml.comments+xml"/>
  <Override PartName="/xl/drawings/drawing14.xml" ContentType="application/vnd.openxmlformats-officedocument.drawing+xml"/>
  <Override PartName="/xl/comments13.xml" ContentType="application/vnd.openxmlformats-officedocument.spreadsheetml.comments+xml"/>
  <Override PartName="/xl/drawings/drawing15.xml" ContentType="application/vnd.openxmlformats-officedocument.drawing+xml"/>
  <Override PartName="/xl/comments14.xml" ContentType="application/vnd.openxmlformats-officedocument.spreadsheetml.comments+xml"/>
  <Override PartName="/xl/drawings/drawing16.xml" ContentType="application/vnd.openxmlformats-officedocument.drawing+xml"/>
  <Override PartName="/xl/comments15.xml" ContentType="application/vnd.openxmlformats-officedocument.spreadsheetml.comments+xml"/>
  <Override PartName="/xl/drawings/drawing17.xml" ContentType="application/vnd.openxmlformats-officedocument.drawing+xml"/>
  <Override PartName="/xl/comments16.xml" ContentType="application/vnd.openxmlformats-officedocument.spreadsheetml.comments+xml"/>
  <Override PartName="/xl/drawings/drawing18.xml" ContentType="application/vnd.openxmlformats-officedocument.drawing+xml"/>
  <Override PartName="/xl/comments17.xml" ContentType="application/vnd.openxmlformats-officedocument.spreadsheetml.comments+xml"/>
  <Override PartName="/xl/drawings/drawing19.xml" ContentType="application/vnd.openxmlformats-officedocument.drawing+xml"/>
  <Override PartName="/xl/comments18.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showInkAnnotation="0" codeName="ThisWorkbook"/>
  <mc:AlternateContent xmlns:mc="http://schemas.openxmlformats.org/markup-compatibility/2006">
    <mc:Choice Requires="x15">
      <x15ac:absPath xmlns:x15ac="http://schemas.microsoft.com/office/spreadsheetml/2010/11/ac" url="/Users/ian/projects/jdw/01newxlsx/"/>
    </mc:Choice>
  </mc:AlternateContent>
  <xr:revisionPtr revIDLastSave="0" documentId="8_{8A4D6D47-7BCA-434E-8FB5-C6432EF537DD}" xr6:coauthVersionLast="47" xr6:coauthVersionMax="47" xr10:uidLastSave="{00000000-0000-0000-0000-000000000000}"/>
  <workbookProtection lockStructure="1"/>
  <bookViews>
    <workbookView xWindow="0" yWindow="500" windowWidth="38400" windowHeight="19420" tabRatio="799" xr2:uid="{ED4364CF-C6F3-5040-8045-FF202B22C854}"/>
  </bookViews>
  <sheets>
    <sheet name="Contents" sheetId="1" r:id="rId1"/>
    <sheet name="Table_1" sheetId="2" r:id="rId2"/>
    <sheet name="Table_2" sheetId="3" r:id="rId3"/>
    <sheet name="Table_3" sheetId="4" r:id="rId4"/>
    <sheet name="Table_4" sheetId="5" r:id="rId5"/>
    <sheet name="Table_5" sheetId="6" r:id="rId6"/>
    <sheet name="Table_6" sheetId="7" r:id="rId7"/>
    <sheet name="Table_7" sheetId="14" r:id="rId8"/>
    <sheet name="Table_8" sheetId="8" r:id="rId9"/>
    <sheet name="Table_9" sheetId="9" r:id="rId10"/>
    <sheet name="Table_10" sheetId="10" r:id="rId11"/>
    <sheet name="Table_11" sheetId="11" r:id="rId12"/>
    <sheet name="Table_12" sheetId="12" r:id="rId13"/>
    <sheet name="Table_13" sheetId="13" r:id="rId14"/>
    <sheet name="Table_14" sheetId="15" r:id="rId15"/>
    <sheet name="Table_15" sheetId="16" r:id="rId16"/>
    <sheet name="Table_16" sheetId="17" r:id="rId17"/>
    <sheet name="Table_17" sheetId="18" r:id="rId18"/>
    <sheet name="Table_18" sheetId="19" r:id="rId19"/>
  </sheets>
  <externalReferences>
    <externalReference r:id="rId20"/>
  </externalReferences>
  <definedNames>
    <definedName name="TopOfTable_Table_1">Table_3!$A$2</definedName>
    <definedName name="TopOfTable_Table_10">Table_11!$A$2</definedName>
    <definedName name="TopOfTable_Table_11">Table_12!$A$2</definedName>
    <definedName name="TopOfTable_Table_12">Table_13!$A$2</definedName>
    <definedName name="TopOfTable_Table_2">Table_1!$A$2</definedName>
    <definedName name="TopOfTable_Table_3">Table_2!$A$2</definedName>
    <definedName name="TopOfTable_Table_4">Table_4!$A$2</definedName>
    <definedName name="TopOfTable_Table_5">Table_5!$A$2</definedName>
    <definedName name="TopOfTable_Table_6">Table_6!$A$2</definedName>
    <definedName name="TopOfTable_Table_7">Table_8!$A$2</definedName>
    <definedName name="TopOfTable_Table_8">Table_9!$A$2</definedName>
    <definedName name="TopOfTable_Table_9">Table_10!$A$2</definedName>
  </definedNames>
  <calcPr calcId="191029"/>
  <fileRecoveryPr repairLoad="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11" i="4" l="1" a="1"/>
  <c r="I11" i="4" s="1"/>
  <c r="J12" i="4" l="1"/>
  <c r="I12" i="4"/>
  <c r="J11" i="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Jecoliah Naidoo</author>
  </authors>
  <commentList>
    <comment ref="A16" authorId="0" shapeId="0" xr:uid="{B307FDCB-6A8B-D34B-A7D3-2A4345B1D4E4}">
      <text>
        <r>
          <rPr>
            <sz val="8"/>
            <rFont val="Arial"/>
            <family val="2"/>
          </rPr>
          <t>Includes defendants deceased, unfit to plead, transfers to non-court agencies, other non-adjudicated finalisations n.e.c. and unknown method of finalisation.</t>
        </r>
      </text>
    </comment>
    <comment ref="A17" authorId="1" shapeId="0" xr:uid="{F7987B9A-AEA9-A142-8174-9C39EF406256}">
      <text>
        <r>
          <rPr>
            <sz val="8"/>
            <color indexed="81"/>
            <rFont val="Arial"/>
            <family val="2"/>
          </rPr>
          <t>Offence data are based on ANZSOC from 2008–09 and ASOC97 prior to this period. Caution should be used when comparing offence data across the two classifications (see Explanatory Notes paragraph 21).</t>
        </r>
      </text>
    </comment>
    <comment ref="G30" authorId="1" shapeId="0" xr:uid="{E7E6F505-A276-7540-9EBA-334A79A15749}">
      <text>
        <r>
          <rPr>
            <sz val="8"/>
            <color indexed="81"/>
            <rFont val="Arial"/>
            <family val="2"/>
          </rPr>
          <t>nil or rounded to zero (including null cells)</t>
        </r>
      </text>
    </comment>
    <comment ref="B31" authorId="1" shapeId="0" xr:uid="{393A5B1B-5CAF-D745-8BC8-EDA97CEE23F6}">
      <text>
        <r>
          <rPr>
            <sz val="8"/>
            <color indexed="81"/>
            <rFont val="Arial"/>
            <family val="2"/>
          </rPr>
          <t>nil or rounded to zero (including null cells)</t>
        </r>
      </text>
    </comment>
    <comment ref="C31" authorId="1" shapeId="0" xr:uid="{9E0616BE-C7F2-8B4B-BB74-C066694D7357}">
      <text>
        <r>
          <rPr>
            <sz val="8"/>
            <color indexed="81"/>
            <rFont val="Arial"/>
            <family val="2"/>
          </rPr>
          <t>nil or rounded to zero (including null cells)</t>
        </r>
      </text>
    </comment>
    <comment ref="D31" authorId="1" shapeId="0" xr:uid="{D9950397-E148-BD4F-95AC-530949691991}">
      <text>
        <r>
          <rPr>
            <sz val="8"/>
            <color indexed="81"/>
            <rFont val="Arial"/>
            <family val="2"/>
          </rPr>
          <t>nil or rounded to zero (including null cells)</t>
        </r>
      </text>
    </comment>
    <comment ref="E31" authorId="1" shapeId="0" xr:uid="{E90997EB-7EED-EF4C-B596-42207758F172}">
      <text>
        <r>
          <rPr>
            <sz val="8"/>
            <color indexed="81"/>
            <rFont val="Arial"/>
            <family val="2"/>
          </rPr>
          <t>nil or rounded to zero (including null cells)</t>
        </r>
      </text>
    </comment>
    <comment ref="F31" authorId="1" shapeId="0" xr:uid="{20F201FA-3D08-2D48-9125-D31185696857}">
      <text>
        <r>
          <rPr>
            <sz val="8"/>
            <color indexed="81"/>
            <rFont val="Arial"/>
            <family val="2"/>
          </rPr>
          <t>nil or rounded to zero (including null cells)</t>
        </r>
      </text>
    </comment>
    <comment ref="J31" authorId="1" shapeId="0" xr:uid="{F34E33EC-ABBB-0F40-B7E1-9474772BB56F}">
      <text>
        <r>
          <rPr>
            <sz val="8"/>
            <color indexed="81"/>
            <rFont val="Arial"/>
            <family val="2"/>
          </rPr>
          <t>nil or rounded to zero (including null cells)</t>
        </r>
      </text>
    </comment>
    <comment ref="C38" authorId="1" shapeId="0" xr:uid="{E2F21957-7BCC-7F4C-BCAC-B0FD0198D240}">
      <text>
        <r>
          <rPr>
            <sz val="8"/>
            <color indexed="81"/>
            <rFont val="Arial"/>
            <family val="2"/>
          </rPr>
          <t>nil or rounded to zero (including null cells)</t>
        </r>
      </text>
    </comment>
    <comment ref="D38" authorId="1" shapeId="0" xr:uid="{D3368AFA-DAAA-6148-A1A1-A77B96427F87}">
      <text>
        <r>
          <rPr>
            <sz val="8"/>
            <color indexed="81"/>
            <rFont val="Arial"/>
            <family val="2"/>
          </rPr>
          <t>nil or rounded to zero (including null cells)</t>
        </r>
      </text>
    </comment>
    <comment ref="E38" authorId="1" shapeId="0" xr:uid="{A76D399C-584A-B340-806B-BE2C0DDC1E5A}">
      <text>
        <r>
          <rPr>
            <sz val="8"/>
            <color indexed="81"/>
            <rFont val="Arial"/>
            <family val="2"/>
          </rPr>
          <t>nil or rounded to zero (including null cells)</t>
        </r>
      </text>
    </comment>
    <comment ref="F38" authorId="1" shapeId="0" xr:uid="{8E2C25A9-AA0A-2A43-AED5-6E830D0539A0}">
      <text>
        <r>
          <rPr>
            <sz val="8"/>
            <color indexed="81"/>
            <rFont val="Arial"/>
            <family val="2"/>
          </rPr>
          <t>nil or rounded to zero (including null cells)</t>
        </r>
      </text>
    </comment>
    <comment ref="G38" authorId="1" shapeId="0" xr:uid="{876AD62C-F021-6044-B24C-C91E5C343632}">
      <text>
        <r>
          <rPr>
            <sz val="8"/>
            <color indexed="81"/>
            <rFont val="Arial"/>
            <family val="2"/>
          </rPr>
          <t>nil or rounded to zero (including null cells)</t>
        </r>
      </text>
    </comment>
    <comment ref="H38" authorId="1" shapeId="0" xr:uid="{3EBAA74A-12F5-D843-B1BC-68BCCA49E375}">
      <text>
        <r>
          <rPr>
            <sz val="8"/>
            <color indexed="81"/>
            <rFont val="Arial"/>
            <family val="2"/>
          </rPr>
          <t>nil or rounded to zero (including null cells)</t>
        </r>
      </text>
    </comment>
    <comment ref="I38" authorId="1" shapeId="0" xr:uid="{5D094959-C8FA-984B-8BC4-C6FFA3E152E5}">
      <text>
        <r>
          <rPr>
            <sz val="8"/>
            <color indexed="81"/>
            <rFont val="Arial"/>
            <family val="2"/>
          </rPr>
          <t>nil or rounded to zero (including null cells)</t>
        </r>
      </text>
    </comment>
    <comment ref="A46" authorId="0" shapeId="0" xr:uid="{79EF0525-4BF9-D748-973F-979ACA801061}">
      <text>
        <r>
          <rPr>
            <sz val="8"/>
            <rFont val="Arial"/>
            <family val="2"/>
          </rPr>
          <t xml:space="preserve">Includes defendants for whom a principal sentence is unknown. </t>
        </r>
      </text>
    </comment>
    <comment ref="I50" authorId="1" shapeId="0" xr:uid="{B67FEF15-6CC0-3A41-A22B-E540F920D9C7}">
      <text>
        <r>
          <rPr>
            <sz val="8"/>
            <color indexed="81"/>
            <rFont val="Arial"/>
            <family val="2"/>
          </rPr>
          <t>not applicable</t>
        </r>
      </text>
    </comment>
    <comment ref="J50" authorId="1" shapeId="0" xr:uid="{155AC455-0A8A-E849-A3F3-96BBE0A4E70D}">
      <text>
        <r>
          <rPr>
            <sz val="8"/>
            <color indexed="81"/>
            <rFont val="Arial"/>
            <family val="2"/>
          </rPr>
          <t>not applicable</t>
        </r>
      </text>
    </comment>
    <comment ref="I51" authorId="1" shapeId="0" xr:uid="{6C30A119-3E2A-4245-BBD9-7D62506E0A50}">
      <text>
        <r>
          <rPr>
            <sz val="8"/>
            <color indexed="81"/>
            <rFont val="Arial"/>
            <family val="2"/>
          </rPr>
          <t>not applicable</t>
        </r>
      </text>
    </comment>
    <comment ref="J51" authorId="1" shapeId="0" xr:uid="{D3EB2DD3-C2E8-E34F-8F52-C769EE7EB0E3}">
      <text>
        <r>
          <rPr>
            <sz val="8"/>
            <color indexed="81"/>
            <rFont val="Arial"/>
            <family val="2"/>
          </rPr>
          <t>not applicable</t>
        </r>
      </text>
    </comment>
    <comment ref="I52" authorId="1" shapeId="0" xr:uid="{7D11C690-418C-B444-B1E2-1D2F3BA60200}">
      <text>
        <r>
          <rPr>
            <sz val="8"/>
            <color indexed="81"/>
            <rFont val="Arial"/>
            <family val="2"/>
          </rPr>
          <t>not applicable</t>
        </r>
      </text>
    </comment>
    <comment ref="J52" authorId="1" shapeId="0" xr:uid="{048B8AB3-4A2D-7845-B460-4A34856A0062}">
      <text>
        <r>
          <rPr>
            <sz val="8"/>
            <color indexed="81"/>
            <rFont val="Arial"/>
            <family val="2"/>
          </rPr>
          <t>not applicable</t>
        </r>
      </text>
    </comment>
    <comment ref="I53" authorId="1" shapeId="0" xr:uid="{D7B77273-4278-894C-9799-9A101AD66B9B}">
      <text>
        <r>
          <rPr>
            <sz val="8"/>
            <color indexed="81"/>
            <rFont val="Arial"/>
            <family val="2"/>
          </rPr>
          <t>not applicable</t>
        </r>
      </text>
    </comment>
    <comment ref="J53" authorId="1" shapeId="0" xr:uid="{A46EE1E4-58E9-774D-A175-B5C313CD845B}">
      <text>
        <r>
          <rPr>
            <sz val="8"/>
            <color indexed="81"/>
            <rFont val="Arial"/>
            <family val="2"/>
          </rPr>
          <t>not applicable</t>
        </r>
      </text>
    </comment>
    <comment ref="A54" authorId="0" shapeId="0" xr:uid="{968E4718-6E4B-FE46-AEAA-7E016F4D9E1A}">
      <text>
        <r>
          <rPr>
            <sz val="8"/>
            <rFont val="Arial"/>
            <family val="2"/>
          </rPr>
          <t>Includes defendants deceased, unfit to plead, transfers to non-court agencies, other non-adjudicated finalisations n.e.c. and unknown method of finalisation.</t>
        </r>
      </text>
    </comment>
    <comment ref="I54" authorId="1" shapeId="0" xr:uid="{648A598C-E463-CF4F-9CAA-06B43DC0268B}">
      <text>
        <r>
          <rPr>
            <sz val="8"/>
            <color indexed="81"/>
            <rFont val="Arial"/>
            <family val="2"/>
          </rPr>
          <t>not applicable</t>
        </r>
      </text>
    </comment>
    <comment ref="J54" authorId="1" shapeId="0" xr:uid="{7BC7B657-1DFA-9C40-8318-CEBDA7101956}">
      <text>
        <r>
          <rPr>
            <sz val="8"/>
            <color indexed="81"/>
            <rFont val="Arial"/>
            <family val="2"/>
          </rPr>
          <t>not applicable</t>
        </r>
      </text>
    </comment>
    <comment ref="A55" authorId="1" shapeId="0" xr:uid="{A57F0F5D-B02C-D841-A57D-45CAA6453A1E}">
      <text>
        <r>
          <rPr>
            <sz val="8"/>
            <color indexed="81"/>
            <rFont val="Arial"/>
            <family val="2"/>
          </rPr>
          <t>Offence data are based on ANZSOC from 2008–09 and ASOC97 prior to this period. Caution should be used when comparing offence data across the two classifications (see Explanatory Notes paragraph 21).</t>
        </r>
      </text>
    </comment>
    <comment ref="I56" authorId="1" shapeId="0" xr:uid="{5265F531-65B3-9644-8347-39EFE846C1F9}">
      <text>
        <r>
          <rPr>
            <sz val="8"/>
            <color indexed="81"/>
            <rFont val="Arial"/>
            <family val="2"/>
          </rPr>
          <t>not applicable</t>
        </r>
      </text>
    </comment>
    <comment ref="J56" authorId="1" shapeId="0" xr:uid="{04388BC0-708E-3F4C-AE9E-9FC92C6615B0}">
      <text>
        <r>
          <rPr>
            <sz val="8"/>
            <color indexed="81"/>
            <rFont val="Arial"/>
            <family val="2"/>
          </rPr>
          <t>not applicable</t>
        </r>
      </text>
    </comment>
    <comment ref="I57" authorId="1" shapeId="0" xr:uid="{58EA717C-FFE2-A544-AA27-EF1C21700066}">
      <text>
        <r>
          <rPr>
            <sz val="8"/>
            <color indexed="81"/>
            <rFont val="Arial"/>
            <family val="2"/>
          </rPr>
          <t>not applicable</t>
        </r>
      </text>
    </comment>
    <comment ref="J57" authorId="1" shapeId="0" xr:uid="{0E752B57-8935-B340-8C64-5382DF3FF87E}">
      <text>
        <r>
          <rPr>
            <sz val="8"/>
            <color indexed="81"/>
            <rFont val="Arial"/>
            <family val="2"/>
          </rPr>
          <t>not applicable</t>
        </r>
      </text>
    </comment>
    <comment ref="I58" authorId="1" shapeId="0" xr:uid="{85941BE5-06D5-7E4B-A45F-BA8E11468738}">
      <text>
        <r>
          <rPr>
            <sz val="8"/>
            <color indexed="81"/>
            <rFont val="Arial"/>
            <family val="2"/>
          </rPr>
          <t>not applicable</t>
        </r>
      </text>
    </comment>
    <comment ref="J58" authorId="1" shapeId="0" xr:uid="{16ED98DD-A56E-574A-BBB8-C0CE5A299045}">
      <text>
        <r>
          <rPr>
            <sz val="8"/>
            <color indexed="81"/>
            <rFont val="Arial"/>
            <family val="2"/>
          </rPr>
          <t>not applicable</t>
        </r>
      </text>
    </comment>
    <comment ref="I59" authorId="1" shapeId="0" xr:uid="{783849E6-327F-934B-81F0-E6424CD82705}">
      <text>
        <r>
          <rPr>
            <sz val="8"/>
            <color indexed="81"/>
            <rFont val="Arial"/>
            <family val="2"/>
          </rPr>
          <t>not applicable</t>
        </r>
      </text>
    </comment>
    <comment ref="J59" authorId="1" shapeId="0" xr:uid="{5E1C4916-BFBE-F348-A6AC-C6B387161B90}">
      <text>
        <r>
          <rPr>
            <sz val="8"/>
            <color indexed="81"/>
            <rFont val="Arial"/>
            <family val="2"/>
          </rPr>
          <t>not applicable</t>
        </r>
      </text>
    </comment>
    <comment ref="I60" authorId="1" shapeId="0" xr:uid="{39140D3B-2988-CA43-A987-BCDB83690699}">
      <text>
        <r>
          <rPr>
            <sz val="8"/>
            <color indexed="81"/>
            <rFont val="Arial"/>
            <family val="2"/>
          </rPr>
          <t>not applicable</t>
        </r>
      </text>
    </comment>
    <comment ref="J60" authorId="1" shapeId="0" xr:uid="{40D69367-95E4-6341-B1E0-3DA8E023247C}">
      <text>
        <r>
          <rPr>
            <sz val="8"/>
            <color indexed="81"/>
            <rFont val="Arial"/>
            <family val="2"/>
          </rPr>
          <t>not applicable</t>
        </r>
      </text>
    </comment>
    <comment ref="I61" authorId="1" shapeId="0" xr:uid="{8F814E52-B9E9-5240-BC13-30CE32382326}">
      <text>
        <r>
          <rPr>
            <sz val="8"/>
            <color indexed="81"/>
            <rFont val="Arial"/>
            <family val="2"/>
          </rPr>
          <t>not applicable</t>
        </r>
      </text>
    </comment>
    <comment ref="J61" authorId="1" shapeId="0" xr:uid="{6189CE16-5E53-E749-961F-F0B079BC327F}">
      <text>
        <r>
          <rPr>
            <sz val="8"/>
            <color indexed="81"/>
            <rFont val="Arial"/>
            <family val="2"/>
          </rPr>
          <t>not applicable</t>
        </r>
      </text>
    </comment>
    <comment ref="I62" authorId="1" shapeId="0" xr:uid="{C7BB6DA1-6AD0-CE45-A2DE-CEE1F221B656}">
      <text>
        <r>
          <rPr>
            <sz val="8"/>
            <color indexed="81"/>
            <rFont val="Arial"/>
            <family val="2"/>
          </rPr>
          <t>not applicable</t>
        </r>
      </text>
    </comment>
    <comment ref="J62" authorId="1" shapeId="0" xr:uid="{F8FA5649-9DD8-F24C-A813-BCD9DAB7BB8C}">
      <text>
        <r>
          <rPr>
            <sz val="8"/>
            <color indexed="81"/>
            <rFont val="Arial"/>
            <family val="2"/>
          </rPr>
          <t>not applicable</t>
        </r>
      </text>
    </comment>
    <comment ref="I63" authorId="1" shapeId="0" xr:uid="{0596BC3F-212C-0945-97FE-C0FC842583A0}">
      <text>
        <r>
          <rPr>
            <sz val="8"/>
            <color indexed="81"/>
            <rFont val="Arial"/>
            <family val="2"/>
          </rPr>
          <t>not applicable</t>
        </r>
      </text>
    </comment>
    <comment ref="J63" authorId="1" shapeId="0" xr:uid="{58CE7516-D4FF-D74F-BFCD-E2BF9DA0AFB7}">
      <text>
        <r>
          <rPr>
            <sz val="8"/>
            <color indexed="81"/>
            <rFont val="Arial"/>
            <family val="2"/>
          </rPr>
          <t>not applicable</t>
        </r>
      </text>
    </comment>
    <comment ref="I64" authorId="1" shapeId="0" xr:uid="{A982A279-CE87-5A4B-A6D9-E648CB7397D1}">
      <text>
        <r>
          <rPr>
            <sz val="8"/>
            <color indexed="81"/>
            <rFont val="Arial"/>
            <family val="2"/>
          </rPr>
          <t>not applicable</t>
        </r>
      </text>
    </comment>
    <comment ref="J64" authorId="1" shapeId="0" xr:uid="{9EDDA8CA-5A03-CC4A-95EA-6D42FD2B88C0}">
      <text>
        <r>
          <rPr>
            <sz val="8"/>
            <color indexed="81"/>
            <rFont val="Arial"/>
            <family val="2"/>
          </rPr>
          <t>not applicable</t>
        </r>
      </text>
    </comment>
    <comment ref="I65" authorId="1" shapeId="0" xr:uid="{1FF98262-D2A7-6849-BBB7-326B18EB4D7A}">
      <text>
        <r>
          <rPr>
            <sz val="8"/>
            <color indexed="81"/>
            <rFont val="Arial"/>
            <family val="2"/>
          </rPr>
          <t>not applicable</t>
        </r>
      </text>
    </comment>
    <comment ref="J65" authorId="1" shapeId="0" xr:uid="{9EC78E59-DC91-A84A-8986-6EE7B0A6A510}">
      <text>
        <r>
          <rPr>
            <sz val="8"/>
            <color indexed="81"/>
            <rFont val="Arial"/>
            <family val="2"/>
          </rPr>
          <t>not applicable</t>
        </r>
      </text>
    </comment>
    <comment ref="I66" authorId="1" shapeId="0" xr:uid="{EBB40E2E-F117-8148-9C62-66E1BBF05E6A}">
      <text>
        <r>
          <rPr>
            <sz val="8"/>
            <color indexed="81"/>
            <rFont val="Arial"/>
            <family val="2"/>
          </rPr>
          <t>not applicable</t>
        </r>
      </text>
    </comment>
    <comment ref="J66" authorId="1" shapeId="0" xr:uid="{B3C05A7B-EB11-DE4F-B2FB-5EAEFF10015F}">
      <text>
        <r>
          <rPr>
            <sz val="8"/>
            <color indexed="81"/>
            <rFont val="Arial"/>
            <family val="2"/>
          </rPr>
          <t>not applicable</t>
        </r>
      </text>
    </comment>
    <comment ref="I67" authorId="1" shapeId="0" xr:uid="{502A1AEC-BCBA-E943-8B79-8FFF8C20097E}">
      <text>
        <r>
          <rPr>
            <sz val="8"/>
            <color indexed="81"/>
            <rFont val="Arial"/>
            <family val="2"/>
          </rPr>
          <t>not applicable</t>
        </r>
      </text>
    </comment>
    <comment ref="J67" authorId="1" shapeId="0" xr:uid="{C084FA7A-A6FA-1E41-BB4C-A2EB8B348A12}">
      <text>
        <r>
          <rPr>
            <sz val="8"/>
            <color indexed="81"/>
            <rFont val="Arial"/>
            <family val="2"/>
          </rPr>
          <t>not applicable</t>
        </r>
      </text>
    </comment>
    <comment ref="G68" authorId="1" shapeId="0" xr:uid="{0621B9FD-CDFC-F546-8B49-3E7A6E1376E4}">
      <text>
        <r>
          <rPr>
            <sz val="8"/>
            <color indexed="81"/>
            <rFont val="Arial"/>
            <family val="2"/>
          </rPr>
          <t>nil or rounded to zero (including null cells)</t>
        </r>
      </text>
    </comment>
    <comment ref="I68" authorId="1" shapeId="0" xr:uid="{3CBE73EA-6212-8D49-809A-77E04C58E359}">
      <text>
        <r>
          <rPr>
            <sz val="8"/>
            <color indexed="81"/>
            <rFont val="Arial"/>
            <family val="2"/>
          </rPr>
          <t>not applicable</t>
        </r>
      </text>
    </comment>
    <comment ref="J68" authorId="1" shapeId="0" xr:uid="{076B59DE-5477-C64D-AE24-8677BD07196B}">
      <text>
        <r>
          <rPr>
            <sz val="8"/>
            <color indexed="81"/>
            <rFont val="Arial"/>
            <family val="2"/>
          </rPr>
          <t>not applicable</t>
        </r>
      </text>
    </comment>
    <comment ref="B69" authorId="1" shapeId="0" xr:uid="{916A02D0-8BAD-5E42-A60A-F65C5319485C}">
      <text>
        <r>
          <rPr>
            <sz val="8"/>
            <color indexed="81"/>
            <rFont val="Arial"/>
            <family val="2"/>
          </rPr>
          <t>nil or rounded to zero (including null cells)</t>
        </r>
      </text>
    </comment>
    <comment ref="C69" authorId="1" shapeId="0" xr:uid="{3776D4B2-5E2E-7B43-AED5-FA2B309C2C99}">
      <text>
        <r>
          <rPr>
            <sz val="8"/>
            <color indexed="81"/>
            <rFont val="Arial"/>
            <family val="2"/>
          </rPr>
          <t>nil or rounded to zero (including null cells)</t>
        </r>
      </text>
    </comment>
    <comment ref="D69" authorId="1" shapeId="0" xr:uid="{33718C52-31A0-5042-81C9-B5376AB364BC}">
      <text>
        <r>
          <rPr>
            <sz val="8"/>
            <color indexed="81"/>
            <rFont val="Arial"/>
            <family val="2"/>
          </rPr>
          <t>nil or rounded to zero (including null cells)</t>
        </r>
      </text>
    </comment>
    <comment ref="E69" authorId="1" shapeId="0" xr:uid="{8A0C1BBE-0966-8648-90AC-5EB704C1E7CD}">
      <text>
        <r>
          <rPr>
            <sz val="8"/>
            <color indexed="81"/>
            <rFont val="Arial"/>
            <family val="2"/>
          </rPr>
          <t>nil or rounded to zero (including null cells)</t>
        </r>
      </text>
    </comment>
    <comment ref="F69" authorId="1" shapeId="0" xr:uid="{917DE506-3726-774E-B582-B26A31A6D4CB}">
      <text>
        <r>
          <rPr>
            <sz val="8"/>
            <color indexed="81"/>
            <rFont val="Arial"/>
            <family val="2"/>
          </rPr>
          <t>nil or rounded to zero (including null cells)</t>
        </r>
      </text>
    </comment>
    <comment ref="I69" authorId="1" shapeId="0" xr:uid="{645525FA-CE6B-2546-B7BA-CD35EE829473}">
      <text>
        <r>
          <rPr>
            <sz val="8"/>
            <color indexed="81"/>
            <rFont val="Arial"/>
            <family val="2"/>
          </rPr>
          <t>not applicable</t>
        </r>
      </text>
    </comment>
    <comment ref="J69" authorId="1" shapeId="0" xr:uid="{A35D1788-4BC7-3A4E-A9AE-968FE6D2D704}">
      <text>
        <r>
          <rPr>
            <sz val="8"/>
            <color indexed="81"/>
            <rFont val="Arial"/>
            <family val="2"/>
          </rPr>
          <t>not applicable</t>
        </r>
      </text>
    </comment>
    <comment ref="I70" authorId="1" shapeId="0" xr:uid="{0D5389E1-8165-474F-96C1-CCFFE0AE5105}">
      <text>
        <r>
          <rPr>
            <sz val="8"/>
            <color indexed="81"/>
            <rFont val="Arial"/>
            <family val="2"/>
          </rPr>
          <t>not applicable</t>
        </r>
      </text>
    </comment>
    <comment ref="J70" authorId="1" shapeId="0" xr:uid="{AA02DE44-5861-0949-B92A-19008A0DB2FB}">
      <text>
        <r>
          <rPr>
            <sz val="8"/>
            <color indexed="81"/>
            <rFont val="Arial"/>
            <family val="2"/>
          </rPr>
          <t>not applicable</t>
        </r>
      </text>
    </comment>
    <comment ref="I71" authorId="1" shapeId="0" xr:uid="{D81E70E4-D21D-FD4D-86DC-910571A98193}">
      <text>
        <r>
          <rPr>
            <sz val="8"/>
            <color indexed="81"/>
            <rFont val="Arial"/>
            <family val="2"/>
          </rPr>
          <t>not applicable</t>
        </r>
      </text>
    </comment>
    <comment ref="J71" authorId="1" shapeId="0" xr:uid="{F840CCF8-41E1-3E49-909C-85048F6D078B}">
      <text>
        <r>
          <rPr>
            <sz val="8"/>
            <color indexed="81"/>
            <rFont val="Arial"/>
            <family val="2"/>
          </rPr>
          <t>not applicable</t>
        </r>
      </text>
    </comment>
    <comment ref="I72" authorId="1" shapeId="0" xr:uid="{81C3A62B-0014-0849-8370-C9E8D55DD2D3}">
      <text>
        <r>
          <rPr>
            <sz val="8"/>
            <color indexed="81"/>
            <rFont val="Arial"/>
            <family val="2"/>
          </rPr>
          <t>not applicable</t>
        </r>
      </text>
    </comment>
    <comment ref="J72" authorId="1" shapeId="0" xr:uid="{B5B5B9E1-80BF-4547-BBC8-D3A5FDF873F2}">
      <text>
        <r>
          <rPr>
            <sz val="8"/>
            <color indexed="81"/>
            <rFont val="Arial"/>
            <family val="2"/>
          </rPr>
          <t>not applicable</t>
        </r>
      </text>
    </comment>
    <comment ref="I75" authorId="1" shapeId="0" xr:uid="{30E2C0FB-D909-B64B-917D-B469096582CD}">
      <text>
        <r>
          <rPr>
            <sz val="8"/>
            <color indexed="81"/>
            <rFont val="Arial"/>
            <family val="2"/>
          </rPr>
          <t>not applicable</t>
        </r>
      </text>
    </comment>
    <comment ref="J75" authorId="1" shapeId="0" xr:uid="{CFB74639-D491-C94D-93DA-23E26726B6DC}">
      <text>
        <r>
          <rPr>
            <sz val="8"/>
            <color indexed="81"/>
            <rFont val="Arial"/>
            <family val="2"/>
          </rPr>
          <t>not applicable</t>
        </r>
      </text>
    </comment>
    <comment ref="C76" authorId="1" shapeId="0" xr:uid="{E31B1803-E0F0-B94F-A386-E673B3FF5FF7}">
      <text>
        <r>
          <rPr>
            <sz val="8"/>
            <color indexed="81"/>
            <rFont val="Arial"/>
            <family val="2"/>
          </rPr>
          <t>nil or rounded to zero (including null cells)</t>
        </r>
      </text>
    </comment>
    <comment ref="D76" authorId="1" shapeId="0" xr:uid="{A43556C2-24EF-3C41-8B4A-B5F449788A73}">
      <text>
        <r>
          <rPr>
            <sz val="8"/>
            <color indexed="81"/>
            <rFont val="Arial"/>
            <family val="2"/>
          </rPr>
          <t>nil or rounded to zero (including null cells)</t>
        </r>
      </text>
    </comment>
    <comment ref="E76" authorId="1" shapeId="0" xr:uid="{5ED2EFCC-5639-AE46-9198-C5549DFCFCA1}">
      <text>
        <r>
          <rPr>
            <sz val="8"/>
            <color indexed="81"/>
            <rFont val="Arial"/>
            <family val="2"/>
          </rPr>
          <t>nil or rounded to zero (including null cells)</t>
        </r>
      </text>
    </comment>
    <comment ref="F76" authorId="1" shapeId="0" xr:uid="{4A795B7B-1990-5944-A396-8DE8210C8B18}">
      <text>
        <r>
          <rPr>
            <sz val="8"/>
            <color indexed="81"/>
            <rFont val="Arial"/>
            <family val="2"/>
          </rPr>
          <t>nil or rounded to zero (including null cells)</t>
        </r>
      </text>
    </comment>
    <comment ref="G76" authorId="1" shapeId="0" xr:uid="{9E7BECF4-AB32-3C41-BCEF-5A0EE01F8158}">
      <text>
        <r>
          <rPr>
            <sz val="8"/>
            <color indexed="81"/>
            <rFont val="Arial"/>
            <family val="2"/>
          </rPr>
          <t>nil or rounded to zero (including null cells)</t>
        </r>
      </text>
    </comment>
    <comment ref="H76" authorId="1" shapeId="0" xr:uid="{B4FF276B-5961-504A-A18B-B9730102EB40}">
      <text>
        <r>
          <rPr>
            <sz val="8"/>
            <color indexed="81"/>
            <rFont val="Arial"/>
            <family val="2"/>
          </rPr>
          <t>nil or rounded to zero (including null cells)</t>
        </r>
      </text>
    </comment>
    <comment ref="I76" authorId="1" shapeId="0" xr:uid="{4D661FD1-F062-3440-A726-8B057F58315C}">
      <text>
        <r>
          <rPr>
            <sz val="8"/>
            <color indexed="81"/>
            <rFont val="Arial"/>
            <family val="2"/>
          </rPr>
          <t>not applicable</t>
        </r>
      </text>
    </comment>
    <comment ref="J76" authorId="1" shapeId="0" xr:uid="{2DEB41BC-2595-804A-8D41-14FBECFDF91E}">
      <text>
        <r>
          <rPr>
            <sz val="8"/>
            <color indexed="81"/>
            <rFont val="Arial"/>
            <family val="2"/>
          </rPr>
          <t>not applicable</t>
        </r>
      </text>
    </comment>
    <comment ref="I77" authorId="1" shapeId="0" xr:uid="{F9430412-A0FE-6748-BA65-A67734C10EBB}">
      <text>
        <r>
          <rPr>
            <sz val="8"/>
            <color indexed="81"/>
            <rFont val="Arial"/>
            <family val="2"/>
          </rPr>
          <t>not applicable</t>
        </r>
      </text>
    </comment>
    <comment ref="J77" authorId="1" shapeId="0" xr:uid="{B7ACDEDD-BF4D-7743-B5C2-02F316B57AF3}">
      <text>
        <r>
          <rPr>
            <sz val="8"/>
            <color indexed="81"/>
            <rFont val="Arial"/>
            <family val="2"/>
          </rPr>
          <t>not applicable</t>
        </r>
      </text>
    </comment>
    <comment ref="I78" authorId="1" shapeId="0" xr:uid="{E257D525-4076-3C44-A94E-4B145DA60F4C}">
      <text>
        <r>
          <rPr>
            <sz val="8"/>
            <color indexed="81"/>
            <rFont val="Arial"/>
            <family val="2"/>
          </rPr>
          <t>not applicable</t>
        </r>
      </text>
    </comment>
    <comment ref="J78" authorId="1" shapeId="0" xr:uid="{7A7FBEAE-2AF7-4140-A9E0-F8D60451ED8B}">
      <text>
        <r>
          <rPr>
            <sz val="8"/>
            <color indexed="81"/>
            <rFont val="Arial"/>
            <family val="2"/>
          </rPr>
          <t>not applicable</t>
        </r>
      </text>
    </comment>
    <comment ref="I80" authorId="1" shapeId="0" xr:uid="{6725CABC-4961-5545-AA7E-405C661C2DB5}">
      <text>
        <r>
          <rPr>
            <sz val="8"/>
            <color indexed="81"/>
            <rFont val="Arial"/>
            <family val="2"/>
          </rPr>
          <t>not applicable</t>
        </r>
      </text>
    </comment>
    <comment ref="J80" authorId="1" shapeId="0" xr:uid="{2A2BC1FE-96C0-D64E-B5CB-321BBA46F3EE}">
      <text>
        <r>
          <rPr>
            <sz val="8"/>
            <color indexed="81"/>
            <rFont val="Arial"/>
            <family val="2"/>
          </rPr>
          <t>not applicable</t>
        </r>
      </text>
    </comment>
    <comment ref="I81" authorId="1" shapeId="0" xr:uid="{173C2993-A980-554C-BDE0-D42E96FD31EC}">
      <text>
        <r>
          <rPr>
            <sz val="8"/>
            <color indexed="81"/>
            <rFont val="Arial"/>
            <family val="2"/>
          </rPr>
          <t>not applicable</t>
        </r>
      </text>
    </comment>
    <comment ref="J81" authorId="1" shapeId="0" xr:uid="{1EC838EB-6BE6-9648-9A30-317B3E95D6AB}">
      <text>
        <r>
          <rPr>
            <sz val="8"/>
            <color indexed="81"/>
            <rFont val="Arial"/>
            <family val="2"/>
          </rPr>
          <t>not applicable</t>
        </r>
      </text>
    </comment>
    <comment ref="I82" authorId="1" shapeId="0" xr:uid="{BA38183B-14E6-2741-92FD-93605538850E}">
      <text>
        <r>
          <rPr>
            <sz val="8"/>
            <color indexed="81"/>
            <rFont val="Arial"/>
            <family val="2"/>
          </rPr>
          <t>not applicable</t>
        </r>
      </text>
    </comment>
    <comment ref="J82" authorId="1" shapeId="0" xr:uid="{3478D121-AA6C-B243-9D48-FF19122F83F1}">
      <text>
        <r>
          <rPr>
            <sz val="8"/>
            <color indexed="81"/>
            <rFont val="Arial"/>
            <family val="2"/>
          </rPr>
          <t>not applicable</t>
        </r>
      </text>
    </comment>
    <comment ref="I83" authorId="1" shapeId="0" xr:uid="{22F1BE1A-4FEA-D047-88E6-A494876FD257}">
      <text>
        <r>
          <rPr>
            <sz val="8"/>
            <color indexed="81"/>
            <rFont val="Arial"/>
            <family val="2"/>
          </rPr>
          <t>not applicable</t>
        </r>
      </text>
    </comment>
    <comment ref="J83" authorId="1" shapeId="0" xr:uid="{924851FD-EA50-7849-A43D-6C7F83861082}">
      <text>
        <r>
          <rPr>
            <sz val="8"/>
            <color indexed="81"/>
            <rFont val="Arial"/>
            <family val="2"/>
          </rPr>
          <t>not applicable</t>
        </r>
      </text>
    </comment>
    <comment ref="A84" authorId="0" shapeId="0" xr:uid="{5B4BDCE6-BB7B-4B48-825A-4BD6AF2992F9}">
      <text>
        <r>
          <rPr>
            <sz val="8"/>
            <rFont val="Arial"/>
            <family val="2"/>
          </rPr>
          <t xml:space="preserve">Includes defendants for whom a principal sentence is unknown. </t>
        </r>
      </text>
    </comment>
    <comment ref="I84" authorId="1" shapeId="0" xr:uid="{FF877B81-2787-6741-99D8-20B145AA2228}">
      <text>
        <r>
          <rPr>
            <sz val="8"/>
            <color indexed="81"/>
            <rFont val="Arial"/>
            <family val="2"/>
          </rPr>
          <t>not applicable</t>
        </r>
      </text>
    </comment>
    <comment ref="J84" authorId="1" shapeId="0" xr:uid="{A161D5BA-BE66-0A45-8D33-64F0A5753FCF}">
      <text>
        <r>
          <rPr>
            <sz val="8"/>
            <color indexed="81"/>
            <rFont val="Arial"/>
            <family val="2"/>
          </rPr>
          <t>not applicable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Jecoliah Naidoo</author>
  </authors>
  <commentList>
    <comment ref="I7" authorId="0" shapeId="0" xr:uid="{CF6ACBC8-02DE-E945-BBE9-35CDAB1D4B10}">
      <text>
        <r>
          <rPr>
            <sz val="8"/>
            <color indexed="81"/>
            <rFont val="Arial"/>
            <family val="2"/>
          </rPr>
          <t>Includes ANZSOC Divisions 04–05, 08, 11–16 (refer to Appendix 1).</t>
        </r>
      </text>
    </comment>
    <comment ref="G11" authorId="0" shapeId="0" xr:uid="{169BE531-64D7-4C4A-9514-02166E557087}">
      <text>
        <r>
          <rPr>
            <sz val="8"/>
            <color indexed="81"/>
            <rFont val="Arial"/>
            <family val="2"/>
          </rPr>
          <t>nil or rounded to zero (including null cells)</t>
        </r>
      </text>
    </comment>
    <comment ref="G14" authorId="0" shapeId="0" xr:uid="{2780ECB0-F7CE-2244-A56F-CDE94E35A89A}">
      <text>
        <r>
          <rPr>
            <sz val="8"/>
            <color indexed="81"/>
            <rFont val="Arial"/>
            <family val="2"/>
          </rPr>
          <t>nil or rounded to zero (including null cells)</t>
        </r>
      </text>
    </comment>
    <comment ref="A16" authorId="0" shapeId="0" xr:uid="{7BD6E88B-9525-584B-A859-0A0870CF94A6}">
      <text>
        <r>
          <rPr>
            <sz val="8"/>
            <color indexed="81"/>
            <rFont val="Arial"/>
            <family val="2"/>
          </rPr>
          <t>Includes defendants deceased, unfit to plead, transfers to other courts, transfers to non-court agencies, other non-adjudicated finalisations n.e.c. and unknown method of finalisation.</t>
        </r>
      </text>
    </comment>
    <comment ref="E16" authorId="0" shapeId="0" xr:uid="{B5816C37-E657-8A48-877A-DFD8E4A22188}">
      <text>
        <r>
          <rPr>
            <sz val="8"/>
            <color indexed="81"/>
            <rFont val="Arial"/>
            <family val="2"/>
          </rPr>
          <t>nil or rounded to zero (including null cells)</t>
        </r>
      </text>
    </comment>
    <comment ref="G16" authorId="0" shapeId="0" xr:uid="{A9F4ABD6-285A-8544-BC92-2C318FCFC0D0}">
      <text>
        <r>
          <rPr>
            <sz val="8"/>
            <color indexed="81"/>
            <rFont val="Arial"/>
            <family val="2"/>
          </rPr>
          <t>nil or rounded to zero (including null cells)</t>
        </r>
      </text>
    </comment>
    <comment ref="I16" authorId="0" shapeId="0" xr:uid="{DF38F91D-6EFE-3F4E-9CCA-B2483AAD0E22}">
      <text>
        <r>
          <rPr>
            <sz val="8"/>
            <color indexed="81"/>
            <rFont val="Arial"/>
            <family val="2"/>
          </rPr>
          <t>nil or rounded to zero (including null cells)</t>
        </r>
      </text>
    </comment>
    <comment ref="B21" authorId="0" shapeId="0" xr:uid="{C24DC39F-7473-1D48-AD10-07498D654AB7}">
      <text>
        <r>
          <rPr>
            <sz val="8"/>
            <color indexed="81"/>
            <rFont val="Arial"/>
            <family val="2"/>
          </rPr>
          <t>nil or rounded to zero (including null cells)</t>
        </r>
      </text>
    </comment>
    <comment ref="C21" authorId="0" shapeId="0" xr:uid="{CC3526CF-68AE-4D44-A450-5DC0C625695E}">
      <text>
        <r>
          <rPr>
            <sz val="8"/>
            <color indexed="81"/>
            <rFont val="Arial"/>
            <family val="2"/>
          </rPr>
          <t>nil or rounded to zero (including null cells)</t>
        </r>
      </text>
    </comment>
    <comment ref="D21" authorId="0" shapeId="0" xr:uid="{2AFA088F-7A13-D942-972B-9FF8098960B0}">
      <text>
        <r>
          <rPr>
            <sz val="8"/>
            <color indexed="81"/>
            <rFont val="Arial"/>
            <family val="2"/>
          </rPr>
          <t>nil or rounded to zero (including null cells)</t>
        </r>
      </text>
    </comment>
    <comment ref="E21" authorId="0" shapeId="0" xr:uid="{74A5A659-CB30-F74C-90CD-CC9A50F67911}">
      <text>
        <r>
          <rPr>
            <sz val="8"/>
            <color indexed="81"/>
            <rFont val="Arial"/>
            <family val="2"/>
          </rPr>
          <t>nil or rounded to zero (including null cells)</t>
        </r>
      </text>
    </comment>
    <comment ref="F21" authorId="0" shapeId="0" xr:uid="{A17FE8B5-5437-6A4F-8AED-3D856A4147D1}">
      <text>
        <r>
          <rPr>
            <sz val="8"/>
            <color indexed="81"/>
            <rFont val="Arial"/>
            <family val="2"/>
          </rPr>
          <t>nil or rounded to zero (including null cells)</t>
        </r>
      </text>
    </comment>
    <comment ref="G21" authorId="0" shapeId="0" xr:uid="{3177E776-7A45-E04E-8F7B-94E5A6ECD3EA}">
      <text>
        <r>
          <rPr>
            <sz val="8"/>
            <color indexed="81"/>
            <rFont val="Arial"/>
            <family val="2"/>
          </rPr>
          <t>nil or rounded to zero (including null cells)</t>
        </r>
      </text>
    </comment>
    <comment ref="H21" authorId="0" shapeId="0" xr:uid="{06426F65-FDAE-6E42-8220-CD36086ABE92}">
      <text>
        <r>
          <rPr>
            <sz val="8"/>
            <color indexed="81"/>
            <rFont val="Arial"/>
            <family val="2"/>
          </rPr>
          <t>nil or rounded to zero (including null cells)</t>
        </r>
      </text>
    </comment>
    <comment ref="I21" authorId="0" shapeId="0" xr:uid="{D26A0721-9470-8849-970B-A3A9DF9C5A83}">
      <text>
        <r>
          <rPr>
            <sz val="8"/>
            <color indexed="81"/>
            <rFont val="Arial"/>
            <family val="2"/>
          </rPr>
          <t>nil or rounded to zero (including null cells)</t>
        </r>
      </text>
    </comment>
    <comment ref="J21" authorId="0" shapeId="0" xr:uid="{A4BD9224-D4A3-4345-9D52-99400A4687E5}">
      <text>
        <r>
          <rPr>
            <sz val="8"/>
            <color indexed="81"/>
            <rFont val="Arial"/>
            <family val="2"/>
          </rPr>
          <t>nil or rounded to zero (including null cells)</t>
        </r>
      </text>
    </comment>
    <comment ref="B25" authorId="0" shapeId="0" xr:uid="{EC10D626-DC4C-BE43-9C7E-A8C14B717AB0}">
      <text>
        <r>
          <rPr>
            <sz val="8"/>
            <color indexed="81"/>
            <rFont val="Arial"/>
            <family val="2"/>
          </rPr>
          <t>nil or rounded to zero (including null cells)</t>
        </r>
      </text>
    </comment>
    <comment ref="B26" authorId="0" shapeId="0" xr:uid="{481D7902-3501-C942-B6D9-F9A75CBA774D}">
      <text>
        <r>
          <rPr>
            <sz val="8"/>
            <color indexed="81"/>
            <rFont val="Arial"/>
            <family val="2"/>
          </rPr>
          <t>nil or rounded to zero (including null cells)</t>
        </r>
      </text>
    </comment>
    <comment ref="E26" authorId="0" shapeId="0" xr:uid="{3AE91611-24AD-CE48-B8CD-84493631EF6D}">
      <text>
        <r>
          <rPr>
            <sz val="8"/>
            <color indexed="81"/>
            <rFont val="Arial"/>
            <family val="2"/>
          </rPr>
          <t>nil or rounded to zero (including null cells)</t>
        </r>
      </text>
    </comment>
    <comment ref="B27" authorId="0" shapeId="0" xr:uid="{B59E341D-3E14-4248-84DB-FF0FDBB7923A}">
      <text>
        <r>
          <rPr>
            <sz val="8"/>
            <color indexed="81"/>
            <rFont val="Arial"/>
            <family val="2"/>
          </rPr>
          <t>nil or rounded to zero (including null cells)</t>
        </r>
      </text>
    </comment>
    <comment ref="C27" authorId="0" shapeId="0" xr:uid="{644B6AEB-0A6D-CE4B-B68A-233FD9CBFACA}">
      <text>
        <r>
          <rPr>
            <sz val="8"/>
            <color indexed="81"/>
            <rFont val="Arial"/>
            <family val="2"/>
          </rPr>
          <t>nil or rounded to zero (including null cells)</t>
        </r>
      </text>
    </comment>
    <comment ref="D27" authorId="0" shapeId="0" xr:uid="{4BD51AAF-E25B-A44A-977A-0639121A99BB}">
      <text>
        <r>
          <rPr>
            <sz val="8"/>
            <color indexed="81"/>
            <rFont val="Arial"/>
            <family val="2"/>
          </rPr>
          <t>nil or rounded to zero (including null cells)</t>
        </r>
      </text>
    </comment>
    <comment ref="E27" authorId="0" shapeId="0" xr:uid="{BEA97E2F-D061-FE43-ACF8-07F741965641}">
      <text>
        <r>
          <rPr>
            <sz val="8"/>
            <color indexed="81"/>
            <rFont val="Arial"/>
            <family val="2"/>
          </rPr>
          <t>nil or rounded to zero (including null cells)</t>
        </r>
      </text>
    </comment>
    <comment ref="F27" authorId="0" shapeId="0" xr:uid="{69BA2C4C-6078-C941-A83E-EFBFF7F4304F}">
      <text>
        <r>
          <rPr>
            <sz val="8"/>
            <color indexed="81"/>
            <rFont val="Arial"/>
            <family val="2"/>
          </rPr>
          <t>nil or rounded to zero (including null cells)</t>
        </r>
      </text>
    </comment>
    <comment ref="G27" authorId="0" shapeId="0" xr:uid="{8C5675E7-88CD-B142-B2D9-8C4CE404FBB4}">
      <text>
        <r>
          <rPr>
            <sz val="8"/>
            <color indexed="81"/>
            <rFont val="Arial"/>
            <family val="2"/>
          </rPr>
          <t>nil or rounded to zero (including null cells)</t>
        </r>
      </text>
    </comment>
    <comment ref="B28" authorId="0" shapeId="0" xr:uid="{49E1E805-6674-644D-8EE9-521E3D0E6C3F}">
      <text>
        <r>
          <rPr>
            <sz val="8"/>
            <color indexed="81"/>
            <rFont val="Arial"/>
            <family val="2"/>
          </rPr>
          <t>nil or rounded to zero (including null cells)</t>
        </r>
      </text>
    </comment>
    <comment ref="G33" authorId="0" shapeId="0" xr:uid="{25C4178B-12E3-0541-B1EC-8A728B7266F8}">
      <text>
        <r>
          <rPr>
            <sz val="8"/>
            <color indexed="81"/>
            <rFont val="Arial"/>
            <family val="2"/>
          </rPr>
          <t>nil or rounded to zero (including null cells)</t>
        </r>
      </text>
    </comment>
    <comment ref="G36" authorId="0" shapeId="0" xr:uid="{928AA1EF-B4B4-A64D-90F3-53ED35480200}">
      <text>
        <r>
          <rPr>
            <sz val="8"/>
            <color indexed="81"/>
            <rFont val="Arial"/>
            <family val="2"/>
          </rPr>
          <t>nil or rounded to zero (including null cells)</t>
        </r>
      </text>
    </comment>
    <comment ref="A38" authorId="0" shapeId="0" xr:uid="{C1A21A2C-75F3-2241-9F3D-A0878584BD91}">
      <text>
        <r>
          <rPr>
            <sz val="8"/>
            <color indexed="81"/>
            <rFont val="Arial"/>
            <family val="2"/>
          </rPr>
          <t>Includes defendants deceased, unfit to plead, transfers to other courts, transfers to non-court agencies, other non-adjudicated finalisations n.e.c. and unknown method of finalisation.</t>
        </r>
      </text>
    </comment>
    <comment ref="E38" authorId="0" shapeId="0" xr:uid="{0B73AD9B-76DB-1942-B4E5-0B5A1EB43E5C}">
      <text>
        <r>
          <rPr>
            <sz val="8"/>
            <color indexed="81"/>
            <rFont val="Arial"/>
            <family val="2"/>
          </rPr>
          <t>nil or rounded to zero (including null cells)</t>
        </r>
      </text>
    </comment>
    <comment ref="G38" authorId="0" shapeId="0" xr:uid="{7E45AF57-0CB9-924D-BCDC-365F72FBEB13}">
      <text>
        <r>
          <rPr>
            <sz val="8"/>
            <color indexed="81"/>
            <rFont val="Arial"/>
            <family val="2"/>
          </rPr>
          <t>nil or rounded to zero (including null cells)</t>
        </r>
      </text>
    </comment>
    <comment ref="I38" authorId="0" shapeId="0" xr:uid="{6ECD6FF9-9CC8-AF44-8B91-85AC15218FAF}">
      <text>
        <r>
          <rPr>
            <sz val="8"/>
            <color indexed="81"/>
            <rFont val="Arial"/>
            <family val="2"/>
          </rPr>
          <t>nil or rounded to zero (including null cells)</t>
        </r>
      </text>
    </comment>
    <comment ref="B43" authorId="0" shapeId="0" xr:uid="{C77984EA-8C2B-E144-908A-944E3FCDAA32}">
      <text>
        <r>
          <rPr>
            <sz val="8"/>
            <color indexed="81"/>
            <rFont val="Arial"/>
            <family val="2"/>
          </rPr>
          <t>nil or rounded to zero (including null cells)</t>
        </r>
      </text>
    </comment>
    <comment ref="C43" authorId="0" shapeId="0" xr:uid="{DFDDB457-B998-DF42-B0D2-2A81F5ECE860}">
      <text>
        <r>
          <rPr>
            <sz val="8"/>
            <color indexed="81"/>
            <rFont val="Arial"/>
            <family val="2"/>
          </rPr>
          <t>nil or rounded to zero (including null cells)</t>
        </r>
      </text>
    </comment>
    <comment ref="D43" authorId="0" shapeId="0" xr:uid="{F19FFAEC-F5AA-EF47-B03C-5BE3D301828F}">
      <text>
        <r>
          <rPr>
            <sz val="8"/>
            <color indexed="81"/>
            <rFont val="Arial"/>
            <family val="2"/>
          </rPr>
          <t>nil or rounded to zero (including null cells)</t>
        </r>
      </text>
    </comment>
    <comment ref="E43" authorId="0" shapeId="0" xr:uid="{E8273153-18E9-7F4F-9D38-B226F14ED4D2}">
      <text>
        <r>
          <rPr>
            <sz val="8"/>
            <color indexed="81"/>
            <rFont val="Arial"/>
            <family val="2"/>
          </rPr>
          <t>nil or rounded to zero (including null cells)</t>
        </r>
      </text>
    </comment>
    <comment ref="F43" authorId="0" shapeId="0" xr:uid="{010C17AE-46D3-4546-A5E9-B69BDB84836E}">
      <text>
        <r>
          <rPr>
            <sz val="8"/>
            <color indexed="81"/>
            <rFont val="Arial"/>
            <family val="2"/>
          </rPr>
          <t>nil or rounded to zero (including null cells)</t>
        </r>
      </text>
    </comment>
    <comment ref="G43" authorId="0" shapeId="0" xr:uid="{B9846A53-54A3-2346-9875-D3B1FF9F65E8}">
      <text>
        <r>
          <rPr>
            <sz val="8"/>
            <color indexed="81"/>
            <rFont val="Arial"/>
            <family val="2"/>
          </rPr>
          <t>nil or rounded to zero (including null cells)</t>
        </r>
      </text>
    </comment>
    <comment ref="H43" authorId="0" shapeId="0" xr:uid="{CD753E68-5BEC-7943-83B6-6F4746458938}">
      <text>
        <r>
          <rPr>
            <sz val="8"/>
            <color indexed="81"/>
            <rFont val="Arial"/>
            <family val="2"/>
          </rPr>
          <t>nil or rounded to zero (including null cells)</t>
        </r>
      </text>
    </comment>
    <comment ref="I43" authorId="0" shapeId="0" xr:uid="{F4E014EC-0ACF-2744-863B-B073AC458438}">
      <text>
        <r>
          <rPr>
            <sz val="8"/>
            <color indexed="81"/>
            <rFont val="Arial"/>
            <family val="2"/>
          </rPr>
          <t>nil or rounded to zero (including null cells)</t>
        </r>
      </text>
    </comment>
    <comment ref="J43" authorId="0" shapeId="0" xr:uid="{85954066-A86E-B946-BB20-78B3970C6507}">
      <text>
        <r>
          <rPr>
            <sz val="8"/>
            <color indexed="81"/>
            <rFont val="Arial"/>
            <family val="2"/>
          </rPr>
          <t>nil or rounded to zero (including null cells)</t>
        </r>
      </text>
    </comment>
    <comment ref="B47" authorId="0" shapeId="0" xr:uid="{AB97CFCC-357E-374A-9E5F-BD6DAC99FD4C}">
      <text>
        <r>
          <rPr>
            <sz val="8"/>
            <color indexed="81"/>
            <rFont val="Arial"/>
            <family val="2"/>
          </rPr>
          <t>nil or rounded to zero (including null cells)</t>
        </r>
      </text>
    </comment>
    <comment ref="B48" authorId="0" shapeId="0" xr:uid="{960C66F8-7FF4-4F4C-B14A-759B3C29B100}">
      <text>
        <r>
          <rPr>
            <sz val="8"/>
            <color indexed="81"/>
            <rFont val="Arial"/>
            <family val="2"/>
          </rPr>
          <t>nil or rounded to zero (including null cells)</t>
        </r>
      </text>
    </comment>
    <comment ref="E48" authorId="0" shapeId="0" xr:uid="{795CD839-EB8B-E34C-9D64-0DCF9C73CF98}">
      <text>
        <r>
          <rPr>
            <sz val="8"/>
            <color indexed="81"/>
            <rFont val="Arial"/>
            <family val="2"/>
          </rPr>
          <t>nil or rounded to zero (including null cells)</t>
        </r>
      </text>
    </comment>
    <comment ref="B49" authorId="0" shapeId="0" xr:uid="{C1B987AA-352A-BF47-8117-0FA057563F68}">
      <text>
        <r>
          <rPr>
            <sz val="8"/>
            <color indexed="81"/>
            <rFont val="Arial"/>
            <family val="2"/>
          </rPr>
          <t>nil or rounded to zero (including null cells)</t>
        </r>
      </text>
    </comment>
    <comment ref="C49" authorId="0" shapeId="0" xr:uid="{D18B9729-C4D9-D049-9DBF-484A8643E439}">
      <text>
        <r>
          <rPr>
            <sz val="8"/>
            <color indexed="81"/>
            <rFont val="Arial"/>
            <family val="2"/>
          </rPr>
          <t>nil or rounded to zero (including null cells)</t>
        </r>
      </text>
    </comment>
    <comment ref="D49" authorId="0" shapeId="0" xr:uid="{694F60B0-D976-5B46-BB80-A3CB5BF5376D}">
      <text>
        <r>
          <rPr>
            <sz val="8"/>
            <color indexed="81"/>
            <rFont val="Arial"/>
            <family val="2"/>
          </rPr>
          <t>nil or rounded to zero (including null cells)</t>
        </r>
      </text>
    </comment>
    <comment ref="E49" authorId="0" shapeId="0" xr:uid="{2E117F46-CE52-3F4A-8534-B1A9250DED70}">
      <text>
        <r>
          <rPr>
            <sz val="8"/>
            <color indexed="81"/>
            <rFont val="Arial"/>
            <family val="2"/>
          </rPr>
          <t>nil or rounded to zero (including null cells)</t>
        </r>
      </text>
    </comment>
    <comment ref="F49" authorId="0" shapeId="0" xr:uid="{EF75232C-AFF0-0047-A21D-F1E8EC79932B}">
      <text>
        <r>
          <rPr>
            <sz val="8"/>
            <color indexed="81"/>
            <rFont val="Arial"/>
            <family val="2"/>
          </rPr>
          <t>nil or rounded to zero (including null cells)</t>
        </r>
      </text>
    </comment>
    <comment ref="G49" authorId="0" shapeId="0" xr:uid="{F673EBAC-7A29-CB45-A563-45CF9CBAD882}">
      <text>
        <r>
          <rPr>
            <sz val="8"/>
            <color indexed="81"/>
            <rFont val="Arial"/>
            <family val="2"/>
          </rPr>
          <t>nil or rounded to zero (including null cells)</t>
        </r>
      </text>
    </comment>
    <comment ref="B50" authorId="0" shapeId="0" xr:uid="{B35907B7-0CC7-444F-8650-0744142DF182}">
      <text>
        <r>
          <rPr>
            <sz val="8"/>
            <color indexed="81"/>
            <rFont val="Arial"/>
            <family val="2"/>
          </rPr>
          <t>nil or rounded to zero (including null cells)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Jecoliah Naidoo</author>
    <author/>
  </authors>
  <commentList>
    <comment ref="A13" authorId="0" shapeId="0" xr:uid="{4AB134D8-DE7C-F743-83CC-110D663519BD}">
      <text>
        <r>
          <rPr>
            <sz val="8"/>
            <color indexed="81"/>
            <rFont val="Arial"/>
            <family val="2"/>
          </rPr>
          <t>Includes defendants with an unknown sex.</t>
        </r>
      </text>
    </comment>
    <comment ref="I21" authorId="0" shapeId="0" xr:uid="{5675FB52-E017-5F41-99A4-4A0BD360F42E}">
      <text>
        <r>
          <rPr>
            <sz val="8"/>
            <color indexed="81"/>
            <rFont val="Arial"/>
            <family val="2"/>
          </rPr>
          <t>nil or rounded to zero (including null cells)</t>
        </r>
      </text>
    </comment>
    <comment ref="A24" authorId="1" shapeId="0" xr:uid="{47CEA9C1-F45A-4B44-8D08-292DA7956F0E}">
      <text>
        <r>
          <rPr>
            <sz val="8"/>
            <rFont val="Arial"/>
            <family val="2"/>
          </rPr>
          <t>Includes defendants with unknown age.</t>
        </r>
      </text>
    </comment>
    <comment ref="B25" authorId="0" shapeId="0" xr:uid="{3EFDF474-FA0C-F146-8CBE-0515CB782D31}">
      <text>
        <r>
          <rPr>
            <sz val="8"/>
            <color indexed="81"/>
            <rFont val="Arial"/>
            <family val="2"/>
          </rPr>
          <t>nil or rounded to zero (including null cells)</t>
        </r>
      </text>
    </comment>
    <comment ref="C25" authorId="0" shapeId="0" xr:uid="{B3872F9F-B4C2-4342-A5CD-2B3F9C484142}">
      <text>
        <r>
          <rPr>
            <sz val="8"/>
            <color indexed="81"/>
            <rFont val="Arial"/>
            <family val="2"/>
          </rPr>
          <t>nil or rounded to zero (including null cells)</t>
        </r>
      </text>
    </comment>
    <comment ref="D25" authorId="0" shapeId="0" xr:uid="{9733697E-0A36-724D-9C87-6F08A0868F0D}">
      <text>
        <r>
          <rPr>
            <sz val="8"/>
            <color indexed="81"/>
            <rFont val="Arial"/>
            <family val="2"/>
          </rPr>
          <t>nil or rounded to zero (including null cells)</t>
        </r>
      </text>
    </comment>
    <comment ref="E25" authorId="0" shapeId="0" xr:uid="{CD7A046C-2794-4B4C-9652-E14C4330169E}">
      <text>
        <r>
          <rPr>
            <sz val="8"/>
            <color indexed="81"/>
            <rFont val="Arial"/>
            <family val="2"/>
          </rPr>
          <t>nil or rounded to zero (including null cells)</t>
        </r>
      </text>
    </comment>
    <comment ref="F25" authorId="0" shapeId="0" xr:uid="{0E03302C-FCA6-C94B-9529-6B4C4AC06EF6}">
      <text>
        <r>
          <rPr>
            <sz val="8"/>
            <color indexed="81"/>
            <rFont val="Arial"/>
            <family val="2"/>
          </rPr>
          <t>nil or rounded to zero (including null cells)</t>
        </r>
      </text>
    </comment>
    <comment ref="G25" authorId="0" shapeId="0" xr:uid="{EABEC301-86B3-3445-8533-3FBBFDEDA7F2}">
      <text>
        <r>
          <rPr>
            <sz val="8"/>
            <color indexed="81"/>
            <rFont val="Arial"/>
            <family val="2"/>
          </rPr>
          <t>nil or rounded to zero (including null cells)</t>
        </r>
      </text>
    </comment>
    <comment ref="H25" authorId="0" shapeId="0" xr:uid="{A24379EE-AFFD-6647-8885-042449BB894B}">
      <text>
        <r>
          <rPr>
            <sz val="8"/>
            <color indexed="81"/>
            <rFont val="Arial"/>
            <family val="2"/>
          </rPr>
          <t>nil or rounded to zero (including null cells)</t>
        </r>
      </text>
    </comment>
    <comment ref="I25" authorId="0" shapeId="0" xr:uid="{764EBA62-4518-584E-93B9-FD4EC6FD946D}">
      <text>
        <r>
          <rPr>
            <sz val="8"/>
            <color indexed="81"/>
            <rFont val="Arial"/>
            <family val="2"/>
          </rPr>
          <t>nil or rounded to zero (including null cells)</t>
        </r>
      </text>
    </comment>
    <comment ref="J25" authorId="0" shapeId="0" xr:uid="{9CAC1981-5D2A-BD44-9675-ABCAA4A194C0}">
      <text>
        <r>
          <rPr>
            <sz val="8"/>
            <color indexed="81"/>
            <rFont val="Arial"/>
            <family val="2"/>
          </rPr>
          <t>nil or rounded to zero (including null cells)</t>
        </r>
      </text>
    </comment>
    <comment ref="I29" authorId="0" shapeId="0" xr:uid="{3592A5E7-3B35-614E-8C71-02D11EF2918B}">
      <text>
        <r>
          <rPr>
            <sz val="8"/>
            <color indexed="81"/>
            <rFont val="Arial"/>
            <family val="2"/>
          </rPr>
          <t>not applicable</t>
        </r>
      </text>
    </comment>
    <comment ref="J29" authorId="0" shapeId="0" xr:uid="{8D47A4DA-AE2C-A641-A9D3-620B4AB05019}">
      <text>
        <r>
          <rPr>
            <sz val="8"/>
            <color indexed="81"/>
            <rFont val="Arial"/>
            <family val="2"/>
          </rPr>
          <t>not applicable</t>
        </r>
      </text>
    </comment>
    <comment ref="I30" authorId="0" shapeId="0" xr:uid="{ACA4116F-0756-2346-9D45-D163153FFDC9}">
      <text>
        <r>
          <rPr>
            <sz val="8"/>
            <color indexed="81"/>
            <rFont val="Arial"/>
            <family val="2"/>
          </rPr>
          <t>not applicable</t>
        </r>
      </text>
    </comment>
    <comment ref="J30" authorId="0" shapeId="0" xr:uid="{E78B9FF6-63DF-9B4A-AF33-88E5A21B7DED}">
      <text>
        <r>
          <rPr>
            <sz val="8"/>
            <color indexed="81"/>
            <rFont val="Arial"/>
            <family val="2"/>
          </rPr>
          <t>not applicable</t>
        </r>
      </text>
    </comment>
    <comment ref="A31" authorId="0" shapeId="0" xr:uid="{308E65E1-EBF7-C344-9D55-3B479D1826D7}">
      <text>
        <r>
          <rPr>
            <sz val="8"/>
            <color indexed="81"/>
            <rFont val="Arial"/>
            <family val="2"/>
          </rPr>
          <t>Includes defendants with an unknown sex.</t>
        </r>
      </text>
    </comment>
    <comment ref="I31" authorId="0" shapeId="0" xr:uid="{E20BCB52-F3CE-AF4F-8011-AD4B6753A970}">
      <text>
        <r>
          <rPr>
            <sz val="8"/>
            <color indexed="81"/>
            <rFont val="Arial"/>
            <family val="2"/>
          </rPr>
          <t>not applicable</t>
        </r>
      </text>
    </comment>
    <comment ref="J31" authorId="0" shapeId="0" xr:uid="{B19AE3CA-B8B3-1443-B25E-01815F10D5B8}">
      <text>
        <r>
          <rPr>
            <sz val="8"/>
            <color indexed="81"/>
            <rFont val="Arial"/>
            <family val="2"/>
          </rPr>
          <t>not applicable</t>
        </r>
      </text>
    </comment>
    <comment ref="I33" authorId="0" shapeId="0" xr:uid="{B0A14475-0FFF-D946-98F4-49426B74B334}">
      <text>
        <r>
          <rPr>
            <sz val="8"/>
            <color indexed="81"/>
            <rFont val="Arial"/>
            <family val="2"/>
          </rPr>
          <t>not applicable</t>
        </r>
      </text>
    </comment>
    <comment ref="J33" authorId="0" shapeId="0" xr:uid="{41DA3548-6EB8-3248-908B-308F6132A142}">
      <text>
        <r>
          <rPr>
            <sz val="8"/>
            <color indexed="81"/>
            <rFont val="Arial"/>
            <family val="2"/>
          </rPr>
          <t>not applicable</t>
        </r>
      </text>
    </comment>
    <comment ref="I34" authorId="0" shapeId="0" xr:uid="{810AD724-8E67-F741-84EF-A0D3ECFED163}">
      <text>
        <r>
          <rPr>
            <sz val="8"/>
            <color indexed="81"/>
            <rFont val="Arial"/>
            <family val="2"/>
          </rPr>
          <t>not applicable</t>
        </r>
      </text>
    </comment>
    <comment ref="J34" authorId="0" shapeId="0" xr:uid="{CC7FDA59-7133-B149-92B3-A66057341432}">
      <text>
        <r>
          <rPr>
            <sz val="8"/>
            <color indexed="81"/>
            <rFont val="Arial"/>
            <family val="2"/>
          </rPr>
          <t>not applicable</t>
        </r>
      </text>
    </comment>
    <comment ref="I35" authorId="0" shapeId="0" xr:uid="{27B8DD70-058F-AD4D-B659-D658EEF8D579}">
      <text>
        <r>
          <rPr>
            <sz val="8"/>
            <color indexed="81"/>
            <rFont val="Arial"/>
            <family val="2"/>
          </rPr>
          <t>not applicable</t>
        </r>
      </text>
    </comment>
    <comment ref="J35" authorId="0" shapeId="0" xr:uid="{C32F996D-7F47-454F-9A5C-C38DCBFC3FAC}">
      <text>
        <r>
          <rPr>
            <sz val="8"/>
            <color indexed="81"/>
            <rFont val="Arial"/>
            <family val="2"/>
          </rPr>
          <t>not applicable</t>
        </r>
      </text>
    </comment>
    <comment ref="I36" authorId="0" shapeId="0" xr:uid="{C2965BA9-BF46-9C42-97CB-EB8A1895154C}">
      <text>
        <r>
          <rPr>
            <sz val="8"/>
            <color indexed="81"/>
            <rFont val="Arial"/>
            <family val="2"/>
          </rPr>
          <t>not applicable</t>
        </r>
      </text>
    </comment>
    <comment ref="J36" authorId="0" shapeId="0" xr:uid="{C61545C0-0EBA-D64D-9DB2-4E760CA5C6D4}">
      <text>
        <r>
          <rPr>
            <sz val="8"/>
            <color indexed="81"/>
            <rFont val="Arial"/>
            <family val="2"/>
          </rPr>
          <t>not applicable</t>
        </r>
      </text>
    </comment>
    <comment ref="I37" authorId="0" shapeId="0" xr:uid="{A1DA42FF-F8B0-4840-AE6C-27140D382C9C}">
      <text>
        <r>
          <rPr>
            <sz val="8"/>
            <color indexed="81"/>
            <rFont val="Arial"/>
            <family val="2"/>
          </rPr>
          <t>not applicable</t>
        </r>
      </text>
    </comment>
    <comment ref="J37" authorId="0" shapeId="0" xr:uid="{626C3613-2020-BC41-B03B-96B738EE5BD5}">
      <text>
        <r>
          <rPr>
            <sz val="8"/>
            <color indexed="81"/>
            <rFont val="Arial"/>
            <family val="2"/>
          </rPr>
          <t>not applicable</t>
        </r>
      </text>
    </comment>
    <comment ref="I38" authorId="0" shapeId="0" xr:uid="{89916F64-11A8-6E42-B47D-59241B31B469}">
      <text>
        <r>
          <rPr>
            <sz val="8"/>
            <color indexed="81"/>
            <rFont val="Arial"/>
            <family val="2"/>
          </rPr>
          <t>not applicable</t>
        </r>
      </text>
    </comment>
    <comment ref="J38" authorId="0" shapeId="0" xr:uid="{A896B9C1-F613-314B-9760-CA1517898F6E}">
      <text>
        <r>
          <rPr>
            <sz val="8"/>
            <color indexed="81"/>
            <rFont val="Arial"/>
            <family val="2"/>
          </rPr>
          <t>not applicable</t>
        </r>
      </text>
    </comment>
    <comment ref="I39" authorId="0" shapeId="0" xr:uid="{24AA6749-CFB1-C947-A125-20B6352C2609}">
      <text>
        <r>
          <rPr>
            <sz val="8"/>
            <color indexed="81"/>
            <rFont val="Arial"/>
            <family val="2"/>
          </rPr>
          <t>not applicable</t>
        </r>
      </text>
    </comment>
    <comment ref="J39" authorId="0" shapeId="0" xr:uid="{B63F0575-3BF1-DE43-B61B-BA4E17592FDC}">
      <text>
        <r>
          <rPr>
            <sz val="8"/>
            <color indexed="81"/>
            <rFont val="Arial"/>
            <family val="2"/>
          </rPr>
          <t>not applicable</t>
        </r>
      </text>
    </comment>
    <comment ref="I40" authorId="0" shapeId="0" xr:uid="{13C021F0-7437-3741-B7C7-272814FC8A3C}">
      <text>
        <r>
          <rPr>
            <sz val="8"/>
            <color indexed="81"/>
            <rFont val="Arial"/>
            <family val="2"/>
          </rPr>
          <t>not applicable</t>
        </r>
      </text>
    </comment>
    <comment ref="J40" authorId="0" shapeId="0" xr:uid="{30B985C0-B772-6045-AA65-E228AF4498ED}">
      <text>
        <r>
          <rPr>
            <sz val="8"/>
            <color indexed="81"/>
            <rFont val="Arial"/>
            <family val="2"/>
          </rPr>
          <t>not applicable</t>
        </r>
      </text>
    </comment>
    <comment ref="I41" authorId="0" shapeId="0" xr:uid="{44CFC526-FD49-4844-AFA6-BD338FD1D989}">
      <text>
        <r>
          <rPr>
            <sz val="8"/>
            <color indexed="81"/>
            <rFont val="Arial"/>
            <family val="2"/>
          </rPr>
          <t>not applicable</t>
        </r>
      </text>
    </comment>
    <comment ref="J41" authorId="0" shapeId="0" xr:uid="{5CB4D7A6-CDD5-E74E-8518-659567FDD17B}">
      <text>
        <r>
          <rPr>
            <sz val="8"/>
            <color indexed="81"/>
            <rFont val="Arial"/>
            <family val="2"/>
          </rPr>
          <t>not applicable</t>
        </r>
      </text>
    </comment>
    <comment ref="A42" authorId="1" shapeId="0" xr:uid="{A6169789-FF90-814F-ACF7-20D03182DEF0}">
      <text>
        <r>
          <rPr>
            <sz val="8"/>
            <rFont val="Arial"/>
            <family val="2"/>
          </rPr>
          <t>Includes defendants with unknown age.</t>
        </r>
      </text>
    </comment>
    <comment ref="I42" authorId="0" shapeId="0" xr:uid="{EB6E7FB7-6026-204E-995A-9B36EAAF714B}">
      <text>
        <r>
          <rPr>
            <sz val="8"/>
            <color indexed="81"/>
            <rFont val="Arial"/>
            <family val="2"/>
          </rPr>
          <t>not applicable</t>
        </r>
      </text>
    </comment>
    <comment ref="J42" authorId="0" shapeId="0" xr:uid="{A6C9A817-BFE8-C049-BA1C-85BDD5B27492}">
      <text>
        <r>
          <rPr>
            <sz val="8"/>
            <color indexed="81"/>
            <rFont val="Arial"/>
            <family val="2"/>
          </rPr>
          <t>not applicable</t>
        </r>
      </text>
    </comment>
    <comment ref="B43" authorId="0" shapeId="0" xr:uid="{C2E220E3-9CD9-A24A-937B-B1C6B3D0FD45}">
      <text>
        <r>
          <rPr>
            <sz val="8"/>
            <color indexed="81"/>
            <rFont val="Arial"/>
            <family val="2"/>
          </rPr>
          <t>nil or rounded to zero (including null cells)</t>
        </r>
      </text>
    </comment>
    <comment ref="C43" authorId="0" shapeId="0" xr:uid="{1B402194-3DCF-1D4A-9B0C-E16038423808}">
      <text>
        <r>
          <rPr>
            <sz val="8"/>
            <color indexed="81"/>
            <rFont val="Arial"/>
            <family val="2"/>
          </rPr>
          <t>nil or rounded to zero (including null cells)</t>
        </r>
      </text>
    </comment>
    <comment ref="D43" authorId="0" shapeId="0" xr:uid="{5C7849B2-28EE-AC49-B5FB-121031DD460C}">
      <text>
        <r>
          <rPr>
            <sz val="8"/>
            <color indexed="81"/>
            <rFont val="Arial"/>
            <family val="2"/>
          </rPr>
          <t>nil or rounded to zero (including null cells)</t>
        </r>
      </text>
    </comment>
    <comment ref="E43" authorId="0" shapeId="0" xr:uid="{EE18090D-F78C-8A44-8978-411D38D707C6}">
      <text>
        <r>
          <rPr>
            <sz val="8"/>
            <color indexed="81"/>
            <rFont val="Arial"/>
            <family val="2"/>
          </rPr>
          <t>nil or rounded to zero (including null cells)</t>
        </r>
      </text>
    </comment>
    <comment ref="F43" authorId="0" shapeId="0" xr:uid="{FC7C8F14-7731-C94C-83E6-B7A2FCED511D}">
      <text>
        <r>
          <rPr>
            <sz val="8"/>
            <color indexed="81"/>
            <rFont val="Arial"/>
            <family val="2"/>
          </rPr>
          <t>nil or rounded to zero (including null cells)</t>
        </r>
      </text>
    </comment>
    <comment ref="G43" authorId="0" shapeId="0" xr:uid="{6D7D36DA-C83A-4C40-9784-E29867A95C54}">
      <text>
        <r>
          <rPr>
            <sz val="8"/>
            <color indexed="81"/>
            <rFont val="Arial"/>
            <family val="2"/>
          </rPr>
          <t>nil or rounded to zero (including null cells)</t>
        </r>
      </text>
    </comment>
    <comment ref="H43" authorId="0" shapeId="0" xr:uid="{D70183EF-23D6-954E-9ADD-AD2F89664AE3}">
      <text>
        <r>
          <rPr>
            <sz val="8"/>
            <color indexed="81"/>
            <rFont val="Arial"/>
            <family val="2"/>
          </rPr>
          <t>nil or rounded to zero (including null cells)</t>
        </r>
      </text>
    </comment>
    <comment ref="I43" authorId="0" shapeId="0" xr:uid="{519A59FB-3261-A743-96E4-F6C6641DB30D}">
      <text>
        <r>
          <rPr>
            <sz val="8"/>
            <color indexed="81"/>
            <rFont val="Arial"/>
            <family val="2"/>
          </rPr>
          <t>not applicable</t>
        </r>
      </text>
    </comment>
    <comment ref="J43" authorId="0" shapeId="0" xr:uid="{A20AA33B-ED76-E34B-AB7E-203419781B5A}">
      <text>
        <r>
          <rPr>
            <sz val="8"/>
            <color indexed="81"/>
            <rFont val="Arial"/>
            <family val="2"/>
          </rPr>
          <t>not applicable</t>
        </r>
      </text>
    </comment>
    <comment ref="I44" authorId="0" shapeId="0" xr:uid="{E922BDFD-9F7B-C142-93FA-374E077391A4}">
      <text>
        <r>
          <rPr>
            <sz val="8"/>
            <color indexed="81"/>
            <rFont val="Arial"/>
            <family val="2"/>
          </rPr>
          <t>not applicable</t>
        </r>
      </text>
    </comment>
    <comment ref="J44" authorId="0" shapeId="0" xr:uid="{A0B83E4E-57B2-5E45-BA2E-D3353B7E2060}">
      <text>
        <r>
          <rPr>
            <sz val="8"/>
            <color indexed="81"/>
            <rFont val="Arial"/>
            <family val="2"/>
          </rPr>
          <t>not applicable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Jecoliah Naidoo</author>
  </authors>
  <commentList>
    <comment ref="A5" authorId="0" shapeId="0" xr:uid="{F402364F-0604-BC49-8A50-4196F3505AEB}">
      <text>
        <r>
          <rPr>
            <sz val="8"/>
            <rFont val="Arial"/>
            <family val="2"/>
          </rPr>
          <t xml:space="preserve">Offence data are based on ANZSOC from 2008–09 and ASOC97 prior to this period. Caution should be exercised when comparing offence data across the two classifications (see Explanatory Notes paragraph 21). </t>
        </r>
      </text>
    </comment>
    <comment ref="B16" authorId="1" shapeId="0" xr:uid="{D34AEC4A-8079-9A48-8707-CF8F5E3F24C9}">
      <text>
        <r>
          <rPr>
            <sz val="8"/>
            <color indexed="81"/>
            <rFont val="Arial"/>
            <family val="2"/>
          </rPr>
          <t>not applicable</t>
        </r>
      </text>
    </comment>
    <comment ref="C16" authorId="1" shapeId="0" xr:uid="{73257ED7-8925-A949-AB5D-2B17E61A884A}">
      <text>
        <r>
          <rPr>
            <sz val="8"/>
            <color indexed="81"/>
            <rFont val="Arial"/>
            <family val="2"/>
          </rPr>
          <t>not applicable</t>
        </r>
      </text>
    </comment>
    <comment ref="D16" authorId="1" shapeId="0" xr:uid="{2E30EE3A-1E8A-7648-9C4F-B46B02568E94}">
      <text>
        <r>
          <rPr>
            <sz val="8"/>
            <color indexed="81"/>
            <rFont val="Arial"/>
            <family val="2"/>
          </rPr>
          <t>not applicable</t>
        </r>
      </text>
    </comment>
    <comment ref="A17" authorId="0" shapeId="0" xr:uid="{840BFA1D-10F5-5743-89A8-A69C92B5BD90}">
      <text>
        <r>
          <rPr>
            <sz val="8"/>
            <rFont val="Arial"/>
            <family val="2"/>
          </rPr>
          <t>Includes ANZSOC group 0299.</t>
        </r>
      </text>
    </comment>
    <comment ref="B22" authorId="1" shapeId="0" xr:uid="{27934008-B9BD-F54A-95DB-F7B65EE8DE2B}">
      <text>
        <r>
          <rPr>
            <sz val="8"/>
            <color indexed="81"/>
            <rFont val="Arial"/>
            <family val="2"/>
          </rPr>
          <t>not applicable</t>
        </r>
      </text>
    </comment>
    <comment ref="C22" authorId="1" shapeId="0" xr:uid="{EBEBE8E0-AAC0-6C48-9F9A-BB0F2A691E8A}">
      <text>
        <r>
          <rPr>
            <sz val="8"/>
            <color indexed="81"/>
            <rFont val="Arial"/>
            <family val="2"/>
          </rPr>
          <t>not applicable</t>
        </r>
      </text>
    </comment>
    <comment ref="D22" authorId="1" shapeId="0" xr:uid="{DA1E7D5D-807C-0A4B-A280-B4D09D60FF1D}">
      <text>
        <r>
          <rPr>
            <sz val="8"/>
            <color indexed="81"/>
            <rFont val="Arial"/>
            <family val="2"/>
          </rPr>
          <t>not applicable</t>
        </r>
      </text>
    </comment>
    <comment ref="A23" authorId="0" shapeId="0" xr:uid="{DBC30A07-4875-1D42-BF1A-EFFB25AC3C52}">
      <text>
        <r>
          <rPr>
            <sz val="8"/>
            <rFont val="Arial"/>
            <family val="2"/>
          </rPr>
          <t xml:space="preserve">Includes ANZSOC groups 0300, 0310, 0323 and 0329. </t>
        </r>
      </text>
    </comment>
    <comment ref="B35" authorId="1" shapeId="0" xr:uid="{BCB8C52F-641D-704D-8BCA-292B8785B968}">
      <text>
        <r>
          <rPr>
            <sz val="8"/>
            <color indexed="81"/>
            <rFont val="Arial"/>
            <family val="2"/>
          </rPr>
          <t>nil or rounded to zero (including null cells)</t>
        </r>
      </text>
    </comment>
    <comment ref="H38" authorId="1" shapeId="0" xr:uid="{1A95882E-CE17-3148-867B-E2E3806F317C}">
      <text>
        <r>
          <rPr>
            <sz val="8"/>
            <color indexed="81"/>
            <rFont val="Arial"/>
            <family val="2"/>
          </rPr>
          <t>nil or rounded to zero (including null cells)</t>
        </r>
      </text>
    </comment>
    <comment ref="B39" authorId="1" shapeId="0" xr:uid="{B36D4542-7FDA-6442-A10D-A74E2375A9B9}">
      <text>
        <r>
          <rPr>
            <sz val="8"/>
            <color indexed="81"/>
            <rFont val="Arial"/>
            <family val="2"/>
          </rPr>
          <t>nil or rounded to zero (including null cells)</t>
        </r>
      </text>
    </comment>
    <comment ref="C39" authorId="1" shapeId="0" xr:uid="{F0B4B6C7-DBFC-0A44-8ACA-37824DC93924}">
      <text>
        <r>
          <rPr>
            <sz val="8"/>
            <color indexed="81"/>
            <rFont val="Arial"/>
            <family val="2"/>
          </rPr>
          <t>nil or rounded to zero (including null cells)</t>
        </r>
      </text>
    </comment>
    <comment ref="D39" authorId="1" shapeId="0" xr:uid="{3B2CCA7A-2CE0-F440-A5B4-479984842170}">
      <text>
        <r>
          <rPr>
            <sz val="8"/>
            <color indexed="81"/>
            <rFont val="Arial"/>
            <family val="2"/>
          </rPr>
          <t>nil or rounded to zero (including null cells)</t>
        </r>
      </text>
    </comment>
    <comment ref="E39" authorId="1" shapeId="0" xr:uid="{A61B5ED1-FF82-8844-97F4-29AB3E2FDA5D}">
      <text>
        <r>
          <rPr>
            <sz val="8"/>
            <color indexed="81"/>
            <rFont val="Arial"/>
            <family val="2"/>
          </rPr>
          <t>nil or rounded to zero (including null cells)</t>
        </r>
      </text>
    </comment>
    <comment ref="F39" authorId="1" shapeId="0" xr:uid="{07CA2C4C-6E70-FA40-94C9-5D0395AF59CF}">
      <text>
        <r>
          <rPr>
            <sz val="8"/>
            <color indexed="81"/>
            <rFont val="Arial"/>
            <family val="2"/>
          </rPr>
          <t>nil or rounded to zero (including null cells)</t>
        </r>
      </text>
    </comment>
    <comment ref="H39" authorId="1" shapeId="0" xr:uid="{F27A8EE8-EF97-C644-B937-6EE48D6A8CE1}">
      <text>
        <r>
          <rPr>
            <sz val="8"/>
            <color indexed="81"/>
            <rFont val="Arial"/>
            <family val="2"/>
          </rPr>
          <t>nil or rounded to zero (including null cells)</t>
        </r>
      </text>
    </comment>
    <comment ref="D41" authorId="1" shapeId="0" xr:uid="{A5A04839-1FB6-E24E-983D-81A2E6B7B9D4}">
      <text>
        <r>
          <rPr>
            <sz val="8"/>
            <color indexed="81"/>
            <rFont val="Arial"/>
            <family val="2"/>
          </rPr>
          <t>nil or rounded to zero (including null cells)</t>
        </r>
      </text>
    </comment>
    <comment ref="G43" authorId="1" shapeId="0" xr:uid="{B6D6EA90-2C21-3B49-8D37-3ACF3BD35CE3}">
      <text>
        <r>
          <rPr>
            <sz val="8"/>
            <color indexed="81"/>
            <rFont val="Arial"/>
            <family val="2"/>
          </rPr>
          <t>nil or rounded to zero (including null cells)</t>
        </r>
      </text>
    </comment>
    <comment ref="B44" authorId="1" shapeId="0" xr:uid="{16C048F4-CC8B-3448-8007-3F7162389A08}">
      <text>
        <r>
          <rPr>
            <sz val="8"/>
            <color indexed="81"/>
            <rFont val="Arial"/>
            <family val="2"/>
          </rPr>
          <t>nil or rounded to zero (including null cells)</t>
        </r>
      </text>
    </comment>
    <comment ref="C44" authorId="1" shapeId="0" xr:uid="{BBCFC3E6-4AA7-444F-9A56-C813F3B4D3F6}">
      <text>
        <r>
          <rPr>
            <sz val="8"/>
            <color indexed="81"/>
            <rFont val="Arial"/>
            <family val="2"/>
          </rPr>
          <t>nil or rounded to zero (including null cells)</t>
        </r>
      </text>
    </comment>
    <comment ref="E44" authorId="1" shapeId="0" xr:uid="{DD38516B-42BE-E64B-8A52-D7DD3BC784C7}">
      <text>
        <r>
          <rPr>
            <sz val="8"/>
            <color indexed="81"/>
            <rFont val="Arial"/>
            <family val="2"/>
          </rPr>
          <t>nil or rounded to zero (including null cells)</t>
        </r>
      </text>
    </comment>
    <comment ref="F44" authorId="1" shapeId="0" xr:uid="{603CA3E7-DA2E-EC4E-91FD-ED5DFB3EC587}">
      <text>
        <r>
          <rPr>
            <sz val="8"/>
            <color indexed="81"/>
            <rFont val="Arial"/>
            <family val="2"/>
          </rPr>
          <t>nil or rounded to zero (including null cells)</t>
        </r>
      </text>
    </comment>
    <comment ref="H44" authorId="1" shapeId="0" xr:uid="{9CDEB5E9-8B53-014C-9BA0-6BB7A9FD749D}">
      <text>
        <r>
          <rPr>
            <sz val="8"/>
            <color indexed="81"/>
            <rFont val="Arial"/>
            <family val="2"/>
          </rPr>
          <t>nil or rounded to zero (including null cells)</t>
        </r>
      </text>
    </comment>
    <comment ref="B56" authorId="1" shapeId="0" xr:uid="{BD638147-F201-2F4A-B45E-861EEE165C8E}">
      <text>
        <r>
          <rPr>
            <sz val="8"/>
            <color indexed="81"/>
            <rFont val="Arial"/>
            <family val="2"/>
          </rPr>
          <t>not applicable</t>
        </r>
      </text>
    </comment>
    <comment ref="C56" authorId="1" shapeId="0" xr:uid="{448FAA16-97A1-844C-943A-699F0020FB91}">
      <text>
        <r>
          <rPr>
            <sz val="8"/>
            <color indexed="81"/>
            <rFont val="Arial"/>
            <family val="2"/>
          </rPr>
          <t>not applicable</t>
        </r>
      </text>
    </comment>
    <comment ref="D56" authorId="1" shapeId="0" xr:uid="{642AC0A1-AE57-1F48-937A-F5735C7D4BBB}">
      <text>
        <r>
          <rPr>
            <sz val="8"/>
            <color indexed="81"/>
            <rFont val="Arial"/>
            <family val="2"/>
          </rPr>
          <t>not applicable</t>
        </r>
      </text>
    </comment>
    <comment ref="A57" authorId="0" shapeId="0" xr:uid="{3860652F-F8A6-5C44-A04B-3A2A29CE2818}">
      <text>
        <r>
          <rPr>
            <sz val="8"/>
            <rFont val="Arial"/>
            <family val="2"/>
          </rPr>
          <t>Includes ANZSOC group 0299.</t>
        </r>
      </text>
    </comment>
    <comment ref="B62" authorId="1" shapeId="0" xr:uid="{4875504D-90B8-6F4F-A680-0912D4762425}">
      <text>
        <r>
          <rPr>
            <sz val="8"/>
            <color indexed="81"/>
            <rFont val="Arial"/>
            <family val="2"/>
          </rPr>
          <t>not applicable</t>
        </r>
      </text>
    </comment>
    <comment ref="C62" authorId="1" shapeId="0" xr:uid="{EFA83B36-1891-554D-A230-53FACE276DDA}">
      <text>
        <r>
          <rPr>
            <sz val="8"/>
            <color indexed="81"/>
            <rFont val="Arial"/>
            <family val="2"/>
          </rPr>
          <t>not applicable</t>
        </r>
      </text>
    </comment>
    <comment ref="D62" authorId="1" shapeId="0" xr:uid="{B3C66DE4-9773-CA4A-8E80-48601305F5B9}">
      <text>
        <r>
          <rPr>
            <sz val="8"/>
            <color indexed="81"/>
            <rFont val="Arial"/>
            <family val="2"/>
          </rPr>
          <t>not applicable</t>
        </r>
      </text>
    </comment>
    <comment ref="A63" authorId="0" shapeId="0" xr:uid="{0CFD492B-043E-B34B-8D1D-A0323662A380}">
      <text>
        <r>
          <rPr>
            <sz val="8"/>
            <rFont val="Arial"/>
            <family val="2"/>
          </rPr>
          <t xml:space="preserve">Includes ANZSOC groups 0300, 0310, 0323 and 0329. </t>
        </r>
      </text>
    </comment>
    <comment ref="B75" authorId="1" shapeId="0" xr:uid="{51C80EB9-DB41-0E40-BF4C-4B5CF9126263}">
      <text>
        <r>
          <rPr>
            <sz val="8"/>
            <color indexed="81"/>
            <rFont val="Arial"/>
            <family val="2"/>
          </rPr>
          <t>nil or rounded to zero (including null cells)</t>
        </r>
      </text>
    </comment>
    <comment ref="H78" authorId="1" shapeId="0" xr:uid="{85E41CD0-2BC0-FD4B-8EE9-411770152555}">
      <text>
        <r>
          <rPr>
            <sz val="8"/>
            <color indexed="81"/>
            <rFont val="Arial"/>
            <family val="2"/>
          </rPr>
          <t>nil or rounded to zero (including null cells)</t>
        </r>
      </text>
    </comment>
    <comment ref="B79" authorId="1" shapeId="0" xr:uid="{2A7D7B7C-52D2-A146-8F68-9AA593A8BD75}">
      <text>
        <r>
          <rPr>
            <sz val="8"/>
            <color indexed="81"/>
            <rFont val="Arial"/>
            <family val="2"/>
          </rPr>
          <t>nil or rounded to zero (including null cells)</t>
        </r>
      </text>
    </comment>
    <comment ref="C79" authorId="1" shapeId="0" xr:uid="{C157194B-0EDB-594A-AEB7-32A2FBEDCF93}">
      <text>
        <r>
          <rPr>
            <sz val="8"/>
            <color indexed="81"/>
            <rFont val="Arial"/>
            <family val="2"/>
          </rPr>
          <t>nil or rounded to zero (including null cells)</t>
        </r>
      </text>
    </comment>
    <comment ref="D79" authorId="1" shapeId="0" xr:uid="{2EFF6F2D-1DFD-AE45-ABCC-1776A6DCB304}">
      <text>
        <r>
          <rPr>
            <sz val="8"/>
            <color indexed="81"/>
            <rFont val="Arial"/>
            <family val="2"/>
          </rPr>
          <t>nil or rounded to zero (including null cells)</t>
        </r>
      </text>
    </comment>
    <comment ref="E79" authorId="1" shapeId="0" xr:uid="{AD434CE3-3323-4542-97FD-45886F9CFE19}">
      <text>
        <r>
          <rPr>
            <sz val="8"/>
            <color indexed="81"/>
            <rFont val="Arial"/>
            <family val="2"/>
          </rPr>
          <t>nil or rounded to zero (including null cells)</t>
        </r>
      </text>
    </comment>
    <comment ref="F79" authorId="1" shapeId="0" xr:uid="{7F2BC79F-2468-5C43-B7E9-27FC5529366B}">
      <text>
        <r>
          <rPr>
            <sz val="8"/>
            <color indexed="81"/>
            <rFont val="Arial"/>
            <family val="2"/>
          </rPr>
          <t>nil or rounded to zero (including null cells)</t>
        </r>
      </text>
    </comment>
    <comment ref="H79" authorId="1" shapeId="0" xr:uid="{09BC35AA-399C-1141-A87F-5E64E46B5C16}">
      <text>
        <r>
          <rPr>
            <sz val="8"/>
            <color indexed="81"/>
            <rFont val="Arial"/>
            <family val="2"/>
          </rPr>
          <t>nil or rounded to zero (including null cells)</t>
        </r>
      </text>
    </comment>
    <comment ref="D81" authorId="1" shapeId="0" xr:uid="{5E5A2DB1-940F-4649-85C6-559D48016033}">
      <text>
        <r>
          <rPr>
            <sz val="8"/>
            <color indexed="81"/>
            <rFont val="Arial"/>
            <family val="2"/>
          </rPr>
          <t>nil or rounded to zero (including null cells)</t>
        </r>
      </text>
    </comment>
    <comment ref="B84" authorId="1" shapeId="0" xr:uid="{8D9EE8E0-6482-7D46-95EC-0EDCA6D6D5BB}">
      <text>
        <r>
          <rPr>
            <sz val="8"/>
            <color indexed="81"/>
            <rFont val="Arial"/>
            <family val="2"/>
          </rPr>
          <t>nil or rounded to zero (including null cells)</t>
        </r>
      </text>
    </comment>
    <comment ref="C84" authorId="1" shapeId="0" xr:uid="{CCF8DF5D-FB87-9C4C-8933-FCF8E61332BB}">
      <text>
        <r>
          <rPr>
            <sz val="8"/>
            <color indexed="81"/>
            <rFont val="Arial"/>
            <family val="2"/>
          </rPr>
          <t>nil or rounded to zero (including null cells)</t>
        </r>
      </text>
    </comment>
    <comment ref="E84" authorId="1" shapeId="0" xr:uid="{A9F7C0BE-7560-7D44-A622-36B147302FAF}">
      <text>
        <r>
          <rPr>
            <sz val="8"/>
            <color indexed="81"/>
            <rFont val="Arial"/>
            <family val="2"/>
          </rPr>
          <t>nil or rounded to zero (including null cells)</t>
        </r>
      </text>
    </comment>
    <comment ref="F84" authorId="1" shapeId="0" xr:uid="{8A13129C-7358-E344-AD46-09BEE668A659}">
      <text>
        <r>
          <rPr>
            <sz val="8"/>
            <color indexed="81"/>
            <rFont val="Arial"/>
            <family val="2"/>
          </rPr>
          <t>nil or rounded to zero (including null cells)</t>
        </r>
      </text>
    </comment>
    <comment ref="H84" authorId="1" shapeId="0" xr:uid="{31C46031-7E3A-4644-9728-98ABD07E7441}">
      <text>
        <r>
          <rPr>
            <sz val="8"/>
            <color indexed="81"/>
            <rFont val="Arial"/>
            <family val="2"/>
          </rPr>
          <t>nil or rounded to zero (including null cells)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Jecoliah Naidoo</author>
  </authors>
  <commentList>
    <comment ref="E8" authorId="0" shapeId="0" xr:uid="{908F94B3-7891-2B4B-8006-8006F762754C}">
      <text>
        <r>
          <rPr>
            <sz val="8"/>
            <rFont val="Arial"/>
            <family val="2"/>
          </rPr>
          <t>Includes defendants with charges proven n.f.d.</t>
        </r>
      </text>
    </comment>
    <comment ref="H8" authorId="0" shapeId="0" xr:uid="{C484EC6D-4B20-564B-B717-A621678FB8C8}">
      <text>
        <r>
          <rPr>
            <sz val="8"/>
            <rFont val="Arial"/>
            <family val="2"/>
          </rPr>
          <t>Includes defendants deceased, unfit to plead, transfers to non-court agencies, other non-adjudicated finalisations n.e.c., transfers to other courts and unknown method of finalisation.</t>
        </r>
      </text>
    </comment>
    <comment ref="B13" authorId="1" shapeId="0" xr:uid="{EB5B8D03-3D0F-9E42-B1C1-1D132F4FFFC8}">
      <text>
        <r>
          <rPr>
            <sz val="8"/>
            <color indexed="81"/>
            <rFont val="Arial"/>
            <family val="2"/>
          </rPr>
          <t>nil or rounded to zero (including null cells)</t>
        </r>
      </text>
    </comment>
    <comment ref="B17" authorId="1" shapeId="0" xr:uid="{4FD60254-09C7-494C-A497-D9F97CE90168}">
      <text>
        <r>
          <rPr>
            <sz val="8"/>
            <color indexed="81"/>
            <rFont val="Arial"/>
            <family val="2"/>
          </rPr>
          <t>nil or rounded to zero (including null cells)</t>
        </r>
      </text>
    </comment>
    <comment ref="C17" authorId="1" shapeId="0" xr:uid="{F78295F8-40FB-7242-9000-4446DE2C7AD9}">
      <text>
        <r>
          <rPr>
            <sz val="8"/>
            <color indexed="81"/>
            <rFont val="Arial"/>
            <family val="2"/>
          </rPr>
          <t>nil or rounded to zero (including null cells)</t>
        </r>
      </text>
    </comment>
    <comment ref="B20" authorId="1" shapeId="0" xr:uid="{F828CBA1-40EC-244A-90E4-70212F150DFB}">
      <text>
        <r>
          <rPr>
            <sz val="8"/>
            <color indexed="81"/>
            <rFont val="Arial"/>
            <family val="2"/>
          </rPr>
          <t>nil or rounded to zero (including null cells)</t>
        </r>
      </text>
    </comment>
    <comment ref="C20" authorId="1" shapeId="0" xr:uid="{D038F684-DB5D-2441-B81C-DFC7FB5E9044}">
      <text>
        <r>
          <rPr>
            <sz val="8"/>
            <color indexed="81"/>
            <rFont val="Arial"/>
            <family val="2"/>
          </rPr>
          <t>nil or rounded to zero (including null cells)</t>
        </r>
      </text>
    </comment>
    <comment ref="G20" authorId="1" shapeId="0" xr:uid="{E60A87D8-8077-754B-A407-91EAFA3DF438}">
      <text>
        <r>
          <rPr>
            <sz val="8"/>
            <color indexed="81"/>
            <rFont val="Arial"/>
            <family val="2"/>
          </rPr>
          <t>nil or rounded to zero (including null cells)</t>
        </r>
      </text>
    </comment>
    <comment ref="B21" authorId="1" shapeId="0" xr:uid="{937D31DB-A46F-9B46-B531-BA2616BFA798}">
      <text>
        <r>
          <rPr>
            <sz val="8"/>
            <color indexed="81"/>
            <rFont val="Arial"/>
            <family val="2"/>
          </rPr>
          <t>nil or rounded to zero (including null cells)</t>
        </r>
      </text>
    </comment>
    <comment ref="B22" authorId="1" shapeId="0" xr:uid="{34A162B6-5E9F-4441-BE7A-069A587FFF2F}">
      <text>
        <r>
          <rPr>
            <sz val="8"/>
            <color indexed="81"/>
            <rFont val="Arial"/>
            <family val="2"/>
          </rPr>
          <t>nil or rounded to zero (including null cells)</t>
        </r>
      </text>
    </comment>
    <comment ref="C22" authorId="1" shapeId="0" xr:uid="{7F988E82-40EB-2E4C-B1EC-5481D9341DA5}">
      <text>
        <r>
          <rPr>
            <sz val="8"/>
            <color indexed="81"/>
            <rFont val="Arial"/>
            <family val="2"/>
          </rPr>
          <t>nil or rounded to zero (including null cells)</t>
        </r>
      </text>
    </comment>
    <comment ref="B23" authorId="1" shapeId="0" xr:uid="{CA9AB63F-C14D-234D-A92A-60CB1781CB30}">
      <text>
        <r>
          <rPr>
            <sz val="8"/>
            <color indexed="81"/>
            <rFont val="Arial"/>
            <family val="2"/>
          </rPr>
          <t>nil or rounded to zero (including null cells)</t>
        </r>
      </text>
    </comment>
    <comment ref="C23" authorId="1" shapeId="0" xr:uid="{F8C13B7D-1774-574A-9D6D-CAD086E4932A}">
      <text>
        <r>
          <rPr>
            <sz val="8"/>
            <color indexed="81"/>
            <rFont val="Arial"/>
            <family val="2"/>
          </rPr>
          <t>nil or rounded to zero (including null cells)</t>
        </r>
      </text>
    </comment>
    <comment ref="D23" authorId="1" shapeId="0" xr:uid="{80845640-E3E6-F147-88CC-5EFEFFBFBE67}">
      <text>
        <r>
          <rPr>
            <sz val="8"/>
            <color indexed="81"/>
            <rFont val="Arial"/>
            <family val="2"/>
          </rPr>
          <t>nil or rounded to zero (including null cells)</t>
        </r>
      </text>
    </comment>
    <comment ref="G23" authorId="1" shapeId="0" xr:uid="{A6D1BE95-ED8C-FE41-8949-F41C769F00D8}">
      <text>
        <r>
          <rPr>
            <sz val="8"/>
            <color indexed="81"/>
            <rFont val="Arial"/>
            <family val="2"/>
          </rPr>
          <t>nil or rounded to zero (including null cells)</t>
        </r>
      </text>
    </comment>
    <comment ref="C25" authorId="1" shapeId="0" xr:uid="{E9AF50BD-2B93-A344-9B15-E6C9FF22E7FC}">
      <text>
        <r>
          <rPr>
            <sz val="8"/>
            <color indexed="81"/>
            <rFont val="Arial"/>
            <family val="2"/>
          </rPr>
          <t>nil or rounded to zero (including null cells)</t>
        </r>
      </text>
    </comment>
    <comment ref="G25" authorId="1" shapeId="0" xr:uid="{A6153852-4A90-5F43-81D2-0F45D3B3A841}">
      <text>
        <r>
          <rPr>
            <sz val="8"/>
            <color indexed="81"/>
            <rFont val="Arial"/>
            <family val="2"/>
          </rPr>
          <t>nil or rounded to zero (including null cells)</t>
        </r>
      </text>
    </comment>
    <comment ref="B31" authorId="1" shapeId="0" xr:uid="{ABF44845-5F5E-9849-8E12-A8C71AED46F8}">
      <text>
        <r>
          <rPr>
            <sz val="8"/>
            <color indexed="81"/>
            <rFont val="Arial"/>
            <family val="2"/>
          </rPr>
          <t>nil or rounded to zero (including null cells)</t>
        </r>
      </text>
    </comment>
    <comment ref="B35" authorId="1" shapeId="0" xr:uid="{3AFCDA74-4926-F54A-8E62-EADCB2B317C9}">
      <text>
        <r>
          <rPr>
            <sz val="8"/>
            <color indexed="81"/>
            <rFont val="Arial"/>
            <family val="2"/>
          </rPr>
          <t>nil or rounded to zero (including null cells)</t>
        </r>
      </text>
    </comment>
    <comment ref="C35" authorId="1" shapeId="0" xr:uid="{54A99245-09F2-4E47-8005-2B10D3BD56D8}">
      <text>
        <r>
          <rPr>
            <sz val="8"/>
            <color indexed="81"/>
            <rFont val="Arial"/>
            <family val="2"/>
          </rPr>
          <t>nil or rounded to zero (including null cells)</t>
        </r>
      </text>
    </comment>
    <comment ref="B38" authorId="1" shapeId="0" xr:uid="{7F932809-E2AD-0B49-9E2E-6049BC329F61}">
      <text>
        <r>
          <rPr>
            <sz val="8"/>
            <color indexed="81"/>
            <rFont val="Arial"/>
            <family val="2"/>
          </rPr>
          <t>nil or rounded to zero (including null cells)</t>
        </r>
      </text>
    </comment>
    <comment ref="C38" authorId="1" shapeId="0" xr:uid="{0095A29F-1C1F-7E4E-AE08-6F69EA560C14}">
      <text>
        <r>
          <rPr>
            <sz val="8"/>
            <color indexed="81"/>
            <rFont val="Arial"/>
            <family val="2"/>
          </rPr>
          <t>nil or rounded to zero (including null cells)</t>
        </r>
      </text>
    </comment>
    <comment ref="G38" authorId="1" shapeId="0" xr:uid="{1AEF9323-2CD3-314E-85BF-B605D8C7A470}">
      <text>
        <r>
          <rPr>
            <sz val="8"/>
            <color indexed="81"/>
            <rFont val="Arial"/>
            <family val="2"/>
          </rPr>
          <t>nil or rounded to zero (including null cells)</t>
        </r>
      </text>
    </comment>
    <comment ref="B39" authorId="1" shapeId="0" xr:uid="{2FAC49E4-B62D-C04E-BC7F-E66778785D5B}">
      <text>
        <r>
          <rPr>
            <sz val="8"/>
            <color indexed="81"/>
            <rFont val="Arial"/>
            <family val="2"/>
          </rPr>
          <t>nil or rounded to zero (including null cells)</t>
        </r>
      </text>
    </comment>
    <comment ref="B40" authorId="1" shapeId="0" xr:uid="{440877DF-6B94-1842-A31E-8787D0F16B97}">
      <text>
        <r>
          <rPr>
            <sz val="8"/>
            <color indexed="81"/>
            <rFont val="Arial"/>
            <family val="2"/>
          </rPr>
          <t>nil or rounded to zero (including null cells)</t>
        </r>
      </text>
    </comment>
    <comment ref="C40" authorId="1" shapeId="0" xr:uid="{A1D3D517-B198-6548-9817-F275EAA44B0D}">
      <text>
        <r>
          <rPr>
            <sz val="8"/>
            <color indexed="81"/>
            <rFont val="Arial"/>
            <family val="2"/>
          </rPr>
          <t>nil or rounded to zero (including null cells)</t>
        </r>
      </text>
    </comment>
    <comment ref="B41" authorId="1" shapeId="0" xr:uid="{384386CD-F8F6-684D-8DA5-6EFD564EC2C5}">
      <text>
        <r>
          <rPr>
            <sz val="8"/>
            <color indexed="81"/>
            <rFont val="Arial"/>
            <family val="2"/>
          </rPr>
          <t>nil or rounded to zero (including null cells)</t>
        </r>
      </text>
    </comment>
    <comment ref="C41" authorId="1" shapeId="0" xr:uid="{B7E2B054-0197-7041-B071-CE646DC83674}">
      <text>
        <r>
          <rPr>
            <sz val="8"/>
            <color indexed="81"/>
            <rFont val="Arial"/>
            <family val="2"/>
          </rPr>
          <t>nil or rounded to zero (including null cells)</t>
        </r>
      </text>
    </comment>
    <comment ref="D41" authorId="1" shapeId="0" xr:uid="{B008653D-D6B5-1D4B-B8FA-013A8484B77A}">
      <text>
        <r>
          <rPr>
            <sz val="8"/>
            <color indexed="81"/>
            <rFont val="Arial"/>
            <family val="2"/>
          </rPr>
          <t>nil or rounded to zero (including null cells)</t>
        </r>
      </text>
    </comment>
    <comment ref="G41" authorId="1" shapeId="0" xr:uid="{55EF4643-7241-FB4E-8268-249D03701F7B}">
      <text>
        <r>
          <rPr>
            <sz val="8"/>
            <color indexed="81"/>
            <rFont val="Arial"/>
            <family val="2"/>
          </rPr>
          <t>nil or rounded to zero (including null cells)</t>
        </r>
      </text>
    </comment>
    <comment ref="C43" authorId="1" shapeId="0" xr:uid="{2F07BD36-CF54-8A4E-A28B-204960D2649D}">
      <text>
        <r>
          <rPr>
            <sz val="8"/>
            <color indexed="81"/>
            <rFont val="Arial"/>
            <family val="2"/>
          </rPr>
          <t>nil or rounded to zero (including null cells)</t>
        </r>
      </text>
    </comment>
    <comment ref="G43" authorId="1" shapeId="0" xr:uid="{2198CB34-BB2B-594F-BEA0-F656D5392DA9}">
      <text>
        <r>
          <rPr>
            <sz val="8"/>
            <color indexed="81"/>
            <rFont val="Arial"/>
            <family val="2"/>
          </rPr>
          <t>nil or rounded to zero (including null cells)</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Jecoliah Naidoo</author>
  </authors>
  <commentList>
    <comment ref="C9" authorId="0" shapeId="0" xr:uid="{81653737-26B2-224F-AAA4-B09C20DA0769}">
      <text>
        <r>
          <rPr>
            <sz val="8"/>
            <color indexed="81"/>
            <rFont val="Arial"/>
            <family val="2"/>
          </rPr>
          <t>nil or rounded to zero (including null cells)</t>
        </r>
      </text>
    </comment>
    <comment ref="B21" authorId="0" shapeId="0" xr:uid="{00223A13-FC11-7944-91AA-25C6530A5739}">
      <text>
        <r>
          <rPr>
            <sz val="8"/>
            <color indexed="81"/>
            <rFont val="Arial"/>
            <family val="2"/>
          </rPr>
          <t>nil or rounded to zero (including null cells)</t>
        </r>
      </text>
    </comment>
    <comment ref="C22" authorId="0" shapeId="0" xr:uid="{7EB089B7-62A2-1B4B-83AA-B74CA0C7C587}">
      <text>
        <r>
          <rPr>
            <sz val="8"/>
            <color indexed="81"/>
            <rFont val="Arial"/>
            <family val="2"/>
          </rPr>
          <t>nil or rounded to zero (including null cells)</t>
        </r>
      </text>
    </comment>
    <comment ref="C27" authorId="0" shapeId="0" xr:uid="{6355F420-6069-9A4B-91F7-8646A9B3D21D}">
      <text>
        <r>
          <rPr>
            <sz val="8"/>
            <color indexed="81"/>
            <rFont val="Arial"/>
            <family val="2"/>
          </rPr>
          <t>nil or rounded to zero (including null cells)</t>
        </r>
      </text>
    </comment>
    <comment ref="B39" authorId="0" shapeId="0" xr:uid="{60EE0A4F-46A0-E54D-B0F9-A78636DC7D16}">
      <text>
        <r>
          <rPr>
            <sz val="8"/>
            <color indexed="81"/>
            <rFont val="Arial"/>
            <family val="2"/>
          </rPr>
          <t>nil or rounded to zero (including null cells)</t>
        </r>
      </text>
    </comment>
    <comment ref="C40" authorId="0" shapeId="0" xr:uid="{787D25F3-B107-AD4B-8042-2AF039773AD1}">
      <text>
        <r>
          <rPr>
            <sz val="8"/>
            <color indexed="81"/>
            <rFont val="Arial"/>
            <family val="2"/>
          </rPr>
          <t>nil or rounded to zero (including null cells)</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
    <author>Jecoliah Naidoo</author>
  </authors>
  <commentList>
    <comment ref="A17" authorId="0" shapeId="0" xr:uid="{DAAF85F0-6BFF-2643-9792-3158B90FD209}">
      <text>
        <r>
          <rPr>
            <sz val="8"/>
            <rFont val="Arial"/>
            <family val="2"/>
          </rPr>
          <t>Includes defendants deceased, unfit to plead, transfers to non-court agencies, other non-adjudicated finalisations n.e.c. and unknown method of finalisation.</t>
        </r>
      </text>
    </comment>
    <comment ref="A18" authorId="1" shapeId="0" xr:uid="{BF0024A8-A663-4648-9AFD-4D7E94B1345D}">
      <text>
        <r>
          <rPr>
            <sz val="8"/>
            <color indexed="81"/>
            <rFont val="Arial"/>
            <family val="2"/>
          </rPr>
          <t>Offence data are based on ANZSOC from 2008–09 and ASOC97 prior to this period. Caution should be used when comparing offence data across the two classifications (see Explanatory Notes paragraph 21).</t>
        </r>
      </text>
    </comment>
    <comment ref="B23" authorId="1" shapeId="0" xr:uid="{9AA6DB6A-D522-3143-95A5-313645E583F8}">
      <text>
        <r>
          <rPr>
            <sz val="8"/>
            <color indexed="81"/>
            <rFont val="Arial"/>
            <family val="2"/>
          </rPr>
          <t>nil or rounded to zero (including null cells)</t>
        </r>
      </text>
    </comment>
    <comment ref="C23" authorId="1" shapeId="0" xr:uid="{FCE05329-4E71-4141-A562-C9CE8FA12B36}">
      <text>
        <r>
          <rPr>
            <sz val="8"/>
            <color indexed="81"/>
            <rFont val="Arial"/>
            <family val="2"/>
          </rPr>
          <t>nil or rounded to zero (including null cells)</t>
        </r>
      </text>
    </comment>
    <comment ref="D23" authorId="1" shapeId="0" xr:uid="{4B3258E9-E15E-4A47-8BC2-9E812A4389BC}">
      <text>
        <r>
          <rPr>
            <sz val="8"/>
            <color indexed="81"/>
            <rFont val="Arial"/>
            <family val="2"/>
          </rPr>
          <t>nil or rounded to zero (including null cells)</t>
        </r>
      </text>
    </comment>
    <comment ref="J23" authorId="1" shapeId="0" xr:uid="{6C14341D-368A-914C-97AE-4F19375DEAB9}">
      <text>
        <r>
          <rPr>
            <sz val="9"/>
            <color indexed="81"/>
            <rFont val="Tahoma"/>
            <family val="2"/>
          </rPr>
          <t>nil or rounded to zero (including null cells)</t>
        </r>
      </text>
    </comment>
    <comment ref="B24" authorId="1" shapeId="0" xr:uid="{2A2CB385-33C4-964F-9072-8CE7BBED1ABC}">
      <text>
        <r>
          <rPr>
            <sz val="8"/>
            <color indexed="81"/>
            <rFont val="Arial"/>
            <family val="2"/>
          </rPr>
          <t>nil or rounded to zero (including null cells)</t>
        </r>
      </text>
    </comment>
    <comment ref="C24" authorId="1" shapeId="0" xr:uid="{62026BBA-B1A8-8C4C-988E-2B5B133F398A}">
      <text>
        <r>
          <rPr>
            <sz val="8"/>
            <color indexed="81"/>
            <rFont val="Arial"/>
            <family val="2"/>
          </rPr>
          <t>nil or rounded to zero (including null cells)</t>
        </r>
      </text>
    </comment>
    <comment ref="E24" authorId="1" shapeId="0" xr:uid="{6A7BF247-02E0-2241-8329-98DD6A8176AE}">
      <text>
        <r>
          <rPr>
            <sz val="8"/>
            <color indexed="81"/>
            <rFont val="Arial"/>
            <family val="2"/>
          </rPr>
          <t>nil or rounded to zero (including null cells)</t>
        </r>
      </text>
    </comment>
    <comment ref="G24" authorId="1" shapeId="0" xr:uid="{92AE1F5E-E5D1-F449-BD61-3FF578B5A052}">
      <text>
        <r>
          <rPr>
            <sz val="8"/>
            <color indexed="81"/>
            <rFont val="Arial"/>
            <family val="2"/>
          </rPr>
          <t>nil or rounded to zero (including null cells)</t>
        </r>
      </text>
    </comment>
    <comment ref="J24" authorId="1" shapeId="0" xr:uid="{A9D8C7CC-45CE-CF46-B113-381643C90B17}">
      <text>
        <r>
          <rPr>
            <sz val="9"/>
            <color indexed="81"/>
            <rFont val="Tahoma"/>
            <family val="2"/>
          </rPr>
          <t>nil or rounded to zero (including null cells)</t>
        </r>
      </text>
    </comment>
    <comment ref="B39" authorId="1" shapeId="0" xr:uid="{E62D3DE4-2EE8-4D44-8E66-805832F52B94}">
      <text>
        <r>
          <rPr>
            <sz val="8"/>
            <color indexed="81"/>
            <rFont val="Arial"/>
            <family val="2"/>
          </rPr>
          <t>nil or rounded to zero (including null cells)</t>
        </r>
      </text>
    </comment>
    <comment ref="C39" authorId="1" shapeId="0" xr:uid="{DC031C27-AB5C-B343-B400-EC67F269A380}">
      <text>
        <r>
          <rPr>
            <sz val="8"/>
            <color indexed="81"/>
            <rFont val="Arial"/>
            <family val="2"/>
          </rPr>
          <t>nil or rounded to zero (including null cells)</t>
        </r>
      </text>
    </comment>
    <comment ref="D39" authorId="1" shapeId="0" xr:uid="{87449215-626A-2941-901F-F7D8F4257CF4}">
      <text>
        <r>
          <rPr>
            <sz val="8"/>
            <color indexed="81"/>
            <rFont val="Arial"/>
            <family val="2"/>
          </rPr>
          <t>nil or rounded to zero (including null cells)</t>
        </r>
      </text>
    </comment>
    <comment ref="E39" authorId="1" shapeId="0" xr:uid="{03AED789-B8EE-A540-8E16-3A4726224D67}">
      <text>
        <r>
          <rPr>
            <sz val="8"/>
            <color indexed="81"/>
            <rFont val="Arial"/>
            <family val="2"/>
          </rPr>
          <t>nil or rounded to zero (including null cells)</t>
        </r>
      </text>
    </comment>
    <comment ref="F39" authorId="1" shapeId="0" xr:uid="{E5ADF2CA-E060-C547-AC8E-63E90C8306EF}">
      <text>
        <r>
          <rPr>
            <sz val="8"/>
            <color indexed="81"/>
            <rFont val="Arial"/>
            <family val="2"/>
          </rPr>
          <t>nil or rounded to zero (including null cells)</t>
        </r>
      </text>
    </comment>
    <comment ref="G39" authorId="1" shapeId="0" xr:uid="{2A687DBB-3ED0-3840-A2E9-68BE4660EB12}">
      <text>
        <r>
          <rPr>
            <sz val="8"/>
            <color indexed="81"/>
            <rFont val="Arial"/>
            <family val="2"/>
          </rPr>
          <t>nil or rounded to zero (including null cells)</t>
        </r>
      </text>
    </comment>
    <comment ref="H39" authorId="1" shapeId="0" xr:uid="{8A2F3C3D-7EF0-A54B-8A1F-B1C980F4E086}">
      <text>
        <r>
          <rPr>
            <sz val="8"/>
            <color indexed="81"/>
            <rFont val="Arial"/>
            <family val="2"/>
          </rPr>
          <t>nil or rounded to zero (including null cells)</t>
        </r>
      </text>
    </comment>
    <comment ref="I39" authorId="1" shapeId="0" xr:uid="{D935A78F-9662-4D4D-AF95-75FE4C64DA0B}">
      <text>
        <r>
          <rPr>
            <sz val="8"/>
            <color indexed="81"/>
            <rFont val="Arial"/>
            <family val="2"/>
          </rPr>
          <t>nil or rounded to zero (including null cells)</t>
        </r>
      </text>
    </comment>
    <comment ref="J39" authorId="1" shapeId="0" xr:uid="{8D2FB498-BD4D-4D4D-AE2A-905696AFB47A}">
      <text>
        <r>
          <rPr>
            <sz val="8"/>
            <color indexed="81"/>
            <rFont val="Arial"/>
            <family val="2"/>
          </rPr>
          <t>nil or rounded to zero (including null cells)</t>
        </r>
      </text>
    </comment>
    <comment ref="I51" authorId="1" shapeId="0" xr:uid="{EB06E901-804A-6241-B6E0-F530A314FC2C}">
      <text>
        <r>
          <rPr>
            <sz val="8"/>
            <color indexed="81"/>
            <rFont val="Arial"/>
            <family val="2"/>
          </rPr>
          <t>not applicable</t>
        </r>
      </text>
    </comment>
    <comment ref="J51" authorId="1" shapeId="0" xr:uid="{EDAE1E28-3D1E-1E4F-8D25-E4AE7C4C1F46}">
      <text>
        <r>
          <rPr>
            <sz val="8"/>
            <color indexed="81"/>
            <rFont val="Arial"/>
            <family val="2"/>
          </rPr>
          <t>not applicable</t>
        </r>
      </text>
    </comment>
    <comment ref="I52" authorId="1" shapeId="0" xr:uid="{8EC1E385-19A2-0E4E-A342-FB5C0312139C}">
      <text>
        <r>
          <rPr>
            <sz val="8"/>
            <color indexed="81"/>
            <rFont val="Arial"/>
            <family val="2"/>
          </rPr>
          <t>not applicable</t>
        </r>
      </text>
    </comment>
    <comment ref="J52" authorId="1" shapeId="0" xr:uid="{858B85B8-9367-3C49-B50D-0FF3A31E8F7B}">
      <text>
        <r>
          <rPr>
            <sz val="8"/>
            <color indexed="81"/>
            <rFont val="Arial"/>
            <family val="2"/>
          </rPr>
          <t>not applicable</t>
        </r>
      </text>
    </comment>
    <comment ref="I53" authorId="1" shapeId="0" xr:uid="{A66D205E-5CD0-1246-976D-04752ED558D4}">
      <text>
        <r>
          <rPr>
            <sz val="8"/>
            <color indexed="81"/>
            <rFont val="Arial"/>
            <family val="2"/>
          </rPr>
          <t>not applicable</t>
        </r>
      </text>
    </comment>
    <comment ref="J53" authorId="1" shapeId="0" xr:uid="{EF3249D6-C073-5843-AA9C-EA8CD44EE136}">
      <text>
        <r>
          <rPr>
            <sz val="8"/>
            <color indexed="81"/>
            <rFont val="Arial"/>
            <family val="2"/>
          </rPr>
          <t>not applicable</t>
        </r>
      </text>
    </comment>
    <comment ref="I54" authorId="1" shapeId="0" xr:uid="{44DB8F88-E2E0-2343-A8BB-03AF5EC56CE4}">
      <text>
        <r>
          <rPr>
            <sz val="8"/>
            <color indexed="81"/>
            <rFont val="Arial"/>
            <family val="2"/>
          </rPr>
          <t>not applicable</t>
        </r>
      </text>
    </comment>
    <comment ref="J54" authorId="1" shapeId="0" xr:uid="{7AA1F94F-384D-4F43-B5BE-E4C2FB6B3AA6}">
      <text>
        <r>
          <rPr>
            <sz val="8"/>
            <color indexed="81"/>
            <rFont val="Arial"/>
            <family val="2"/>
          </rPr>
          <t>not applicable</t>
        </r>
      </text>
    </comment>
    <comment ref="I55" authorId="1" shapeId="0" xr:uid="{8AADB749-22FA-FF40-80C1-F464995E5CF4}">
      <text>
        <r>
          <rPr>
            <sz val="8"/>
            <color indexed="81"/>
            <rFont val="Arial"/>
            <family val="2"/>
          </rPr>
          <t>not applicable</t>
        </r>
      </text>
    </comment>
    <comment ref="J55" authorId="1" shapeId="0" xr:uid="{8DE70707-5B13-9D41-AD96-8922024DE8DF}">
      <text>
        <r>
          <rPr>
            <sz val="8"/>
            <color indexed="81"/>
            <rFont val="Arial"/>
            <family val="2"/>
          </rPr>
          <t>not applicable</t>
        </r>
      </text>
    </comment>
    <comment ref="A56" authorId="0" shapeId="0" xr:uid="{45791691-8C4E-674D-A40B-DE9EEA9EF490}">
      <text>
        <r>
          <rPr>
            <sz val="8"/>
            <rFont val="Arial"/>
            <family val="2"/>
          </rPr>
          <t>Includes defendants deceased, unfit to plead, transfers to non-court agencies, other non-adjudicated finalisations n.e.c. and unknown method of finalisation.</t>
        </r>
      </text>
    </comment>
    <comment ref="I56" authorId="1" shapeId="0" xr:uid="{97CC4691-073D-4B47-A95A-5A4E2D4CADA4}">
      <text>
        <r>
          <rPr>
            <sz val="8"/>
            <color indexed="81"/>
            <rFont val="Arial"/>
            <family val="2"/>
          </rPr>
          <t>not applicable</t>
        </r>
      </text>
    </comment>
    <comment ref="J56" authorId="1" shapeId="0" xr:uid="{AD14290D-69C2-A147-AD1D-C38F859E8EFD}">
      <text>
        <r>
          <rPr>
            <sz val="8"/>
            <color indexed="81"/>
            <rFont val="Arial"/>
            <family val="2"/>
          </rPr>
          <t>not applicable</t>
        </r>
      </text>
    </comment>
    <comment ref="A57" authorId="1" shapeId="0" xr:uid="{2B81573E-1E3D-0B49-88EA-BF753F2990DB}">
      <text>
        <r>
          <rPr>
            <sz val="8"/>
            <color indexed="81"/>
            <rFont val="Arial"/>
            <family val="2"/>
          </rPr>
          <t>Offence data are based on ANZSOC from 2008–09 and ASOC97 prior to this period. Caution should be used when comparing offence data across the two classifications (see Explanatory Notes paragraph 21).</t>
        </r>
      </text>
    </comment>
    <comment ref="B58" authorId="1" shapeId="0" xr:uid="{1BC0240C-D956-2B48-99BA-501841049B29}">
      <text>
        <r>
          <rPr>
            <sz val="8"/>
            <color indexed="81"/>
            <rFont val="Arial"/>
            <family val="2"/>
          </rPr>
          <t>nil or rounded to zero (including null cells)</t>
        </r>
      </text>
    </comment>
    <comment ref="C58" authorId="1" shapeId="0" xr:uid="{759006F8-EEA2-F348-8F78-996E833D23F6}">
      <text>
        <r>
          <rPr>
            <sz val="8"/>
            <color indexed="81"/>
            <rFont val="Arial"/>
            <family val="2"/>
          </rPr>
          <t>nil or rounded to zero (including null cells)</t>
        </r>
      </text>
    </comment>
    <comment ref="D58" authorId="1" shapeId="0" xr:uid="{FF0EDA98-4900-A046-BE3B-221DE37E5B54}">
      <text>
        <r>
          <rPr>
            <sz val="8"/>
            <color indexed="81"/>
            <rFont val="Arial"/>
            <family val="2"/>
          </rPr>
          <t>nil or rounded to zero (including null cells)</t>
        </r>
      </text>
    </comment>
    <comment ref="E58" authorId="1" shapeId="0" xr:uid="{F6D77E92-55B2-8844-8FC9-4E673ABA312F}">
      <text>
        <r>
          <rPr>
            <sz val="8"/>
            <color indexed="81"/>
            <rFont val="Arial"/>
            <family val="2"/>
          </rPr>
          <t>nil or rounded to zero (including null cells)</t>
        </r>
      </text>
    </comment>
    <comment ref="F58" authorId="1" shapeId="0" xr:uid="{C2B324AC-9843-524A-8ECD-C35E0AFE33A5}">
      <text>
        <r>
          <rPr>
            <sz val="8"/>
            <color indexed="81"/>
            <rFont val="Arial"/>
            <family val="2"/>
          </rPr>
          <t>nil or rounded to zero (including null cells)</t>
        </r>
      </text>
    </comment>
    <comment ref="G58" authorId="1" shapeId="0" xr:uid="{FBA135CA-BBAC-7048-B27E-08C30ABDB8C1}">
      <text>
        <r>
          <rPr>
            <sz val="8"/>
            <color indexed="81"/>
            <rFont val="Arial"/>
            <family val="2"/>
          </rPr>
          <t>nil or rounded to zero (including null cells)</t>
        </r>
      </text>
    </comment>
    <comment ref="H58" authorId="1" shapeId="0" xr:uid="{F91AFE84-B535-A646-B3BA-F521331CBCA6}">
      <text>
        <r>
          <rPr>
            <sz val="8"/>
            <color indexed="81"/>
            <rFont val="Arial"/>
            <family val="2"/>
          </rPr>
          <t>nil or rounded to zero (including null cells)</t>
        </r>
      </text>
    </comment>
    <comment ref="I58" authorId="1" shapeId="0" xr:uid="{C50623B7-6955-E84A-94B1-8676E99FCEB3}">
      <text>
        <r>
          <rPr>
            <sz val="8"/>
            <color indexed="81"/>
            <rFont val="Arial"/>
            <family val="2"/>
          </rPr>
          <t>not applicable</t>
        </r>
      </text>
    </comment>
    <comment ref="J58" authorId="1" shapeId="0" xr:uid="{B53307FF-8DEC-7641-A1C1-5E4FAB3976E7}">
      <text>
        <r>
          <rPr>
            <sz val="8"/>
            <color indexed="81"/>
            <rFont val="Arial"/>
            <family val="2"/>
          </rPr>
          <t>not applicable</t>
        </r>
      </text>
    </comment>
    <comment ref="I59" authorId="1" shapeId="0" xr:uid="{DDC45C39-1C6F-2943-96C4-A1FE29BF3781}">
      <text>
        <r>
          <rPr>
            <sz val="8"/>
            <color indexed="81"/>
            <rFont val="Arial"/>
            <family val="2"/>
          </rPr>
          <t>not applicable</t>
        </r>
      </text>
    </comment>
    <comment ref="J59" authorId="1" shapeId="0" xr:uid="{EE39440C-635F-6F47-9A6F-B11F902DC763}">
      <text>
        <r>
          <rPr>
            <sz val="8"/>
            <color indexed="81"/>
            <rFont val="Arial"/>
            <family val="2"/>
          </rPr>
          <t>not applicable</t>
        </r>
      </text>
    </comment>
    <comment ref="I60" authorId="1" shapeId="0" xr:uid="{79619CFE-4664-F842-9383-CE501C40D6A0}">
      <text>
        <r>
          <rPr>
            <sz val="8"/>
            <color indexed="81"/>
            <rFont val="Arial"/>
            <family val="2"/>
          </rPr>
          <t>not applicable</t>
        </r>
      </text>
    </comment>
    <comment ref="J60" authorId="1" shapeId="0" xr:uid="{16CCFC9C-B3A5-034F-82E8-B36160CDCD38}">
      <text>
        <r>
          <rPr>
            <sz val="8"/>
            <color indexed="81"/>
            <rFont val="Arial"/>
            <family val="2"/>
          </rPr>
          <t>not applicable</t>
        </r>
      </text>
    </comment>
    <comment ref="I61" authorId="1" shapeId="0" xr:uid="{FA88A93D-AD04-664A-92CA-C3B407223CBF}">
      <text>
        <r>
          <rPr>
            <sz val="8"/>
            <color indexed="81"/>
            <rFont val="Arial"/>
            <family val="2"/>
          </rPr>
          <t>not applicable</t>
        </r>
      </text>
    </comment>
    <comment ref="J61" authorId="1" shapeId="0" xr:uid="{3CB80BBD-3AB7-164C-ABD8-744488234173}">
      <text>
        <r>
          <rPr>
            <sz val="8"/>
            <color indexed="81"/>
            <rFont val="Arial"/>
            <family val="2"/>
          </rPr>
          <t>not applicable</t>
        </r>
      </text>
    </comment>
    <comment ref="B62" authorId="1" shapeId="0" xr:uid="{BECACC4E-7580-534C-842E-AC398A60DDBE}">
      <text>
        <r>
          <rPr>
            <sz val="8"/>
            <color indexed="81"/>
            <rFont val="Arial"/>
            <family val="2"/>
          </rPr>
          <t>nil or rounded to zero (including null cells)</t>
        </r>
      </text>
    </comment>
    <comment ref="C62" authorId="1" shapeId="0" xr:uid="{B9D39DE8-3440-864D-982D-A867F0B21EFC}">
      <text>
        <r>
          <rPr>
            <sz val="8"/>
            <color indexed="81"/>
            <rFont val="Arial"/>
            <family val="2"/>
          </rPr>
          <t>nil or rounded to zero (including null cells)</t>
        </r>
      </text>
    </comment>
    <comment ref="D62" authorId="1" shapeId="0" xr:uid="{547DFCDC-FD59-F045-87BB-6BC6CCAB7A31}">
      <text>
        <r>
          <rPr>
            <sz val="8"/>
            <color indexed="81"/>
            <rFont val="Arial"/>
            <family val="2"/>
          </rPr>
          <t>nil or rounded to zero (including null cells)</t>
        </r>
      </text>
    </comment>
    <comment ref="I62" authorId="1" shapeId="0" xr:uid="{747F5BDB-C32A-9B42-B578-BCA6A3A31E53}">
      <text>
        <r>
          <rPr>
            <sz val="8"/>
            <color indexed="81"/>
            <rFont val="Arial"/>
            <family val="2"/>
          </rPr>
          <t>not applicable</t>
        </r>
      </text>
    </comment>
    <comment ref="J62" authorId="1" shapeId="0" xr:uid="{D53B856A-1FF5-084E-AF48-DF54C21DD078}">
      <text>
        <r>
          <rPr>
            <sz val="8"/>
            <color indexed="81"/>
            <rFont val="Arial"/>
            <family val="2"/>
          </rPr>
          <t>not applicable</t>
        </r>
      </text>
    </comment>
    <comment ref="B63" authorId="1" shapeId="0" xr:uid="{D0650EF7-9D1B-4A4A-92F0-966718F7490E}">
      <text>
        <r>
          <rPr>
            <sz val="8"/>
            <color indexed="81"/>
            <rFont val="Arial"/>
            <family val="2"/>
          </rPr>
          <t>nil or rounded to zero (including null cells)</t>
        </r>
      </text>
    </comment>
    <comment ref="C63" authorId="1" shapeId="0" xr:uid="{D822E0F9-3C83-3A4F-AD45-3E0ABF8DCC10}">
      <text>
        <r>
          <rPr>
            <sz val="8"/>
            <color indexed="81"/>
            <rFont val="Arial"/>
            <family val="2"/>
          </rPr>
          <t>nil or rounded to zero (including null cells)</t>
        </r>
      </text>
    </comment>
    <comment ref="D63" authorId="1" shapeId="0" xr:uid="{0CBAABD4-8C7A-C245-A5F5-BFC3A0AE5A4E}">
      <text>
        <r>
          <rPr>
            <sz val="8"/>
            <color indexed="81"/>
            <rFont val="Arial"/>
            <family val="2"/>
          </rPr>
          <t>nil or rounded to zero (including null cells)</t>
        </r>
      </text>
    </comment>
    <comment ref="E63" authorId="1" shapeId="0" xr:uid="{1894918B-ABC5-B248-A237-7858548FBC10}">
      <text>
        <r>
          <rPr>
            <sz val="8"/>
            <color indexed="81"/>
            <rFont val="Arial"/>
            <family val="2"/>
          </rPr>
          <t>nil or rounded to zero (including null cells)</t>
        </r>
      </text>
    </comment>
    <comment ref="F63" authorId="1" shapeId="0" xr:uid="{71629B84-7BEA-384E-99E2-6CACD8413555}">
      <text>
        <r>
          <rPr>
            <sz val="8"/>
            <color indexed="81"/>
            <rFont val="Arial"/>
            <family val="2"/>
          </rPr>
          <t>nil or rounded to zero (including null cells)</t>
        </r>
      </text>
    </comment>
    <comment ref="G63" authorId="1" shapeId="0" xr:uid="{B5C7FB8E-3C48-2645-8F83-B00BB62010A7}">
      <text>
        <r>
          <rPr>
            <sz val="8"/>
            <color indexed="81"/>
            <rFont val="Arial"/>
            <family val="2"/>
          </rPr>
          <t>nil or rounded to zero (including null cells)</t>
        </r>
      </text>
    </comment>
    <comment ref="H63" authorId="1" shapeId="0" xr:uid="{2C98A77C-F517-7345-A7BB-24903CD3A61E}">
      <text>
        <r>
          <rPr>
            <sz val="8"/>
            <color indexed="81"/>
            <rFont val="Arial"/>
            <family val="2"/>
          </rPr>
          <t>nil or rounded to zero (including null cells)</t>
        </r>
      </text>
    </comment>
    <comment ref="I63" authorId="1" shapeId="0" xr:uid="{C92F2573-17AB-F24A-A473-B73BE570284C}">
      <text>
        <r>
          <rPr>
            <sz val="8"/>
            <color indexed="81"/>
            <rFont val="Arial"/>
            <family val="2"/>
          </rPr>
          <t>not applicable</t>
        </r>
      </text>
    </comment>
    <comment ref="J63" authorId="1" shapeId="0" xr:uid="{01D82612-AECF-4046-A90F-20B3495BFBD6}">
      <text>
        <r>
          <rPr>
            <sz val="8"/>
            <color indexed="81"/>
            <rFont val="Arial"/>
            <family val="2"/>
          </rPr>
          <t>not applicable</t>
        </r>
      </text>
    </comment>
    <comment ref="I64" authorId="1" shapeId="0" xr:uid="{C1167430-D9C3-A741-A8A7-F1BC5817A22B}">
      <text>
        <r>
          <rPr>
            <sz val="8"/>
            <color indexed="81"/>
            <rFont val="Arial"/>
            <family val="2"/>
          </rPr>
          <t>not applicable</t>
        </r>
      </text>
    </comment>
    <comment ref="J64" authorId="1" shapeId="0" xr:uid="{E99C913D-73D5-C64E-B520-42F6574DDDF2}">
      <text>
        <r>
          <rPr>
            <sz val="8"/>
            <color indexed="81"/>
            <rFont val="Arial"/>
            <family val="2"/>
          </rPr>
          <t>not applicable</t>
        </r>
      </text>
    </comment>
    <comment ref="I65" authorId="1" shapeId="0" xr:uid="{26760652-7073-6A40-93AC-97BE15287C83}">
      <text>
        <r>
          <rPr>
            <sz val="8"/>
            <color indexed="81"/>
            <rFont val="Arial"/>
            <family val="2"/>
          </rPr>
          <t>not applicable</t>
        </r>
      </text>
    </comment>
    <comment ref="J65" authorId="1" shapeId="0" xr:uid="{CA62AA00-CBF1-B04D-BE19-E2C2A080A1E3}">
      <text>
        <r>
          <rPr>
            <sz val="8"/>
            <color indexed="81"/>
            <rFont val="Arial"/>
            <family val="2"/>
          </rPr>
          <t>not applicable</t>
        </r>
      </text>
    </comment>
    <comment ref="I66" authorId="1" shapeId="0" xr:uid="{1BF520E8-66B5-5040-959C-81B31FD615F5}">
      <text>
        <r>
          <rPr>
            <sz val="8"/>
            <color indexed="81"/>
            <rFont val="Arial"/>
            <family val="2"/>
          </rPr>
          <t>not applicable</t>
        </r>
      </text>
    </comment>
    <comment ref="J66" authorId="1" shapeId="0" xr:uid="{935F0FB2-DA81-6747-8387-6B2FFAE3214F}">
      <text>
        <r>
          <rPr>
            <sz val="8"/>
            <color indexed="81"/>
            <rFont val="Arial"/>
            <family val="2"/>
          </rPr>
          <t>not applicable</t>
        </r>
      </text>
    </comment>
    <comment ref="I67" authorId="1" shapeId="0" xr:uid="{989F66A3-5AEC-1A40-BB8D-80AA9E69478B}">
      <text>
        <r>
          <rPr>
            <sz val="8"/>
            <color indexed="81"/>
            <rFont val="Arial"/>
            <family val="2"/>
          </rPr>
          <t>not applicable</t>
        </r>
      </text>
    </comment>
    <comment ref="J67" authorId="1" shapeId="0" xr:uid="{FFE0C41E-9649-B74E-8B29-0CED103BCDFD}">
      <text>
        <r>
          <rPr>
            <sz val="8"/>
            <color indexed="81"/>
            <rFont val="Arial"/>
            <family val="2"/>
          </rPr>
          <t>not applicable</t>
        </r>
      </text>
    </comment>
    <comment ref="I68" authorId="1" shapeId="0" xr:uid="{284A1504-6B9A-284F-9F98-290C09D4EF62}">
      <text>
        <r>
          <rPr>
            <sz val="8"/>
            <color indexed="81"/>
            <rFont val="Arial"/>
            <family val="2"/>
          </rPr>
          <t>not applicable</t>
        </r>
      </text>
    </comment>
    <comment ref="J68" authorId="1" shapeId="0" xr:uid="{2E7E51D3-DFD3-4C42-B936-2606D437E805}">
      <text>
        <r>
          <rPr>
            <sz val="8"/>
            <color indexed="81"/>
            <rFont val="Arial"/>
            <family val="2"/>
          </rPr>
          <t>not applicable</t>
        </r>
      </text>
    </comment>
    <comment ref="I69" authorId="1" shapeId="0" xr:uid="{F1F90041-54C3-D848-A824-DCDBB83C631B}">
      <text>
        <r>
          <rPr>
            <sz val="8"/>
            <color indexed="81"/>
            <rFont val="Arial"/>
            <family val="2"/>
          </rPr>
          <t>not applicable</t>
        </r>
      </text>
    </comment>
    <comment ref="J69" authorId="1" shapeId="0" xr:uid="{74C127E5-BF78-9241-A26B-DD320FFBB4C1}">
      <text>
        <r>
          <rPr>
            <sz val="8"/>
            <color indexed="81"/>
            <rFont val="Arial"/>
            <family val="2"/>
          </rPr>
          <t>not applicable</t>
        </r>
      </text>
    </comment>
    <comment ref="I70" authorId="1" shapeId="0" xr:uid="{62752802-FD6E-A84F-8A66-25FD1C885737}">
      <text>
        <r>
          <rPr>
            <sz val="8"/>
            <color indexed="81"/>
            <rFont val="Arial"/>
            <family val="2"/>
          </rPr>
          <t>not applicable</t>
        </r>
      </text>
    </comment>
    <comment ref="J70" authorId="1" shapeId="0" xr:uid="{BB160A7C-DFEB-EC4A-97C7-29448F59A05C}">
      <text>
        <r>
          <rPr>
            <sz val="8"/>
            <color indexed="81"/>
            <rFont val="Arial"/>
            <family val="2"/>
          </rPr>
          <t>not applicable</t>
        </r>
      </text>
    </comment>
    <comment ref="I71" authorId="1" shapeId="0" xr:uid="{DAF11013-15D8-B144-A822-CAC9DC611CAB}">
      <text>
        <r>
          <rPr>
            <sz val="8"/>
            <color indexed="81"/>
            <rFont val="Arial"/>
            <family val="2"/>
          </rPr>
          <t>not applicable</t>
        </r>
      </text>
    </comment>
    <comment ref="J71" authorId="1" shapeId="0" xr:uid="{5A373BA2-1935-0B48-8570-5DC84706A732}">
      <text>
        <r>
          <rPr>
            <sz val="8"/>
            <color indexed="81"/>
            <rFont val="Arial"/>
            <family val="2"/>
          </rPr>
          <t>not applicable</t>
        </r>
      </text>
    </comment>
    <comment ref="I72" authorId="1" shapeId="0" xr:uid="{20988020-8F3D-9449-9BE3-77BA6B723DC6}">
      <text>
        <r>
          <rPr>
            <sz val="8"/>
            <color indexed="81"/>
            <rFont val="Arial"/>
            <family val="2"/>
          </rPr>
          <t>not applicable</t>
        </r>
      </text>
    </comment>
    <comment ref="J72" authorId="1" shapeId="0" xr:uid="{1F634F6D-0F43-BD4C-8543-875FA64CB1D4}">
      <text>
        <r>
          <rPr>
            <sz val="8"/>
            <color indexed="81"/>
            <rFont val="Arial"/>
            <family val="2"/>
          </rPr>
          <t>not applicable</t>
        </r>
      </text>
    </comment>
    <comment ref="I73" authorId="1" shapeId="0" xr:uid="{B0D9E2FC-4DFC-5F4E-BE1D-11C6157B98B8}">
      <text>
        <r>
          <rPr>
            <sz val="8"/>
            <color indexed="81"/>
            <rFont val="Arial"/>
            <family val="2"/>
          </rPr>
          <t>not applicable</t>
        </r>
      </text>
    </comment>
    <comment ref="J73" authorId="1" shapeId="0" xr:uid="{93FDE10C-2C9A-084E-AF5A-AC13F2108618}">
      <text>
        <r>
          <rPr>
            <sz val="8"/>
            <color indexed="81"/>
            <rFont val="Arial"/>
            <family val="2"/>
          </rPr>
          <t>not applicable</t>
        </r>
      </text>
    </comment>
    <comment ref="I74" authorId="1" shapeId="0" xr:uid="{B1DFBB6F-BF74-7545-9ABD-AAB097444476}">
      <text>
        <r>
          <rPr>
            <sz val="8"/>
            <color indexed="81"/>
            <rFont val="Arial"/>
            <family val="2"/>
          </rPr>
          <t>not applicable</t>
        </r>
      </text>
    </comment>
    <comment ref="J74" authorId="1" shapeId="0" xr:uid="{E4C0DB1B-5216-DD4A-A6A9-662BB069AE46}">
      <text>
        <r>
          <rPr>
            <sz val="8"/>
            <color indexed="81"/>
            <rFont val="Arial"/>
            <family val="2"/>
          </rPr>
          <t>not applicable</t>
        </r>
      </text>
    </comment>
    <comment ref="I77" authorId="1" shapeId="0" xr:uid="{DCF22F4B-53CF-5D43-9C15-41A2103F14D0}">
      <text>
        <r>
          <rPr>
            <sz val="8"/>
            <color indexed="81"/>
            <rFont val="Arial"/>
            <family val="2"/>
          </rPr>
          <t>not applicable</t>
        </r>
      </text>
    </comment>
    <comment ref="J77" authorId="1" shapeId="0" xr:uid="{613E1BBE-DF09-524A-9E46-677BFB3DB109}">
      <text>
        <r>
          <rPr>
            <sz val="8"/>
            <color indexed="81"/>
            <rFont val="Arial"/>
            <family val="2"/>
          </rPr>
          <t>not applicable</t>
        </r>
      </text>
    </comment>
    <comment ref="B78" authorId="1" shapeId="0" xr:uid="{BC71142E-236D-6641-86B0-FE568B1E6D10}">
      <text>
        <r>
          <rPr>
            <sz val="8"/>
            <color indexed="81"/>
            <rFont val="Arial"/>
            <family val="2"/>
          </rPr>
          <t>nil or rounded to zero (including null cells)</t>
        </r>
      </text>
    </comment>
    <comment ref="C78" authorId="1" shapeId="0" xr:uid="{3F391FC0-1864-604F-934D-DBE6044F095C}">
      <text>
        <r>
          <rPr>
            <sz val="8"/>
            <color indexed="81"/>
            <rFont val="Arial"/>
            <family val="2"/>
          </rPr>
          <t>nil or rounded to zero (including null cells)</t>
        </r>
      </text>
    </comment>
    <comment ref="D78" authorId="1" shapeId="0" xr:uid="{CA2547BC-52BE-EA45-821C-8A3861C99747}">
      <text>
        <r>
          <rPr>
            <sz val="8"/>
            <color indexed="81"/>
            <rFont val="Arial"/>
            <family val="2"/>
          </rPr>
          <t>nil or rounded to zero (including null cells)</t>
        </r>
      </text>
    </comment>
    <comment ref="E78" authorId="1" shapeId="0" xr:uid="{91D6AB13-80AB-9B4D-AC6D-70AFB4A85B04}">
      <text>
        <r>
          <rPr>
            <sz val="8"/>
            <color indexed="81"/>
            <rFont val="Arial"/>
            <family val="2"/>
          </rPr>
          <t>nil or rounded to zero (including null cells)</t>
        </r>
      </text>
    </comment>
    <comment ref="F78" authorId="1" shapeId="0" xr:uid="{23B2BC44-F89C-F54C-A098-B53E3ACF6343}">
      <text>
        <r>
          <rPr>
            <sz val="8"/>
            <color indexed="81"/>
            <rFont val="Arial"/>
            <family val="2"/>
          </rPr>
          <t>nil or rounded to zero (including null cells)</t>
        </r>
      </text>
    </comment>
    <comment ref="G78" authorId="1" shapeId="0" xr:uid="{79356176-54FE-564B-8F17-B2D2E56A73B1}">
      <text>
        <r>
          <rPr>
            <sz val="8"/>
            <color indexed="81"/>
            <rFont val="Arial"/>
            <family val="2"/>
          </rPr>
          <t>nil or rounded to zero (including null cells)</t>
        </r>
      </text>
    </comment>
    <comment ref="H78" authorId="1" shapeId="0" xr:uid="{D0707D31-80F7-CD45-8C84-9585B4672672}">
      <text>
        <r>
          <rPr>
            <sz val="8"/>
            <color indexed="81"/>
            <rFont val="Arial"/>
            <family val="2"/>
          </rPr>
          <t>nil or rounded to zero (including null cells)</t>
        </r>
      </text>
    </comment>
    <comment ref="I78" authorId="1" shapeId="0" xr:uid="{A28B911B-E962-9543-B3E3-F1077F90447C}">
      <text>
        <r>
          <rPr>
            <sz val="8"/>
            <color indexed="81"/>
            <rFont val="Arial"/>
            <family val="2"/>
          </rPr>
          <t>not applicable</t>
        </r>
      </text>
    </comment>
    <comment ref="J78" authorId="1" shapeId="0" xr:uid="{60D5FCE2-309F-AA45-B6A4-23B80FD2642D}">
      <text>
        <r>
          <rPr>
            <sz val="8"/>
            <color indexed="81"/>
            <rFont val="Arial"/>
            <family val="2"/>
          </rPr>
          <t>not applicable</t>
        </r>
      </text>
    </comment>
    <comment ref="I79" authorId="1" shapeId="0" xr:uid="{66D7C90D-BC1E-5140-9E40-54C393BC0F0A}">
      <text>
        <r>
          <rPr>
            <sz val="8"/>
            <color indexed="81"/>
            <rFont val="Arial"/>
            <family val="2"/>
          </rPr>
          <t>not applicable</t>
        </r>
      </text>
    </comment>
    <comment ref="J79" authorId="1" shapeId="0" xr:uid="{E2921685-6CE9-B74C-B49F-909F7D5D0689}">
      <text>
        <r>
          <rPr>
            <sz val="8"/>
            <color indexed="81"/>
            <rFont val="Arial"/>
            <family val="2"/>
          </rPr>
          <t>not applicable</t>
        </r>
      </text>
    </comment>
    <comment ref="I80" authorId="1" shapeId="0" xr:uid="{FB645A1F-5819-6F4D-A82C-6465A39C9101}">
      <text>
        <r>
          <rPr>
            <sz val="8"/>
            <color indexed="81"/>
            <rFont val="Arial"/>
            <family val="2"/>
          </rPr>
          <t>not applicable</t>
        </r>
      </text>
    </comment>
    <comment ref="J80" authorId="1" shapeId="0" xr:uid="{F20FE720-DC4E-424D-9B21-30142ECCC922}">
      <text>
        <r>
          <rPr>
            <sz val="8"/>
            <color indexed="81"/>
            <rFont val="Arial"/>
            <family val="2"/>
          </rPr>
          <t>not applicable</t>
        </r>
      </text>
    </comment>
    <comment ref="I82" authorId="1" shapeId="0" xr:uid="{F2BC2C64-05BE-4545-8C36-A4B6A42A41EC}">
      <text>
        <r>
          <rPr>
            <sz val="8"/>
            <color indexed="81"/>
            <rFont val="Arial"/>
            <family val="2"/>
          </rPr>
          <t>not applicable</t>
        </r>
      </text>
    </comment>
    <comment ref="J82" authorId="1" shapeId="0" xr:uid="{35615B93-3059-8440-98E4-AC2975F0769B}">
      <text>
        <r>
          <rPr>
            <sz val="8"/>
            <color indexed="81"/>
            <rFont val="Arial"/>
            <family val="2"/>
          </rPr>
          <t>not applicable</t>
        </r>
      </text>
    </comment>
    <comment ref="I83" authorId="1" shapeId="0" xr:uid="{5AE8A395-5C66-A147-AA27-ED3A40D4E374}">
      <text>
        <r>
          <rPr>
            <sz val="8"/>
            <color indexed="81"/>
            <rFont val="Arial"/>
            <family val="2"/>
          </rPr>
          <t>not applicable</t>
        </r>
      </text>
    </comment>
    <comment ref="J83" authorId="1" shapeId="0" xr:uid="{EA4254D9-1D51-2346-B011-FEC2D1A3B3D0}">
      <text>
        <r>
          <rPr>
            <sz val="8"/>
            <color indexed="81"/>
            <rFont val="Arial"/>
            <family val="2"/>
          </rPr>
          <t>not applicable</t>
        </r>
      </text>
    </comment>
    <comment ref="I84" authorId="1" shapeId="0" xr:uid="{D6E3C8E5-D02C-5344-A3EE-AABE5A4D9698}">
      <text>
        <r>
          <rPr>
            <sz val="8"/>
            <color indexed="81"/>
            <rFont val="Arial"/>
            <family val="2"/>
          </rPr>
          <t>not applicable</t>
        </r>
      </text>
    </comment>
    <comment ref="J84" authorId="1" shapeId="0" xr:uid="{81473646-739C-6F45-AAAD-E77D524B6DBA}">
      <text>
        <r>
          <rPr>
            <sz val="8"/>
            <color indexed="81"/>
            <rFont val="Arial"/>
            <family val="2"/>
          </rPr>
          <t>not applicable</t>
        </r>
      </text>
    </comment>
    <comment ref="I85" authorId="1" shapeId="0" xr:uid="{2C6436F8-8BBD-2440-9F2C-2D8D6180C1B2}">
      <text>
        <r>
          <rPr>
            <sz val="8"/>
            <color indexed="81"/>
            <rFont val="Arial"/>
            <family val="2"/>
          </rPr>
          <t>not applicable</t>
        </r>
      </text>
    </comment>
    <comment ref="J85" authorId="1" shapeId="0" xr:uid="{E41CFBCD-4154-204F-B96C-85CF6F3CE6D2}">
      <text>
        <r>
          <rPr>
            <sz val="8"/>
            <color indexed="81"/>
            <rFont val="Arial"/>
            <family val="2"/>
          </rPr>
          <t>not applicable</t>
        </r>
      </text>
    </comment>
    <comment ref="I86" authorId="1" shapeId="0" xr:uid="{9F122E2F-9102-414B-8479-D908071B7F66}">
      <text>
        <r>
          <rPr>
            <sz val="8"/>
            <color indexed="81"/>
            <rFont val="Arial"/>
            <family val="2"/>
          </rPr>
          <t>not applicable</t>
        </r>
      </text>
    </comment>
    <comment ref="J86" authorId="1" shapeId="0" xr:uid="{8B1CC442-2156-FB44-A1ED-90C06EEB3CA1}">
      <text>
        <r>
          <rPr>
            <sz val="8"/>
            <color indexed="81"/>
            <rFont val="Arial"/>
            <family val="2"/>
          </rPr>
          <t>not applicable</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Jecoliah Naidoo</author>
  </authors>
  <commentList>
    <comment ref="I7" authorId="0" shapeId="0" xr:uid="{4AD41089-DF5B-854E-A5DD-67D7E4BDE3D1}">
      <text>
        <r>
          <rPr>
            <sz val="8"/>
            <color indexed="81"/>
            <rFont val="Arial"/>
            <family val="2"/>
          </rPr>
          <t>Includes ANZSOC Divisions 01, 03, 05–06, 09–11, 15–16 (refer to Appendix 1).</t>
        </r>
      </text>
    </comment>
    <comment ref="A16" authorId="0" shapeId="0" xr:uid="{BF009AB7-F6D2-8C47-A5E7-90F0C8E6D984}">
      <text>
        <r>
          <rPr>
            <sz val="8"/>
            <color indexed="81"/>
            <rFont val="Arial"/>
            <family val="2"/>
          </rPr>
          <t>Includes defendants deceased, unfit to plead, transfers to other courts, transfers to non-court agencies, other non-adjudicated finalisations n.e.c. and unknown method of finalisation.</t>
        </r>
      </text>
    </comment>
    <comment ref="B21" authorId="0" shapeId="0" xr:uid="{6278D871-BABC-6148-BA36-BAB1CC74693F}">
      <text>
        <r>
          <rPr>
            <sz val="8"/>
            <color indexed="81"/>
            <rFont val="Arial"/>
            <family val="2"/>
          </rPr>
          <t>nil or rounded to zero (including null cells)</t>
        </r>
      </text>
    </comment>
    <comment ref="C21" authorId="0" shapeId="0" xr:uid="{6ED3EED0-A02F-E548-A321-53B13A57ADBD}">
      <text>
        <r>
          <rPr>
            <sz val="8"/>
            <color indexed="81"/>
            <rFont val="Arial"/>
            <family val="2"/>
          </rPr>
          <t>nil or rounded to zero (including null cells)</t>
        </r>
      </text>
    </comment>
    <comment ref="D21" authorId="0" shapeId="0" xr:uid="{95169562-8847-7849-AF08-7C92A7000A94}">
      <text>
        <r>
          <rPr>
            <sz val="8"/>
            <color indexed="81"/>
            <rFont val="Arial"/>
            <family val="2"/>
          </rPr>
          <t>nil or rounded to zero (including null cells)</t>
        </r>
      </text>
    </comment>
    <comment ref="E21" authorId="0" shapeId="0" xr:uid="{58B40E70-5591-494E-B15E-A82ADF0166F7}">
      <text>
        <r>
          <rPr>
            <sz val="8"/>
            <color indexed="81"/>
            <rFont val="Arial"/>
            <family val="2"/>
          </rPr>
          <t>nil or rounded to zero (including null cells)</t>
        </r>
      </text>
    </comment>
    <comment ref="F21" authorId="0" shapeId="0" xr:uid="{AE440E38-6A0C-E247-88C8-4A0E316D3179}">
      <text>
        <r>
          <rPr>
            <sz val="8"/>
            <color indexed="81"/>
            <rFont val="Arial"/>
            <family val="2"/>
          </rPr>
          <t>nil or rounded to zero (including null cells)</t>
        </r>
      </text>
    </comment>
    <comment ref="G21" authorId="0" shapeId="0" xr:uid="{E8E21851-3A7A-3849-A218-B1177461F035}">
      <text>
        <r>
          <rPr>
            <sz val="8"/>
            <color indexed="81"/>
            <rFont val="Arial"/>
            <family val="2"/>
          </rPr>
          <t>nil or rounded to zero (including null cells)</t>
        </r>
      </text>
    </comment>
    <comment ref="H21" authorId="0" shapeId="0" xr:uid="{CE93C7EC-9610-FD44-B073-07FDC1ED004B}">
      <text>
        <r>
          <rPr>
            <sz val="8"/>
            <color indexed="81"/>
            <rFont val="Arial"/>
            <family val="2"/>
          </rPr>
          <t>nil or rounded to zero (including null cells)</t>
        </r>
      </text>
    </comment>
    <comment ref="I21" authorId="0" shapeId="0" xr:uid="{5572455F-B266-6B47-86B1-E8A69C55E308}">
      <text>
        <r>
          <rPr>
            <sz val="8"/>
            <color indexed="81"/>
            <rFont val="Arial"/>
            <family val="2"/>
          </rPr>
          <t>nil or rounded to zero (including null cells)</t>
        </r>
      </text>
    </comment>
    <comment ref="J21" authorId="0" shapeId="0" xr:uid="{341C6A79-6B0A-AC4C-9CD4-F4911FB7ED3A}">
      <text>
        <r>
          <rPr>
            <sz val="8"/>
            <color indexed="81"/>
            <rFont val="Arial"/>
            <family val="2"/>
          </rPr>
          <t>nil or rounded to zero (including null cells)</t>
        </r>
      </text>
    </comment>
    <comment ref="G36" authorId="0" shapeId="0" xr:uid="{B42DEBEB-0AEE-5A40-98F3-C5A2C6E5792E}">
      <text>
        <r>
          <rPr>
            <sz val="8"/>
            <color indexed="81"/>
            <rFont val="Arial"/>
            <family val="2"/>
          </rPr>
          <t>nil or rounded to zero (including null cells)</t>
        </r>
      </text>
    </comment>
    <comment ref="A38" authorId="0" shapeId="0" xr:uid="{26DA19DB-7B12-5949-BD05-A877FE738921}">
      <text>
        <r>
          <rPr>
            <sz val="8"/>
            <color indexed="81"/>
            <rFont val="Arial"/>
            <family val="2"/>
          </rPr>
          <t>Includes defendants deceased, unfit to plead, transfers to other courts, transfers to non-court agencies, other non-adjudicated finalisations n.e.c. and unknown method of finalisation.</t>
        </r>
      </text>
    </comment>
    <comment ref="G38" authorId="0" shapeId="0" xr:uid="{7D7B6975-3753-C54B-ACCA-A5145809534D}">
      <text>
        <r>
          <rPr>
            <sz val="8"/>
            <color indexed="81"/>
            <rFont val="Arial"/>
            <family val="2"/>
          </rPr>
          <t>nil or rounded to zero (including null cells)</t>
        </r>
      </text>
    </comment>
    <comment ref="B43" authorId="0" shapeId="0" xr:uid="{05965C3D-41A7-AF49-AAF6-C47585AF2AC3}">
      <text>
        <r>
          <rPr>
            <sz val="8"/>
            <color indexed="81"/>
            <rFont val="Arial"/>
            <family val="2"/>
          </rPr>
          <t>nil or rounded to zero (including null cells)</t>
        </r>
      </text>
    </comment>
    <comment ref="C43" authorId="0" shapeId="0" xr:uid="{CF691B67-83C6-344A-9766-E2F672BF359C}">
      <text>
        <r>
          <rPr>
            <sz val="8"/>
            <color indexed="81"/>
            <rFont val="Arial"/>
            <family val="2"/>
          </rPr>
          <t>nil or rounded to zero (including null cells)</t>
        </r>
      </text>
    </comment>
    <comment ref="D43" authorId="0" shapeId="0" xr:uid="{23850509-77A3-0641-ACCC-A9D88AE3AFCB}">
      <text>
        <r>
          <rPr>
            <sz val="8"/>
            <color indexed="81"/>
            <rFont val="Arial"/>
            <family val="2"/>
          </rPr>
          <t>nil or rounded to zero (including null cells)</t>
        </r>
      </text>
    </comment>
    <comment ref="E43" authorId="0" shapeId="0" xr:uid="{29894704-D36D-3740-BDBC-3BE29A025AED}">
      <text>
        <r>
          <rPr>
            <sz val="8"/>
            <color indexed="81"/>
            <rFont val="Arial"/>
            <family val="2"/>
          </rPr>
          <t>nil or rounded to zero (including null cells)</t>
        </r>
      </text>
    </comment>
    <comment ref="F43" authorId="0" shapeId="0" xr:uid="{F342E717-1DB8-094D-AC88-75DAF3B2B41D}">
      <text>
        <r>
          <rPr>
            <sz val="8"/>
            <color indexed="81"/>
            <rFont val="Arial"/>
            <family val="2"/>
          </rPr>
          <t>nil or rounded to zero (including null cells)</t>
        </r>
      </text>
    </comment>
    <comment ref="G43" authorId="0" shapeId="0" xr:uid="{8C31CB1E-BF78-434F-A418-CB9D1E02961F}">
      <text>
        <r>
          <rPr>
            <sz val="8"/>
            <color indexed="81"/>
            <rFont val="Arial"/>
            <family val="2"/>
          </rPr>
          <t>nil or rounded to zero (including null cells)</t>
        </r>
      </text>
    </comment>
    <comment ref="H43" authorId="0" shapeId="0" xr:uid="{ACE15C94-37B0-6745-9E9F-90C90A44E381}">
      <text>
        <r>
          <rPr>
            <sz val="8"/>
            <color indexed="81"/>
            <rFont val="Arial"/>
            <family val="2"/>
          </rPr>
          <t>nil or rounded to zero (including null cells)</t>
        </r>
      </text>
    </comment>
    <comment ref="I43" authorId="0" shapeId="0" xr:uid="{DB4F0537-C11A-E74D-B009-B037E448A898}">
      <text>
        <r>
          <rPr>
            <sz val="8"/>
            <color indexed="81"/>
            <rFont val="Arial"/>
            <family val="2"/>
          </rPr>
          <t>nil or rounded to zero (including null cells)</t>
        </r>
      </text>
    </comment>
    <comment ref="J43" authorId="0" shapeId="0" xr:uid="{5C1CBCAA-8CB4-E741-A7B8-C587CF2D15D6}">
      <text>
        <r>
          <rPr>
            <sz val="8"/>
            <color indexed="81"/>
            <rFont val="Arial"/>
            <family val="2"/>
          </rPr>
          <t>nil or rounded to zero (including null cells)</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Jecoliah Naidoo</author>
    <author/>
  </authors>
  <commentList>
    <comment ref="A13" authorId="0" shapeId="0" xr:uid="{1F83FC0E-7FC4-3847-98D3-77BCE6B52D57}">
      <text>
        <r>
          <rPr>
            <sz val="8"/>
            <color indexed="81"/>
            <rFont val="Arial"/>
            <family val="2"/>
          </rPr>
          <t>Includes defendants with an unknown sex.</t>
        </r>
      </text>
    </comment>
    <comment ref="A24" authorId="1" shapeId="0" xr:uid="{AEE0FE99-7083-7048-BEE2-CE0C423C0971}">
      <text>
        <r>
          <rPr>
            <sz val="8"/>
            <rFont val="Arial"/>
            <family val="2"/>
          </rPr>
          <t>Includes defendants with unknown age.</t>
        </r>
      </text>
    </comment>
    <comment ref="I29" authorId="0" shapeId="0" xr:uid="{7F3412FA-C02A-A84E-AC95-3F1570BC168C}">
      <text>
        <r>
          <rPr>
            <sz val="8"/>
            <color indexed="81"/>
            <rFont val="Arial"/>
            <family val="2"/>
          </rPr>
          <t>not applicable</t>
        </r>
      </text>
    </comment>
    <comment ref="J29" authorId="0" shapeId="0" xr:uid="{391C4017-A98E-6C4B-A68A-4AF3A6865946}">
      <text>
        <r>
          <rPr>
            <sz val="8"/>
            <color indexed="81"/>
            <rFont val="Arial"/>
            <family val="2"/>
          </rPr>
          <t>not applicable</t>
        </r>
      </text>
    </comment>
    <comment ref="I30" authorId="0" shapeId="0" xr:uid="{E2020A8E-D16F-0848-80DC-0D513EB32C60}">
      <text>
        <r>
          <rPr>
            <sz val="8"/>
            <color indexed="81"/>
            <rFont val="Arial"/>
            <family val="2"/>
          </rPr>
          <t>not applicable</t>
        </r>
      </text>
    </comment>
    <comment ref="J30" authorId="0" shapeId="0" xr:uid="{59A12F1C-BBBE-774D-8803-80B00F1CED1B}">
      <text>
        <r>
          <rPr>
            <sz val="8"/>
            <color indexed="81"/>
            <rFont val="Arial"/>
            <family val="2"/>
          </rPr>
          <t>not applicable</t>
        </r>
      </text>
    </comment>
    <comment ref="A31" authorId="0" shapeId="0" xr:uid="{405587B7-E039-7D4B-8B63-19B81CAED655}">
      <text>
        <r>
          <rPr>
            <sz val="8"/>
            <color indexed="81"/>
            <rFont val="Arial"/>
            <family val="2"/>
          </rPr>
          <t>Includes defendants with an unknown sex.</t>
        </r>
      </text>
    </comment>
    <comment ref="I31" authorId="0" shapeId="0" xr:uid="{B042965D-CE14-EB49-B76B-32975FE6E6AC}">
      <text>
        <r>
          <rPr>
            <sz val="8"/>
            <color indexed="81"/>
            <rFont val="Arial"/>
            <family val="2"/>
          </rPr>
          <t>not applicable</t>
        </r>
      </text>
    </comment>
    <comment ref="J31" authorId="0" shapeId="0" xr:uid="{8DD2820E-2553-4546-B587-2AAFF906F192}">
      <text>
        <r>
          <rPr>
            <sz val="8"/>
            <color indexed="81"/>
            <rFont val="Arial"/>
            <family val="2"/>
          </rPr>
          <t>not applicable</t>
        </r>
      </text>
    </comment>
    <comment ref="I33" authorId="0" shapeId="0" xr:uid="{CA0FDC01-B97F-7C49-824F-A8EF466A1EA4}">
      <text>
        <r>
          <rPr>
            <sz val="8"/>
            <color indexed="81"/>
            <rFont val="Arial"/>
            <family val="2"/>
          </rPr>
          <t>not applicable</t>
        </r>
      </text>
    </comment>
    <comment ref="J33" authorId="0" shapeId="0" xr:uid="{F36EDCDE-2596-914F-9115-3CA886FA911C}">
      <text>
        <r>
          <rPr>
            <sz val="8"/>
            <color indexed="81"/>
            <rFont val="Arial"/>
            <family val="2"/>
          </rPr>
          <t>not applicable</t>
        </r>
      </text>
    </comment>
    <comment ref="I34" authorId="0" shapeId="0" xr:uid="{B7DB4912-8125-4446-BD28-0EDEE29673C6}">
      <text>
        <r>
          <rPr>
            <sz val="8"/>
            <color indexed="81"/>
            <rFont val="Arial"/>
            <family val="2"/>
          </rPr>
          <t>not applicable</t>
        </r>
      </text>
    </comment>
    <comment ref="J34" authorId="0" shapeId="0" xr:uid="{41695B12-10EA-AE4C-A29E-3826F9177C1D}">
      <text>
        <r>
          <rPr>
            <sz val="8"/>
            <color indexed="81"/>
            <rFont val="Arial"/>
            <family val="2"/>
          </rPr>
          <t>not applicable</t>
        </r>
      </text>
    </comment>
    <comment ref="I35" authorId="0" shapeId="0" xr:uid="{250A66B9-D8C9-FE4D-AC7F-2490EF3E9DF1}">
      <text>
        <r>
          <rPr>
            <sz val="8"/>
            <color indexed="81"/>
            <rFont val="Arial"/>
            <family val="2"/>
          </rPr>
          <t>not applicable</t>
        </r>
      </text>
    </comment>
    <comment ref="J35" authorId="0" shapeId="0" xr:uid="{0BB6D250-0F4F-B847-A624-4933D000295A}">
      <text>
        <r>
          <rPr>
            <sz val="8"/>
            <color indexed="81"/>
            <rFont val="Arial"/>
            <family val="2"/>
          </rPr>
          <t>not applicable</t>
        </r>
      </text>
    </comment>
    <comment ref="I36" authorId="0" shapeId="0" xr:uid="{1AD08695-DF6C-E34F-A10A-4AB2331A56E5}">
      <text>
        <r>
          <rPr>
            <sz val="8"/>
            <color indexed="81"/>
            <rFont val="Arial"/>
            <family val="2"/>
          </rPr>
          <t>not applicable</t>
        </r>
      </text>
    </comment>
    <comment ref="J36" authorId="0" shapeId="0" xr:uid="{E5A762A0-C2D9-6C4C-9841-09403C5F9A01}">
      <text>
        <r>
          <rPr>
            <sz val="8"/>
            <color indexed="81"/>
            <rFont val="Arial"/>
            <family val="2"/>
          </rPr>
          <t>not applicable</t>
        </r>
      </text>
    </comment>
    <comment ref="I37" authorId="0" shapeId="0" xr:uid="{2B4005AB-9CC7-114E-8794-DA5FF43265DD}">
      <text>
        <r>
          <rPr>
            <sz val="8"/>
            <color indexed="81"/>
            <rFont val="Arial"/>
            <family val="2"/>
          </rPr>
          <t>not applicable</t>
        </r>
      </text>
    </comment>
    <comment ref="J37" authorId="0" shapeId="0" xr:uid="{CC9EBA33-3D8C-CF4E-91E5-34BF2E2CE9F7}">
      <text>
        <r>
          <rPr>
            <sz val="8"/>
            <color indexed="81"/>
            <rFont val="Arial"/>
            <family val="2"/>
          </rPr>
          <t>not applicable</t>
        </r>
      </text>
    </comment>
    <comment ref="I38" authorId="0" shapeId="0" xr:uid="{71D3FA7D-2D94-A440-9CBE-C9E365861395}">
      <text>
        <r>
          <rPr>
            <sz val="8"/>
            <color indexed="81"/>
            <rFont val="Arial"/>
            <family val="2"/>
          </rPr>
          <t>not applicable</t>
        </r>
      </text>
    </comment>
    <comment ref="J38" authorId="0" shapeId="0" xr:uid="{700208C9-24B6-F243-B25E-C5963333EB44}">
      <text>
        <r>
          <rPr>
            <sz val="8"/>
            <color indexed="81"/>
            <rFont val="Arial"/>
            <family val="2"/>
          </rPr>
          <t>not applicable</t>
        </r>
      </text>
    </comment>
    <comment ref="I39" authorId="0" shapeId="0" xr:uid="{2AB9E3AC-B724-E547-9912-2DA50E564229}">
      <text>
        <r>
          <rPr>
            <sz val="8"/>
            <color indexed="81"/>
            <rFont val="Arial"/>
            <family val="2"/>
          </rPr>
          <t>not applicable</t>
        </r>
      </text>
    </comment>
    <comment ref="J39" authorId="0" shapeId="0" xr:uid="{E47D5284-FB30-9945-9982-9068A31A248A}">
      <text>
        <r>
          <rPr>
            <sz val="8"/>
            <color indexed="81"/>
            <rFont val="Arial"/>
            <family val="2"/>
          </rPr>
          <t>not applicable</t>
        </r>
      </text>
    </comment>
    <comment ref="I40" authorId="0" shapeId="0" xr:uid="{70A9DF75-A4D2-0449-83A5-46D2437CC634}">
      <text>
        <r>
          <rPr>
            <sz val="8"/>
            <color indexed="81"/>
            <rFont val="Arial"/>
            <family val="2"/>
          </rPr>
          <t>not applicable</t>
        </r>
      </text>
    </comment>
    <comment ref="J40" authorId="0" shapeId="0" xr:uid="{F68C5E32-44A6-C143-9741-791BFA52AFA6}">
      <text>
        <r>
          <rPr>
            <sz val="8"/>
            <color indexed="81"/>
            <rFont val="Arial"/>
            <family val="2"/>
          </rPr>
          <t>not applicable</t>
        </r>
      </text>
    </comment>
    <comment ref="I41" authorId="0" shapeId="0" xr:uid="{1AFC70DE-0A70-B148-A0D5-B95A9F249729}">
      <text>
        <r>
          <rPr>
            <sz val="8"/>
            <color indexed="81"/>
            <rFont val="Arial"/>
            <family val="2"/>
          </rPr>
          <t>not applicable</t>
        </r>
      </text>
    </comment>
    <comment ref="J41" authorId="0" shapeId="0" xr:uid="{0D58A394-C29F-124F-BD89-7BE2154DDFF9}">
      <text>
        <r>
          <rPr>
            <sz val="8"/>
            <color indexed="81"/>
            <rFont val="Arial"/>
            <family val="2"/>
          </rPr>
          <t>not applicable</t>
        </r>
      </text>
    </comment>
    <comment ref="A42" authorId="1" shapeId="0" xr:uid="{7D1C0335-6F03-3244-89B1-E50F881AB1A8}">
      <text>
        <r>
          <rPr>
            <sz val="8"/>
            <rFont val="Arial"/>
            <family val="2"/>
          </rPr>
          <t>Includes defendants with unknown age.</t>
        </r>
      </text>
    </comment>
    <comment ref="I42" authorId="0" shapeId="0" xr:uid="{44FCEF31-99F2-A64D-8A0F-1DA193D0B2EF}">
      <text>
        <r>
          <rPr>
            <sz val="8"/>
            <color indexed="81"/>
            <rFont val="Arial"/>
            <family val="2"/>
          </rPr>
          <t>not applicable</t>
        </r>
      </text>
    </comment>
    <comment ref="J42" authorId="0" shapeId="0" xr:uid="{FF7BD9A1-85EB-F044-A329-E75BC004DE39}">
      <text>
        <r>
          <rPr>
            <sz val="8"/>
            <color indexed="81"/>
            <rFont val="Arial"/>
            <family val="2"/>
          </rPr>
          <t>not applicable</t>
        </r>
      </text>
    </comment>
    <comment ref="I43" authorId="0" shapeId="0" xr:uid="{6BF0D245-06C5-964C-8932-0758CDA793FC}">
      <text>
        <r>
          <rPr>
            <sz val="8"/>
            <color indexed="81"/>
            <rFont val="Arial"/>
            <family val="2"/>
          </rPr>
          <t>not applicable</t>
        </r>
      </text>
    </comment>
    <comment ref="J43" authorId="0" shapeId="0" xr:uid="{CEE70969-49EB-B045-B0EC-62058BA3A8BE}">
      <text>
        <r>
          <rPr>
            <sz val="8"/>
            <color indexed="81"/>
            <rFont val="Arial"/>
            <family val="2"/>
          </rPr>
          <t>not applicable</t>
        </r>
      </text>
    </comment>
    <comment ref="I44" authorId="0" shapeId="0" xr:uid="{1BA3C81E-237A-664C-AD05-905ECFE0944D}">
      <text>
        <r>
          <rPr>
            <sz val="8"/>
            <color indexed="81"/>
            <rFont val="Arial"/>
            <family val="2"/>
          </rPr>
          <t>not applicable</t>
        </r>
      </text>
    </comment>
    <comment ref="J44" authorId="0" shapeId="0" xr:uid="{7A21817F-BB35-0C44-A4C1-9415BD17214C}">
      <text>
        <r>
          <rPr>
            <sz val="8"/>
            <color indexed="81"/>
            <rFont val="Arial"/>
            <family val="2"/>
          </rPr>
          <t>not applicable</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
    <author>Jecoliah Naidoo</author>
  </authors>
  <commentList>
    <comment ref="A5" authorId="0" shapeId="0" xr:uid="{FB657FA5-AE65-6F41-8724-42948547E47A}">
      <text>
        <r>
          <rPr>
            <sz val="8"/>
            <rFont val="Arial"/>
            <family val="2"/>
          </rPr>
          <t xml:space="preserve">Offence data are based on ANZSOC from 2008–09 and ASOC97 prior to this period. Caution should be exercised when comparing offence data across the two classifications (see Explanatory Notes paragraph 21). </t>
        </r>
      </text>
    </comment>
    <comment ref="B12" authorId="1" shapeId="0" xr:uid="{4895D46D-218D-3B4B-BBCC-3E20D84BBBA6}">
      <text>
        <r>
          <rPr>
            <sz val="8"/>
            <color indexed="81"/>
            <rFont val="Arial"/>
            <family val="2"/>
          </rPr>
          <t>not applicable</t>
        </r>
      </text>
    </comment>
    <comment ref="C12" authorId="1" shapeId="0" xr:uid="{5894FE21-FE2F-D34E-9C29-D9CFBB90FEF5}">
      <text>
        <r>
          <rPr>
            <sz val="8"/>
            <color indexed="81"/>
            <rFont val="Arial"/>
            <family val="2"/>
          </rPr>
          <t>not applicable</t>
        </r>
      </text>
    </comment>
    <comment ref="D12" authorId="1" shapeId="0" xr:uid="{8210A9C9-8041-004E-9EF8-986CFC47C092}">
      <text>
        <r>
          <rPr>
            <sz val="8"/>
            <color indexed="81"/>
            <rFont val="Arial"/>
            <family val="2"/>
          </rPr>
          <t>not applicable</t>
        </r>
      </text>
    </comment>
    <comment ref="A13" authorId="0" shapeId="0" xr:uid="{3BAB1C78-13BB-FA49-8A33-DEDA406CA825}">
      <text>
        <r>
          <rPr>
            <sz val="8"/>
            <rFont val="Arial"/>
            <family val="2"/>
          </rPr>
          <t>Includes ANZSOC group 0299.</t>
        </r>
      </text>
    </comment>
    <comment ref="G17" authorId="1" shapeId="0" xr:uid="{D1D36F76-32BD-6041-B9A3-CB23021BFCBE}">
      <text>
        <r>
          <rPr>
            <sz val="8"/>
            <color indexed="81"/>
            <rFont val="Arial"/>
            <family val="2"/>
          </rPr>
          <t>nil or rounded to zero (including null cells)</t>
        </r>
      </text>
    </comment>
    <comment ref="B18" authorId="1" shapeId="0" xr:uid="{601FAE88-0FD4-0B48-8114-BB37029473AD}">
      <text>
        <r>
          <rPr>
            <sz val="8"/>
            <color indexed="81"/>
            <rFont val="Arial"/>
            <family val="2"/>
          </rPr>
          <t>not applicable</t>
        </r>
      </text>
    </comment>
    <comment ref="C18" authorId="1" shapeId="0" xr:uid="{AFBC5D09-E7AE-2E4B-A789-376FA47A85BF}">
      <text>
        <r>
          <rPr>
            <sz val="8"/>
            <color indexed="81"/>
            <rFont val="Arial"/>
            <family val="2"/>
          </rPr>
          <t>not applicable</t>
        </r>
      </text>
    </comment>
    <comment ref="D18" authorId="1" shapeId="0" xr:uid="{FCBF8436-E108-A947-8627-E5408122E382}">
      <text>
        <r>
          <rPr>
            <sz val="8"/>
            <color indexed="81"/>
            <rFont val="Arial"/>
            <family val="2"/>
          </rPr>
          <t>not applicable</t>
        </r>
      </text>
    </comment>
    <comment ref="F18" authorId="1" shapeId="0" xr:uid="{81371C50-5F58-2F4F-9F59-68838708B804}">
      <text>
        <r>
          <rPr>
            <sz val="8"/>
            <color indexed="81"/>
            <rFont val="Arial"/>
            <family val="2"/>
          </rPr>
          <t>nil or rounded to zero (including null cells)</t>
        </r>
      </text>
    </comment>
    <comment ref="G18" authorId="1" shapeId="0" xr:uid="{4B631053-8681-974B-A910-DD00CB0A2494}">
      <text>
        <r>
          <rPr>
            <sz val="8"/>
            <color indexed="81"/>
            <rFont val="Arial"/>
            <family val="2"/>
          </rPr>
          <t>nil or rounded to zero (including null cells)</t>
        </r>
      </text>
    </comment>
    <comment ref="H18" authorId="1" shapeId="0" xr:uid="{10C1B639-AB1C-454B-B4F7-49813CF43B74}">
      <text>
        <r>
          <rPr>
            <sz val="8"/>
            <color indexed="81"/>
            <rFont val="Arial"/>
            <family val="2"/>
          </rPr>
          <t>nil or rounded to zero (including null cells)</t>
        </r>
      </text>
    </comment>
    <comment ref="B21" authorId="1" shapeId="0" xr:uid="{C0BF17AF-0082-894F-AC5F-24BE500F3029}">
      <text>
        <r>
          <rPr>
            <sz val="8"/>
            <color indexed="81"/>
            <rFont val="Arial"/>
            <family val="2"/>
          </rPr>
          <t>nil or rounded to zero (including null cells)</t>
        </r>
      </text>
    </comment>
    <comment ref="C21" authorId="1" shapeId="0" xr:uid="{8551D5B0-CCCA-E74B-AA42-90EB2E298A37}">
      <text>
        <r>
          <rPr>
            <sz val="8"/>
            <color indexed="81"/>
            <rFont val="Arial"/>
            <family val="2"/>
          </rPr>
          <t>nil or rounded to zero (including null cells)</t>
        </r>
      </text>
    </comment>
    <comment ref="D21" authorId="1" shapeId="0" xr:uid="{7F7B9B1E-1476-9242-835A-823C925DFF68}">
      <text>
        <r>
          <rPr>
            <sz val="8"/>
            <color indexed="81"/>
            <rFont val="Arial"/>
            <family val="2"/>
          </rPr>
          <t>nil or rounded to zero (including null cells)</t>
        </r>
      </text>
    </comment>
    <comment ref="B22" authorId="1" shapeId="0" xr:uid="{F7DDD0F2-DFA0-8346-AA41-7E45B79DAA94}">
      <text>
        <r>
          <rPr>
            <sz val="8"/>
            <color indexed="81"/>
            <rFont val="Arial"/>
            <family val="2"/>
          </rPr>
          <t>nil or rounded to zero (including null cells)</t>
        </r>
      </text>
    </comment>
    <comment ref="C22" authorId="1" shapeId="0" xr:uid="{620F32CF-DE02-DE49-AE41-A2155AD55A8D}">
      <text>
        <r>
          <rPr>
            <sz val="8"/>
            <color indexed="81"/>
            <rFont val="Arial"/>
            <family val="2"/>
          </rPr>
          <t>nil or rounded to zero (including null cells)</t>
        </r>
      </text>
    </comment>
    <comment ref="D22" authorId="1" shapeId="0" xr:uid="{0F14B85C-FDEB-5540-A5C1-1C78AB5088D4}">
      <text>
        <r>
          <rPr>
            <sz val="8"/>
            <color indexed="81"/>
            <rFont val="Arial"/>
            <family val="2"/>
          </rPr>
          <t>nil or rounded to zero (including null cells)</t>
        </r>
      </text>
    </comment>
    <comment ref="E22" authorId="1" shapeId="0" xr:uid="{D936E16F-01FB-E643-B70A-590A9E7F874F}">
      <text>
        <r>
          <rPr>
            <sz val="8"/>
            <color indexed="81"/>
            <rFont val="Arial"/>
            <family val="2"/>
          </rPr>
          <t>nil or rounded to zero (including null cells)</t>
        </r>
      </text>
    </comment>
    <comment ref="H22" authorId="1" shapeId="0" xr:uid="{8D0B774F-C2C8-604E-BDA9-067B9DAE6663}">
      <text>
        <r>
          <rPr>
            <sz val="8"/>
            <color indexed="81"/>
            <rFont val="Arial"/>
            <family val="2"/>
          </rPr>
          <t>nil or rounded to zero (including null cells)</t>
        </r>
      </text>
    </comment>
    <comment ref="A27" authorId="1" shapeId="0" xr:uid="{D66BE1D3-3CDF-0947-BADD-FC6246434119}">
      <text>
        <r>
          <rPr>
            <sz val="8"/>
            <color indexed="81"/>
            <rFont val="Arial"/>
            <family val="2"/>
          </rPr>
          <t>Includes ANZSOC groups 0800 and ANZSOC subdivisions 083 and 084.</t>
        </r>
      </text>
    </comment>
    <comment ref="B30" authorId="1" shapeId="0" xr:uid="{2DB7C246-C716-044B-BB71-2A422D1B023D}">
      <text>
        <r>
          <rPr>
            <sz val="8"/>
            <color indexed="81"/>
            <rFont val="Arial"/>
            <family val="2"/>
          </rPr>
          <t>nil or rounded to zero (including null cells)</t>
        </r>
      </text>
    </comment>
    <comment ref="D30" authorId="1" shapeId="0" xr:uid="{EEECEEAB-1D1C-8E48-8BB4-734F33BDBDB7}">
      <text>
        <r>
          <rPr>
            <sz val="8"/>
            <color indexed="81"/>
            <rFont val="Arial"/>
            <family val="2"/>
          </rPr>
          <t>nil or rounded to zero (including null cells)</t>
        </r>
      </text>
    </comment>
    <comment ref="E30" authorId="1" shapeId="0" xr:uid="{87CD93AE-8EE7-1D4B-A3CF-E407E8432FDA}">
      <text>
        <r>
          <rPr>
            <sz val="8"/>
            <color indexed="81"/>
            <rFont val="Arial"/>
            <family val="2"/>
          </rPr>
          <t>nil or rounded to zero (including null cells)</t>
        </r>
      </text>
    </comment>
    <comment ref="G30" authorId="1" shapeId="0" xr:uid="{F0AD6EAF-4FF6-E548-B2D6-EDBEB9AB6FDA}">
      <text>
        <r>
          <rPr>
            <sz val="8"/>
            <color indexed="81"/>
            <rFont val="Arial"/>
            <family val="2"/>
          </rPr>
          <t>nil or rounded to zero (including null cells)</t>
        </r>
      </text>
    </comment>
    <comment ref="H30" authorId="1" shapeId="0" xr:uid="{62C2C66C-F563-3740-A4C4-DDBBBA172DC2}">
      <text>
        <r>
          <rPr>
            <sz val="8"/>
            <color indexed="81"/>
            <rFont val="Arial"/>
            <family val="2"/>
          </rPr>
          <t>nil or rounded to zero (including null cells)</t>
        </r>
      </text>
    </comment>
    <comment ref="A40" authorId="1" shapeId="0" xr:uid="{2A05A0A4-2A6D-0E43-A431-2283F7EB3750}">
      <text>
        <r>
          <rPr>
            <sz val="8"/>
            <color indexed="81"/>
            <rFont val="Arial"/>
            <family val="2"/>
          </rPr>
          <t>Includes ANZSOC subdivisions 131 and 133.</t>
        </r>
      </text>
    </comment>
    <comment ref="B44" authorId="1" shapeId="0" xr:uid="{91C74109-A858-4445-A60B-63110713D722}">
      <text>
        <r>
          <rPr>
            <sz val="8"/>
            <color indexed="81"/>
            <rFont val="Arial"/>
            <family val="2"/>
          </rPr>
          <t>nil or rounded to zero (including null cells)</t>
        </r>
      </text>
    </comment>
    <comment ref="C44" authorId="1" shapeId="0" xr:uid="{D0FE5D16-3355-CA43-AA58-47255A47623C}">
      <text>
        <r>
          <rPr>
            <sz val="8"/>
            <color indexed="81"/>
            <rFont val="Arial"/>
            <family val="2"/>
          </rPr>
          <t>nil or rounded to zero (including null cells)</t>
        </r>
      </text>
    </comment>
    <comment ref="A46" authorId="1" shapeId="0" xr:uid="{95C0D49F-7FF1-584E-8014-6BD9A1CDF7B7}">
      <text>
        <r>
          <rPr>
            <sz val="8"/>
            <color indexed="81"/>
            <rFont val="Arial"/>
            <family val="2"/>
          </rPr>
          <t>Includes ANZSOC group 1433 and 1439 and ANZSOC subdivision 144.</t>
        </r>
      </text>
    </comment>
    <comment ref="B48" authorId="1" shapeId="0" xr:uid="{CD094887-CE07-7B4B-94A7-D4AD413E39E7}">
      <text>
        <r>
          <rPr>
            <sz val="8"/>
            <color indexed="81"/>
            <rFont val="Arial"/>
            <family val="2"/>
          </rPr>
          <t>not applicable</t>
        </r>
      </text>
    </comment>
    <comment ref="C48" authorId="1" shapeId="0" xr:uid="{0397F247-475C-634C-A7BE-FF2DC16E138C}">
      <text>
        <r>
          <rPr>
            <sz val="8"/>
            <color indexed="81"/>
            <rFont val="Arial"/>
            <family val="2"/>
          </rPr>
          <t>not applicable</t>
        </r>
      </text>
    </comment>
    <comment ref="D48" authorId="1" shapeId="0" xr:uid="{3AF88EF8-24C0-2945-952C-EEDBD58E3378}">
      <text>
        <r>
          <rPr>
            <sz val="8"/>
            <color indexed="81"/>
            <rFont val="Arial"/>
            <family val="2"/>
          </rPr>
          <t>not applicable</t>
        </r>
      </text>
    </comment>
    <comment ref="A52" authorId="1" shapeId="0" xr:uid="{F9D5DA6C-E02E-524C-881E-69F2DFF22B6F}">
      <text>
        <r>
          <rPr>
            <sz val="8"/>
            <color indexed="81"/>
            <rFont val="Arial"/>
            <family val="2"/>
          </rPr>
          <t>Includes ANZSOC group 1500 and subdivision 151.</t>
        </r>
      </text>
    </comment>
    <comment ref="B56" authorId="1" shapeId="0" xr:uid="{C97691F8-AA30-FF4F-8F43-FD451028A012}">
      <text>
        <r>
          <rPr>
            <sz val="8"/>
            <color indexed="81"/>
            <rFont val="Arial"/>
            <family val="2"/>
          </rPr>
          <t>nil or rounded to zero (including null cells)</t>
        </r>
      </text>
    </comment>
    <comment ref="C56" authorId="1" shapeId="0" xr:uid="{AB78A9E3-3800-B746-96F9-D38FA1FB2A9F}">
      <text>
        <r>
          <rPr>
            <sz val="8"/>
            <color indexed="81"/>
            <rFont val="Arial"/>
            <family val="2"/>
          </rPr>
          <t>nil or rounded to zero (including null cells)</t>
        </r>
      </text>
    </comment>
    <comment ref="D56" authorId="1" shapeId="0" xr:uid="{D946CD81-9925-BA49-A288-9D5811DCB82E}">
      <text>
        <r>
          <rPr>
            <sz val="8"/>
            <color indexed="81"/>
            <rFont val="Arial"/>
            <family val="2"/>
          </rPr>
          <t>nil or rounded to zero (including null cells)</t>
        </r>
      </text>
    </comment>
    <comment ref="E56" authorId="1" shapeId="0" xr:uid="{FEF7AB2E-0799-674D-A69C-E29F013BC60F}">
      <text>
        <r>
          <rPr>
            <sz val="8"/>
            <color indexed="81"/>
            <rFont val="Arial"/>
            <family val="2"/>
          </rPr>
          <t>nil or rounded to zero (including null cells)</t>
        </r>
      </text>
    </comment>
    <comment ref="F56" authorId="1" shapeId="0" xr:uid="{6391C6B5-EFA9-364D-BD4C-21C6C4DDBF05}">
      <text>
        <r>
          <rPr>
            <sz val="8"/>
            <color indexed="81"/>
            <rFont val="Arial"/>
            <family val="2"/>
          </rPr>
          <t>nil or rounded to zero (including null cells)</t>
        </r>
      </text>
    </comment>
    <comment ref="G56" authorId="1" shapeId="0" xr:uid="{69907080-9F30-7F4A-8B76-897872962DAE}">
      <text>
        <r>
          <rPr>
            <sz val="8"/>
            <color indexed="81"/>
            <rFont val="Arial"/>
            <family val="2"/>
          </rPr>
          <t>nil or rounded to zero (including null cells)</t>
        </r>
      </text>
    </comment>
    <comment ref="H56" authorId="1" shapeId="0" xr:uid="{B070C5A4-6688-334C-9EB7-53F8E3F6587B}">
      <text>
        <r>
          <rPr>
            <sz val="8"/>
            <color indexed="81"/>
            <rFont val="Arial"/>
            <family val="2"/>
          </rPr>
          <t>nil or rounded to zero (including null cells)</t>
        </r>
      </text>
    </comment>
    <comment ref="B59" authorId="1" shapeId="0" xr:uid="{48D43A81-4353-D94F-B621-42D32481524D}">
      <text>
        <r>
          <rPr>
            <sz val="8"/>
            <color indexed="81"/>
            <rFont val="Arial"/>
            <family val="2"/>
          </rPr>
          <t>not applicable</t>
        </r>
      </text>
    </comment>
    <comment ref="C59" authorId="1" shapeId="0" xr:uid="{1DB2F0CB-EBC8-3D45-AD37-E1C46A057C90}">
      <text>
        <r>
          <rPr>
            <sz val="8"/>
            <color indexed="81"/>
            <rFont val="Arial"/>
            <family val="2"/>
          </rPr>
          <t>not applicable</t>
        </r>
      </text>
    </comment>
    <comment ref="D59" authorId="1" shapeId="0" xr:uid="{69AF4DBA-96A9-BD45-9DF6-48CBBE736728}">
      <text>
        <r>
          <rPr>
            <sz val="8"/>
            <color indexed="81"/>
            <rFont val="Arial"/>
            <family val="2"/>
          </rPr>
          <t>not applicable</t>
        </r>
      </text>
    </comment>
    <comment ref="E59" authorId="1" shapeId="0" xr:uid="{65D62731-514A-6943-BAE1-BAE45003B986}">
      <text>
        <r>
          <rPr>
            <sz val="8"/>
            <color indexed="81"/>
            <rFont val="Arial"/>
            <family val="2"/>
          </rPr>
          <t>nil or rounded to zero (including null cells)</t>
        </r>
      </text>
    </comment>
    <comment ref="A60" authorId="0" shapeId="0" xr:uid="{A1C8EB95-B34C-D74C-BC78-7E34D43EDA08}">
      <text>
        <r>
          <rPr>
            <sz val="8"/>
            <rFont val="Arial"/>
            <family val="2"/>
          </rPr>
          <t>Includes ANZSOC group 0299.</t>
        </r>
      </text>
    </comment>
    <comment ref="B62" authorId="1" shapeId="0" xr:uid="{B289853A-D5AB-8048-BFC1-0919C56DFB10}">
      <text>
        <r>
          <rPr>
            <sz val="8"/>
            <color indexed="81"/>
            <rFont val="Arial"/>
            <family val="2"/>
          </rPr>
          <t>nil or rounded to zero (including null cells)</t>
        </r>
      </text>
    </comment>
    <comment ref="C62" authorId="1" shapeId="0" xr:uid="{548245A5-9F50-724B-9401-92416B6D94E2}">
      <text>
        <r>
          <rPr>
            <sz val="8"/>
            <color indexed="81"/>
            <rFont val="Arial"/>
            <family val="2"/>
          </rPr>
          <t>nil or rounded to zero (including null cells)</t>
        </r>
      </text>
    </comment>
    <comment ref="D62" authorId="1" shapeId="0" xr:uid="{725F3E78-88B0-334B-8077-F13B9F1ED9E2}">
      <text>
        <r>
          <rPr>
            <sz val="8"/>
            <color indexed="81"/>
            <rFont val="Arial"/>
            <family val="2"/>
          </rPr>
          <t>nil or rounded to zero (including null cells)</t>
        </r>
      </text>
    </comment>
    <comment ref="E62" authorId="1" shapeId="0" xr:uid="{518050BD-BC60-5B43-AC3C-78EAD2875011}">
      <text>
        <r>
          <rPr>
            <sz val="8"/>
            <color indexed="81"/>
            <rFont val="Arial"/>
            <family val="2"/>
          </rPr>
          <t>nil or rounded to zero (including null cells)</t>
        </r>
      </text>
    </comment>
    <comment ref="E63" authorId="1" shapeId="0" xr:uid="{F427DC3C-72E4-4B46-A4FC-DB16625205B6}">
      <text>
        <r>
          <rPr>
            <sz val="8"/>
            <color indexed="81"/>
            <rFont val="Arial"/>
            <family val="2"/>
          </rPr>
          <t>nil or rounded to zero (including null cells)</t>
        </r>
      </text>
    </comment>
    <comment ref="F63" authorId="1" shapeId="0" xr:uid="{01E7FCF7-5122-7647-A25C-AC1F58872E64}">
      <text>
        <r>
          <rPr>
            <sz val="8"/>
            <color indexed="81"/>
            <rFont val="Arial"/>
            <family val="2"/>
          </rPr>
          <t>nil or rounded to zero (including null cells)</t>
        </r>
      </text>
    </comment>
    <comment ref="G63" authorId="1" shapeId="0" xr:uid="{1CCBF64B-8517-084F-B1B1-F29ACA254D78}">
      <text>
        <r>
          <rPr>
            <sz val="8"/>
            <color indexed="81"/>
            <rFont val="Arial"/>
            <family val="2"/>
          </rPr>
          <t>nil or rounded to zero (including null cells)</t>
        </r>
      </text>
    </comment>
    <comment ref="H63" authorId="1" shapeId="0" xr:uid="{44B04F69-32B8-DB4D-9B1D-86DB5004490E}">
      <text>
        <r>
          <rPr>
            <sz val="8"/>
            <color indexed="81"/>
            <rFont val="Arial"/>
            <family val="2"/>
          </rPr>
          <t>nil or rounded to zero (including null cells)</t>
        </r>
      </text>
    </comment>
    <comment ref="B64" authorId="1" shapeId="0" xr:uid="{8D0707D6-0456-AE43-805F-B9E674FBC321}">
      <text>
        <r>
          <rPr>
            <sz val="8"/>
            <color indexed="81"/>
            <rFont val="Arial"/>
            <family val="2"/>
          </rPr>
          <t>nil or rounded to zero (including null cells)</t>
        </r>
      </text>
    </comment>
    <comment ref="C64" authorId="1" shapeId="0" xr:uid="{8DC79E16-E7B3-A045-9759-B5E6BD058B1A}">
      <text>
        <r>
          <rPr>
            <sz val="8"/>
            <color indexed="81"/>
            <rFont val="Arial"/>
            <family val="2"/>
          </rPr>
          <t>nil or rounded to zero (including null cells)</t>
        </r>
      </text>
    </comment>
    <comment ref="D64" authorId="1" shapeId="0" xr:uid="{1ECC965F-CA44-224C-AD7A-AF5A14233BFC}">
      <text>
        <r>
          <rPr>
            <sz val="8"/>
            <color indexed="81"/>
            <rFont val="Arial"/>
            <family val="2"/>
          </rPr>
          <t>nil or rounded to zero (including null cells)</t>
        </r>
      </text>
    </comment>
    <comment ref="E64" authorId="1" shapeId="0" xr:uid="{3A53A3E6-8928-0842-9DFB-64A0B902A0C2}">
      <text>
        <r>
          <rPr>
            <sz val="8"/>
            <color indexed="81"/>
            <rFont val="Arial"/>
            <family val="2"/>
          </rPr>
          <t>nil or rounded to zero (including null cells)</t>
        </r>
      </text>
    </comment>
    <comment ref="F64" authorId="1" shapeId="0" xr:uid="{FA0219CD-C330-C04F-9A5C-6EB4A79EFDF6}">
      <text>
        <r>
          <rPr>
            <sz val="8"/>
            <color indexed="81"/>
            <rFont val="Arial"/>
            <family val="2"/>
          </rPr>
          <t>nil or rounded to zero (including null cells)</t>
        </r>
      </text>
    </comment>
    <comment ref="G64" authorId="1" shapeId="0" xr:uid="{023B0A7E-7B0D-3D47-AE19-C3BED0D602C9}">
      <text>
        <r>
          <rPr>
            <sz val="8"/>
            <color indexed="81"/>
            <rFont val="Arial"/>
            <family val="2"/>
          </rPr>
          <t>nil or rounded to zero (including null cells)</t>
        </r>
      </text>
    </comment>
    <comment ref="H64" authorId="1" shapeId="0" xr:uid="{23DB9513-9843-654A-AD60-76610485FF2D}">
      <text>
        <r>
          <rPr>
            <sz val="8"/>
            <color indexed="81"/>
            <rFont val="Arial"/>
            <family val="2"/>
          </rPr>
          <t>nil or rounded to zero (including null cells)</t>
        </r>
      </text>
    </comment>
    <comment ref="B65" authorId="1" shapeId="0" xr:uid="{A0F1A52E-E552-2A45-BDB2-9F48B7EA7A71}">
      <text>
        <r>
          <rPr>
            <sz val="8"/>
            <color indexed="81"/>
            <rFont val="Arial"/>
            <family val="2"/>
          </rPr>
          <t>not applicable</t>
        </r>
      </text>
    </comment>
    <comment ref="C65" authorId="1" shapeId="0" xr:uid="{E5AC7EB5-3508-134B-A73B-9AF388B7387B}">
      <text>
        <r>
          <rPr>
            <sz val="8"/>
            <color indexed="81"/>
            <rFont val="Arial"/>
            <family val="2"/>
          </rPr>
          <t>not applicable</t>
        </r>
      </text>
    </comment>
    <comment ref="D65" authorId="1" shapeId="0" xr:uid="{076838B2-CA67-D945-A188-78984B29149B}">
      <text>
        <r>
          <rPr>
            <sz val="8"/>
            <color indexed="81"/>
            <rFont val="Arial"/>
            <family val="2"/>
          </rPr>
          <t>not applicable</t>
        </r>
      </text>
    </comment>
    <comment ref="E65" authorId="1" shapeId="0" xr:uid="{69FBB66E-5888-D144-9D71-01AAD56B0B51}">
      <text>
        <r>
          <rPr>
            <sz val="8"/>
            <color indexed="81"/>
            <rFont val="Arial"/>
            <family val="2"/>
          </rPr>
          <t>nil or rounded to zero (including null cells)</t>
        </r>
      </text>
    </comment>
    <comment ref="F65" authorId="1" shapeId="0" xr:uid="{45589D2F-F841-8148-AE1B-E14E3993854A}">
      <text>
        <r>
          <rPr>
            <sz val="8"/>
            <color indexed="81"/>
            <rFont val="Arial"/>
            <family val="2"/>
          </rPr>
          <t>nil or rounded to zero (including null cells)</t>
        </r>
      </text>
    </comment>
    <comment ref="G65" authorId="1" shapeId="0" xr:uid="{A4A1A8D4-0608-D541-BC97-FA1C58AA363F}">
      <text>
        <r>
          <rPr>
            <sz val="8"/>
            <color indexed="81"/>
            <rFont val="Arial"/>
            <family val="2"/>
          </rPr>
          <t>nil or rounded to zero (including null cells)</t>
        </r>
      </text>
    </comment>
    <comment ref="H65" authorId="1" shapeId="0" xr:uid="{B89E62CE-4886-CE4E-9499-6EA1F5451EE4}">
      <text>
        <r>
          <rPr>
            <sz val="8"/>
            <color indexed="81"/>
            <rFont val="Arial"/>
            <family val="2"/>
          </rPr>
          <t>nil or rounded to zero (including null cells)</t>
        </r>
      </text>
    </comment>
    <comment ref="B68" authorId="1" shapeId="0" xr:uid="{384720ED-682E-6644-8B58-C95425E6F50D}">
      <text>
        <r>
          <rPr>
            <sz val="8"/>
            <color indexed="81"/>
            <rFont val="Arial"/>
            <family val="2"/>
          </rPr>
          <t>nil or rounded to zero (including null cells)</t>
        </r>
      </text>
    </comment>
    <comment ref="C68" authorId="1" shapeId="0" xr:uid="{8AB748A9-D55F-F446-85A0-FDFE2A8F39CC}">
      <text>
        <r>
          <rPr>
            <sz val="8"/>
            <color indexed="81"/>
            <rFont val="Arial"/>
            <family val="2"/>
          </rPr>
          <t>nil or rounded to zero (including null cells)</t>
        </r>
      </text>
    </comment>
    <comment ref="D68" authorId="1" shapeId="0" xr:uid="{CA22E2F5-00A2-EC43-A899-B14F990D71D4}">
      <text>
        <r>
          <rPr>
            <sz val="8"/>
            <color indexed="81"/>
            <rFont val="Arial"/>
            <family val="2"/>
          </rPr>
          <t>nil or rounded to zero (including null cells)</t>
        </r>
      </text>
    </comment>
    <comment ref="B69" authorId="1" shapeId="0" xr:uid="{DCA6068C-24A4-AE4A-8D57-F992A52233B0}">
      <text>
        <r>
          <rPr>
            <sz val="8"/>
            <color indexed="81"/>
            <rFont val="Arial"/>
            <family val="2"/>
          </rPr>
          <t>nil or rounded to zero (including null cells)</t>
        </r>
      </text>
    </comment>
    <comment ref="C69" authorId="1" shapeId="0" xr:uid="{D0435788-3DE0-724A-8E22-C44BF783C735}">
      <text>
        <r>
          <rPr>
            <sz val="8"/>
            <color indexed="81"/>
            <rFont val="Arial"/>
            <family val="2"/>
          </rPr>
          <t>nil or rounded to zero (including null cells)</t>
        </r>
      </text>
    </comment>
    <comment ref="D69" authorId="1" shapeId="0" xr:uid="{8C783294-8D89-1A4A-AF4C-DC6DE2A6A713}">
      <text>
        <r>
          <rPr>
            <sz val="8"/>
            <color indexed="81"/>
            <rFont val="Arial"/>
            <family val="2"/>
          </rPr>
          <t>nil or rounded to zero (including null cells)</t>
        </r>
      </text>
    </comment>
    <comment ref="E69" authorId="1" shapeId="0" xr:uid="{D8173640-4DA4-8740-A693-4955B62305B7}">
      <text>
        <r>
          <rPr>
            <sz val="8"/>
            <color indexed="81"/>
            <rFont val="Arial"/>
            <family val="2"/>
          </rPr>
          <t>nil or rounded to zero (including null cells)</t>
        </r>
      </text>
    </comment>
    <comment ref="F69" authorId="1" shapeId="0" xr:uid="{E9E69BD6-2D24-8144-98BB-7C2C54C217C2}">
      <text>
        <r>
          <rPr>
            <sz val="8"/>
            <color indexed="81"/>
            <rFont val="Arial"/>
            <family val="2"/>
          </rPr>
          <t>nil or rounded to zero (including null cells)</t>
        </r>
      </text>
    </comment>
    <comment ref="G69" authorId="1" shapeId="0" xr:uid="{9C801F3C-0F5B-B940-8D55-27F8D0441CAC}">
      <text>
        <r>
          <rPr>
            <sz val="8"/>
            <color indexed="81"/>
            <rFont val="Arial"/>
            <family val="2"/>
          </rPr>
          <t>nil or rounded to zero (including null cells)</t>
        </r>
      </text>
    </comment>
    <comment ref="H69" authorId="1" shapeId="0" xr:uid="{93EF566C-C374-8F4A-B74C-089087E86364}">
      <text>
        <r>
          <rPr>
            <sz val="8"/>
            <color indexed="81"/>
            <rFont val="Arial"/>
            <family val="2"/>
          </rPr>
          <t>nil or rounded to zero (including null cells)</t>
        </r>
      </text>
    </comment>
    <comment ref="A74" authorId="1" shapeId="0" xr:uid="{5707279A-7CD7-E04D-8D23-BC993A5828CB}">
      <text>
        <r>
          <rPr>
            <sz val="8"/>
            <color indexed="81"/>
            <rFont val="Arial"/>
            <family val="2"/>
          </rPr>
          <t>Includes ANZSOC groups 0800 and ANZSOC subdivisions 083 and 084.</t>
        </r>
      </text>
    </comment>
    <comment ref="B77" authorId="1" shapeId="0" xr:uid="{B0E9D269-8A4E-924E-8940-597CB3291F37}">
      <text>
        <r>
          <rPr>
            <sz val="8"/>
            <color indexed="81"/>
            <rFont val="Arial"/>
            <family val="2"/>
          </rPr>
          <t>nil or rounded to zero (including null cells)</t>
        </r>
      </text>
    </comment>
    <comment ref="C77" authorId="1" shapeId="0" xr:uid="{33B97687-696E-D54D-9F0E-9CF4337A183D}">
      <text>
        <r>
          <rPr>
            <sz val="8"/>
            <color indexed="81"/>
            <rFont val="Arial"/>
            <family val="2"/>
          </rPr>
          <t>nil or rounded to zero (including null cells)</t>
        </r>
      </text>
    </comment>
    <comment ref="D77" authorId="1" shapeId="0" xr:uid="{AF7F7586-B5EF-534F-898C-7B4E2F23E962}">
      <text>
        <r>
          <rPr>
            <sz val="8"/>
            <color indexed="81"/>
            <rFont val="Arial"/>
            <family val="2"/>
          </rPr>
          <t>nil or rounded to zero (including null cells)</t>
        </r>
      </text>
    </comment>
    <comment ref="E77" authorId="1" shapeId="0" xr:uid="{25B66419-A6B6-9246-80DE-B739D3FF0426}">
      <text>
        <r>
          <rPr>
            <sz val="8"/>
            <color indexed="81"/>
            <rFont val="Arial"/>
            <family val="2"/>
          </rPr>
          <t>nil or rounded to zero (including null cells)</t>
        </r>
      </text>
    </comment>
    <comment ref="F77" authorId="1" shapeId="0" xr:uid="{F14D5329-9B4D-BB40-8AB4-64C210125FB1}">
      <text>
        <r>
          <rPr>
            <sz val="8"/>
            <color indexed="81"/>
            <rFont val="Arial"/>
            <family val="2"/>
          </rPr>
          <t>nil or rounded to zero (including null cells)</t>
        </r>
      </text>
    </comment>
    <comment ref="G77" authorId="1" shapeId="0" xr:uid="{B1C729AA-531F-744E-8D40-DBCC8247BE0E}">
      <text>
        <r>
          <rPr>
            <sz val="8"/>
            <color indexed="81"/>
            <rFont val="Arial"/>
            <family val="2"/>
          </rPr>
          <t>nil or rounded to zero (including null cells)</t>
        </r>
      </text>
    </comment>
    <comment ref="H77" authorId="1" shapeId="0" xr:uid="{86CE7CBA-22D8-F24A-8DBF-2ADE6D59CC4F}">
      <text>
        <r>
          <rPr>
            <sz val="8"/>
            <color indexed="81"/>
            <rFont val="Arial"/>
            <family val="2"/>
          </rPr>
          <t>nil or rounded to zero (including null cells)</t>
        </r>
      </text>
    </comment>
    <comment ref="A87" authorId="1" shapeId="0" xr:uid="{ED063EA7-ADE3-244A-9C47-B21C3D127D5E}">
      <text>
        <r>
          <rPr>
            <sz val="8"/>
            <color indexed="81"/>
            <rFont val="Arial"/>
            <family val="2"/>
          </rPr>
          <t>Includes ANZSOC subdivisions 131 and 133.</t>
        </r>
      </text>
    </comment>
    <comment ref="B91" authorId="1" shapeId="0" xr:uid="{1E808493-D7A5-9846-AC1B-67F1F4726875}">
      <text>
        <r>
          <rPr>
            <sz val="8"/>
            <color indexed="81"/>
            <rFont val="Arial"/>
            <family val="2"/>
          </rPr>
          <t>nil or rounded to zero (including null cells)</t>
        </r>
      </text>
    </comment>
    <comment ref="C91" authorId="1" shapeId="0" xr:uid="{B44E5364-117F-6B42-8003-B9CC35259B43}">
      <text>
        <r>
          <rPr>
            <sz val="8"/>
            <color indexed="81"/>
            <rFont val="Arial"/>
            <family val="2"/>
          </rPr>
          <t>nil or rounded to zero (including null cells)</t>
        </r>
      </text>
    </comment>
    <comment ref="D91" authorId="1" shapeId="0" xr:uid="{F5106CF0-7CBA-5946-A959-618B9AF5E14C}">
      <text>
        <r>
          <rPr>
            <sz val="8"/>
            <color indexed="81"/>
            <rFont val="Arial"/>
            <family val="2"/>
          </rPr>
          <t>nil or rounded to zero (including null cells)</t>
        </r>
      </text>
    </comment>
    <comment ref="A93" authorId="1" shapeId="0" xr:uid="{C2DA82FF-6660-294A-BF46-457CF9AE5E05}">
      <text>
        <r>
          <rPr>
            <sz val="8"/>
            <color indexed="81"/>
            <rFont val="Arial"/>
            <family val="2"/>
          </rPr>
          <t>Includes ANZSOC group 1433 and 1439 and ANZSOC subdivision 144.</t>
        </r>
      </text>
    </comment>
    <comment ref="B95" authorId="1" shapeId="0" xr:uid="{D38152C8-67B1-2641-B45A-06C0FCADB66A}">
      <text>
        <r>
          <rPr>
            <sz val="8"/>
            <color indexed="81"/>
            <rFont val="Arial"/>
            <family val="2"/>
          </rPr>
          <t>not applicable</t>
        </r>
      </text>
    </comment>
    <comment ref="C95" authorId="1" shapeId="0" xr:uid="{B19193C3-D6AA-0E45-B44F-61353C9E0B68}">
      <text>
        <r>
          <rPr>
            <sz val="8"/>
            <color indexed="81"/>
            <rFont val="Arial"/>
            <family val="2"/>
          </rPr>
          <t>not applicable</t>
        </r>
      </text>
    </comment>
    <comment ref="D95" authorId="1" shapeId="0" xr:uid="{B81AD0A5-B39E-3744-8170-82A7DD313AF9}">
      <text>
        <r>
          <rPr>
            <sz val="8"/>
            <color indexed="81"/>
            <rFont val="Arial"/>
            <family val="2"/>
          </rPr>
          <t>not applicable</t>
        </r>
      </text>
    </comment>
    <comment ref="B97" authorId="1" shapeId="0" xr:uid="{A9D4206F-06F1-3248-A11B-1C0D88826B76}">
      <text>
        <r>
          <rPr>
            <sz val="8"/>
            <color indexed="81"/>
            <rFont val="Arial"/>
            <family val="2"/>
          </rPr>
          <t>nil or rounded to zero (including null cells)</t>
        </r>
      </text>
    </comment>
    <comment ref="C97" authorId="1" shapeId="0" xr:uid="{09417DF0-EE11-8840-86F9-ECFF6237CFA6}">
      <text>
        <r>
          <rPr>
            <sz val="8"/>
            <color indexed="81"/>
            <rFont val="Arial"/>
            <family val="2"/>
          </rPr>
          <t>nil or rounded to zero (including null cells)</t>
        </r>
      </text>
    </comment>
    <comment ref="D97" authorId="1" shapeId="0" xr:uid="{6883C0CF-9649-724D-A39B-B2D7DCA110FE}">
      <text>
        <r>
          <rPr>
            <sz val="8"/>
            <color indexed="81"/>
            <rFont val="Arial"/>
            <family val="2"/>
          </rPr>
          <t>nil or rounded to zero (including null cells)</t>
        </r>
      </text>
    </comment>
    <comment ref="E97" authorId="1" shapeId="0" xr:uid="{60D20869-2403-4940-8683-06FA2072EEBD}">
      <text>
        <r>
          <rPr>
            <sz val="8"/>
            <color indexed="81"/>
            <rFont val="Arial"/>
            <family val="2"/>
          </rPr>
          <t>nil or rounded to zero (including null cells)</t>
        </r>
      </text>
    </comment>
    <comment ref="F97" authorId="1" shapeId="0" xr:uid="{3CBF8A1A-495C-8F48-9832-01042F126951}">
      <text>
        <r>
          <rPr>
            <sz val="8"/>
            <color indexed="81"/>
            <rFont val="Arial"/>
            <family val="2"/>
          </rPr>
          <t>nil or rounded to zero (including null cells)</t>
        </r>
      </text>
    </comment>
    <comment ref="G97" authorId="1" shapeId="0" xr:uid="{D4C60530-B4DE-374C-A02B-DF4D6D2DFE5F}">
      <text>
        <r>
          <rPr>
            <sz val="8"/>
            <color indexed="81"/>
            <rFont val="Arial"/>
            <family val="2"/>
          </rPr>
          <t>nil or rounded to zero (including null cells)</t>
        </r>
      </text>
    </comment>
    <comment ref="H97" authorId="1" shapeId="0" xr:uid="{761B97C2-8532-1D44-8F5C-86BC7C28EA8F}">
      <text>
        <r>
          <rPr>
            <sz val="8"/>
            <color indexed="81"/>
            <rFont val="Arial"/>
            <family val="2"/>
          </rPr>
          <t>nil or rounded to zero (including null cells)</t>
        </r>
      </text>
    </comment>
    <comment ref="A99" authorId="1" shapeId="0" xr:uid="{74575DB9-B02B-9D49-8DF5-272366E4D2C0}">
      <text>
        <r>
          <rPr>
            <sz val="8"/>
            <color indexed="81"/>
            <rFont val="Arial"/>
            <family val="2"/>
          </rPr>
          <t>Includes ANZSOC group 1500 and subdivision 151.</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
    <author>Jecoliah Naidoo</author>
  </authors>
  <commentList>
    <comment ref="I8" authorId="0" shapeId="0" xr:uid="{57FB65E1-A571-9444-B8C4-1F4359EB992C}">
      <text>
        <r>
          <rPr>
            <sz val="8"/>
            <rFont val="Arial"/>
            <family val="2"/>
          </rPr>
          <t>Includes defendants deceased, unfit to plead, transfers to non-court agencies, other non-adjudicated finalisations n.e.c., transfers to other courts and unknown method of finalisation.</t>
        </r>
      </text>
    </comment>
    <comment ref="B10" authorId="1" shapeId="0" xr:uid="{E3CE9F22-FE31-8D46-A8DF-8038C46C9E38}">
      <text>
        <r>
          <rPr>
            <sz val="8"/>
            <color indexed="81"/>
            <rFont val="Arial"/>
            <family val="2"/>
          </rPr>
          <t>nil or rounded to zero (including null cells)</t>
        </r>
      </text>
    </comment>
    <comment ref="E10" authorId="1" shapeId="0" xr:uid="{524DB658-3494-D245-82E1-B228DC2353A0}">
      <text>
        <r>
          <rPr>
            <sz val="8"/>
            <color indexed="81"/>
            <rFont val="Arial"/>
            <family val="2"/>
          </rPr>
          <t>nil or rounded to zero (including null cells)</t>
        </r>
      </text>
    </comment>
    <comment ref="B15" authorId="1" shapeId="0" xr:uid="{44774650-C98B-D341-96A3-9FB669693997}">
      <text>
        <r>
          <rPr>
            <sz val="8"/>
            <color indexed="81"/>
            <rFont val="Arial"/>
            <family val="2"/>
          </rPr>
          <t>nil or rounded to zero (including null cells)</t>
        </r>
      </text>
    </comment>
    <comment ref="C15" authorId="1" shapeId="0" xr:uid="{75370E69-83F1-F54F-BBFD-9AB7E2B49453}">
      <text>
        <r>
          <rPr>
            <sz val="8"/>
            <color indexed="81"/>
            <rFont val="Arial"/>
            <family val="2"/>
          </rPr>
          <t>nil or rounded to zero (including null cells)</t>
        </r>
      </text>
    </comment>
    <comment ref="D15" authorId="1" shapeId="0" xr:uid="{E095851B-5B65-144E-B003-B81C986494FC}">
      <text>
        <r>
          <rPr>
            <sz val="8"/>
            <color indexed="81"/>
            <rFont val="Arial"/>
            <family val="2"/>
          </rPr>
          <t>nil or rounded to zero (including null cells)</t>
        </r>
      </text>
    </comment>
    <comment ref="E15" authorId="1" shapeId="0" xr:uid="{A90E6C7C-7164-AC48-95A6-5B91CB70C7E3}">
      <text>
        <r>
          <rPr>
            <sz val="8"/>
            <color indexed="81"/>
            <rFont val="Arial"/>
            <family val="2"/>
          </rPr>
          <t>nil or rounded to zero (including null cells)</t>
        </r>
      </text>
    </comment>
    <comment ref="F15" authorId="1" shapeId="0" xr:uid="{1BAD9338-AE9D-694A-939A-F73C5940E4E3}">
      <text>
        <r>
          <rPr>
            <sz val="8"/>
            <color indexed="81"/>
            <rFont val="Arial"/>
            <family val="2"/>
          </rPr>
          <t>nil or rounded to zero (including null cells)</t>
        </r>
      </text>
    </comment>
    <comment ref="G15" authorId="1" shapeId="0" xr:uid="{341A6660-6445-2E46-95F3-9538D244B549}">
      <text>
        <r>
          <rPr>
            <sz val="8"/>
            <color indexed="81"/>
            <rFont val="Arial"/>
            <family val="2"/>
          </rPr>
          <t>nil or rounded to zero (including null cells)</t>
        </r>
      </text>
    </comment>
    <comment ref="B28" authorId="1" shapeId="0" xr:uid="{93581A87-7E19-4A4B-B184-27F7B2BFA444}">
      <text>
        <r>
          <rPr>
            <sz val="8"/>
            <color indexed="81"/>
            <rFont val="Arial"/>
            <family val="2"/>
          </rPr>
          <t>nil or rounded to zero (including null cells)</t>
        </r>
      </text>
    </comment>
    <comment ref="E28" authorId="1" shapeId="0" xr:uid="{AE3F70F5-DA0E-2544-8E3C-9CA25B76430F}">
      <text>
        <r>
          <rPr>
            <sz val="8"/>
            <color indexed="81"/>
            <rFont val="Arial"/>
            <family val="2"/>
          </rPr>
          <t>nil or rounded to zero (including null cells)</t>
        </r>
      </text>
    </comment>
    <comment ref="B33" authorId="1" shapeId="0" xr:uid="{D61B6C7C-AE7A-1B47-AD7F-FCFA6C0E0FC9}">
      <text>
        <r>
          <rPr>
            <sz val="8"/>
            <color indexed="81"/>
            <rFont val="Arial"/>
            <family val="2"/>
          </rPr>
          <t>nil or rounded to zero (including null cells)</t>
        </r>
      </text>
    </comment>
    <comment ref="C33" authorId="1" shapeId="0" xr:uid="{3F093896-B643-0144-9FBF-F34CD97EA2DC}">
      <text>
        <r>
          <rPr>
            <sz val="8"/>
            <color indexed="81"/>
            <rFont val="Arial"/>
            <family val="2"/>
          </rPr>
          <t>nil or rounded to zero (including null cells)</t>
        </r>
      </text>
    </comment>
    <comment ref="D33" authorId="1" shapeId="0" xr:uid="{2C482D8F-989E-2640-8042-4A46B7E43CB8}">
      <text>
        <r>
          <rPr>
            <sz val="8"/>
            <color indexed="81"/>
            <rFont val="Arial"/>
            <family val="2"/>
          </rPr>
          <t>nil or rounded to zero (including null cells)</t>
        </r>
      </text>
    </comment>
    <comment ref="E33" authorId="1" shapeId="0" xr:uid="{12A5F734-DB95-514E-8C7C-E66F57ED8EF3}">
      <text>
        <r>
          <rPr>
            <sz val="8"/>
            <color indexed="81"/>
            <rFont val="Arial"/>
            <family val="2"/>
          </rPr>
          <t>nil or rounded to zero (including null cells)</t>
        </r>
      </text>
    </comment>
    <comment ref="F33" authorId="1" shapeId="0" xr:uid="{0E66812C-D3B1-4D48-8B69-38F263265603}">
      <text>
        <r>
          <rPr>
            <sz val="8"/>
            <color indexed="81"/>
            <rFont val="Arial"/>
            <family val="2"/>
          </rPr>
          <t>nil or rounded to zero (including null cells)</t>
        </r>
      </text>
    </comment>
    <comment ref="G33" authorId="1" shapeId="0" xr:uid="{9071BE6B-7ACD-FC46-85A6-DCA87F9B7BD9}">
      <text>
        <r>
          <rPr>
            <sz val="8"/>
            <color indexed="81"/>
            <rFont val="Arial"/>
            <family val="2"/>
          </rPr>
          <t>nil or rounded to zero (including null cells)</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Jecoliah Naidoo</author>
  </authors>
  <commentList>
    <comment ref="B14" authorId="0" shapeId="0" xr:uid="{B13F4F2C-77B4-A74E-B36E-7AD941232FED}">
      <text>
        <r>
          <rPr>
            <sz val="8"/>
            <color indexed="81"/>
            <rFont val="Arial"/>
            <family val="2"/>
          </rPr>
          <t>nil or rounded to zero (including null cells)</t>
        </r>
      </text>
    </comment>
    <comment ref="C14" authorId="0" shapeId="0" xr:uid="{9A601B1B-27D0-FD4D-A57F-CE953CEBD84E}">
      <text>
        <r>
          <rPr>
            <sz val="8"/>
            <color indexed="81"/>
            <rFont val="Arial"/>
            <family val="2"/>
          </rPr>
          <t>nil or rounded to zero (including null cells)</t>
        </r>
      </text>
    </comment>
    <comment ref="D14" authorId="0" shapeId="0" xr:uid="{7392D375-01C2-2B49-9CDA-7A0292121432}">
      <text>
        <r>
          <rPr>
            <sz val="8"/>
            <color indexed="81"/>
            <rFont val="Arial"/>
            <family val="2"/>
          </rPr>
          <t>nil or rounded to zero (including null cells)</t>
        </r>
      </text>
    </comment>
    <comment ref="B24" authorId="0" shapeId="0" xr:uid="{1E8A6E64-90FB-4B45-9504-5A90529E382B}">
      <text>
        <r>
          <rPr>
            <sz val="8"/>
            <color indexed="81"/>
            <rFont val="Arial"/>
            <family val="2"/>
          </rPr>
          <t>nil or rounded to zero (including null cells)</t>
        </r>
      </text>
    </comment>
    <comment ref="B32" authorId="0" shapeId="0" xr:uid="{E17120FE-D573-3F40-815A-D52B288FB44D}">
      <text>
        <r>
          <rPr>
            <sz val="8"/>
            <color indexed="81"/>
            <rFont val="Arial"/>
            <family val="2"/>
          </rPr>
          <t>nil or rounded to zero (including null cells)</t>
        </r>
      </text>
    </comment>
    <comment ref="C32" authorId="0" shapeId="0" xr:uid="{95867DE2-5F42-474D-BF06-1F0B8F410B5B}">
      <text>
        <r>
          <rPr>
            <sz val="8"/>
            <color indexed="81"/>
            <rFont val="Arial"/>
            <family val="2"/>
          </rPr>
          <t>nil or rounded to zero (including null cells)</t>
        </r>
      </text>
    </comment>
    <comment ref="D32" authorId="0" shapeId="0" xr:uid="{2581A0FA-AFA4-F547-9D0A-1482E14A5E8D}">
      <text>
        <r>
          <rPr>
            <sz val="8"/>
            <color indexed="81"/>
            <rFont val="Arial"/>
            <family val="2"/>
          </rPr>
          <t>nil or rounded to zero (including null cells)</t>
        </r>
      </text>
    </comment>
    <comment ref="B42" authorId="0" shapeId="0" xr:uid="{D14E3DE3-A62A-8D41-A1AE-E51B68C9F175}">
      <text>
        <r>
          <rPr>
            <sz val="8"/>
            <color indexed="81"/>
            <rFont val="Arial"/>
            <family val="2"/>
          </rPr>
          <t>nil or rounded to zero (including null cells)</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
    <author>Jecoliah Naidoo</author>
  </authors>
  <commentList>
    <comment ref="A17" authorId="0" shapeId="0" xr:uid="{8F85A0E6-F789-8643-88DE-7ED3B133AAF7}">
      <text>
        <r>
          <rPr>
            <sz val="8"/>
            <rFont val="Arial"/>
            <family val="2"/>
          </rPr>
          <t>Includes defendants deceased, unfit to plead, transfers to non-court agencies, other non-adjudicated finalisations n.e.c. and unknown method of finalisation.</t>
        </r>
      </text>
    </comment>
    <comment ref="A18" authorId="1" shapeId="0" xr:uid="{A8B69AB2-4FB7-A245-B3FB-3210C38E11F2}">
      <text>
        <r>
          <rPr>
            <sz val="8"/>
            <color indexed="81"/>
            <rFont val="Arial"/>
            <family val="2"/>
          </rPr>
          <t>Offence data are based on ANZSOC from 2008–09 and ASOC97 prior to this period. Caution should be used when comparing offence data across the two classifications (see Explanatory Notes paragraph 21).</t>
        </r>
      </text>
    </comment>
    <comment ref="F19" authorId="1" shapeId="0" xr:uid="{409BA918-3723-EA41-AD15-93D0B5BB37D2}">
      <text>
        <r>
          <rPr>
            <sz val="8"/>
            <color indexed="81"/>
            <rFont val="Arial"/>
            <family val="2"/>
          </rPr>
          <t>nil or rounded to zero (including null cells)</t>
        </r>
      </text>
    </comment>
    <comment ref="C23" authorId="1" shapeId="0" xr:uid="{7D0328A3-7351-8A4A-B673-2A2A8C60078B}">
      <text>
        <r>
          <rPr>
            <sz val="8"/>
            <color indexed="81"/>
            <rFont val="Arial"/>
            <family val="2"/>
          </rPr>
          <t>nil or rounded to zero (including null cells)</t>
        </r>
      </text>
    </comment>
    <comment ref="B39" authorId="1" shapeId="0" xr:uid="{8617E5B4-2D52-C84C-B9E3-081CD7321189}">
      <text>
        <r>
          <rPr>
            <sz val="8"/>
            <color indexed="81"/>
            <rFont val="Arial"/>
            <family val="2"/>
          </rPr>
          <t>nil or rounded to zero (including null cells)</t>
        </r>
      </text>
    </comment>
    <comment ref="C39" authorId="1" shapeId="0" xr:uid="{817AAA79-F3B1-8B4F-A2DC-697CE968DDFE}">
      <text>
        <r>
          <rPr>
            <sz val="8"/>
            <color indexed="81"/>
            <rFont val="Arial"/>
            <family val="2"/>
          </rPr>
          <t>nil or rounded to zero (including null cells)</t>
        </r>
      </text>
    </comment>
    <comment ref="D39" authorId="1" shapeId="0" xr:uid="{D171B8DC-953D-8D44-8D77-0E796C4C2B72}">
      <text>
        <r>
          <rPr>
            <sz val="8"/>
            <color indexed="81"/>
            <rFont val="Arial"/>
            <family val="2"/>
          </rPr>
          <t>nil or rounded to zero (including null cells)</t>
        </r>
      </text>
    </comment>
    <comment ref="E39" authorId="1" shapeId="0" xr:uid="{7D08BD68-BBEA-A945-AD4D-67C4EDF1B555}">
      <text>
        <r>
          <rPr>
            <sz val="8"/>
            <color indexed="81"/>
            <rFont val="Arial"/>
            <family val="2"/>
          </rPr>
          <t>nil or rounded to zero (including null cells)</t>
        </r>
      </text>
    </comment>
    <comment ref="F39" authorId="1" shapeId="0" xr:uid="{637EAE51-60C5-A64B-AD0B-960A4435F7BD}">
      <text>
        <r>
          <rPr>
            <sz val="8"/>
            <color indexed="81"/>
            <rFont val="Arial"/>
            <family val="2"/>
          </rPr>
          <t>nil or rounded to zero (including null cells)</t>
        </r>
      </text>
    </comment>
    <comment ref="G39" authorId="1" shapeId="0" xr:uid="{BF902417-50D5-CF4A-A331-E96DCAFC59A7}">
      <text>
        <r>
          <rPr>
            <sz val="8"/>
            <color indexed="81"/>
            <rFont val="Arial"/>
            <family val="2"/>
          </rPr>
          <t>nil or rounded to zero (including null cells)</t>
        </r>
      </text>
    </comment>
    <comment ref="H39" authorId="1" shapeId="0" xr:uid="{3DE3A735-8FE2-E049-9E5B-E2C1A6543551}">
      <text>
        <r>
          <rPr>
            <sz val="8"/>
            <color indexed="81"/>
            <rFont val="Arial"/>
            <family val="2"/>
          </rPr>
          <t>nil or rounded to zero (including null cells)</t>
        </r>
      </text>
    </comment>
    <comment ref="I39" authorId="1" shapeId="0" xr:uid="{45901340-8CAD-5D40-9015-56B99FF51D1B}">
      <text>
        <r>
          <rPr>
            <sz val="8"/>
            <color indexed="81"/>
            <rFont val="Arial"/>
            <family val="2"/>
          </rPr>
          <t>nil or rounded to zero (including null cells)</t>
        </r>
      </text>
    </comment>
    <comment ref="H51" authorId="1" shapeId="0" xr:uid="{DFA25889-6200-6948-AC12-581FE7C6C4A5}">
      <text>
        <r>
          <rPr>
            <sz val="8"/>
            <color indexed="81"/>
            <rFont val="Arial"/>
            <family val="2"/>
          </rPr>
          <t>not applicable</t>
        </r>
      </text>
    </comment>
    <comment ref="I51" authorId="1" shapeId="0" xr:uid="{1FF9B0B1-56DD-9C4B-B083-B78C069BA654}">
      <text>
        <r>
          <rPr>
            <sz val="8"/>
            <color indexed="81"/>
            <rFont val="Arial"/>
            <family val="2"/>
          </rPr>
          <t>not applicable</t>
        </r>
      </text>
    </comment>
    <comment ref="H52" authorId="1" shapeId="0" xr:uid="{E5AB3CCC-7B5C-DF45-BCE5-151C35CE468D}">
      <text>
        <r>
          <rPr>
            <sz val="8"/>
            <color indexed="81"/>
            <rFont val="Arial"/>
            <family val="2"/>
          </rPr>
          <t>not applicable</t>
        </r>
      </text>
    </comment>
    <comment ref="I52" authorId="1" shapeId="0" xr:uid="{2D638AE4-CEAA-DE4B-8A11-041965DAA17A}">
      <text>
        <r>
          <rPr>
            <sz val="8"/>
            <color indexed="81"/>
            <rFont val="Arial"/>
            <family val="2"/>
          </rPr>
          <t>not applicable</t>
        </r>
      </text>
    </comment>
    <comment ref="H53" authorId="1" shapeId="0" xr:uid="{D15C4410-3C11-3643-85DF-F127028069EC}">
      <text>
        <r>
          <rPr>
            <sz val="8"/>
            <color indexed="81"/>
            <rFont val="Arial"/>
            <family val="2"/>
          </rPr>
          <t>not applicable</t>
        </r>
      </text>
    </comment>
    <comment ref="I53" authorId="1" shapeId="0" xr:uid="{F0EA4CCF-2DBB-C048-80A0-38B0CD7AD021}">
      <text>
        <r>
          <rPr>
            <sz val="8"/>
            <color indexed="81"/>
            <rFont val="Arial"/>
            <family val="2"/>
          </rPr>
          <t>not applicable</t>
        </r>
      </text>
    </comment>
    <comment ref="H54" authorId="1" shapeId="0" xr:uid="{B90FCFFB-CD7A-A142-A391-77844CC90410}">
      <text>
        <r>
          <rPr>
            <sz val="8"/>
            <color indexed="81"/>
            <rFont val="Arial"/>
            <family val="2"/>
          </rPr>
          <t>not applicable</t>
        </r>
      </text>
    </comment>
    <comment ref="I54" authorId="1" shapeId="0" xr:uid="{966CDC5B-6A8B-AC44-8E40-67C8E463889A}">
      <text>
        <r>
          <rPr>
            <sz val="8"/>
            <color indexed="81"/>
            <rFont val="Arial"/>
            <family val="2"/>
          </rPr>
          <t>not applicable</t>
        </r>
      </text>
    </comment>
    <comment ref="H55" authorId="1" shapeId="0" xr:uid="{EFB0CE09-AA39-644F-91B6-EF9BE6A94FCF}">
      <text>
        <r>
          <rPr>
            <sz val="8"/>
            <color indexed="81"/>
            <rFont val="Arial"/>
            <family val="2"/>
          </rPr>
          <t>not applicable</t>
        </r>
      </text>
    </comment>
    <comment ref="I55" authorId="1" shapeId="0" xr:uid="{0C2ABCBA-FA90-624F-8E68-3B6138CFEFB8}">
      <text>
        <r>
          <rPr>
            <sz val="8"/>
            <color indexed="81"/>
            <rFont val="Arial"/>
            <family val="2"/>
          </rPr>
          <t>not applicable</t>
        </r>
      </text>
    </comment>
    <comment ref="A56" authorId="0" shapeId="0" xr:uid="{AEC12ABE-6D04-2141-85F6-F83497FB74A2}">
      <text>
        <r>
          <rPr>
            <sz val="8"/>
            <rFont val="Arial"/>
            <family val="2"/>
          </rPr>
          <t>Includes defendants deceased, unfit to plead, transfers to non-court agencies, other non-adjudicated finalisations n.e.c. and unknown method of finalisation.</t>
        </r>
      </text>
    </comment>
    <comment ref="H56" authorId="1" shapeId="0" xr:uid="{E9E447C0-7E87-7D4D-A2C1-1F5FF3BD5CA9}">
      <text>
        <r>
          <rPr>
            <sz val="8"/>
            <color indexed="81"/>
            <rFont val="Arial"/>
            <family val="2"/>
          </rPr>
          <t>not applicable</t>
        </r>
      </text>
    </comment>
    <comment ref="I56" authorId="1" shapeId="0" xr:uid="{C31317C4-2D91-3949-98B9-C903FEC62E47}">
      <text>
        <r>
          <rPr>
            <sz val="8"/>
            <color indexed="81"/>
            <rFont val="Arial"/>
            <family val="2"/>
          </rPr>
          <t>not applicable</t>
        </r>
      </text>
    </comment>
    <comment ref="A57" authorId="1" shapeId="0" xr:uid="{0AEA0772-5C4F-124D-B6B5-AD6DA4B3E991}">
      <text>
        <r>
          <rPr>
            <sz val="8"/>
            <color indexed="81"/>
            <rFont val="Arial"/>
            <family val="2"/>
          </rPr>
          <t>Offence data are based on ANZSOC from 2008–09 and ASOC97 prior to this period. Caution should be used when comparing offence data across the two classifications (see Explanatory Notes paragraph 21).</t>
        </r>
      </text>
    </comment>
    <comment ref="D58" authorId="1" shapeId="0" xr:uid="{3E3A2C1C-F4A3-8347-9771-00D07D01E01B}">
      <text>
        <r>
          <rPr>
            <sz val="8"/>
            <color indexed="81"/>
            <rFont val="Arial"/>
            <family val="2"/>
          </rPr>
          <t>nil or rounded to zero (including null cells)</t>
        </r>
      </text>
    </comment>
    <comment ref="F58" authorId="1" shapeId="0" xr:uid="{731B8485-FCB2-9042-9E6C-84C63D4D0938}">
      <text>
        <r>
          <rPr>
            <sz val="8"/>
            <color indexed="81"/>
            <rFont val="Arial"/>
            <family val="2"/>
          </rPr>
          <t>nil or rounded to zero (including null cells)</t>
        </r>
      </text>
    </comment>
    <comment ref="H58" authorId="1" shapeId="0" xr:uid="{1C28947E-147C-624A-8303-0FB9763A827E}">
      <text>
        <r>
          <rPr>
            <sz val="8"/>
            <color indexed="81"/>
            <rFont val="Arial"/>
            <family val="2"/>
          </rPr>
          <t>not applicable</t>
        </r>
      </text>
    </comment>
    <comment ref="I58" authorId="1" shapeId="0" xr:uid="{03B596F6-49C6-C24D-B25D-4E5F47FC1F2E}">
      <text>
        <r>
          <rPr>
            <sz val="8"/>
            <color indexed="81"/>
            <rFont val="Arial"/>
            <family val="2"/>
          </rPr>
          <t>not applicable</t>
        </r>
      </text>
    </comment>
    <comment ref="H59" authorId="1" shapeId="0" xr:uid="{624B9BD6-3462-3B40-8A73-7CBC9B21F24E}">
      <text>
        <r>
          <rPr>
            <sz val="8"/>
            <color indexed="81"/>
            <rFont val="Arial"/>
            <family val="2"/>
          </rPr>
          <t>not applicable</t>
        </r>
      </text>
    </comment>
    <comment ref="I59" authorId="1" shapeId="0" xr:uid="{58A654F3-2DED-D14A-9E7F-E4B898701CF5}">
      <text>
        <r>
          <rPr>
            <sz val="8"/>
            <color indexed="81"/>
            <rFont val="Arial"/>
            <family val="2"/>
          </rPr>
          <t>not applicable</t>
        </r>
      </text>
    </comment>
    <comment ref="H60" authorId="1" shapeId="0" xr:uid="{8D0A6306-B860-FB4C-9134-48BDD9EC1260}">
      <text>
        <r>
          <rPr>
            <sz val="8"/>
            <color indexed="81"/>
            <rFont val="Arial"/>
            <family val="2"/>
          </rPr>
          <t>not applicable</t>
        </r>
      </text>
    </comment>
    <comment ref="I60" authorId="1" shapeId="0" xr:uid="{EB90E8B5-06DB-8E45-85C7-8D09B10EC2FC}">
      <text>
        <r>
          <rPr>
            <sz val="8"/>
            <color indexed="81"/>
            <rFont val="Arial"/>
            <family val="2"/>
          </rPr>
          <t>not applicable</t>
        </r>
      </text>
    </comment>
    <comment ref="H61" authorId="1" shapeId="0" xr:uid="{88350B40-975F-6146-98CA-4BBF15B437EE}">
      <text>
        <r>
          <rPr>
            <sz val="8"/>
            <color indexed="81"/>
            <rFont val="Arial"/>
            <family val="2"/>
          </rPr>
          <t>not applicable</t>
        </r>
      </text>
    </comment>
    <comment ref="I61" authorId="1" shapeId="0" xr:uid="{075830D2-332F-704F-9BE0-6D1D5F49E5E0}">
      <text>
        <r>
          <rPr>
            <sz val="8"/>
            <color indexed="81"/>
            <rFont val="Arial"/>
            <family val="2"/>
          </rPr>
          <t>not applicable</t>
        </r>
      </text>
    </comment>
    <comment ref="H62" authorId="1" shapeId="0" xr:uid="{E6B336FA-F07F-914B-B9DF-41F93B6D0BA4}">
      <text>
        <r>
          <rPr>
            <sz val="8"/>
            <color indexed="81"/>
            <rFont val="Arial"/>
            <family val="2"/>
          </rPr>
          <t>not applicable</t>
        </r>
      </text>
    </comment>
    <comment ref="I62" authorId="1" shapeId="0" xr:uid="{0AE5524D-0F49-9D40-8AAE-C50BC17FAB60}">
      <text>
        <r>
          <rPr>
            <sz val="8"/>
            <color indexed="81"/>
            <rFont val="Arial"/>
            <family val="2"/>
          </rPr>
          <t>not applicable</t>
        </r>
      </text>
    </comment>
    <comment ref="H63" authorId="1" shapeId="0" xr:uid="{AA978EC4-2FC1-C54B-915C-EDBEA0646856}">
      <text>
        <r>
          <rPr>
            <sz val="8"/>
            <color indexed="81"/>
            <rFont val="Arial"/>
            <family val="2"/>
          </rPr>
          <t>not applicable</t>
        </r>
      </text>
    </comment>
    <comment ref="I63" authorId="1" shapeId="0" xr:uid="{476105CC-E0B8-A545-B79A-BD5AA9B30EE8}">
      <text>
        <r>
          <rPr>
            <sz val="8"/>
            <color indexed="81"/>
            <rFont val="Arial"/>
            <family val="2"/>
          </rPr>
          <t>not applicable</t>
        </r>
      </text>
    </comment>
    <comment ref="H64" authorId="1" shapeId="0" xr:uid="{CB1157D0-7C6C-FD43-8835-698785BE1139}">
      <text>
        <r>
          <rPr>
            <sz val="8"/>
            <color indexed="81"/>
            <rFont val="Arial"/>
            <family val="2"/>
          </rPr>
          <t>not applicable</t>
        </r>
      </text>
    </comment>
    <comment ref="I64" authorId="1" shapeId="0" xr:uid="{CFAC97B5-FF0B-9149-AA0D-45F302C5BCDD}">
      <text>
        <r>
          <rPr>
            <sz val="8"/>
            <color indexed="81"/>
            <rFont val="Arial"/>
            <family val="2"/>
          </rPr>
          <t>not applicable</t>
        </r>
      </text>
    </comment>
    <comment ref="H65" authorId="1" shapeId="0" xr:uid="{01602932-A3BB-1C48-A402-F648A9163A3F}">
      <text>
        <r>
          <rPr>
            <sz val="8"/>
            <color indexed="81"/>
            <rFont val="Arial"/>
            <family val="2"/>
          </rPr>
          <t>not applicable</t>
        </r>
      </text>
    </comment>
    <comment ref="I65" authorId="1" shapeId="0" xr:uid="{7014625F-A1ED-E84A-A1B6-2E9F9FE64A2C}">
      <text>
        <r>
          <rPr>
            <sz val="8"/>
            <color indexed="81"/>
            <rFont val="Arial"/>
            <family val="2"/>
          </rPr>
          <t>not applicable</t>
        </r>
      </text>
    </comment>
    <comment ref="H66" authorId="1" shapeId="0" xr:uid="{5F720B9F-B479-AC47-B06A-821B2C580E25}">
      <text>
        <r>
          <rPr>
            <sz val="8"/>
            <color indexed="81"/>
            <rFont val="Arial"/>
            <family val="2"/>
          </rPr>
          <t>not applicable</t>
        </r>
      </text>
    </comment>
    <comment ref="I66" authorId="1" shapeId="0" xr:uid="{897AB0C5-E88A-8E43-B7F7-3D6D372E066C}">
      <text>
        <r>
          <rPr>
            <sz val="8"/>
            <color indexed="81"/>
            <rFont val="Arial"/>
            <family val="2"/>
          </rPr>
          <t>not applicable</t>
        </r>
      </text>
    </comment>
    <comment ref="H67" authorId="1" shapeId="0" xr:uid="{0BE4FA96-B251-0F43-B35C-FE1C55FBBEF9}">
      <text>
        <r>
          <rPr>
            <sz val="8"/>
            <color indexed="81"/>
            <rFont val="Arial"/>
            <family val="2"/>
          </rPr>
          <t>not applicable</t>
        </r>
      </text>
    </comment>
    <comment ref="I67" authorId="1" shapeId="0" xr:uid="{170C6982-F79E-6F40-A8DE-0285CC3CD8D6}">
      <text>
        <r>
          <rPr>
            <sz val="8"/>
            <color indexed="81"/>
            <rFont val="Arial"/>
            <family val="2"/>
          </rPr>
          <t>not applicable</t>
        </r>
      </text>
    </comment>
    <comment ref="H68" authorId="1" shapeId="0" xr:uid="{A54C6D26-4060-A742-A9AD-9AE710D4DF0A}">
      <text>
        <r>
          <rPr>
            <sz val="8"/>
            <color indexed="81"/>
            <rFont val="Arial"/>
            <family val="2"/>
          </rPr>
          <t>not applicable</t>
        </r>
      </text>
    </comment>
    <comment ref="I68" authorId="1" shapeId="0" xr:uid="{766F261C-BB4A-184E-B5EC-74BEB71C7178}">
      <text>
        <r>
          <rPr>
            <sz val="8"/>
            <color indexed="81"/>
            <rFont val="Arial"/>
            <family val="2"/>
          </rPr>
          <t>not applicable</t>
        </r>
      </text>
    </comment>
    <comment ref="H69" authorId="1" shapeId="0" xr:uid="{AD446A93-8168-D447-991F-01173EDC1FF9}">
      <text>
        <r>
          <rPr>
            <sz val="8"/>
            <color indexed="81"/>
            <rFont val="Arial"/>
            <family val="2"/>
          </rPr>
          <t>not applicable</t>
        </r>
      </text>
    </comment>
    <comment ref="I69" authorId="1" shapeId="0" xr:uid="{DDCB4243-24BA-524F-8153-64BD1D29CF80}">
      <text>
        <r>
          <rPr>
            <sz val="8"/>
            <color indexed="81"/>
            <rFont val="Arial"/>
            <family val="2"/>
          </rPr>
          <t>not applicable</t>
        </r>
      </text>
    </comment>
    <comment ref="H70" authorId="1" shapeId="0" xr:uid="{8DD138AD-3A7C-094F-8C69-E70B3C421F18}">
      <text>
        <r>
          <rPr>
            <sz val="8"/>
            <color indexed="81"/>
            <rFont val="Arial"/>
            <family val="2"/>
          </rPr>
          <t>not applicable</t>
        </r>
      </text>
    </comment>
    <comment ref="I70" authorId="1" shapeId="0" xr:uid="{52DBA40E-E56F-A444-B70E-D46E6257A27D}">
      <text>
        <r>
          <rPr>
            <sz val="8"/>
            <color indexed="81"/>
            <rFont val="Arial"/>
            <family val="2"/>
          </rPr>
          <t>not applicable</t>
        </r>
      </text>
    </comment>
    <comment ref="H71" authorId="1" shapeId="0" xr:uid="{E74193A3-490A-544A-97CC-9266B7BBD440}">
      <text>
        <r>
          <rPr>
            <sz val="8"/>
            <color indexed="81"/>
            <rFont val="Arial"/>
            <family val="2"/>
          </rPr>
          <t>not applicable</t>
        </r>
      </text>
    </comment>
    <comment ref="I71" authorId="1" shapeId="0" xr:uid="{111F8345-DFD4-BD49-9778-D4F836BC8ED6}">
      <text>
        <r>
          <rPr>
            <sz val="8"/>
            <color indexed="81"/>
            <rFont val="Arial"/>
            <family val="2"/>
          </rPr>
          <t>not applicable</t>
        </r>
      </text>
    </comment>
    <comment ref="H72" authorId="1" shapeId="0" xr:uid="{96D9C292-5005-0F4E-9BBA-F08A28141AD2}">
      <text>
        <r>
          <rPr>
            <sz val="8"/>
            <color indexed="81"/>
            <rFont val="Arial"/>
            <family val="2"/>
          </rPr>
          <t>not applicable</t>
        </r>
      </text>
    </comment>
    <comment ref="I72" authorId="1" shapeId="0" xr:uid="{BF778BA2-DCED-ED42-9933-34FE6465C626}">
      <text>
        <r>
          <rPr>
            <sz val="8"/>
            <color indexed="81"/>
            <rFont val="Arial"/>
            <family val="2"/>
          </rPr>
          <t>not applicable</t>
        </r>
      </text>
    </comment>
    <comment ref="H73" authorId="1" shapeId="0" xr:uid="{F1F8CD35-99D8-C442-9B7D-D164578133C9}">
      <text>
        <r>
          <rPr>
            <sz val="8"/>
            <color indexed="81"/>
            <rFont val="Arial"/>
            <family val="2"/>
          </rPr>
          <t>not applicable</t>
        </r>
      </text>
    </comment>
    <comment ref="I73" authorId="1" shapeId="0" xr:uid="{76E9E4B2-753C-8846-B1EF-A0144AC7FD81}">
      <text>
        <r>
          <rPr>
            <sz val="8"/>
            <color indexed="81"/>
            <rFont val="Arial"/>
            <family val="2"/>
          </rPr>
          <t>not applicable</t>
        </r>
      </text>
    </comment>
    <comment ref="H74" authorId="1" shapeId="0" xr:uid="{A28C5FBC-EBC0-B84E-A33B-8AA0D3617C81}">
      <text>
        <r>
          <rPr>
            <sz val="8"/>
            <color indexed="81"/>
            <rFont val="Arial"/>
            <family val="2"/>
          </rPr>
          <t>not applicable</t>
        </r>
      </text>
    </comment>
    <comment ref="I74" authorId="1" shapeId="0" xr:uid="{04127B8E-2338-914A-831C-3E3DF4064C9A}">
      <text>
        <r>
          <rPr>
            <sz val="8"/>
            <color indexed="81"/>
            <rFont val="Arial"/>
            <family val="2"/>
          </rPr>
          <t>not applicable</t>
        </r>
      </text>
    </comment>
    <comment ref="H77" authorId="1" shapeId="0" xr:uid="{2F7FAF5D-3F65-0641-8DE8-764D0EBCDBCF}">
      <text>
        <r>
          <rPr>
            <sz val="8"/>
            <color indexed="81"/>
            <rFont val="Arial"/>
            <family val="2"/>
          </rPr>
          <t>not applicable</t>
        </r>
      </text>
    </comment>
    <comment ref="I77" authorId="1" shapeId="0" xr:uid="{D815F329-7E0E-9D4F-ADA7-AEBCB3E929B4}">
      <text>
        <r>
          <rPr>
            <sz val="8"/>
            <color indexed="81"/>
            <rFont val="Arial"/>
            <family val="2"/>
          </rPr>
          <t>not applicable</t>
        </r>
      </text>
    </comment>
    <comment ref="B78" authorId="1" shapeId="0" xr:uid="{C0E8EEAC-33C7-8149-AF06-EE775713EA9C}">
      <text>
        <r>
          <rPr>
            <sz val="8"/>
            <color indexed="81"/>
            <rFont val="Arial"/>
            <family val="2"/>
          </rPr>
          <t>nil or rounded to zero (including null cells)</t>
        </r>
      </text>
    </comment>
    <comment ref="C78" authorId="1" shapeId="0" xr:uid="{D5871344-EF31-B244-96AE-EF665A200948}">
      <text>
        <r>
          <rPr>
            <sz val="8"/>
            <color indexed="81"/>
            <rFont val="Arial"/>
            <family val="2"/>
          </rPr>
          <t>nil or rounded to zero (including null cells)</t>
        </r>
      </text>
    </comment>
    <comment ref="D78" authorId="1" shapeId="0" xr:uid="{F385D1ED-3242-344C-8100-1B0A0ABE0ED4}">
      <text>
        <r>
          <rPr>
            <sz val="8"/>
            <color indexed="81"/>
            <rFont val="Arial"/>
            <family val="2"/>
          </rPr>
          <t>nil or rounded to zero (including null cells)</t>
        </r>
      </text>
    </comment>
    <comment ref="E78" authorId="1" shapeId="0" xr:uid="{EF6893E0-7FFE-684D-8AB3-C38ADF53FF10}">
      <text>
        <r>
          <rPr>
            <sz val="8"/>
            <color indexed="81"/>
            <rFont val="Arial"/>
            <family val="2"/>
          </rPr>
          <t>nil or rounded to zero (including null cells)</t>
        </r>
      </text>
    </comment>
    <comment ref="F78" authorId="1" shapeId="0" xr:uid="{2867D5B2-F7DD-6144-8574-F8103D332CC6}">
      <text>
        <r>
          <rPr>
            <sz val="8"/>
            <color indexed="81"/>
            <rFont val="Arial"/>
            <family val="2"/>
          </rPr>
          <t>nil or rounded to zero (including null cells)</t>
        </r>
      </text>
    </comment>
    <comment ref="G78" authorId="1" shapeId="0" xr:uid="{8F0E0FE7-D8E9-0E4A-844F-504B00C08564}">
      <text>
        <r>
          <rPr>
            <sz val="8"/>
            <color indexed="81"/>
            <rFont val="Arial"/>
            <family val="2"/>
          </rPr>
          <t>nil or rounded to zero (including null cells)</t>
        </r>
      </text>
    </comment>
    <comment ref="H78" authorId="1" shapeId="0" xr:uid="{82E5DFCD-C13E-6946-BCAC-CA4F62118386}">
      <text>
        <r>
          <rPr>
            <sz val="8"/>
            <color indexed="81"/>
            <rFont val="Arial"/>
            <family val="2"/>
          </rPr>
          <t>not applicable</t>
        </r>
      </text>
    </comment>
    <comment ref="I78" authorId="1" shapeId="0" xr:uid="{F16E35B9-DC53-3F4A-80A9-DE84AC1307C2}">
      <text>
        <r>
          <rPr>
            <sz val="8"/>
            <color indexed="81"/>
            <rFont val="Arial"/>
            <family val="2"/>
          </rPr>
          <t>not applicable</t>
        </r>
      </text>
    </comment>
    <comment ref="H79" authorId="1" shapeId="0" xr:uid="{0A69FD8D-A9B4-4A40-8001-D2AD49B9D712}">
      <text>
        <r>
          <rPr>
            <sz val="8"/>
            <color indexed="81"/>
            <rFont val="Arial"/>
            <family val="2"/>
          </rPr>
          <t>not applicable</t>
        </r>
      </text>
    </comment>
    <comment ref="I79" authorId="1" shapeId="0" xr:uid="{A3E9E058-FBC5-6141-A108-E1E95E342D24}">
      <text>
        <r>
          <rPr>
            <sz val="8"/>
            <color indexed="81"/>
            <rFont val="Arial"/>
            <family val="2"/>
          </rPr>
          <t>not applicable</t>
        </r>
      </text>
    </comment>
    <comment ref="H80" authorId="1" shapeId="0" xr:uid="{17E69D63-5F2C-2945-BC69-2F0A71E334AD}">
      <text>
        <r>
          <rPr>
            <sz val="8"/>
            <color indexed="81"/>
            <rFont val="Arial"/>
            <family val="2"/>
          </rPr>
          <t>not applicable</t>
        </r>
      </text>
    </comment>
    <comment ref="I80" authorId="1" shapeId="0" xr:uid="{07275B67-3741-0C45-987A-36622523D68A}">
      <text>
        <r>
          <rPr>
            <sz val="8"/>
            <color indexed="81"/>
            <rFont val="Arial"/>
            <family val="2"/>
          </rPr>
          <t>not applicable</t>
        </r>
      </text>
    </comment>
    <comment ref="H82" authorId="1" shapeId="0" xr:uid="{33901534-F13F-914A-8FA2-8E3581A43A06}">
      <text>
        <r>
          <rPr>
            <sz val="8"/>
            <color indexed="81"/>
            <rFont val="Arial"/>
            <family val="2"/>
          </rPr>
          <t>not applicable</t>
        </r>
      </text>
    </comment>
    <comment ref="I82" authorId="1" shapeId="0" xr:uid="{18FE391D-78F6-0742-935D-E53206B88034}">
      <text>
        <r>
          <rPr>
            <sz val="8"/>
            <color indexed="81"/>
            <rFont val="Arial"/>
            <family val="2"/>
          </rPr>
          <t>not applicable</t>
        </r>
      </text>
    </comment>
    <comment ref="H83" authorId="1" shapeId="0" xr:uid="{943432A4-FE83-A442-8950-35019D439720}">
      <text>
        <r>
          <rPr>
            <sz val="8"/>
            <color indexed="81"/>
            <rFont val="Arial"/>
            <family val="2"/>
          </rPr>
          <t>not applicable</t>
        </r>
      </text>
    </comment>
    <comment ref="I83" authorId="1" shapeId="0" xr:uid="{1A04B5B3-66AC-6C49-B292-B428A0FB5840}">
      <text>
        <r>
          <rPr>
            <sz val="8"/>
            <color indexed="81"/>
            <rFont val="Arial"/>
            <family val="2"/>
          </rPr>
          <t>not applicable</t>
        </r>
      </text>
    </comment>
    <comment ref="H84" authorId="1" shapeId="0" xr:uid="{0372F61E-9384-8643-9893-71AAB725465F}">
      <text>
        <r>
          <rPr>
            <sz val="8"/>
            <color indexed="81"/>
            <rFont val="Arial"/>
            <family val="2"/>
          </rPr>
          <t>not applicable</t>
        </r>
      </text>
    </comment>
    <comment ref="I84" authorId="1" shapeId="0" xr:uid="{EA9A19A4-A7E4-C943-86F5-DD42441C3830}">
      <text>
        <r>
          <rPr>
            <sz val="8"/>
            <color indexed="81"/>
            <rFont val="Arial"/>
            <family val="2"/>
          </rPr>
          <t>not applicable</t>
        </r>
      </text>
    </comment>
    <comment ref="H85" authorId="1" shapeId="0" xr:uid="{1F553575-3F8F-3940-BA74-4FF93F823A2E}">
      <text>
        <r>
          <rPr>
            <sz val="8"/>
            <color indexed="81"/>
            <rFont val="Arial"/>
            <family val="2"/>
          </rPr>
          <t>not applicable</t>
        </r>
      </text>
    </comment>
    <comment ref="I85" authorId="1" shapeId="0" xr:uid="{A23D71E4-8662-D84B-ADA9-34E03183A9B7}">
      <text>
        <r>
          <rPr>
            <sz val="8"/>
            <color indexed="81"/>
            <rFont val="Arial"/>
            <family val="2"/>
          </rPr>
          <t>not applicable</t>
        </r>
      </text>
    </comment>
    <comment ref="H86" authorId="1" shapeId="0" xr:uid="{ACAAF952-5F24-D840-8B63-4CA5D5E16981}">
      <text>
        <r>
          <rPr>
            <sz val="8"/>
            <color indexed="81"/>
            <rFont val="Arial"/>
            <family val="2"/>
          </rPr>
          <t>not applicable</t>
        </r>
      </text>
    </comment>
    <comment ref="I86" authorId="1" shapeId="0" xr:uid="{5EF0A358-7FCF-5144-AD03-371854965CE3}">
      <text>
        <r>
          <rPr>
            <sz val="8"/>
            <color indexed="81"/>
            <rFont val="Arial"/>
            <family val="2"/>
          </rPr>
          <t>not applicable</t>
        </r>
      </text>
    </comment>
  </commentList>
</comments>
</file>

<file path=xl/comments14.xml><?xml version="1.0" encoding="utf-8"?>
<comments xmlns="http://schemas.openxmlformats.org/spreadsheetml/2006/main" xmlns:mc="http://schemas.openxmlformats.org/markup-compatibility/2006" xmlns:xr="http://schemas.microsoft.com/office/spreadsheetml/2014/revision" mc:Ignorable="xr">
  <authors>
    <author>Jecoliah Naidoo</author>
  </authors>
  <commentList>
    <comment ref="I7" authorId="0" shapeId="0" xr:uid="{0599CD01-9117-2A4F-BA2C-FA89DF88630C}">
      <text>
        <r>
          <rPr>
            <sz val="8"/>
            <color indexed="81"/>
            <rFont val="Arial"/>
            <family val="2"/>
          </rPr>
          <t>Includes ANZSOC Divisions 01, 03, 05–06, 09–11, 15–16 (refer to Appendix 1).</t>
        </r>
      </text>
    </comment>
    <comment ref="E11" authorId="0" shapeId="0" xr:uid="{7EBC80CF-FE5A-0643-B4D8-14AE0A2CFB0D}">
      <text>
        <r>
          <rPr>
            <sz val="8"/>
            <color indexed="81"/>
            <rFont val="Arial"/>
            <family val="2"/>
          </rPr>
          <t>nil or rounded to zero (including null cells)</t>
        </r>
      </text>
    </comment>
    <comment ref="G11" authorId="0" shapeId="0" xr:uid="{6D533A41-ECA2-C54F-8565-74A580E839E9}">
      <text>
        <r>
          <rPr>
            <sz val="8"/>
            <color indexed="81"/>
            <rFont val="Arial"/>
            <family val="2"/>
          </rPr>
          <t>nil or rounded to zero (including null cells)</t>
        </r>
      </text>
    </comment>
    <comment ref="C14" authorId="0" shapeId="0" xr:uid="{5A8ECDB1-80ED-1943-8D6F-52B409A80ECF}">
      <text>
        <r>
          <rPr>
            <sz val="8"/>
            <color indexed="81"/>
            <rFont val="Arial"/>
            <family val="2"/>
          </rPr>
          <t>nil or rounded to zero (including null cells)</t>
        </r>
      </text>
    </comment>
    <comment ref="F14" authorId="0" shapeId="0" xr:uid="{80652A64-47FB-144B-A734-C3F506A4D16A}">
      <text>
        <r>
          <rPr>
            <sz val="8"/>
            <color indexed="81"/>
            <rFont val="Arial"/>
            <family val="2"/>
          </rPr>
          <t>nil or rounded to zero (including null cells)</t>
        </r>
      </text>
    </comment>
    <comment ref="A16" authorId="0" shapeId="0" xr:uid="{78018446-14F4-D045-9139-29118259E58E}">
      <text>
        <r>
          <rPr>
            <sz val="8"/>
            <color indexed="81"/>
            <rFont val="Arial"/>
            <family val="2"/>
          </rPr>
          <t>Includes defendants deceased, unfit to plead, transfers to other courts, transfers to non-court agencies, other non-adjudicated finalisations n.e.c. and unknown method of finalisation.</t>
        </r>
      </text>
    </comment>
    <comment ref="H20" authorId="0" shapeId="0" xr:uid="{E99618E2-F8CC-E745-8E95-1BC6415FC081}">
      <text>
        <r>
          <rPr>
            <sz val="8"/>
            <color indexed="81"/>
            <rFont val="Arial"/>
            <family val="2"/>
          </rPr>
          <t>nil or rounded to zero (including null cells)</t>
        </r>
      </text>
    </comment>
    <comment ref="B21" authorId="0" shapeId="0" xr:uid="{B46A96B3-55C4-9043-8099-D5398CB9609E}">
      <text>
        <r>
          <rPr>
            <sz val="8"/>
            <color indexed="81"/>
            <rFont val="Arial"/>
            <family val="2"/>
          </rPr>
          <t>nil or rounded to zero (including null cells)</t>
        </r>
      </text>
    </comment>
    <comment ref="C21" authorId="0" shapeId="0" xr:uid="{11F237C7-3FAE-4545-958D-4A8F6936287E}">
      <text>
        <r>
          <rPr>
            <sz val="8"/>
            <color indexed="81"/>
            <rFont val="Arial"/>
            <family val="2"/>
          </rPr>
          <t>nil or rounded to zero (including null cells)</t>
        </r>
      </text>
    </comment>
    <comment ref="D21" authorId="0" shapeId="0" xr:uid="{9FD65745-7E9D-8141-9238-2EBAF9242547}">
      <text>
        <r>
          <rPr>
            <sz val="8"/>
            <color indexed="81"/>
            <rFont val="Arial"/>
            <family val="2"/>
          </rPr>
          <t>nil or rounded to zero (including null cells)</t>
        </r>
      </text>
    </comment>
    <comment ref="E21" authorId="0" shapeId="0" xr:uid="{28428C14-80C6-9642-85E2-A243E3E98CB8}">
      <text>
        <r>
          <rPr>
            <sz val="8"/>
            <color indexed="81"/>
            <rFont val="Arial"/>
            <family val="2"/>
          </rPr>
          <t>nil or rounded to zero (including null cells)</t>
        </r>
      </text>
    </comment>
    <comment ref="F21" authorId="0" shapeId="0" xr:uid="{6F95E734-5852-4B40-AABB-7DCF1B89A8F4}">
      <text>
        <r>
          <rPr>
            <sz val="8"/>
            <color indexed="81"/>
            <rFont val="Arial"/>
            <family val="2"/>
          </rPr>
          <t>nil or rounded to zero (including null cells)</t>
        </r>
      </text>
    </comment>
    <comment ref="G21" authorId="0" shapeId="0" xr:uid="{DF59604A-C3A8-5B4F-9836-72ACADF60F15}">
      <text>
        <r>
          <rPr>
            <sz val="8"/>
            <color indexed="81"/>
            <rFont val="Arial"/>
            <family val="2"/>
          </rPr>
          <t>nil or rounded to zero (including null cells)</t>
        </r>
      </text>
    </comment>
    <comment ref="H21" authorId="0" shapeId="0" xr:uid="{F285F508-9FEA-BC4D-870F-4B47CC37D816}">
      <text>
        <r>
          <rPr>
            <sz val="8"/>
            <color indexed="81"/>
            <rFont val="Arial"/>
            <family val="2"/>
          </rPr>
          <t>nil or rounded to zero (including null cells)</t>
        </r>
      </text>
    </comment>
    <comment ref="I21" authorId="0" shapeId="0" xr:uid="{19703EB4-B2BB-104E-A34D-2E3493F9E50D}">
      <text>
        <r>
          <rPr>
            <sz val="8"/>
            <color indexed="81"/>
            <rFont val="Arial"/>
            <family val="2"/>
          </rPr>
          <t>nil or rounded to zero (including null cells)</t>
        </r>
      </text>
    </comment>
    <comment ref="J21" authorId="0" shapeId="0" xr:uid="{76407DFA-E806-4B44-A637-00806F4EB33F}">
      <text>
        <r>
          <rPr>
            <sz val="8"/>
            <color indexed="81"/>
            <rFont val="Arial"/>
            <family val="2"/>
          </rPr>
          <t>nil or rounded to zero (including null cells)</t>
        </r>
      </text>
    </comment>
    <comment ref="C22" authorId="0" shapeId="0" xr:uid="{1BEE05D4-06F0-3647-84CB-4BE77EEFA9CD}">
      <text>
        <r>
          <rPr>
            <sz val="8"/>
            <color indexed="81"/>
            <rFont val="Arial"/>
            <family val="2"/>
          </rPr>
          <t>nil or rounded to zero (including null cells)</t>
        </r>
      </text>
    </comment>
    <comment ref="E22" authorId="0" shapeId="0" xr:uid="{6FFBDE51-87DF-5341-B189-50FA37742A5F}">
      <text>
        <r>
          <rPr>
            <sz val="8"/>
            <color indexed="81"/>
            <rFont val="Arial"/>
            <family val="2"/>
          </rPr>
          <t>nil or rounded to zero (including null cells)</t>
        </r>
      </text>
    </comment>
    <comment ref="F22" authorId="0" shapeId="0" xr:uid="{9EDEA55C-6604-924B-9577-A45021918C6F}">
      <text>
        <r>
          <rPr>
            <sz val="8"/>
            <color indexed="81"/>
            <rFont val="Arial"/>
            <family val="2"/>
          </rPr>
          <t>nil or rounded to zero (including null cells)</t>
        </r>
      </text>
    </comment>
    <comment ref="G22" authorId="0" shapeId="0" xr:uid="{28A0C7D4-168F-8848-8D6C-F0BF50D09EB1}">
      <text>
        <r>
          <rPr>
            <sz val="8"/>
            <color indexed="81"/>
            <rFont val="Arial"/>
            <family val="2"/>
          </rPr>
          <t>nil or rounded to zero (including null cells)</t>
        </r>
      </text>
    </comment>
    <comment ref="H22" authorId="0" shapeId="0" xr:uid="{56B0754E-D84A-EE4E-B606-BCB3BA127BF0}">
      <text>
        <r>
          <rPr>
            <sz val="8"/>
            <color indexed="81"/>
            <rFont val="Arial"/>
            <family val="2"/>
          </rPr>
          <t>nil or rounded to zero (including null cells)</t>
        </r>
      </text>
    </comment>
    <comment ref="H23" authorId="0" shapeId="0" xr:uid="{77E06B3F-8BB5-554A-A6D6-ADE8E7269111}">
      <text>
        <r>
          <rPr>
            <sz val="8"/>
            <color indexed="81"/>
            <rFont val="Arial"/>
            <family val="2"/>
          </rPr>
          <t>nil or rounded to zero (including null cells)</t>
        </r>
      </text>
    </comment>
    <comment ref="E33" authorId="0" shapeId="0" xr:uid="{8253AFED-0907-5641-8A2E-D334C5841851}">
      <text>
        <r>
          <rPr>
            <sz val="8"/>
            <color indexed="81"/>
            <rFont val="Arial"/>
            <family val="2"/>
          </rPr>
          <t>nil or rounded to zero (including null cells)</t>
        </r>
      </text>
    </comment>
    <comment ref="G33" authorId="0" shapeId="0" xr:uid="{4C6049BE-95DB-234C-9214-984F21A82852}">
      <text>
        <r>
          <rPr>
            <sz val="8"/>
            <color indexed="81"/>
            <rFont val="Arial"/>
            <family val="2"/>
          </rPr>
          <t>nil or rounded to zero (including null cells)</t>
        </r>
      </text>
    </comment>
    <comment ref="C36" authorId="0" shapeId="0" xr:uid="{ACDDD874-4FC7-494E-BF29-0241F9559F77}">
      <text>
        <r>
          <rPr>
            <sz val="8"/>
            <color indexed="81"/>
            <rFont val="Arial"/>
            <family val="2"/>
          </rPr>
          <t>nil or rounded to zero (including null cells)</t>
        </r>
      </text>
    </comment>
    <comment ref="F36" authorId="0" shapeId="0" xr:uid="{D8399945-D757-4A47-AD5D-0706EE21CC0D}">
      <text>
        <r>
          <rPr>
            <sz val="8"/>
            <color indexed="81"/>
            <rFont val="Arial"/>
            <family val="2"/>
          </rPr>
          <t>nil or rounded to zero (including null cells)</t>
        </r>
      </text>
    </comment>
    <comment ref="A38" authorId="0" shapeId="0" xr:uid="{B6C701AB-EBDB-F542-AC87-2F6D004203C5}">
      <text>
        <r>
          <rPr>
            <sz val="8"/>
            <color indexed="81"/>
            <rFont val="Arial"/>
            <family val="2"/>
          </rPr>
          <t>Includes defendants deceased, unfit to plead, transfers to other courts, transfers to non-court agencies, other non-adjudicated finalisations n.e.c. and unknown method of finalisation.</t>
        </r>
      </text>
    </comment>
    <comment ref="H42" authorId="0" shapeId="0" xr:uid="{8D5108F4-FDEF-354F-942C-711A27EF3BA8}">
      <text>
        <r>
          <rPr>
            <sz val="8"/>
            <color indexed="81"/>
            <rFont val="Arial"/>
            <family val="2"/>
          </rPr>
          <t>nil or rounded to zero (including null cells)</t>
        </r>
      </text>
    </comment>
    <comment ref="B43" authorId="0" shapeId="0" xr:uid="{7390A1D6-A1E3-714F-AC37-FF60F5C32643}">
      <text>
        <r>
          <rPr>
            <sz val="8"/>
            <color indexed="81"/>
            <rFont val="Arial"/>
            <family val="2"/>
          </rPr>
          <t>nil or rounded to zero (including null cells)</t>
        </r>
      </text>
    </comment>
    <comment ref="C43" authorId="0" shapeId="0" xr:uid="{B94602A7-88F5-A44E-978E-CCA05D1F0957}">
      <text>
        <r>
          <rPr>
            <sz val="8"/>
            <color indexed="81"/>
            <rFont val="Arial"/>
            <family val="2"/>
          </rPr>
          <t>nil or rounded to zero (including null cells)</t>
        </r>
      </text>
    </comment>
    <comment ref="D43" authorId="0" shapeId="0" xr:uid="{6D1187CA-5C4F-DF45-8306-4FACAA99303E}">
      <text>
        <r>
          <rPr>
            <sz val="8"/>
            <color indexed="81"/>
            <rFont val="Arial"/>
            <family val="2"/>
          </rPr>
          <t>nil or rounded to zero (including null cells)</t>
        </r>
      </text>
    </comment>
    <comment ref="E43" authorId="0" shapeId="0" xr:uid="{2C6B614E-3EDB-A840-8056-233A3D40CF33}">
      <text>
        <r>
          <rPr>
            <sz val="8"/>
            <color indexed="81"/>
            <rFont val="Arial"/>
            <family val="2"/>
          </rPr>
          <t>nil or rounded to zero (including null cells)</t>
        </r>
      </text>
    </comment>
    <comment ref="F43" authorId="0" shapeId="0" xr:uid="{DAC65DC5-6AFF-244F-90B6-2DAD403BF893}">
      <text>
        <r>
          <rPr>
            <sz val="8"/>
            <color indexed="81"/>
            <rFont val="Arial"/>
            <family val="2"/>
          </rPr>
          <t>nil or rounded to zero (including null cells)</t>
        </r>
      </text>
    </comment>
    <comment ref="G43" authorId="0" shapeId="0" xr:uid="{81A6FB20-3FA7-BD48-8591-B1E57415B76D}">
      <text>
        <r>
          <rPr>
            <sz val="8"/>
            <color indexed="81"/>
            <rFont val="Arial"/>
            <family val="2"/>
          </rPr>
          <t>nil or rounded to zero (including null cells)</t>
        </r>
      </text>
    </comment>
    <comment ref="H43" authorId="0" shapeId="0" xr:uid="{C728D61A-9314-6349-A067-DB98B5DE1967}">
      <text>
        <r>
          <rPr>
            <sz val="8"/>
            <color indexed="81"/>
            <rFont val="Arial"/>
            <family val="2"/>
          </rPr>
          <t>nil or rounded to zero (including null cells)</t>
        </r>
      </text>
    </comment>
    <comment ref="I43" authorId="0" shapeId="0" xr:uid="{B1BEF810-E473-A643-B780-08AE78588B1B}">
      <text>
        <r>
          <rPr>
            <sz val="8"/>
            <color indexed="81"/>
            <rFont val="Arial"/>
            <family val="2"/>
          </rPr>
          <t>nil or rounded to zero (including null cells)</t>
        </r>
      </text>
    </comment>
    <comment ref="J43" authorId="0" shapeId="0" xr:uid="{3C0E3C11-FF14-1C49-9163-D85B4E7FCCE7}">
      <text>
        <r>
          <rPr>
            <sz val="8"/>
            <color indexed="81"/>
            <rFont val="Arial"/>
            <family val="2"/>
          </rPr>
          <t>nil or rounded to zero (including null cells)</t>
        </r>
      </text>
    </comment>
    <comment ref="C44" authorId="0" shapeId="0" xr:uid="{E842FE58-A663-BF44-A97D-0FF600DA8253}">
      <text>
        <r>
          <rPr>
            <sz val="8"/>
            <color indexed="81"/>
            <rFont val="Arial"/>
            <family val="2"/>
          </rPr>
          <t>nil or rounded to zero (including null cells)</t>
        </r>
      </text>
    </comment>
    <comment ref="E44" authorId="0" shapeId="0" xr:uid="{BEFAE2F2-EDE7-CF47-872F-009A9E1171FF}">
      <text>
        <r>
          <rPr>
            <sz val="8"/>
            <color indexed="81"/>
            <rFont val="Arial"/>
            <family val="2"/>
          </rPr>
          <t>nil or rounded to zero (including null cells)</t>
        </r>
      </text>
    </comment>
    <comment ref="F44" authorId="0" shapeId="0" xr:uid="{CB5AFE5C-7A30-A242-B03A-35C2A3CBF2A3}">
      <text>
        <r>
          <rPr>
            <sz val="8"/>
            <color indexed="81"/>
            <rFont val="Arial"/>
            <family val="2"/>
          </rPr>
          <t>nil or rounded to zero (including null cells)</t>
        </r>
      </text>
    </comment>
    <comment ref="G44" authorId="0" shapeId="0" xr:uid="{7AF6BF46-3F06-124B-86E2-7ED91E86AE09}">
      <text>
        <r>
          <rPr>
            <sz val="8"/>
            <color indexed="81"/>
            <rFont val="Arial"/>
            <family val="2"/>
          </rPr>
          <t>nil or rounded to zero (including null cells)</t>
        </r>
      </text>
    </comment>
    <comment ref="H44" authorId="0" shapeId="0" xr:uid="{EBAF5602-B9F6-7743-8795-31FBA984FDB8}">
      <text>
        <r>
          <rPr>
            <sz val="8"/>
            <color indexed="81"/>
            <rFont val="Arial"/>
            <family val="2"/>
          </rPr>
          <t>nil or rounded to zero (including null cells)</t>
        </r>
      </text>
    </comment>
    <comment ref="H45" authorId="0" shapeId="0" xr:uid="{69DDF571-7C9D-1F42-BFDC-EC82FFCA3FF9}">
      <text>
        <r>
          <rPr>
            <sz val="8"/>
            <color indexed="81"/>
            <rFont val="Arial"/>
            <family val="2"/>
          </rPr>
          <t>nil or rounded to zero (including null cells)</t>
        </r>
      </text>
    </comment>
  </commentList>
</comments>
</file>

<file path=xl/comments15.xml><?xml version="1.0" encoding="utf-8"?>
<comments xmlns="http://schemas.openxmlformats.org/spreadsheetml/2006/main" xmlns:mc="http://schemas.openxmlformats.org/markup-compatibility/2006" xmlns:xr="http://schemas.microsoft.com/office/spreadsheetml/2014/revision" mc:Ignorable="xr">
  <authors>
    <author/>
    <author>Jecoliah Naidoo</author>
  </authors>
  <commentList>
    <comment ref="A13" authorId="0" shapeId="0" xr:uid="{8ABB6481-31FA-0345-BA45-101984CCA5E4}">
      <text>
        <r>
          <rPr>
            <sz val="8"/>
            <rFont val="Arial"/>
            <family val="2"/>
          </rPr>
          <t xml:space="preserve">Includes defendants with an unknown sex. </t>
        </r>
      </text>
    </comment>
    <comment ref="A23" authorId="0" shapeId="0" xr:uid="{F6074274-1FB7-BB49-AC79-8AF268435961}">
      <text>
        <r>
          <rPr>
            <sz val="8"/>
            <rFont val="Arial"/>
            <family val="2"/>
          </rPr>
          <t>Includes defendants with an unknown age.</t>
        </r>
      </text>
    </comment>
    <comment ref="H26" authorId="1" shapeId="0" xr:uid="{CA51692D-E80D-7149-9535-FA20304BDDB0}">
      <text>
        <r>
          <rPr>
            <sz val="8"/>
            <color indexed="81"/>
            <rFont val="Arial"/>
            <family val="2"/>
          </rPr>
          <t>not applicable</t>
        </r>
      </text>
    </comment>
    <comment ref="I26" authorId="1" shapeId="0" xr:uid="{1F66D2C3-F1E8-8644-9DB9-7CD308B358AA}">
      <text>
        <r>
          <rPr>
            <sz val="8"/>
            <color indexed="81"/>
            <rFont val="Arial"/>
            <family val="2"/>
          </rPr>
          <t>not applicable</t>
        </r>
      </text>
    </comment>
    <comment ref="H27" authorId="1" shapeId="0" xr:uid="{1024F613-4620-8E4B-8B28-98DC47FAFB64}">
      <text>
        <r>
          <rPr>
            <sz val="8"/>
            <color indexed="81"/>
            <rFont val="Arial"/>
            <family val="2"/>
          </rPr>
          <t>not applicable</t>
        </r>
      </text>
    </comment>
    <comment ref="I27" authorId="1" shapeId="0" xr:uid="{B7A0F7A7-0A17-BE4E-8658-09764B032573}">
      <text>
        <r>
          <rPr>
            <sz val="8"/>
            <color indexed="81"/>
            <rFont val="Arial"/>
            <family val="2"/>
          </rPr>
          <t>not applicable</t>
        </r>
      </text>
    </comment>
    <comment ref="A28" authorId="0" shapeId="0" xr:uid="{A93956C6-E56B-1E47-AFA4-7600FC4BF86C}">
      <text>
        <r>
          <rPr>
            <sz val="8"/>
            <rFont val="Arial"/>
            <family val="2"/>
          </rPr>
          <t xml:space="preserve">Includes defendants with an unknown sex. </t>
        </r>
      </text>
    </comment>
    <comment ref="H28" authorId="1" shapeId="0" xr:uid="{B494E470-0A2F-E04C-B210-1EF764905E57}">
      <text>
        <r>
          <rPr>
            <sz val="8"/>
            <color indexed="81"/>
            <rFont val="Arial"/>
            <family val="2"/>
          </rPr>
          <t>not applicable</t>
        </r>
      </text>
    </comment>
    <comment ref="I28" authorId="1" shapeId="0" xr:uid="{FA7608AD-8196-E64E-AC1B-B3339E3D7C32}">
      <text>
        <r>
          <rPr>
            <sz val="8"/>
            <color indexed="81"/>
            <rFont val="Arial"/>
            <family val="2"/>
          </rPr>
          <t>not applicable</t>
        </r>
      </text>
    </comment>
    <comment ref="H30" authorId="1" shapeId="0" xr:uid="{9E8A8487-8E2D-144D-B6B9-EBBDB0C7351D}">
      <text>
        <r>
          <rPr>
            <sz val="8"/>
            <color indexed="81"/>
            <rFont val="Arial"/>
            <family val="2"/>
          </rPr>
          <t>not applicable</t>
        </r>
      </text>
    </comment>
    <comment ref="I30" authorId="1" shapeId="0" xr:uid="{73BAEAC5-BEE3-B34A-AC57-DCD2635D66DC}">
      <text>
        <r>
          <rPr>
            <sz val="8"/>
            <color indexed="81"/>
            <rFont val="Arial"/>
            <family val="2"/>
          </rPr>
          <t>not applicable</t>
        </r>
      </text>
    </comment>
    <comment ref="H31" authorId="1" shapeId="0" xr:uid="{CDF94927-7200-B346-AD7C-5E31CF6FE240}">
      <text>
        <r>
          <rPr>
            <sz val="8"/>
            <color indexed="81"/>
            <rFont val="Arial"/>
            <family val="2"/>
          </rPr>
          <t>not applicable</t>
        </r>
      </text>
    </comment>
    <comment ref="I31" authorId="1" shapeId="0" xr:uid="{11903720-9E88-714C-82B5-DFA562E7E050}">
      <text>
        <r>
          <rPr>
            <sz val="8"/>
            <color indexed="81"/>
            <rFont val="Arial"/>
            <family val="2"/>
          </rPr>
          <t>not applicable</t>
        </r>
      </text>
    </comment>
    <comment ref="H32" authorId="1" shapeId="0" xr:uid="{BE93018E-D3CB-C14D-8D26-C9529C8F3773}">
      <text>
        <r>
          <rPr>
            <sz val="8"/>
            <color indexed="81"/>
            <rFont val="Arial"/>
            <family val="2"/>
          </rPr>
          <t>not applicable</t>
        </r>
      </text>
    </comment>
    <comment ref="I32" authorId="1" shapeId="0" xr:uid="{1A769BD7-0C79-E942-A824-0A10F9C85FE7}">
      <text>
        <r>
          <rPr>
            <sz val="8"/>
            <color indexed="81"/>
            <rFont val="Arial"/>
            <family val="2"/>
          </rPr>
          <t>not applicable</t>
        </r>
      </text>
    </comment>
    <comment ref="H33" authorId="1" shapeId="0" xr:uid="{5F5516D5-AEAC-1343-8887-982CA26690C3}">
      <text>
        <r>
          <rPr>
            <sz val="8"/>
            <color indexed="81"/>
            <rFont val="Arial"/>
            <family val="2"/>
          </rPr>
          <t>not applicable</t>
        </r>
      </text>
    </comment>
    <comment ref="I33" authorId="1" shapeId="0" xr:uid="{E088278E-E8D3-8542-BC34-8D7869D23F3F}">
      <text>
        <r>
          <rPr>
            <sz val="8"/>
            <color indexed="81"/>
            <rFont val="Arial"/>
            <family val="2"/>
          </rPr>
          <t>not applicable</t>
        </r>
      </text>
    </comment>
    <comment ref="H34" authorId="1" shapeId="0" xr:uid="{BEF24992-A070-8A43-A23C-AB3CA58C1802}">
      <text>
        <r>
          <rPr>
            <sz val="8"/>
            <color indexed="81"/>
            <rFont val="Arial"/>
            <family val="2"/>
          </rPr>
          <t>not applicable</t>
        </r>
      </text>
    </comment>
    <comment ref="I34" authorId="1" shapeId="0" xr:uid="{23A82837-DEBE-7C40-80EE-222EE38C4760}">
      <text>
        <r>
          <rPr>
            <sz val="8"/>
            <color indexed="81"/>
            <rFont val="Arial"/>
            <family val="2"/>
          </rPr>
          <t>not applicable</t>
        </r>
      </text>
    </comment>
    <comment ref="H35" authorId="1" shapeId="0" xr:uid="{05386CF2-0608-A64C-AE08-55612AEF1E0F}">
      <text>
        <r>
          <rPr>
            <sz val="8"/>
            <color indexed="81"/>
            <rFont val="Arial"/>
            <family val="2"/>
          </rPr>
          <t>not applicable</t>
        </r>
      </text>
    </comment>
    <comment ref="I35" authorId="1" shapeId="0" xr:uid="{A249D5A1-FCFB-4B45-86E1-C8F4B6D843B1}">
      <text>
        <r>
          <rPr>
            <sz val="8"/>
            <color indexed="81"/>
            <rFont val="Arial"/>
            <family val="2"/>
          </rPr>
          <t>not applicable</t>
        </r>
      </text>
    </comment>
    <comment ref="H36" authorId="1" shapeId="0" xr:uid="{6F67E62C-1C9D-A842-AABA-75CBD0D2CBE8}">
      <text>
        <r>
          <rPr>
            <sz val="8"/>
            <color indexed="81"/>
            <rFont val="Arial"/>
            <family val="2"/>
          </rPr>
          <t>not applicable</t>
        </r>
      </text>
    </comment>
    <comment ref="I36" authorId="1" shapeId="0" xr:uid="{E7CA624A-81E1-354F-967A-991AB936674C}">
      <text>
        <r>
          <rPr>
            <sz val="8"/>
            <color indexed="81"/>
            <rFont val="Arial"/>
            <family val="2"/>
          </rPr>
          <t>not applicable</t>
        </r>
      </text>
    </comment>
    <comment ref="H37" authorId="1" shapeId="0" xr:uid="{52F1F708-BDA1-174D-AAB1-32E91B840A19}">
      <text>
        <r>
          <rPr>
            <sz val="8"/>
            <color indexed="81"/>
            <rFont val="Arial"/>
            <family val="2"/>
          </rPr>
          <t>not applicable</t>
        </r>
      </text>
    </comment>
    <comment ref="I37" authorId="1" shapeId="0" xr:uid="{61336FF8-C797-6140-BE01-45E62C0B3522}">
      <text>
        <r>
          <rPr>
            <sz val="8"/>
            <color indexed="81"/>
            <rFont val="Arial"/>
            <family val="2"/>
          </rPr>
          <t>not applicable</t>
        </r>
      </text>
    </comment>
    <comment ref="A38" authorId="0" shapeId="0" xr:uid="{931A2518-72C2-8A42-A7AA-D8F2FDD51A22}">
      <text>
        <r>
          <rPr>
            <sz val="8"/>
            <rFont val="Arial"/>
            <family val="2"/>
          </rPr>
          <t>Includes defendants with an unknown age.</t>
        </r>
      </text>
    </comment>
    <comment ref="H38" authorId="1" shapeId="0" xr:uid="{A076A1C1-9068-AC41-BD0B-D8BF673C1825}">
      <text>
        <r>
          <rPr>
            <sz val="8"/>
            <color indexed="81"/>
            <rFont val="Arial"/>
            <family val="2"/>
          </rPr>
          <t>not applicable</t>
        </r>
      </text>
    </comment>
    <comment ref="I38" authorId="1" shapeId="0" xr:uid="{F543A604-4A2B-1C42-B724-3E9BDF6C1356}">
      <text>
        <r>
          <rPr>
            <sz val="8"/>
            <color indexed="81"/>
            <rFont val="Arial"/>
            <family val="2"/>
          </rPr>
          <t>not applicable</t>
        </r>
      </text>
    </comment>
  </commentList>
</comments>
</file>

<file path=xl/comments16.xml><?xml version="1.0" encoding="utf-8"?>
<comments xmlns="http://schemas.openxmlformats.org/spreadsheetml/2006/main" xmlns:mc="http://schemas.openxmlformats.org/markup-compatibility/2006" xmlns:xr="http://schemas.microsoft.com/office/spreadsheetml/2014/revision" mc:Ignorable="xr">
  <authors>
    <author/>
    <author>Jecoliah Naidoo</author>
  </authors>
  <commentList>
    <comment ref="A5" authorId="0" shapeId="0" xr:uid="{964EDD5F-31C7-AC47-9FD7-83B5DB8F670D}">
      <text>
        <r>
          <rPr>
            <sz val="8"/>
            <rFont val="Arial"/>
            <family val="2"/>
          </rPr>
          <t xml:space="preserve">Offence data are based on ANZSOC from 2008–09 and ASOC97 prior to this period. Caution should be exercised when comparing offence data across the two classifications (see Explanatory Notes paragraph 21). </t>
        </r>
      </text>
    </comment>
    <comment ref="F9" authorId="1" shapeId="0" xr:uid="{EAFED9E2-512C-FB44-806E-EF35C43579AB}">
      <text>
        <r>
          <rPr>
            <sz val="8"/>
            <color indexed="81"/>
            <rFont val="Arial"/>
            <family val="2"/>
          </rPr>
          <t>nil or rounded to zero (including null cells)</t>
        </r>
      </text>
    </comment>
    <comment ref="B12" authorId="1" shapeId="0" xr:uid="{26B15E07-8429-2141-9F5F-9EA83734ADAB}">
      <text>
        <r>
          <rPr>
            <sz val="8"/>
            <color indexed="81"/>
            <rFont val="Arial"/>
            <family val="2"/>
          </rPr>
          <t>not applicable</t>
        </r>
      </text>
    </comment>
    <comment ref="C12" authorId="1" shapeId="0" xr:uid="{4D84AD2A-F3F8-F141-AE17-29FB7F1F306E}">
      <text>
        <r>
          <rPr>
            <sz val="8"/>
            <color indexed="81"/>
            <rFont val="Arial"/>
            <family val="2"/>
          </rPr>
          <t>not applicable</t>
        </r>
      </text>
    </comment>
    <comment ref="D12" authorId="1" shapeId="0" xr:uid="{BC02E06F-5E2F-924E-A9EA-C9DBC90E87EA}">
      <text>
        <r>
          <rPr>
            <sz val="8"/>
            <color indexed="81"/>
            <rFont val="Arial"/>
            <family val="2"/>
          </rPr>
          <t>nil or rounded to zero (including null cells)</t>
        </r>
      </text>
    </comment>
    <comment ref="E12" authorId="1" shapeId="0" xr:uid="{5A8D0DE4-8D54-EE48-AE96-59CB38B12E62}">
      <text>
        <r>
          <rPr>
            <sz val="8"/>
            <color indexed="81"/>
            <rFont val="Arial"/>
            <family val="2"/>
          </rPr>
          <t>nil or rounded to zero (including null cells)</t>
        </r>
      </text>
    </comment>
    <comment ref="F12" authorId="1" shapeId="0" xr:uid="{41C6A44C-E3B5-8B4C-A85D-D592397EA63F}">
      <text>
        <r>
          <rPr>
            <sz val="8"/>
            <color indexed="81"/>
            <rFont val="Arial"/>
            <family val="2"/>
          </rPr>
          <t>nil or rounded to zero (including null cells)</t>
        </r>
      </text>
    </comment>
    <comment ref="G12" authorId="1" shapeId="0" xr:uid="{F8B63F50-219C-0944-9852-D5F6D77E3116}">
      <text>
        <r>
          <rPr>
            <sz val="8"/>
            <color indexed="81"/>
            <rFont val="Arial"/>
            <family val="2"/>
          </rPr>
          <t>nil or rounded to zero (including null cells)</t>
        </r>
      </text>
    </comment>
    <comment ref="A13" authorId="0" shapeId="0" xr:uid="{DA5748F0-1A11-F64C-867F-18D6142F97BE}">
      <text>
        <r>
          <rPr>
            <sz val="8"/>
            <rFont val="Arial"/>
            <family val="2"/>
          </rPr>
          <t>Includes ANZSOC group 0299.</t>
        </r>
      </text>
    </comment>
    <comment ref="B19" authorId="1" shapeId="0" xr:uid="{E0D6284F-8F5C-F14E-8E5E-8C5A9A13A32A}">
      <text>
        <r>
          <rPr>
            <sz val="8"/>
            <color indexed="81"/>
            <rFont val="Arial"/>
            <family val="2"/>
          </rPr>
          <t>nil or rounded to zero (including null cells)</t>
        </r>
      </text>
    </comment>
    <comment ref="A25" authorId="1" shapeId="0" xr:uid="{9E69F19B-B560-E940-8070-368E3B934E13}">
      <text>
        <r>
          <rPr>
            <sz val="8"/>
            <color indexed="81"/>
            <rFont val="Arial"/>
            <family val="2"/>
          </rPr>
          <t>Includes ANZSOC subdivision 083.</t>
        </r>
      </text>
    </comment>
    <comment ref="A36" authorId="1" shapeId="0" xr:uid="{CD4F26C9-4D5C-A74C-B9F6-0A0510D435AA}">
      <text>
        <r>
          <rPr>
            <sz val="8"/>
            <color indexed="81"/>
            <rFont val="Arial"/>
            <family val="2"/>
          </rPr>
          <t>Includes ANZSOC subdivisions 131 and 133.</t>
        </r>
      </text>
    </comment>
    <comment ref="A40" authorId="1" shapeId="0" xr:uid="{06DE1139-A632-A942-BCA4-49E003BF7857}">
      <text>
        <r>
          <rPr>
            <sz val="8"/>
            <color indexed="81"/>
            <rFont val="Arial"/>
            <family val="2"/>
          </rPr>
          <t>Includes ANZSOC subdivisions 142 and 144.</t>
        </r>
      </text>
    </comment>
    <comment ref="D45" authorId="1" shapeId="0" xr:uid="{EEC9D7B2-E1BA-5847-8A1F-F35A83261358}">
      <text>
        <r>
          <rPr>
            <sz val="8"/>
            <color indexed="81"/>
            <rFont val="Arial"/>
            <family val="2"/>
          </rPr>
          <t>nil or rounded to zero (including null cells)</t>
        </r>
      </text>
    </comment>
    <comment ref="F45" authorId="1" shapeId="0" xr:uid="{A2A12543-F2D0-2948-B272-2BF856C68CB1}">
      <text>
        <r>
          <rPr>
            <sz val="8"/>
            <color indexed="81"/>
            <rFont val="Arial"/>
            <family val="2"/>
          </rPr>
          <t>nil or rounded to zero (including null cells)</t>
        </r>
      </text>
    </comment>
    <comment ref="B48" authorId="1" shapeId="0" xr:uid="{0969621F-B474-6D4C-9721-7153A0832A33}">
      <text>
        <r>
          <rPr>
            <sz val="8"/>
            <color indexed="81"/>
            <rFont val="Arial"/>
            <family val="2"/>
          </rPr>
          <t>not applicable</t>
        </r>
      </text>
    </comment>
    <comment ref="C48" authorId="1" shapeId="0" xr:uid="{11F4E162-BD25-834E-946E-207956EE9FD7}">
      <text>
        <r>
          <rPr>
            <sz val="8"/>
            <color indexed="81"/>
            <rFont val="Arial"/>
            <family val="2"/>
          </rPr>
          <t>not applicable</t>
        </r>
      </text>
    </comment>
    <comment ref="D48" authorId="1" shapeId="0" xr:uid="{9AA2EECF-0E96-DF44-90D1-2E73C9F05C1A}">
      <text>
        <r>
          <rPr>
            <sz val="8"/>
            <color indexed="81"/>
            <rFont val="Arial"/>
            <family val="2"/>
          </rPr>
          <t>nil or rounded to zero (including null cells)</t>
        </r>
      </text>
    </comment>
    <comment ref="E48" authorId="1" shapeId="0" xr:uid="{47F47CD4-4D85-F444-B482-47B561A04E66}">
      <text>
        <r>
          <rPr>
            <sz val="8"/>
            <color indexed="81"/>
            <rFont val="Arial"/>
            <family val="2"/>
          </rPr>
          <t>nil or rounded to zero (including null cells)</t>
        </r>
      </text>
    </comment>
    <comment ref="F48" authorId="1" shapeId="0" xr:uid="{A68A2815-2665-1240-9C70-49811252268F}">
      <text>
        <r>
          <rPr>
            <sz val="8"/>
            <color indexed="81"/>
            <rFont val="Arial"/>
            <family val="2"/>
          </rPr>
          <t>nil or rounded to zero (including null cells)</t>
        </r>
      </text>
    </comment>
    <comment ref="G48" authorId="1" shapeId="0" xr:uid="{424ACC4D-C69D-2B4A-9C0B-B2FEEDAED61E}">
      <text>
        <r>
          <rPr>
            <sz val="8"/>
            <color indexed="81"/>
            <rFont val="Arial"/>
            <family val="2"/>
          </rPr>
          <t>nil or rounded to zero (including null cells)</t>
        </r>
      </text>
    </comment>
    <comment ref="A49" authorId="0" shapeId="0" xr:uid="{4DE6B60B-1690-5343-9E35-F6142E4D5623}">
      <text>
        <r>
          <rPr>
            <sz val="8"/>
            <rFont val="Arial"/>
            <family val="2"/>
          </rPr>
          <t>Includes ANZSOC group 0299.</t>
        </r>
      </text>
    </comment>
    <comment ref="B55" authorId="1" shapeId="0" xr:uid="{6B79873D-58A5-FF4F-B771-3F12ECE90E90}">
      <text>
        <r>
          <rPr>
            <sz val="8"/>
            <color indexed="81"/>
            <rFont val="Arial"/>
            <family val="2"/>
          </rPr>
          <t>nil or rounded to zero (including null cells)</t>
        </r>
      </text>
    </comment>
    <comment ref="A61" authorId="1" shapeId="0" xr:uid="{F052F03F-55C9-1B42-9AA8-2CD972D287C6}">
      <text>
        <r>
          <rPr>
            <sz val="8"/>
            <color indexed="81"/>
            <rFont val="Arial"/>
            <family val="2"/>
          </rPr>
          <t>Includes ANZSOC subdivision 083.</t>
        </r>
      </text>
    </comment>
    <comment ref="A72" authorId="1" shapeId="0" xr:uid="{7DFA7502-DB4D-C341-AD9D-F2ED3E6A84AA}">
      <text>
        <r>
          <rPr>
            <sz val="8"/>
            <color indexed="81"/>
            <rFont val="Arial"/>
            <family val="2"/>
          </rPr>
          <t>Includes ANZSOC subdivisions 131 and 133.</t>
        </r>
      </text>
    </comment>
    <comment ref="A76" authorId="1" shapeId="0" xr:uid="{1C3D0C26-0B55-2442-8E41-4D8A6B8EEC2F}">
      <text>
        <r>
          <rPr>
            <sz val="8"/>
            <color indexed="81"/>
            <rFont val="Arial"/>
            <family val="2"/>
          </rPr>
          <t>Includes ANZSOC subdivisions 142 and 144.</t>
        </r>
      </text>
    </comment>
  </commentList>
</comments>
</file>

<file path=xl/comments17.xml><?xml version="1.0" encoding="utf-8"?>
<comments xmlns="http://schemas.openxmlformats.org/spreadsheetml/2006/main" xmlns:mc="http://schemas.openxmlformats.org/markup-compatibility/2006" xmlns:xr="http://schemas.microsoft.com/office/spreadsheetml/2014/revision" mc:Ignorable="xr">
  <authors>
    <author/>
    <author>Jecoliah Naidoo</author>
  </authors>
  <commentList>
    <comment ref="I8" authorId="0" shapeId="0" xr:uid="{D48E9D02-550B-A54D-AF4D-1D9F2685DB83}">
      <text>
        <r>
          <rPr>
            <sz val="8"/>
            <rFont val="Arial"/>
            <family val="2"/>
          </rPr>
          <t>Includes defendants deceased, unfit to plead, transfers to non-court agencies, other non-adjudicated finalisations n.e.c., transfers to other courts and unknown method of finalisation.</t>
        </r>
      </text>
    </comment>
    <comment ref="B10" authorId="1" shapeId="0" xr:uid="{94E02939-2EFD-C94A-8227-43289FF3ED81}">
      <text>
        <r>
          <rPr>
            <sz val="8"/>
            <color indexed="81"/>
            <rFont val="Arial"/>
            <family val="2"/>
          </rPr>
          <t>nil or rounded to zero (including null cells)</t>
        </r>
      </text>
    </comment>
    <comment ref="C10" authorId="1" shapeId="0" xr:uid="{178C393E-683E-0E42-A7D2-E2E8AE23FD16}">
      <text>
        <r>
          <rPr>
            <sz val="8"/>
            <color indexed="81"/>
            <rFont val="Arial"/>
            <family val="2"/>
          </rPr>
          <t>nil or rounded to zero (including null cells)</t>
        </r>
      </text>
    </comment>
    <comment ref="E10" authorId="1" shapeId="0" xr:uid="{2022FCBE-C629-8845-894F-0AC8F8973C06}">
      <text>
        <r>
          <rPr>
            <sz val="8"/>
            <color indexed="81"/>
            <rFont val="Arial"/>
            <family val="2"/>
          </rPr>
          <t>nil or rounded to zero (including null cells)</t>
        </r>
      </text>
    </comment>
    <comment ref="H10" authorId="1" shapeId="0" xr:uid="{55013FD8-7F73-5E40-AB99-62E6CFC6A232}">
      <text>
        <r>
          <rPr>
            <sz val="8"/>
            <color indexed="81"/>
            <rFont val="Arial"/>
            <family val="2"/>
          </rPr>
          <t>nil or rounded to zero (including null cells)</t>
        </r>
      </text>
    </comment>
    <comment ref="C14" authorId="1" shapeId="0" xr:uid="{4D190688-3D6E-E34C-BD4D-9793098C9D85}">
      <text>
        <r>
          <rPr>
            <sz val="8"/>
            <color indexed="81"/>
            <rFont val="Arial"/>
            <family val="2"/>
          </rPr>
          <t>nil or rounded to zero (including null cells)</t>
        </r>
      </text>
    </comment>
    <comment ref="E14" authorId="1" shapeId="0" xr:uid="{DDFC0F9B-9759-6446-9B0C-AD85965C8C4A}">
      <text>
        <r>
          <rPr>
            <sz val="8"/>
            <color indexed="81"/>
            <rFont val="Arial"/>
            <family val="2"/>
          </rPr>
          <t>nil or rounded to zero (including null cells)</t>
        </r>
      </text>
    </comment>
    <comment ref="B18" authorId="1" shapeId="0" xr:uid="{0D5E1AA5-AC74-CB47-B542-DEFBBFCDCDB5}">
      <text>
        <r>
          <rPr>
            <sz val="8"/>
            <color indexed="81"/>
            <rFont val="Arial"/>
            <family val="2"/>
          </rPr>
          <t>nil or rounded to zero (including null cells)</t>
        </r>
      </text>
    </comment>
    <comment ref="C18" authorId="1" shapeId="0" xr:uid="{426E65D0-B471-0A47-86E9-0A58FF3E5588}">
      <text>
        <r>
          <rPr>
            <sz val="8"/>
            <color indexed="81"/>
            <rFont val="Arial"/>
            <family val="2"/>
          </rPr>
          <t>nil or rounded to zero (including null cells)</t>
        </r>
      </text>
    </comment>
    <comment ref="E18" authorId="1" shapeId="0" xr:uid="{A6394F8A-D27A-C248-972A-5B1B8743644D}">
      <text>
        <r>
          <rPr>
            <sz val="8"/>
            <color indexed="81"/>
            <rFont val="Arial"/>
            <family val="2"/>
          </rPr>
          <t>nil or rounded to zero (including null cells)</t>
        </r>
      </text>
    </comment>
    <comment ref="B20" authorId="1" shapeId="0" xr:uid="{39748861-29CF-664E-8E2A-21ABAAD1DCB6}">
      <text>
        <r>
          <rPr>
            <sz val="8"/>
            <color indexed="81"/>
            <rFont val="Arial"/>
            <family val="2"/>
          </rPr>
          <t>nil or rounded to zero (including null cells)</t>
        </r>
      </text>
    </comment>
    <comment ref="C20" authorId="1" shapeId="0" xr:uid="{1B855313-6D34-B141-89F7-26A3CF9489C8}">
      <text>
        <r>
          <rPr>
            <sz val="8"/>
            <color indexed="81"/>
            <rFont val="Arial"/>
            <family val="2"/>
          </rPr>
          <t>nil or rounded to zero (including null cells)</t>
        </r>
      </text>
    </comment>
    <comment ref="E20" authorId="1" shapeId="0" xr:uid="{6BD23D0E-62F9-EF42-946E-2D07AA7C07F6}">
      <text>
        <r>
          <rPr>
            <sz val="8"/>
            <color indexed="81"/>
            <rFont val="Arial"/>
            <family val="2"/>
          </rPr>
          <t>nil or rounded to zero (including null cells)</t>
        </r>
      </text>
    </comment>
    <comment ref="B22" authorId="1" shapeId="0" xr:uid="{2DD80969-90A5-0843-A922-1648AB57D094}">
      <text>
        <r>
          <rPr>
            <sz val="8"/>
            <color indexed="81"/>
            <rFont val="Arial"/>
            <family val="2"/>
          </rPr>
          <t>nil or rounded to zero (including null cells)</t>
        </r>
      </text>
    </comment>
    <comment ref="B24" authorId="1" shapeId="0" xr:uid="{202957B5-D807-6B4D-B3B2-DA2092FA6C1A}">
      <text>
        <r>
          <rPr>
            <sz val="8"/>
            <color indexed="81"/>
            <rFont val="Arial"/>
            <family val="2"/>
          </rPr>
          <t>nil or rounded to zero (including null cells)</t>
        </r>
      </text>
    </comment>
    <comment ref="B25" authorId="1" shapeId="0" xr:uid="{D0C9B3C5-3F17-BE47-8F6C-C25447547851}">
      <text>
        <r>
          <rPr>
            <sz val="8"/>
            <color indexed="81"/>
            <rFont val="Arial"/>
            <family val="2"/>
          </rPr>
          <t>nil or rounded to zero (including null cells)</t>
        </r>
      </text>
    </comment>
    <comment ref="C25" authorId="1" shapeId="0" xr:uid="{506AE259-3545-614B-8496-C2E87235FB66}">
      <text>
        <r>
          <rPr>
            <sz val="8"/>
            <color indexed="81"/>
            <rFont val="Arial"/>
            <family val="2"/>
          </rPr>
          <t>nil or rounded to zero (including null cells)</t>
        </r>
      </text>
    </comment>
    <comment ref="E25" authorId="1" shapeId="0" xr:uid="{3FC04997-4FCB-134D-BD07-3DC6F482BF72}">
      <text>
        <r>
          <rPr>
            <sz val="8"/>
            <color indexed="81"/>
            <rFont val="Arial"/>
            <family val="2"/>
          </rPr>
          <t>nil or rounded to zero (including null cells)</t>
        </r>
      </text>
    </comment>
    <comment ref="H25" authorId="1" shapeId="0" xr:uid="{3110B1D3-A7C4-B049-AB85-1CB46BF41B4C}">
      <text>
        <r>
          <rPr>
            <sz val="8"/>
            <color indexed="81"/>
            <rFont val="Arial"/>
            <family val="2"/>
          </rPr>
          <t>nil or rounded to zero (including null cells)</t>
        </r>
      </text>
    </comment>
    <comment ref="B28" authorId="1" shapeId="0" xr:uid="{CC1B9990-8529-F14E-993D-B700C29AD4F7}">
      <text>
        <r>
          <rPr>
            <sz val="8"/>
            <color indexed="81"/>
            <rFont val="Arial"/>
            <family val="2"/>
          </rPr>
          <t>nil or rounded to zero (including null cells)</t>
        </r>
      </text>
    </comment>
    <comment ref="C28" authorId="1" shapeId="0" xr:uid="{D2392A30-8E85-D845-A906-CBB2F8644E2A}">
      <text>
        <r>
          <rPr>
            <sz val="8"/>
            <color indexed="81"/>
            <rFont val="Arial"/>
            <family val="2"/>
          </rPr>
          <t>nil or rounded to zero (including null cells)</t>
        </r>
      </text>
    </comment>
    <comment ref="E28" authorId="1" shapeId="0" xr:uid="{EBF4F278-389E-2441-807C-71F392D3C7DA}">
      <text>
        <r>
          <rPr>
            <sz val="8"/>
            <color indexed="81"/>
            <rFont val="Arial"/>
            <family val="2"/>
          </rPr>
          <t>nil or rounded to zero (including null cells)</t>
        </r>
      </text>
    </comment>
    <comment ref="H28" authorId="1" shapeId="0" xr:uid="{8933C7E5-9AE4-C84D-A4D9-783740D98A11}">
      <text>
        <r>
          <rPr>
            <sz val="8"/>
            <color indexed="81"/>
            <rFont val="Arial"/>
            <family val="2"/>
          </rPr>
          <t>nil or rounded to zero (including null cells)</t>
        </r>
      </text>
    </comment>
    <comment ref="C32" authorId="1" shapeId="0" xr:uid="{B61A30C1-0B2C-274C-B841-AB7C85D62C30}">
      <text>
        <r>
          <rPr>
            <sz val="8"/>
            <color indexed="81"/>
            <rFont val="Arial"/>
            <family val="2"/>
          </rPr>
          <t>nil or rounded to zero (including null cells)</t>
        </r>
      </text>
    </comment>
    <comment ref="E32" authorId="1" shapeId="0" xr:uid="{758FBF4B-8206-794D-AF55-036A8D22AE99}">
      <text>
        <r>
          <rPr>
            <sz val="8"/>
            <color indexed="81"/>
            <rFont val="Arial"/>
            <family val="2"/>
          </rPr>
          <t>nil or rounded to zero (including null cells)</t>
        </r>
      </text>
    </comment>
    <comment ref="B36" authorId="1" shapeId="0" xr:uid="{2C080BFD-5D10-4B49-88EF-5CEA4884047A}">
      <text>
        <r>
          <rPr>
            <sz val="8"/>
            <color indexed="81"/>
            <rFont val="Arial"/>
            <family val="2"/>
          </rPr>
          <t>nil or rounded to zero (including null cells)</t>
        </r>
      </text>
    </comment>
    <comment ref="C36" authorId="1" shapeId="0" xr:uid="{3013DDA1-1D7A-1043-9F97-6D1C48B6BFA1}">
      <text>
        <r>
          <rPr>
            <sz val="8"/>
            <color indexed="81"/>
            <rFont val="Arial"/>
            <family val="2"/>
          </rPr>
          <t>nil or rounded to zero (including null cells)</t>
        </r>
      </text>
    </comment>
    <comment ref="E36" authorId="1" shapeId="0" xr:uid="{1E40E55D-50FD-0B42-9B98-949C006221F3}">
      <text>
        <r>
          <rPr>
            <sz val="8"/>
            <color indexed="81"/>
            <rFont val="Arial"/>
            <family val="2"/>
          </rPr>
          <t>nil or rounded to zero (including null cells)</t>
        </r>
      </text>
    </comment>
    <comment ref="B38" authorId="1" shapeId="0" xr:uid="{E30A2B1A-5C0B-974B-822F-D310A1FC537F}">
      <text>
        <r>
          <rPr>
            <sz val="8"/>
            <color indexed="81"/>
            <rFont val="Arial"/>
            <family val="2"/>
          </rPr>
          <t>nil or rounded to zero (including null cells)</t>
        </r>
      </text>
    </comment>
    <comment ref="C38" authorId="1" shapeId="0" xr:uid="{A0254B4C-096A-1D4E-BEB9-F72D4AE99061}">
      <text>
        <r>
          <rPr>
            <sz val="8"/>
            <color indexed="81"/>
            <rFont val="Arial"/>
            <family val="2"/>
          </rPr>
          <t>nil or rounded to zero (including null cells)</t>
        </r>
      </text>
    </comment>
    <comment ref="E38" authorId="1" shapeId="0" xr:uid="{AAC84E5D-26AA-B14A-8005-E4701ED757E0}">
      <text>
        <r>
          <rPr>
            <sz val="8"/>
            <color indexed="81"/>
            <rFont val="Arial"/>
            <family val="2"/>
          </rPr>
          <t>nil or rounded to zero (including null cells)</t>
        </r>
      </text>
    </comment>
    <comment ref="B40" authorId="1" shapeId="0" xr:uid="{391B6A41-74F8-9E4F-AC0E-4BDCD17F8E88}">
      <text>
        <r>
          <rPr>
            <sz val="8"/>
            <color indexed="81"/>
            <rFont val="Arial"/>
            <family val="2"/>
          </rPr>
          <t>nil or rounded to zero (including null cells)</t>
        </r>
      </text>
    </comment>
    <comment ref="B42" authorId="1" shapeId="0" xr:uid="{FEC2395D-4242-1F40-BFBF-DAC264EC1465}">
      <text>
        <r>
          <rPr>
            <sz val="8"/>
            <color indexed="81"/>
            <rFont val="Arial"/>
            <family val="2"/>
          </rPr>
          <t>nil or rounded to zero (including null cells)</t>
        </r>
      </text>
    </comment>
    <comment ref="B43" authorId="1" shapeId="0" xr:uid="{7DBDBD4D-CA4B-9B41-9A73-382DB1A03C1C}">
      <text>
        <r>
          <rPr>
            <sz val="8"/>
            <color indexed="81"/>
            <rFont val="Arial"/>
            <family val="2"/>
          </rPr>
          <t>nil or rounded to zero (including null cells)</t>
        </r>
      </text>
    </comment>
    <comment ref="C43" authorId="1" shapeId="0" xr:uid="{44BF63F0-9D17-F741-AD0E-4FD7539A02F7}">
      <text>
        <r>
          <rPr>
            <sz val="8"/>
            <color indexed="81"/>
            <rFont val="Arial"/>
            <family val="2"/>
          </rPr>
          <t>nil or rounded to zero (including null cells)</t>
        </r>
      </text>
    </comment>
    <comment ref="E43" authorId="1" shapeId="0" xr:uid="{A3359E6E-7A82-D544-87CC-BFD5EEFA2874}">
      <text>
        <r>
          <rPr>
            <sz val="8"/>
            <color indexed="81"/>
            <rFont val="Arial"/>
            <family val="2"/>
          </rPr>
          <t>nil or rounded to zero (including null cells)</t>
        </r>
      </text>
    </comment>
    <comment ref="H43" authorId="1" shapeId="0" xr:uid="{A7E13C74-AB2E-4140-8D35-E281158855C5}">
      <text>
        <r>
          <rPr>
            <sz val="8"/>
            <color indexed="81"/>
            <rFont val="Arial"/>
            <family val="2"/>
          </rPr>
          <t>nil or rounded to zero (including null cells)</t>
        </r>
      </text>
    </comment>
  </commentList>
</comments>
</file>

<file path=xl/comments18.xml><?xml version="1.0" encoding="utf-8"?>
<comments xmlns="http://schemas.openxmlformats.org/spreadsheetml/2006/main" xmlns:mc="http://schemas.openxmlformats.org/markup-compatibility/2006" xmlns:xr="http://schemas.microsoft.com/office/spreadsheetml/2014/revision" mc:Ignorable="xr">
  <authors>
    <author>Jecoliah Naidoo</author>
  </authors>
  <commentList>
    <comment ref="B9" authorId="0" shapeId="0" xr:uid="{62096017-0104-8B45-A777-DB5E7DEBA117}">
      <text>
        <r>
          <rPr>
            <sz val="8"/>
            <color indexed="81"/>
            <rFont val="Arial"/>
            <family val="2"/>
          </rPr>
          <t>nil or rounded to zero (including null cells)</t>
        </r>
      </text>
    </comment>
    <comment ref="B13" authorId="0" shapeId="0" xr:uid="{DD7AD70A-B238-9E4C-B3FC-084538F39000}">
      <text>
        <r>
          <rPr>
            <sz val="8"/>
            <color indexed="81"/>
            <rFont val="Arial"/>
            <family val="2"/>
          </rPr>
          <t>nil or rounded to zero (including null cells)</t>
        </r>
      </text>
    </comment>
    <comment ref="B18" authorId="0" shapeId="0" xr:uid="{C6304072-07DA-284A-92B1-A8604C7A25B2}">
      <text>
        <r>
          <rPr>
            <sz val="8"/>
            <color indexed="81"/>
            <rFont val="Arial"/>
            <family val="2"/>
          </rPr>
          <t>nil or rounded to zero (including null cells)</t>
        </r>
      </text>
    </comment>
    <comment ref="B22" authorId="0" shapeId="0" xr:uid="{AB6AAC04-A36A-1B4C-9D06-46E5A81243CD}">
      <text>
        <r>
          <rPr>
            <sz val="8"/>
            <color indexed="81"/>
            <rFont val="Arial"/>
            <family val="2"/>
          </rPr>
          <t>nil or rounded to zero (including null cells)</t>
        </r>
      </text>
    </comment>
    <comment ref="B23" authorId="0" shapeId="0" xr:uid="{BBCA0695-CF0B-8F47-85AE-C48591977464}">
      <text>
        <r>
          <rPr>
            <sz val="8"/>
            <color indexed="81"/>
            <rFont val="Arial"/>
            <family val="2"/>
          </rPr>
          <t>nil or rounded to zero (including null cells)</t>
        </r>
      </text>
    </comment>
    <comment ref="B24" authorId="0" shapeId="0" xr:uid="{ABB914FA-B507-4847-BABA-B91919BDB071}">
      <text>
        <r>
          <rPr>
            <sz val="8"/>
            <color indexed="81"/>
            <rFont val="Arial"/>
            <family val="2"/>
          </rPr>
          <t>nil or rounded to zero (including null cells)</t>
        </r>
      </text>
    </comment>
    <comment ref="B27" authorId="0" shapeId="0" xr:uid="{C204D03F-4BA2-8647-AC26-5B1226E78B42}">
      <text>
        <r>
          <rPr>
            <sz val="8"/>
            <color indexed="81"/>
            <rFont val="Arial"/>
            <family val="2"/>
          </rPr>
          <t>nil or rounded to zero (including null cells)</t>
        </r>
      </text>
    </comment>
    <comment ref="B31" authorId="0" shapeId="0" xr:uid="{57DE6D24-FA4D-2B40-8ECD-1B388338DDDF}">
      <text>
        <r>
          <rPr>
            <sz val="8"/>
            <color indexed="81"/>
            <rFont val="Arial"/>
            <family val="2"/>
          </rPr>
          <t>nil or rounded to zero (including null cells)</t>
        </r>
      </text>
    </comment>
    <comment ref="B36" authorId="0" shapeId="0" xr:uid="{E9A2089D-60A5-D449-AB8F-727DBCFDFC0D}">
      <text>
        <r>
          <rPr>
            <sz val="8"/>
            <color indexed="81"/>
            <rFont val="Arial"/>
            <family val="2"/>
          </rPr>
          <t>nil or rounded to zero (including null cells)</t>
        </r>
      </text>
    </comment>
    <comment ref="B40" authorId="0" shapeId="0" xr:uid="{1F5CE27B-D0D5-4743-B2C5-667C219B6862}">
      <text>
        <r>
          <rPr>
            <sz val="8"/>
            <color indexed="81"/>
            <rFont val="Arial"/>
            <family val="2"/>
          </rPr>
          <t>nil or rounded to zero (including null cells)</t>
        </r>
      </text>
    </comment>
    <comment ref="B41" authorId="0" shapeId="0" xr:uid="{683DFBB8-D099-5E4A-8BDD-20FE7FA3F13A}">
      <text>
        <r>
          <rPr>
            <sz val="8"/>
            <color indexed="81"/>
            <rFont val="Arial"/>
            <family val="2"/>
          </rPr>
          <t>nil or rounded to zero (including null cells)</t>
        </r>
      </text>
    </comment>
    <comment ref="B42" authorId="0" shapeId="0" xr:uid="{E9404E04-7D76-2945-9F30-7F0F614E7205}">
      <text>
        <r>
          <rPr>
            <sz val="8"/>
            <color indexed="81"/>
            <rFont val="Arial"/>
            <family val="2"/>
          </rPr>
          <t>nil or rounded to zero (including null cells)</t>
        </r>
      </text>
    </comment>
  </commentList>
</comments>
</file>

<file path=xl/sharedStrings.xml><?xml version="1.0" encoding="utf-8"?>
<sst xmlns="http://schemas.openxmlformats.org/spreadsheetml/2006/main" count="1188" uniqueCount="165">
  <si>
    <t>Australian Bureau of Statistics</t>
  </si>
  <si>
    <t>Contents</t>
  </si>
  <si>
    <t>Tables</t>
  </si>
  <si>
    <r>
      <t xml:space="preserve">More information available from the </t>
    </r>
    <r>
      <rPr>
        <b/>
        <sz val="12"/>
        <color indexed="12"/>
        <rFont val="Arial"/>
        <family val="2"/>
      </rPr>
      <t>ABS website</t>
    </r>
  </si>
  <si>
    <t>Summary</t>
  </si>
  <si>
    <t>Explanatory Notes</t>
  </si>
  <si>
    <t>Inquiries</t>
  </si>
  <si>
    <t>Acts intended to cause injury</t>
  </si>
  <si>
    <t>Dangerous or negligent acts endangering persons</t>
  </si>
  <si>
    <t>Theft &amp; related offences</t>
  </si>
  <si>
    <t>Illicit drug offences</t>
  </si>
  <si>
    <t>Public order offences</t>
  </si>
  <si>
    <t>Traffic &amp; vehicle regulatory offences</t>
  </si>
  <si>
    <t>Other</t>
  </si>
  <si>
    <t>Total</t>
  </si>
  <si>
    <t>NUMBER</t>
  </si>
  <si>
    <t>Method of finalisation</t>
  </si>
  <si>
    <t>Adjudicated outcomes</t>
  </si>
  <si>
    <t>Acquitted</t>
  </si>
  <si>
    <t>Proven guilty</t>
  </si>
  <si>
    <t>Transfers to other courts</t>
  </si>
  <si>
    <t>Withdrawn by prosecution</t>
  </si>
  <si>
    <t>Total finalised</t>
  </si>
  <si>
    <t>Sentence outcomes</t>
  </si>
  <si>
    <t>Custodial orders</t>
  </si>
  <si>
    <t>Custody in a correctional institution</t>
  </si>
  <si>
    <t>Custody in the community</t>
  </si>
  <si>
    <t>Fully suspended sentence</t>
  </si>
  <si>
    <t>Non-custodial orders</t>
  </si>
  <si>
    <t>Community supervision/work orders</t>
  </si>
  <si>
    <t>Monetary orders</t>
  </si>
  <si>
    <t>Other non-custodial orders</t>
  </si>
  <si>
    <t>Total proven guilty</t>
  </si>
  <si>
    <t>PROPORTION (%)</t>
  </si>
  <si>
    <t>PERCENTAGE CHANGE (%)</t>
  </si>
  <si>
    <t>2005–06</t>
  </si>
  <si>
    <t>2006–07</t>
  </si>
  <si>
    <t>2007–08</t>
  </si>
  <si>
    <t>2008–09</t>
  </si>
  <si>
    <t>2009–10</t>
  </si>
  <si>
    <t>2010–11</t>
  </si>
  <si>
    <t>Sex</t>
  </si>
  <si>
    <t>Males</t>
  </si>
  <si>
    <t>Females</t>
  </si>
  <si>
    <t>Guilty finding</t>
  </si>
  <si>
    <t>Guilty plea</t>
  </si>
  <si>
    <t>Guilty ex-parte</t>
  </si>
  <si>
    <t>Total adjudicated</t>
  </si>
  <si>
    <t>Homicide and related offences</t>
  </si>
  <si>
    <t>Assault</t>
  </si>
  <si>
    <t>Stalking</t>
  </si>
  <si>
    <t>Sexual assault and related offences</t>
  </si>
  <si>
    <t>Aggravated sexual assault</t>
  </si>
  <si>
    <t>Non-aggravated sexual assault</t>
  </si>
  <si>
    <t>Non-assaultive sexual offences against a child</t>
  </si>
  <si>
    <t>Child pornography offences</t>
  </si>
  <si>
    <t>Abduction, harassment and other offences against the person</t>
  </si>
  <si>
    <t>Robbery, extortion and related offences</t>
  </si>
  <si>
    <t>Unlawful entry with intent</t>
  </si>
  <si>
    <t>Theft and related offences</t>
  </si>
  <si>
    <t>Motor vehicle theft and related offences</t>
  </si>
  <si>
    <t>Theft (except motor vehicles)</t>
  </si>
  <si>
    <t>Fraud, deception and related offences</t>
  </si>
  <si>
    <t>Import or export illicit drugs</t>
  </si>
  <si>
    <t>Deal or traffic in illicit drugs</t>
  </si>
  <si>
    <t>Manufacture or cultivate illicit drugs</t>
  </si>
  <si>
    <t>Possess and/or use illicit drugs</t>
  </si>
  <si>
    <t>Other illicit drug offences</t>
  </si>
  <si>
    <t>Prohibited and regulated weapons and explosives offences</t>
  </si>
  <si>
    <t>Property damage and environmental pollution</t>
  </si>
  <si>
    <t>Regulated public order offences</t>
  </si>
  <si>
    <t>Traffic and vehicle regulatory offences</t>
  </si>
  <si>
    <t>Driver licence offences</t>
  </si>
  <si>
    <t>Vehicle registration and roadworthiness offences</t>
  </si>
  <si>
    <t>Breach of violence and non-violence restraining orders</t>
  </si>
  <si>
    <t>Offences against government operations</t>
  </si>
  <si>
    <t>Offences against government security</t>
  </si>
  <si>
    <t>Miscellaneous offences</t>
  </si>
  <si>
    <t>PROVEN GUILTY</t>
  </si>
  <si>
    <t>Under 20 years</t>
  </si>
  <si>
    <t>20–24 years</t>
  </si>
  <si>
    <t>25–29 years</t>
  </si>
  <si>
    <t>30–34 years</t>
  </si>
  <si>
    <t>35–39 years</t>
  </si>
  <si>
    <t>40–44 years</t>
  </si>
  <si>
    <t>45–49 years</t>
  </si>
  <si>
    <t>50–54 years</t>
  </si>
  <si>
    <t>55 years and over</t>
  </si>
  <si>
    <t>Principal offence</t>
  </si>
  <si>
    <t>Criminal Courts, Australia, 2011–12</t>
  </si>
  <si>
    <t>Released at 11:30 am (Canberra time) Thurs 14 Feb 2013</t>
  </si>
  <si>
    <t>© Commonwealth of Australia 2013</t>
  </si>
  <si>
    <t>For further information about these and related statistics, contact the National Information and Referral Service on 1300 135 070.</t>
  </si>
  <si>
    <t>2011–12</t>
  </si>
  <si>
    <t>2010–11 to 2011–12</t>
  </si>
  <si>
    <t>2005–06 to 2011–12</t>
  </si>
  <si>
    <t>Sexual assault &amp; related offences</t>
  </si>
  <si>
    <t>Robbery, extortion &amp; related offences</t>
  </si>
  <si>
    <t>Fraud, deception &amp; related offences</t>
  </si>
  <si>
    <t xml:space="preserve">Property damage &amp; environmental pollution </t>
  </si>
  <si>
    <t>Murder</t>
  </si>
  <si>
    <t>Attempted murder</t>
  </si>
  <si>
    <t>Manslaughter and driving causing death</t>
  </si>
  <si>
    <t>Aggravated robbery</t>
  </si>
  <si>
    <t>Non-aggravated robbery</t>
  </si>
  <si>
    <t>Blackmail and extortion</t>
  </si>
  <si>
    <t xml:space="preserve">Offences against justice procedures </t>
  </si>
  <si>
    <t>Dangerous or negligent operation of a vehicle</t>
  </si>
  <si>
    <t>Property damage by fire or explosion</t>
  </si>
  <si>
    <t>Graffiti</t>
  </si>
  <si>
    <t>Property damage, n.e.c.</t>
  </si>
  <si>
    <t>Regulatory driving offences</t>
  </si>
  <si>
    <t>Age</t>
  </si>
  <si>
    <t>Homicide &amp; related offences</t>
  </si>
  <si>
    <t>2006–07 to 2011–12</t>
  </si>
  <si>
    <t>10–12 years</t>
  </si>
  <si>
    <t>13 years</t>
  </si>
  <si>
    <t>14 years</t>
  </si>
  <si>
    <t xml:space="preserve">15 years </t>
  </si>
  <si>
    <t>16 years</t>
  </si>
  <si>
    <t>17 years</t>
  </si>
  <si>
    <t>18 years</t>
  </si>
  <si>
    <t>19 years and over</t>
  </si>
  <si>
    <t>Organisations</t>
  </si>
  <si>
    <t>Other dangerous or negligent acts endangering persons</t>
  </si>
  <si>
    <t xml:space="preserve">SUMMARY OUTCOMES OF ALL DEFENDANTS, Higher Courts – Western Australia, 2005–06 to 2011–12 </t>
  </si>
  <si>
    <t xml:space="preserve">SUMMARY CHARACTERISTICS OF ALL DEFENDANTS, Higher Courts – Western Australia, 2005–06 to 2011–12 </t>
  </si>
  <si>
    <t>DEFENDANTS ADJUDICATED, Higher Courts – Western Australia, Principal offence, 2005–06 to 2011–12</t>
  </si>
  <si>
    <t>DEFENDANTS FINALISED, Higher Courts – Western Australia, Principal offence by method of finalisation</t>
  </si>
  <si>
    <t>DEFENDANTS PROVEN GUILTY, Higher Courts – Western Australia, Principal offence by principal sentence</t>
  </si>
  <si>
    <t xml:space="preserve">SUMMARY OUTCOMES OF ALL DEFENDANTS, Magistrates' Courts – Western Australia, 2005–06 to 2011–12 </t>
  </si>
  <si>
    <t xml:space="preserve">SUMMARY CHARACTERISTICS OF ALL DEFENDANTS, Magistrates' Courts – Western Australia, 2005–06 to 2011–12 </t>
  </si>
  <si>
    <t>DEFENDANTS ADJUDICATED, Magistrates' Courts – Western Australia, Principal offence, 2005–06 to 2011–12</t>
  </si>
  <si>
    <t>DEFENDANTS FINALISED, Magistrates' Courts – Western Australia, Principal offence by method of finalisation</t>
  </si>
  <si>
    <t>DEFENDANTS PROVEN GUILTY, Magistrates' Courts – Western Australia, Principal offence by principal sentence</t>
  </si>
  <si>
    <t xml:space="preserve">SUMMARY OUTCOMES OF ALL DEFENDANTS, Children's Courts – Western Australia, 2006–07 to 2011–12 </t>
  </si>
  <si>
    <t xml:space="preserve">SUMMARY CHARACTERISTICS OF ALL DEFENDANTS, Children's Courts – Western Australia, 2006–07 to 2011–12 </t>
  </si>
  <si>
    <t>DEFENDANTS ADJUDICATED, Children's Courts – Western Australia, Principal offence, 2006–07 to 2011–12</t>
  </si>
  <si>
    <t>DEFENDANTS FINALISED, Children's Courts – Western Australia, Principal offence by method of finalisation</t>
  </si>
  <si>
    <t>DEFENDANTS PROVEN GUILTY, Children's Courts – Western Australia, Principal offence by principal sentence</t>
  </si>
  <si>
    <t xml:space="preserve">Table 1 SUMMARY OUTCOMES OF ALL DEFENDANTS, Higher Courts – Western Australia, 2005–06 to 2011–12 </t>
  </si>
  <si>
    <t xml:space="preserve">Table 3 SUMMARY CHARACTERISTICS OF ALL DEFENDANTS, Higher Courts – Western Australia, 2005–06 to 2011–12 </t>
  </si>
  <si>
    <t>Table 4 DEFENDANTS ADJUDICATED, Higher Courts – Western Australia, Principal offence, 2005–06 to 2011–12</t>
  </si>
  <si>
    <t>Table 5 DEFENDANTS FINALISED, Higher Courts – Western Australia, Principal offence by method of finalisation</t>
  </si>
  <si>
    <t>Table 6 DEFENDANTS PROVEN GUILTY, Higher Courts – Western Australia, Principal offence by principal sentence</t>
  </si>
  <si>
    <t xml:space="preserve">Table 7 SUMMARY OUTCOMES OF ALL DEFENDANTS, Magistrates' Courts – Western Australia, 2005–06 to 2011–12 </t>
  </si>
  <si>
    <t xml:space="preserve">Table 9 SUMMARY CHARACTERISTICS OF ALL DEFENDANTS, Magistrates' Courts – Western Australia, 2005–06 to 2011–12 </t>
  </si>
  <si>
    <t>Table 10 DEFENDANTS ADJUDICATED, Magistrates' Courts – Western Australia, Principal offence, 2005–06 to 2011–12</t>
  </si>
  <si>
    <t>Table 11 DEFENDANTS FINALISED, Magistrates' Courts – Western Australia, Principal offence by method of finalisation</t>
  </si>
  <si>
    <t>Table 12 DEFENDANTS PROVEN GUILTY, Magistrates' Courts – Western Australia, Principal offence by principal sentence</t>
  </si>
  <si>
    <t xml:space="preserve">Table 13 SUMMARY OUTCOMES OF ALL DEFENDANTS, Children's Courts – Western Australia, 2006–07 to 2011–12 </t>
  </si>
  <si>
    <t xml:space="preserve">Table 15 SUMMARY CHARACTERISTICS OF ALL DEFENDANTS, Children's Courts – Western Australia, 2006–07 to 2011–12 </t>
  </si>
  <si>
    <t>Table 16 DEFENDANTS ADJUDICATED, Children's Courts – Western Australia, Principal offence, 2006–07 to 2011–12</t>
  </si>
  <si>
    <t>Table 17 DEFENDANTS FINALISED, Children's Courts – Western Australia, Principal offence by method of finalisation</t>
  </si>
  <si>
    <t>Table 18 DEFENDANTS PROVEN GUILTY, Children's Courts – Western Australia, Principal offence by principal sentence</t>
  </si>
  <si>
    <t>Offences against justice</t>
  </si>
  <si>
    <t>Table 2 SUMMARY OUTCOMES OF ALL DEFENDANTS, Higher Courts – Western Australia, Selected principal offence</t>
  </si>
  <si>
    <t>Table 14 SUMMARY OUTCOMES OF ALL DEFENDANTS, Children's Courts – Western Australia, Selected principal offence</t>
  </si>
  <si>
    <t>45130DO010_201112 Criminal Courts, Australia, 2011–12</t>
  </si>
  <si>
    <t>Table 8 SUMMARY OUTCOMES OF ALL DEFENDANTS, Magistrates' Courts – Western Australia, Selected principal offence</t>
  </si>
  <si>
    <t>Exceed the prescribed content of alcohol or other substance limit</t>
  </si>
  <si>
    <t>Exceed the legal speed limit</t>
  </si>
  <si>
    <t>SUMMARY OUTCOMES OF ALL DEFENDANTS, Higher Courts – Western Australia, Selected principal offence</t>
  </si>
  <si>
    <t>SUMMARY OUTCOMES OF ALL DEFENDANTS, Magistrates' Courts – Western Australia, Selected principal offence</t>
  </si>
  <si>
    <t>SUMMARY OUTCOMES OF ALL DEFENDANTS, Children's Courts – Western Australia, Selected principal offence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</si>
</sst>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1" formatCode="_-* #,##0.00_-;\-* #,##0.00_-;_-* &quot;-&quot;??_-;_-@_-"/>
    <numFmt numFmtId="172" formatCode="#,##0.0"/>
    <numFmt numFmtId="173" formatCode="0.0"/>
  </numFmts>
  <fonts count="21" x14ac:knownFonts="1">
    <font>
      <sz val="10"/>
      <name val="Arial"/>
      <family val="2"/>
    </font>
    <font>
      <sz val="10"/>
      <name val="Arial"/>
    </font>
    <font>
      <b/>
      <sz val="18"/>
      <color indexed="9"/>
      <name val="Arial"/>
      <family val="2"/>
    </font>
    <font>
      <b/>
      <sz val="12"/>
      <name val="Arial"/>
      <family val="2"/>
    </font>
    <font>
      <b/>
      <sz val="8"/>
      <name val="Arial"/>
      <family val="2"/>
    </font>
    <font>
      <sz val="8"/>
      <color indexed="12"/>
      <name val="Arial"/>
      <family val="2"/>
    </font>
    <font>
      <sz val="8"/>
      <name val="Arial"/>
      <family val="2"/>
    </font>
    <font>
      <sz val="12"/>
      <name val="Arial"/>
      <family val="2"/>
    </font>
    <font>
      <b/>
      <sz val="12"/>
      <color indexed="12"/>
      <name val="Arial"/>
      <family val="2"/>
    </font>
    <font>
      <b/>
      <sz val="10"/>
      <name val="Arial"/>
      <family val="2"/>
    </font>
    <font>
      <i/>
      <sz val="8"/>
      <name val="Arial"/>
      <family val="2"/>
    </font>
    <font>
      <sz val="10"/>
      <name val="Arial"/>
      <family val="2"/>
    </font>
    <font>
      <i/>
      <sz val="10"/>
      <name val="Arial"/>
      <family val="2"/>
    </font>
    <font>
      <sz val="9"/>
      <color indexed="81"/>
      <name val="Tahoma"/>
      <family val="2"/>
    </font>
    <font>
      <sz val="8"/>
      <color indexed="81"/>
      <name val="Arial"/>
      <family val="2"/>
    </font>
    <font>
      <sz val="11"/>
      <color theme="1"/>
      <name val="Calibri"/>
      <family val="2"/>
      <scheme val="minor"/>
    </font>
    <font>
      <u/>
      <sz val="10"/>
      <color theme="10"/>
      <name val="Arial"/>
      <family val="2"/>
    </font>
    <font>
      <u/>
      <sz val="8"/>
      <color theme="10"/>
      <name val="Arial"/>
      <family val="2"/>
    </font>
    <font>
      <sz val="8"/>
      <color theme="1"/>
      <name val="Arial"/>
      <family val="2"/>
    </font>
    <font>
      <i/>
      <sz val="8"/>
      <color theme="1"/>
      <name val="Arial"/>
      <family val="2"/>
    </font>
    <font>
      <b/>
      <sz val="8"/>
      <color theme="1"/>
      <name val="Arial"/>
      <family val="2"/>
    </font>
  </fonts>
  <fills count="3">
    <fill>
      <patternFill patternType="none"/>
    </fill>
    <fill>
      <patternFill patternType="gray125"/>
    </fill>
    <fill>
      <patternFill patternType="solid">
        <fgColor indexed="17"/>
        <bgColor indexed="63"/>
      </patternFill>
    </fill>
  </fills>
  <borders count="12">
    <border>
      <left/>
      <right/>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style="thin">
        <color indexed="8"/>
      </bottom>
      <diagonal/>
    </border>
    <border>
      <left/>
      <right/>
      <top/>
      <bottom style="thin">
        <color indexed="8"/>
      </bottom>
      <diagonal/>
    </border>
    <border>
      <left style="thin">
        <color indexed="64"/>
      </left>
      <right/>
      <top style="thin">
        <color indexed="8"/>
      </top>
      <bottom/>
      <diagonal/>
    </border>
    <border>
      <left/>
      <right/>
      <top style="thin">
        <color indexed="8"/>
      </top>
      <bottom/>
      <diagonal/>
    </border>
    <border>
      <left/>
      <right/>
      <top style="thin">
        <color indexed="64"/>
      </top>
      <bottom style="thin">
        <color indexed="64"/>
      </bottom>
      <diagonal/>
    </border>
    <border>
      <left/>
      <right/>
      <top style="thin">
        <color indexed="8"/>
      </top>
      <bottom style="thin">
        <color indexed="8"/>
      </bottom>
      <diagonal/>
    </border>
  </borders>
  <cellStyleXfs count="8">
    <xf numFmtId="0" fontId="0" fillId="0" borderId="0"/>
    <xf numFmtId="171" fontId="1" fillId="0" borderId="0" applyFill="0" applyBorder="0" applyAlignment="0" applyProtection="0"/>
    <xf numFmtId="171" fontId="11" fillId="0" borderId="0" applyFill="0" applyBorder="0" applyAlignment="0" applyProtection="0"/>
    <xf numFmtId="171" fontId="11" fillId="0" borderId="0" applyFill="0" applyBorder="0" applyAlignment="0" applyProtection="0"/>
    <xf numFmtId="0" fontId="16" fillId="0" borderId="0" applyNumberFormat="0" applyFill="0" applyBorder="0" applyAlignment="0" applyProtection="0"/>
    <xf numFmtId="0" fontId="11" fillId="0" borderId="0"/>
    <xf numFmtId="0" fontId="15" fillId="0" borderId="0"/>
    <xf numFmtId="0" fontId="11" fillId="0" borderId="0"/>
  </cellStyleXfs>
  <cellXfs count="159">
    <xf numFmtId="0" fontId="0" fillId="0" borderId="0" xfId="0"/>
    <xf numFmtId="0" fontId="3" fillId="0" borderId="0" xfId="0" applyFont="1" applyAlignment="1">
      <alignment horizontal="left"/>
    </xf>
    <xf numFmtId="0" fontId="0" fillId="0" borderId="0" xfId="0" applyFont="1" applyAlignment="1">
      <alignment horizontal="left"/>
    </xf>
    <xf numFmtId="0" fontId="4" fillId="0" borderId="0" xfId="0" applyFont="1" applyAlignment="1">
      <alignment horizontal="left"/>
    </xf>
    <xf numFmtId="0" fontId="6" fillId="0" borderId="0" xfId="0" applyFont="1" applyAlignment="1">
      <alignment horizontal="left"/>
    </xf>
    <xf numFmtId="0" fontId="9" fillId="0" borderId="0" xfId="0" applyFont="1" applyAlignment="1">
      <alignment horizontal="left"/>
    </xf>
    <xf numFmtId="0" fontId="5" fillId="0" borderId="0" xfId="0" applyFont="1" applyAlignment="1">
      <alignment horizontal="left"/>
    </xf>
    <xf numFmtId="0" fontId="6" fillId="0" borderId="0" xfId="0" applyFont="1" applyAlignment="1">
      <alignment horizontal="left" wrapText="1"/>
    </xf>
    <xf numFmtId="0" fontId="4" fillId="0" borderId="0" xfId="0" applyFont="1" applyAlignment="1">
      <alignment horizontal="right" wrapText="1"/>
    </xf>
    <xf numFmtId="0" fontId="6" fillId="0" borderId="0" xfId="0" applyFont="1" applyAlignment="1">
      <alignment horizontal="left" indent="1"/>
    </xf>
    <xf numFmtId="0" fontId="6" fillId="0" borderId="0" xfId="0" applyFont="1" applyAlignment="1">
      <alignment horizontal="left" indent="2"/>
    </xf>
    <xf numFmtId="3" fontId="6" fillId="0" borderId="0" xfId="0" applyNumberFormat="1" applyFont="1" applyAlignment="1">
      <alignment horizontal="right"/>
    </xf>
    <xf numFmtId="0" fontId="10" fillId="0" borderId="0" xfId="0" applyFont="1" applyAlignment="1">
      <alignment horizontal="left" indent="2"/>
    </xf>
    <xf numFmtId="3" fontId="4" fillId="0" borderId="0" xfId="0" applyNumberFormat="1" applyFont="1" applyAlignment="1">
      <alignment horizontal="right"/>
    </xf>
    <xf numFmtId="172" fontId="6" fillId="0" borderId="0" xfId="0" applyNumberFormat="1" applyFont="1" applyAlignment="1">
      <alignment horizontal="right"/>
    </xf>
    <xf numFmtId="172" fontId="10" fillId="0" borderId="0" xfId="0" applyNumberFormat="1" applyFont="1" applyAlignment="1">
      <alignment horizontal="right"/>
    </xf>
    <xf numFmtId="172" fontId="4" fillId="0" borderId="0" xfId="0" applyNumberFormat="1" applyFont="1" applyAlignment="1">
      <alignment horizontal="right"/>
    </xf>
    <xf numFmtId="0" fontId="10" fillId="0" borderId="0" xfId="0" applyFont="1" applyAlignment="1">
      <alignment horizontal="left" indent="1"/>
    </xf>
    <xf numFmtId="0" fontId="9" fillId="0" borderId="0" xfId="0" applyFont="1"/>
    <xf numFmtId="0" fontId="4" fillId="0" borderId="0" xfId="0" applyFont="1" applyBorder="1" applyAlignment="1">
      <alignment horizontal="right" wrapText="1"/>
    </xf>
    <xf numFmtId="0" fontId="0" fillId="0" borderId="0" xfId="0" applyBorder="1"/>
    <xf numFmtId="0" fontId="6" fillId="0" borderId="0" xfId="0" applyFont="1"/>
    <xf numFmtId="0" fontId="4" fillId="0" borderId="0" xfId="0" applyFont="1" applyBorder="1" applyAlignment="1">
      <alignment wrapText="1"/>
    </xf>
    <xf numFmtId="0" fontId="6" fillId="0" borderId="0" xfId="0" applyFont="1" applyBorder="1" applyAlignment="1">
      <alignment horizontal="left"/>
    </xf>
    <xf numFmtId="0" fontId="4" fillId="0" borderId="0" xfId="0" applyFont="1" applyBorder="1" applyAlignment="1">
      <alignment horizontal="left"/>
    </xf>
    <xf numFmtId="0" fontId="5" fillId="0" borderId="0" xfId="0" applyFont="1" applyBorder="1" applyAlignment="1">
      <alignment horizontal="left"/>
    </xf>
    <xf numFmtId="3" fontId="6" fillId="0" borderId="0" xfId="0" applyNumberFormat="1" applyFont="1" applyBorder="1" applyAlignment="1">
      <alignment horizontal="right"/>
    </xf>
    <xf numFmtId="3" fontId="4" fillId="0" borderId="0" xfId="0" applyNumberFormat="1" applyFont="1" applyBorder="1" applyAlignment="1">
      <alignment horizontal="right"/>
    </xf>
    <xf numFmtId="172" fontId="4" fillId="0" borderId="0" xfId="0" applyNumberFormat="1" applyFont="1" applyBorder="1" applyAlignment="1">
      <alignment horizontal="right"/>
    </xf>
    <xf numFmtId="0" fontId="6" fillId="0" borderId="0" xfId="0" applyFont="1" applyBorder="1"/>
    <xf numFmtId="0" fontId="17" fillId="0" borderId="0" xfId="4" applyFont="1" applyAlignment="1">
      <alignment horizontal="right"/>
    </xf>
    <xf numFmtId="0" fontId="9" fillId="0" borderId="0" xfId="0" applyFont="1" applyBorder="1"/>
    <xf numFmtId="0" fontId="12" fillId="0" borderId="0" xfId="0" applyFont="1"/>
    <xf numFmtId="0" fontId="12" fillId="0" borderId="0" xfId="0" applyFont="1" applyBorder="1"/>
    <xf numFmtId="0" fontId="4" fillId="0" borderId="0" xfId="0" applyFont="1" applyBorder="1" applyAlignment="1"/>
    <xf numFmtId="0" fontId="4" fillId="0" borderId="0" xfId="0" applyFont="1" applyBorder="1"/>
    <xf numFmtId="0" fontId="6" fillId="0" borderId="0" xfId="0" applyFont="1" applyBorder="1" applyAlignment="1">
      <alignment horizontal="left" indent="1"/>
    </xf>
    <xf numFmtId="0" fontId="10" fillId="0" borderId="0" xfId="0" applyFont="1" applyBorder="1" applyAlignment="1">
      <alignment horizontal="left" indent="1"/>
    </xf>
    <xf numFmtId="173" fontId="0" fillId="0" borderId="0" xfId="0" applyNumberFormat="1"/>
    <xf numFmtId="3" fontId="0" fillId="0" borderId="0" xfId="0" applyNumberFormat="1"/>
    <xf numFmtId="3" fontId="6" fillId="0" borderId="0" xfId="0" applyNumberFormat="1" applyFont="1" applyAlignment="1">
      <alignment horizontal="left"/>
    </xf>
    <xf numFmtId="3" fontId="6" fillId="0" borderId="0" xfId="0" applyNumberFormat="1" applyFont="1" applyAlignment="1">
      <alignment horizontal="left" indent="1"/>
    </xf>
    <xf numFmtId="173" fontId="9" fillId="0" borderId="0" xfId="0" applyNumberFormat="1" applyFont="1"/>
    <xf numFmtId="173" fontId="6" fillId="0" borderId="0" xfId="0" applyNumberFormat="1" applyFont="1"/>
    <xf numFmtId="173" fontId="4" fillId="0" borderId="0" xfId="0" applyNumberFormat="1" applyFont="1"/>
    <xf numFmtId="173" fontId="6" fillId="0" borderId="0" xfId="0" applyNumberFormat="1" applyFont="1" applyAlignment="1">
      <alignment horizontal="left"/>
    </xf>
    <xf numFmtId="173" fontId="6" fillId="0" borderId="0" xfId="0" applyNumberFormat="1" applyFont="1" applyAlignment="1">
      <alignment horizontal="left" indent="1"/>
    </xf>
    <xf numFmtId="173" fontId="6" fillId="0" borderId="0" xfId="0" applyNumberFormat="1" applyFont="1" applyAlignment="1">
      <alignment horizontal="left" indent="2"/>
    </xf>
    <xf numFmtId="173" fontId="6" fillId="0" borderId="0" xfId="0" applyNumberFormat="1" applyFont="1" applyAlignment="1">
      <alignment horizontal="right"/>
    </xf>
    <xf numFmtId="3" fontId="6" fillId="0" borderId="0" xfId="0" applyNumberFormat="1" applyFont="1"/>
    <xf numFmtId="3" fontId="18" fillId="0" borderId="0" xfId="6" applyNumberFormat="1" applyFont="1"/>
    <xf numFmtId="173" fontId="18" fillId="0" borderId="0" xfId="6" applyNumberFormat="1" applyFont="1"/>
    <xf numFmtId="3" fontId="19" fillId="0" borderId="0" xfId="6" applyNumberFormat="1" applyFont="1"/>
    <xf numFmtId="3" fontId="20" fillId="0" borderId="0" xfId="6" applyNumberFormat="1" applyFont="1"/>
    <xf numFmtId="173" fontId="20" fillId="0" borderId="0" xfId="6" applyNumberFormat="1" applyFont="1"/>
    <xf numFmtId="173" fontId="19" fillId="0" borderId="0" xfId="6" applyNumberFormat="1" applyFont="1"/>
    <xf numFmtId="3" fontId="4" fillId="0" borderId="0" xfId="0" applyNumberFormat="1" applyFont="1" applyAlignment="1">
      <alignment horizontal="left" indent="1"/>
    </xf>
    <xf numFmtId="172" fontId="18" fillId="0" borderId="0" xfId="6" applyNumberFormat="1" applyFont="1"/>
    <xf numFmtId="172" fontId="20" fillId="0" borderId="0" xfId="6" applyNumberFormat="1" applyFont="1"/>
    <xf numFmtId="173" fontId="6" fillId="0" borderId="0" xfId="0" applyNumberFormat="1" applyFont="1" applyBorder="1"/>
    <xf numFmtId="173" fontId="6" fillId="0" borderId="0" xfId="0" applyNumberFormat="1" applyFont="1" applyBorder="1" applyAlignment="1">
      <alignment horizontal="right"/>
    </xf>
    <xf numFmtId="173" fontId="0" fillId="0" borderId="0" xfId="0" applyNumberFormat="1" applyBorder="1"/>
    <xf numFmtId="173" fontId="9" fillId="0" borderId="0" xfId="0" applyNumberFormat="1" applyFont="1" applyBorder="1"/>
    <xf numFmtId="173" fontId="18" fillId="0" borderId="0" xfId="6" applyNumberFormat="1" applyFont="1" applyBorder="1"/>
    <xf numFmtId="3" fontId="10" fillId="0" borderId="0" xfId="0" applyNumberFormat="1" applyFont="1"/>
    <xf numFmtId="173" fontId="19" fillId="0" borderId="0" xfId="6" applyNumberFormat="1" applyFont="1" applyBorder="1"/>
    <xf numFmtId="173" fontId="20" fillId="0" borderId="0" xfId="6" applyNumberFormat="1" applyFont="1" applyBorder="1"/>
    <xf numFmtId="0" fontId="0" fillId="0" borderId="0" xfId="0" applyFont="1"/>
    <xf numFmtId="173" fontId="10" fillId="0" borderId="0" xfId="0" applyNumberFormat="1" applyFont="1" applyAlignment="1">
      <alignment horizontal="right"/>
    </xf>
    <xf numFmtId="3" fontId="18" fillId="0" borderId="0" xfId="6" applyNumberFormat="1" applyFont="1"/>
    <xf numFmtId="3" fontId="20" fillId="0" borderId="0" xfId="6" applyNumberFormat="1" applyFont="1"/>
    <xf numFmtId="0" fontId="0" fillId="0" borderId="0" xfId="0" applyFont="1" applyBorder="1"/>
    <xf numFmtId="173" fontId="12" fillId="0" borderId="0" xfId="0" applyNumberFormat="1" applyFont="1" applyBorder="1"/>
    <xf numFmtId="173" fontId="10" fillId="0" borderId="0" xfId="0" applyNumberFormat="1" applyFont="1" applyBorder="1" applyAlignment="1">
      <alignment horizontal="right"/>
    </xf>
    <xf numFmtId="172" fontId="6" fillId="0" borderId="1" xfId="0" applyNumberFormat="1" applyFont="1" applyBorder="1" applyAlignment="1">
      <alignment horizontal="right"/>
    </xf>
    <xf numFmtId="0" fontId="19" fillId="0" borderId="0" xfId="6" applyFont="1" applyAlignment="1">
      <alignment horizontal="right"/>
    </xf>
    <xf numFmtId="0" fontId="18" fillId="0" borderId="0" xfId="6" applyFont="1" applyAlignment="1">
      <alignment horizontal="right"/>
    </xf>
    <xf numFmtId="173" fontId="18" fillId="0" borderId="1" xfId="6" applyNumberFormat="1" applyFont="1" applyBorder="1"/>
    <xf numFmtId="173" fontId="19" fillId="0" borderId="1" xfId="6" applyNumberFormat="1" applyFont="1" applyBorder="1"/>
    <xf numFmtId="173" fontId="20" fillId="0" borderId="1" xfId="6" applyNumberFormat="1" applyFont="1" applyBorder="1"/>
    <xf numFmtId="173" fontId="6" fillId="0" borderId="1" xfId="0" applyNumberFormat="1" applyFont="1" applyBorder="1" applyAlignment="1">
      <alignment horizontal="right"/>
    </xf>
    <xf numFmtId="0" fontId="4" fillId="0" borderId="0" xfId="0" applyFont="1" applyAlignment="1"/>
    <xf numFmtId="0" fontId="4" fillId="0" borderId="0" xfId="0" applyFont="1" applyBorder="1" applyAlignment="1">
      <alignment horizontal="center" wrapText="1"/>
    </xf>
    <xf numFmtId="0" fontId="4" fillId="0" borderId="2" xfId="0" applyFont="1" applyBorder="1" applyAlignment="1">
      <alignment horizontal="right" wrapText="1"/>
    </xf>
    <xf numFmtId="0" fontId="4" fillId="0" borderId="3" xfId="0" applyFont="1" applyBorder="1" applyAlignment="1">
      <alignment horizontal="right" wrapText="1"/>
    </xf>
    <xf numFmtId="3" fontId="0" fillId="0" borderId="4" xfId="0" applyNumberFormat="1" applyBorder="1"/>
    <xf numFmtId="3" fontId="0" fillId="0" borderId="5" xfId="0" applyNumberFormat="1" applyBorder="1"/>
    <xf numFmtId="3" fontId="0" fillId="0" borderId="1" xfId="0" applyNumberFormat="1" applyBorder="1"/>
    <xf numFmtId="3" fontId="0" fillId="0" borderId="0" xfId="0" applyNumberFormat="1" applyBorder="1"/>
    <xf numFmtId="173" fontId="6" fillId="0" borderId="1" xfId="0" applyNumberFormat="1" applyFont="1" applyBorder="1" applyAlignment="1"/>
    <xf numFmtId="173" fontId="4" fillId="0" borderId="0" xfId="0" applyNumberFormat="1" applyFont="1" applyBorder="1" applyAlignment="1">
      <alignment horizontal="right"/>
    </xf>
    <xf numFmtId="173" fontId="20" fillId="0" borderId="2" xfId="6" applyNumberFormat="1" applyFont="1" applyBorder="1"/>
    <xf numFmtId="173" fontId="20" fillId="0" borderId="3" xfId="6" applyNumberFormat="1" applyFont="1" applyBorder="1"/>
    <xf numFmtId="0" fontId="0" fillId="0" borderId="4" xfId="0" applyBorder="1"/>
    <xf numFmtId="0" fontId="0" fillId="0" borderId="5" xfId="0" applyBorder="1"/>
    <xf numFmtId="3" fontId="6" fillId="0" borderId="1" xfId="0" applyNumberFormat="1" applyFont="1" applyBorder="1" applyAlignment="1">
      <alignment horizontal="right"/>
    </xf>
    <xf numFmtId="172" fontId="6" fillId="0" borderId="0" xfId="0" applyNumberFormat="1" applyFont="1" applyBorder="1" applyAlignment="1">
      <alignment horizontal="right"/>
    </xf>
    <xf numFmtId="0" fontId="6" fillId="0" borderId="1" xfId="0" applyFont="1" applyBorder="1"/>
    <xf numFmtId="172" fontId="4" fillId="0" borderId="1" xfId="0" applyNumberFormat="1" applyFont="1" applyBorder="1" applyAlignment="1">
      <alignment horizontal="right"/>
    </xf>
    <xf numFmtId="0" fontId="2" fillId="0" borderId="0" xfId="0" applyFont="1" applyFill="1" applyAlignment="1">
      <alignment vertical="center"/>
    </xf>
    <xf numFmtId="0" fontId="4" fillId="0" borderId="6" xfId="0" applyFont="1" applyBorder="1" applyAlignment="1">
      <alignment horizontal="right" wrapText="1"/>
    </xf>
    <xf numFmtId="0" fontId="4" fillId="0" borderId="7" xfId="0" applyFont="1" applyBorder="1" applyAlignment="1">
      <alignment horizontal="right" wrapText="1"/>
    </xf>
    <xf numFmtId="0" fontId="0" fillId="0" borderId="8" xfId="0" applyBorder="1"/>
    <xf numFmtId="0" fontId="0" fillId="0" borderId="9" xfId="0" applyBorder="1"/>
    <xf numFmtId="172" fontId="18" fillId="0" borderId="1" xfId="6" applyNumberFormat="1" applyFont="1" applyBorder="1"/>
    <xf numFmtId="172" fontId="18" fillId="0" borderId="0" xfId="6" applyNumberFormat="1" applyFont="1" applyBorder="1"/>
    <xf numFmtId="172" fontId="20" fillId="0" borderId="1" xfId="6" applyNumberFormat="1" applyFont="1" applyBorder="1"/>
    <xf numFmtId="172" fontId="20" fillId="0" borderId="0" xfId="6" applyNumberFormat="1" applyFont="1" applyBorder="1"/>
    <xf numFmtId="172" fontId="19" fillId="0" borderId="1" xfId="6" applyNumberFormat="1" applyFont="1" applyBorder="1"/>
    <xf numFmtId="172" fontId="19" fillId="0" borderId="0" xfId="6" applyNumberFormat="1" applyFont="1" applyBorder="1"/>
    <xf numFmtId="172" fontId="20" fillId="0" borderId="6" xfId="6" applyNumberFormat="1" applyFont="1" applyBorder="1"/>
    <xf numFmtId="172" fontId="20" fillId="0" borderId="7" xfId="6" applyNumberFormat="1" applyFont="1" applyBorder="1"/>
    <xf numFmtId="173" fontId="6" fillId="0" borderId="8" xfId="0" applyNumberFormat="1" applyFont="1" applyBorder="1" applyAlignment="1">
      <alignment horizontal="right"/>
    </xf>
    <xf numFmtId="173" fontId="6" fillId="0" borderId="9" xfId="0" applyNumberFormat="1" applyFont="1" applyBorder="1" applyAlignment="1">
      <alignment horizontal="right"/>
    </xf>
    <xf numFmtId="0" fontId="6" fillId="0" borderId="4" xfId="0" applyFont="1" applyBorder="1"/>
    <xf numFmtId="0" fontId="6" fillId="0" borderId="5" xfId="0" applyFont="1" applyBorder="1"/>
    <xf numFmtId="0" fontId="18" fillId="0" borderId="1" xfId="6" applyFont="1" applyBorder="1"/>
    <xf numFmtId="0" fontId="18" fillId="0" borderId="0" xfId="6" applyFont="1" applyBorder="1"/>
    <xf numFmtId="0" fontId="19" fillId="0" borderId="1" xfId="6" applyFont="1" applyBorder="1"/>
    <xf numFmtId="0" fontId="19" fillId="0" borderId="0" xfId="6" applyFont="1" applyBorder="1"/>
    <xf numFmtId="0" fontId="20" fillId="0" borderId="1" xfId="6" applyFont="1" applyBorder="1"/>
    <xf numFmtId="0" fontId="20" fillId="0" borderId="0" xfId="6" applyFont="1" applyBorder="1"/>
    <xf numFmtId="173" fontId="4" fillId="0" borderId="0" xfId="0" applyNumberFormat="1" applyFont="1" applyBorder="1"/>
    <xf numFmtId="0" fontId="6" fillId="0" borderId="1" xfId="0" applyFont="1" applyBorder="1" applyAlignment="1">
      <alignment horizontal="left"/>
    </xf>
    <xf numFmtId="0" fontId="6" fillId="0" borderId="1" xfId="0" applyFont="1" applyBorder="1" applyAlignment="1">
      <alignment horizontal="left" indent="1"/>
    </xf>
    <xf numFmtId="0" fontId="20" fillId="0" borderId="2" xfId="6" applyFont="1" applyBorder="1"/>
    <xf numFmtId="0" fontId="20" fillId="0" borderId="3" xfId="6" applyFont="1" applyBorder="1"/>
    <xf numFmtId="3" fontId="4" fillId="0" borderId="1" xfId="0" applyNumberFormat="1" applyFont="1" applyBorder="1" applyAlignment="1">
      <alignment horizontal="right"/>
    </xf>
    <xf numFmtId="0" fontId="20" fillId="0" borderId="6" xfId="6" applyFont="1" applyBorder="1"/>
    <xf numFmtId="0" fontId="20" fillId="0" borderId="7" xfId="6" applyFont="1" applyBorder="1"/>
    <xf numFmtId="3" fontId="6" fillId="0" borderId="8" xfId="0" applyNumberFormat="1" applyFont="1" applyBorder="1" applyAlignment="1">
      <alignment horizontal="right"/>
    </xf>
    <xf numFmtId="3" fontId="6" fillId="0" borderId="9" xfId="0" applyNumberFormat="1" applyFont="1" applyBorder="1" applyAlignment="1">
      <alignment horizontal="right"/>
    </xf>
    <xf numFmtId="0" fontId="0" fillId="0" borderId="1" xfId="0" applyBorder="1"/>
    <xf numFmtId="172" fontId="6" fillId="0" borderId="0" xfId="0" applyNumberFormat="1" applyFont="1" applyBorder="1"/>
    <xf numFmtId="172" fontId="4" fillId="0" borderId="0" xfId="0" applyNumberFormat="1" applyFont="1" applyBorder="1"/>
    <xf numFmtId="172" fontId="6" fillId="0" borderId="1" xfId="0" applyNumberFormat="1" applyFont="1" applyBorder="1" applyAlignment="1">
      <alignment horizontal="left" indent="1"/>
    </xf>
    <xf numFmtId="172" fontId="6" fillId="0" borderId="0" xfId="0" applyNumberFormat="1" applyFont="1" applyBorder="1" applyAlignment="1">
      <alignment horizontal="left" indent="1"/>
    </xf>
    <xf numFmtId="172" fontId="20" fillId="0" borderId="2" xfId="6" applyNumberFormat="1" applyFont="1" applyBorder="1"/>
    <xf numFmtId="172" fontId="20" fillId="0" borderId="3" xfId="6" applyNumberFormat="1" applyFont="1" applyBorder="1"/>
    <xf numFmtId="173" fontId="4" fillId="0" borderId="1" xfId="0" applyNumberFormat="1" applyFont="1" applyBorder="1" applyAlignment="1">
      <alignment horizontal="right"/>
    </xf>
    <xf numFmtId="173" fontId="20" fillId="0" borderId="6" xfId="6" applyNumberFormat="1" applyFont="1" applyBorder="1"/>
    <xf numFmtId="173" fontId="20" fillId="0" borderId="7" xfId="6" applyNumberFormat="1" applyFont="1" applyBorder="1"/>
    <xf numFmtId="0" fontId="4" fillId="0" borderId="0" xfId="0" applyFont="1" applyAlignment="1">
      <alignment wrapText="1"/>
    </xf>
    <xf numFmtId="0" fontId="6" fillId="0" borderId="0" xfId="0" applyFont="1" applyAlignment="1">
      <alignment wrapText="1"/>
    </xf>
    <xf numFmtId="0" fontId="6" fillId="0" borderId="0" xfId="0" applyFont="1" applyBorder="1" applyAlignment="1">
      <alignment wrapText="1"/>
    </xf>
    <xf numFmtId="0" fontId="6" fillId="0" borderId="0" xfId="0" applyFont="1" applyAlignment="1"/>
    <xf numFmtId="0" fontId="6" fillId="0" borderId="0" xfId="0" applyFont="1" applyBorder="1" applyAlignment="1"/>
    <xf numFmtId="0" fontId="2" fillId="2" borderId="0" xfId="0" applyFont="1" applyFill="1" applyAlignment="1">
      <alignment horizontal="left" vertical="center" indent="10"/>
    </xf>
    <xf numFmtId="0" fontId="7" fillId="0" borderId="9" xfId="0" applyFont="1" applyBorder="1" applyAlignment="1">
      <alignment horizontal="left"/>
    </xf>
    <xf numFmtId="0" fontId="3" fillId="0" borderId="0" xfId="0" applyFont="1" applyAlignment="1">
      <alignment horizontal="left"/>
    </xf>
    <xf numFmtId="0" fontId="5" fillId="0" borderId="0" xfId="0" applyFont="1" applyAlignment="1">
      <alignment horizontal="left"/>
    </xf>
    <xf numFmtId="0" fontId="0" fillId="0" borderId="0" xfId="0" applyFont="1" applyAlignment="1">
      <alignment horizontal="left" wrapText="1"/>
    </xf>
    <xf numFmtId="0" fontId="4" fillId="0" borderId="0" xfId="0" applyFont="1" applyBorder="1" applyAlignment="1">
      <alignment horizontal="center" wrapText="1"/>
    </xf>
    <xf numFmtId="0" fontId="4" fillId="0" borderId="10" xfId="0" applyFont="1" applyBorder="1" applyAlignment="1">
      <alignment horizontal="center" wrapText="1"/>
    </xf>
    <xf numFmtId="0" fontId="2" fillId="2" borderId="0" xfId="0" applyFont="1" applyFill="1" applyAlignment="1">
      <alignment horizontal="left" vertical="center" indent="11"/>
    </xf>
    <xf numFmtId="0" fontId="4" fillId="0" borderId="11" xfId="0" applyFont="1" applyBorder="1" applyAlignment="1">
      <alignment horizontal="center" wrapText="1"/>
    </xf>
    <xf numFmtId="0" fontId="4" fillId="0" borderId="0" xfId="0" applyFont="1" applyBorder="1" applyAlignment="1">
      <alignment horizontal="center"/>
    </xf>
    <xf numFmtId="0" fontId="4" fillId="0" borderId="0" xfId="0" applyFont="1" applyAlignment="1">
      <alignment horizontal="center" wrapText="1"/>
    </xf>
    <xf numFmtId="0" fontId="2" fillId="2" borderId="0" xfId="0" applyFont="1" applyFill="1" applyAlignment="1">
      <alignment horizontal="left" vertical="center" indent="9"/>
    </xf>
  </cellXfs>
  <cellStyles count="8">
    <cellStyle name="Comma 2" xfId="1" xr:uid="{25184DD3-ED30-B046-BA76-560CE398AB25}"/>
    <cellStyle name="Comma 2 2" xfId="2" xr:uid="{1F0DDF0E-7F6D-E446-A072-0F98E1A078A4}"/>
    <cellStyle name="Comma 3" xfId="3" xr:uid="{747ACDDE-11F5-404D-9188-EE970A57EF02}"/>
    <cellStyle name="Hyperlink" xfId="4" builtinId="8"/>
    <cellStyle name="Normal" xfId="0" builtinId="0"/>
    <cellStyle name="Normal 2" xfId="5" xr:uid="{C515D4A1-BE0A-C942-A88F-7BFF5F9C9D17}"/>
    <cellStyle name="Normal 3" xfId="6" xr:uid="{AB904946-AB91-8942-B556-646F48BE4D5A}"/>
    <cellStyle name="Normal 4" xfId="7" xr:uid="{C01D59DC-A52D-204D-A4F2-DD5D57681571}"/>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336633"/>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266700</xdr:colOff>
      <xdr:row>0</xdr:row>
      <xdr:rowOff>736600</xdr:rowOff>
    </xdr:to>
    <xdr:pic>
      <xdr:nvPicPr>
        <xdr:cNvPr id="1193" name="Picture 1">
          <a:extLst>
            <a:ext uri="{FF2B5EF4-FFF2-40B4-BE49-F238E27FC236}">
              <a16:creationId xmlns:a16="http://schemas.microsoft.com/office/drawing/2014/main" id="{177F2690-E896-8500-74A9-81971929C262}"/>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652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2867" name="Picture 10">
          <a:extLst>
            <a:ext uri="{FF2B5EF4-FFF2-40B4-BE49-F238E27FC236}">
              <a16:creationId xmlns:a16="http://schemas.microsoft.com/office/drawing/2014/main" id="{A000F020-3663-1C63-7228-1B46FCC1D73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3373" name="Picture 22">
          <a:extLst>
            <a:ext uri="{FF2B5EF4-FFF2-40B4-BE49-F238E27FC236}">
              <a16:creationId xmlns:a16="http://schemas.microsoft.com/office/drawing/2014/main" id="{EE37323F-59DF-CAF0-54FD-298243BC4BEA}"/>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4467" name="Picture 9">
          <a:extLst>
            <a:ext uri="{FF2B5EF4-FFF2-40B4-BE49-F238E27FC236}">
              <a16:creationId xmlns:a16="http://schemas.microsoft.com/office/drawing/2014/main" id="{9FEB4AD2-D0CB-BC27-F872-8003567222C6}"/>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139700</xdr:colOff>
      <xdr:row>0</xdr:row>
      <xdr:rowOff>76200</xdr:rowOff>
    </xdr:from>
    <xdr:to>
      <xdr:col>0</xdr:col>
      <xdr:colOff>1117600</xdr:colOff>
      <xdr:row>0</xdr:row>
      <xdr:rowOff>723900</xdr:rowOff>
    </xdr:to>
    <xdr:pic>
      <xdr:nvPicPr>
        <xdr:cNvPr id="5405" name="Picture 9">
          <a:extLst>
            <a:ext uri="{FF2B5EF4-FFF2-40B4-BE49-F238E27FC236}">
              <a16:creationId xmlns:a16="http://schemas.microsoft.com/office/drawing/2014/main" id="{D7DD7B80-6A14-3FE9-71F6-B43CCB08B7CF}"/>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39700" y="762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6389" name="Picture 7">
          <a:extLst>
            <a:ext uri="{FF2B5EF4-FFF2-40B4-BE49-F238E27FC236}">
              <a16:creationId xmlns:a16="http://schemas.microsoft.com/office/drawing/2014/main" id="{2A729658-280F-A7C6-A7DD-3B1D7BD987D1}"/>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1143000</xdr:colOff>
      <xdr:row>0</xdr:row>
      <xdr:rowOff>736600</xdr:rowOff>
    </xdr:to>
    <xdr:pic>
      <xdr:nvPicPr>
        <xdr:cNvPr id="7362" name="Picture 11">
          <a:extLst>
            <a:ext uri="{FF2B5EF4-FFF2-40B4-BE49-F238E27FC236}">
              <a16:creationId xmlns:a16="http://schemas.microsoft.com/office/drawing/2014/main" id="{C46E0354-E53A-2FCC-BF4A-478030750D4F}"/>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652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14878" name="Picture 16">
          <a:extLst>
            <a:ext uri="{FF2B5EF4-FFF2-40B4-BE49-F238E27FC236}">
              <a16:creationId xmlns:a16="http://schemas.microsoft.com/office/drawing/2014/main" id="{D099652D-F775-2B2C-C669-BAAEC1547F9D}"/>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8433" name="Picture 16">
          <a:extLst>
            <a:ext uri="{FF2B5EF4-FFF2-40B4-BE49-F238E27FC236}">
              <a16:creationId xmlns:a16="http://schemas.microsoft.com/office/drawing/2014/main" id="{DB8578A1-A55A-5976-E70C-3E2105FFE7D9}"/>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9515" name="Picture 7">
          <a:extLst>
            <a:ext uri="{FF2B5EF4-FFF2-40B4-BE49-F238E27FC236}">
              <a16:creationId xmlns:a16="http://schemas.microsoft.com/office/drawing/2014/main" id="{4D0DAD8B-FC8F-89C4-1513-C33BC8C693A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1143000</xdr:colOff>
      <xdr:row>0</xdr:row>
      <xdr:rowOff>736600</xdr:rowOff>
    </xdr:to>
    <xdr:pic>
      <xdr:nvPicPr>
        <xdr:cNvPr id="10730" name="Picture 15">
          <a:extLst>
            <a:ext uri="{FF2B5EF4-FFF2-40B4-BE49-F238E27FC236}">
              <a16:creationId xmlns:a16="http://schemas.microsoft.com/office/drawing/2014/main" id="{C8B1C317-3145-F3D1-9C7F-4C7AB7D28CA5}"/>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652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2.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11497" name="Picture 13">
          <a:extLst>
            <a:ext uri="{FF2B5EF4-FFF2-40B4-BE49-F238E27FC236}">
              <a16:creationId xmlns:a16="http://schemas.microsoft.com/office/drawing/2014/main" id="{75BE5855-3C54-DE03-83C5-D0C81BBA379A}"/>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3.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876300</xdr:colOff>
      <xdr:row>0</xdr:row>
      <xdr:rowOff>736600</xdr:rowOff>
    </xdr:to>
    <xdr:pic>
      <xdr:nvPicPr>
        <xdr:cNvPr id="12569" name="Picture 93">
          <a:extLst>
            <a:ext uri="{FF2B5EF4-FFF2-40B4-BE49-F238E27FC236}">
              <a16:creationId xmlns:a16="http://schemas.microsoft.com/office/drawing/2014/main" id="{8C155FF7-DE7F-BF9F-F05B-58C6A46EEA17}"/>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6985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4.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13825" name="Picture 31">
          <a:extLst>
            <a:ext uri="{FF2B5EF4-FFF2-40B4-BE49-F238E27FC236}">
              <a16:creationId xmlns:a16="http://schemas.microsoft.com/office/drawing/2014/main" id="{E883920C-D6BA-0CBB-A437-9F7296F35E9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5.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15610" name="Picture 16">
          <a:extLst>
            <a:ext uri="{FF2B5EF4-FFF2-40B4-BE49-F238E27FC236}">
              <a16:creationId xmlns:a16="http://schemas.microsoft.com/office/drawing/2014/main" id="{1BA1C274-63EC-D0A6-EF90-804AC8179E06}"/>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6.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16641" name="Picture 16">
          <a:extLst>
            <a:ext uri="{FF2B5EF4-FFF2-40B4-BE49-F238E27FC236}">
              <a16:creationId xmlns:a16="http://schemas.microsoft.com/office/drawing/2014/main" id="{663261BB-1D7E-A849-6359-26981ED234CD}"/>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7.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17607" name="Picture 16">
          <a:extLst>
            <a:ext uri="{FF2B5EF4-FFF2-40B4-BE49-F238E27FC236}">
              <a16:creationId xmlns:a16="http://schemas.microsoft.com/office/drawing/2014/main" id="{D58153D2-4791-6393-3DF0-97B72B3C8DFD}"/>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8.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18652" name="Picture 16">
          <a:extLst>
            <a:ext uri="{FF2B5EF4-FFF2-40B4-BE49-F238E27FC236}">
              <a16:creationId xmlns:a16="http://schemas.microsoft.com/office/drawing/2014/main" id="{0FA15BF3-FAB1-9B2C-8911-957C1266F081}"/>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9.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19625" name="Picture 16">
          <a:extLst>
            <a:ext uri="{FF2B5EF4-FFF2-40B4-BE49-F238E27FC236}">
              <a16:creationId xmlns:a16="http://schemas.microsoft.com/office/drawing/2014/main" id="{5A153E64-6341-8030-49F0-0666024BB3AE}"/>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oleObject" Target="file://corp/PeopleDFS/naidje/My%20Documents/Criminal%20Courts/wa%20table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oleLink xmlns:r="http://schemas.openxmlformats.org/officeDocument/2006/relationships" r:id="rId1" progId="Excel.Sheet.12">
    <oleItems>
      <mc:AlternateContent xmlns:mc="http://schemas.openxmlformats.org/markup-compatibility/2006">
        <mc:Choice Requires="x14">
          <x14:oleItem name="!HCC3!R9C16:R10C17" advise="1"/>
        </mc:Choice>
        <mc:Fallback>
          <oleItem name="!HCC3!R9C16:R10C17" advise="1"/>
        </mc:Fallback>
      </mc:AlternateContent>
    </oleItems>
  </oleLin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exnote/4513.0" TargetMode="External"/><Relationship Id="rId2" Type="http://schemas.openxmlformats.org/officeDocument/2006/relationships/hyperlink" Target="http://www.abs.gov.au/ausstats/abs@.nsf/mf/4513.0"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hyperlink" Target="http://www.abs.gov.au/websitedbs/d3310114.nsf/Home/&#16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5.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7.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6.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8.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7.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9.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10.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1.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1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15.vml"/><Relationship Id="rId2" Type="http://schemas.openxmlformats.org/officeDocument/2006/relationships/drawing" Target="../drawings/drawing1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3" Type="http://schemas.openxmlformats.org/officeDocument/2006/relationships/vmlDrawing" Target="../drawings/vmlDrawing16.vml"/><Relationship Id="rId2" Type="http://schemas.openxmlformats.org/officeDocument/2006/relationships/drawing" Target="../drawings/drawing17.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3" Type="http://schemas.openxmlformats.org/officeDocument/2006/relationships/vmlDrawing" Target="../drawings/vmlDrawing17.vml"/><Relationship Id="rId2" Type="http://schemas.openxmlformats.org/officeDocument/2006/relationships/drawing" Target="../drawings/drawing18.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7.xml"/></Relationships>
</file>

<file path=xl/worksheets/_rels/sheet19.xml.rels><?xml version="1.0" encoding="UTF-8" standalone="yes"?>
<Relationships xmlns="http://schemas.openxmlformats.org/package/2006/relationships"><Relationship Id="rId3" Type="http://schemas.openxmlformats.org/officeDocument/2006/relationships/vmlDrawing" Target="../drawings/vmlDrawing18.vml"/><Relationship Id="rId2" Type="http://schemas.openxmlformats.org/officeDocument/2006/relationships/drawing" Target="../drawings/drawing19.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36CF6B-7284-9F43-AC4F-F5C05BBC220B}">
  <sheetPr codeName="Sheet1"/>
  <dimension ref="A1:D39"/>
  <sheetViews>
    <sheetView showGridLines="0" tabSelected="1" workbookViewId="0">
      <pane ySplit="3" topLeftCell="A4" activePane="bottomLeft" state="frozenSplit"/>
      <selection pane="bottomLeft" activeCell="A4" sqref="A4"/>
    </sheetView>
  </sheetViews>
  <sheetFormatPr baseColWidth="10" defaultColWidth="11.5" defaultRowHeight="13" x14ac:dyDescent="0.15"/>
  <cols>
    <col min="3" max="3" width="102.1640625" customWidth="1"/>
  </cols>
  <sheetData>
    <row r="1" spans="1:4" ht="68" customHeight="1" x14ac:dyDescent="0.15">
      <c r="A1" s="147" t="s">
        <v>0</v>
      </c>
      <c r="B1" s="147"/>
      <c r="C1" s="147"/>
      <c r="D1" s="147"/>
    </row>
    <row r="2" spans="1:4" ht="22.75" customHeight="1" x14ac:dyDescent="0.2">
      <c r="A2" s="1" t="s">
        <v>158</v>
      </c>
    </row>
    <row r="3" spans="1:4" x14ac:dyDescent="0.15">
      <c r="A3" s="2" t="s">
        <v>90</v>
      </c>
    </row>
    <row r="5" spans="1:4" ht="16" x14ac:dyDescent="0.2">
      <c r="B5" s="1" t="s">
        <v>1</v>
      </c>
    </row>
    <row r="6" spans="1:4" x14ac:dyDescent="0.15">
      <c r="B6" s="3" t="s">
        <v>2</v>
      </c>
    </row>
    <row r="7" spans="1:4" x14ac:dyDescent="0.15">
      <c r="B7" s="30">
        <v>1</v>
      </c>
      <c r="C7" s="4" t="s">
        <v>125</v>
      </c>
    </row>
    <row r="8" spans="1:4" x14ac:dyDescent="0.15">
      <c r="B8" s="30">
        <v>2</v>
      </c>
      <c r="C8" s="4" t="s">
        <v>162</v>
      </c>
    </row>
    <row r="9" spans="1:4" x14ac:dyDescent="0.15">
      <c r="B9" s="30">
        <v>3</v>
      </c>
      <c r="C9" s="4" t="s">
        <v>126</v>
      </c>
    </row>
    <row r="10" spans="1:4" x14ac:dyDescent="0.15">
      <c r="B10" s="30">
        <v>4</v>
      </c>
      <c r="C10" s="4" t="s">
        <v>127</v>
      </c>
    </row>
    <row r="11" spans="1:4" x14ac:dyDescent="0.15">
      <c r="B11" s="30">
        <v>5</v>
      </c>
      <c r="C11" s="4" t="s">
        <v>128</v>
      </c>
    </row>
    <row r="12" spans="1:4" x14ac:dyDescent="0.15">
      <c r="B12" s="30">
        <v>6</v>
      </c>
      <c r="C12" s="4" t="s">
        <v>129</v>
      </c>
    </row>
    <row r="13" spans="1:4" x14ac:dyDescent="0.15">
      <c r="B13" s="30">
        <v>7</v>
      </c>
      <c r="C13" s="4" t="s">
        <v>130</v>
      </c>
    </row>
    <row r="14" spans="1:4" x14ac:dyDescent="0.15">
      <c r="B14" s="30">
        <v>8</v>
      </c>
      <c r="C14" s="4" t="s">
        <v>163</v>
      </c>
    </row>
    <row r="15" spans="1:4" x14ac:dyDescent="0.15">
      <c r="B15" s="30">
        <v>9</v>
      </c>
      <c r="C15" s="4" t="s">
        <v>131</v>
      </c>
    </row>
    <row r="16" spans="1:4" x14ac:dyDescent="0.15">
      <c r="B16" s="30">
        <v>10</v>
      </c>
      <c r="C16" s="4" t="s">
        <v>132</v>
      </c>
    </row>
    <row r="17" spans="2:3" x14ac:dyDescent="0.15">
      <c r="B17" s="30">
        <v>11</v>
      </c>
      <c r="C17" s="4" t="s">
        <v>133</v>
      </c>
    </row>
    <row r="18" spans="2:3" x14ac:dyDescent="0.15">
      <c r="B18" s="30">
        <v>12</v>
      </c>
      <c r="C18" s="4" t="s">
        <v>134</v>
      </c>
    </row>
    <row r="19" spans="2:3" x14ac:dyDescent="0.15">
      <c r="B19" s="30">
        <v>13</v>
      </c>
      <c r="C19" s="4" t="s">
        <v>135</v>
      </c>
    </row>
    <row r="20" spans="2:3" x14ac:dyDescent="0.15">
      <c r="B20" s="30">
        <v>14</v>
      </c>
      <c r="C20" s="4" t="s">
        <v>164</v>
      </c>
    </row>
    <row r="21" spans="2:3" x14ac:dyDescent="0.15">
      <c r="B21" s="30">
        <v>15</v>
      </c>
      <c r="C21" s="4" t="s">
        <v>136</v>
      </c>
    </row>
    <row r="22" spans="2:3" x14ac:dyDescent="0.15">
      <c r="B22" s="30">
        <v>16</v>
      </c>
      <c r="C22" s="4" t="s">
        <v>137</v>
      </c>
    </row>
    <row r="23" spans="2:3" x14ac:dyDescent="0.15">
      <c r="B23" s="30">
        <v>17</v>
      </c>
      <c r="C23" s="4" t="s">
        <v>138</v>
      </c>
    </row>
    <row r="24" spans="2:3" x14ac:dyDescent="0.15">
      <c r="B24" s="30">
        <v>18</v>
      </c>
      <c r="C24" s="4" t="s">
        <v>139</v>
      </c>
    </row>
    <row r="26" spans="2:3" ht="16" x14ac:dyDescent="0.2">
      <c r="B26" s="148"/>
      <c r="C26" s="148"/>
    </row>
    <row r="27" spans="2:3" ht="16" x14ac:dyDescent="0.2">
      <c r="B27" s="149" t="s">
        <v>3</v>
      </c>
      <c r="C27" s="149"/>
    </row>
    <row r="29" spans="2:3" x14ac:dyDescent="0.15">
      <c r="B29" s="5" t="s">
        <v>89</v>
      </c>
    </row>
    <row r="30" spans="2:3" x14ac:dyDescent="0.15">
      <c r="B30" s="150" t="s">
        <v>4</v>
      </c>
      <c r="C30" s="150"/>
    </row>
    <row r="31" spans="2:3" x14ac:dyDescent="0.15">
      <c r="B31" s="150" t="s">
        <v>5</v>
      </c>
      <c r="C31" s="150"/>
    </row>
    <row r="34" spans="2:3" ht="16" x14ac:dyDescent="0.2">
      <c r="B34" s="1" t="s">
        <v>6</v>
      </c>
    </row>
    <row r="36" spans="2:3" ht="24.5" customHeight="1" x14ac:dyDescent="0.15">
      <c r="B36" s="151" t="s">
        <v>92</v>
      </c>
      <c r="C36" s="151"/>
    </row>
    <row r="39" spans="2:3" ht="12.5" customHeight="1" x14ac:dyDescent="0.15">
      <c r="B39" s="6" t="s">
        <v>91</v>
      </c>
    </row>
  </sheetData>
  <sheetProtection sheet="1"/>
  <mergeCells count="6">
    <mergeCell ref="A1:D1"/>
    <mergeCell ref="B26:C26"/>
    <mergeCell ref="B27:C27"/>
    <mergeCell ref="B30:C30"/>
    <mergeCell ref="B31:C31"/>
    <mergeCell ref="B36:C36"/>
  </mergeCells>
  <hyperlinks>
    <hyperlink ref="B7" location="Table_1!A1" display="Table_1!A1" xr:uid="{B39C379E-F113-E549-B7A8-77778015FE10}"/>
    <hyperlink ref="B8" location="Table_2!A1" display="Table_2!A1" xr:uid="{44C99120-C56C-0A4A-80AD-F48F85D47BBD}"/>
    <hyperlink ref="B9" location="Table_3!A1" display="Table_3!A1" xr:uid="{F062A2B7-9874-894C-9EDF-0933A7B2FF0D}"/>
    <hyperlink ref="B10" location="Table_4!A1" display="Table_4!A1" xr:uid="{E3C017F5-00A4-6E40-8C8D-02CC89E92199}"/>
    <hyperlink ref="B11" location="Table_5!A1" display="Table_5!A1" xr:uid="{6D2DB703-98FA-C742-A0E3-98AC6EDA63F4}"/>
    <hyperlink ref="B12" location="Table_6!A1" display="Table_6!A1" xr:uid="{4214F255-87A5-A340-B22F-C01BCAAD77AD}"/>
    <hyperlink ref="B14" location="Table_8!A1" display="Table_8!A1" xr:uid="{D81C979F-1DDF-4F45-8A49-D6BB38A7A669}"/>
    <hyperlink ref="B15" location="Table_9!A1" display="Table_9!A1" xr:uid="{12194D9C-00FC-D747-9E6E-48F166EFAAEE}"/>
    <hyperlink ref="B16" location="Table_10!A1" display="Table_10!A1" xr:uid="{46D8148B-EC0B-EB4B-8C5D-5A2E0619E520}"/>
    <hyperlink ref="B17" location="Table_11!A1" display="Table_11!A1" xr:uid="{6534855D-3383-6C45-BC9D-52495EEEFB17}"/>
    <hyperlink ref="B18" location="Table_12!A1" display="Table_12!A1" xr:uid="{C915D84F-7279-1649-A7BE-944BA2E9B620}"/>
    <hyperlink ref="B19" location="Table_13!A1" display="Table_13!A1" xr:uid="{9654D1D5-B62A-A14D-8142-B76B07AAA4D9}"/>
    <hyperlink ref="B27" r:id="rId1" display="ABS website" xr:uid="{AF041A5A-AB29-AB49-B212-D1180FEF579E}"/>
    <hyperlink ref="B30" r:id="rId2" xr:uid="{274A8F95-9E26-964E-9F78-D3D4B1640F27}"/>
    <hyperlink ref="B31" r:id="rId3" xr:uid="{8DC2430B-7DD6-CB45-8B8B-B57A3BF7B165}"/>
    <hyperlink ref="B39" r:id="rId4" display="© Commonwealth of Australia 2012" xr:uid="{E9926F07-91EB-274E-BD28-6100C2DF59F1}"/>
    <hyperlink ref="B13" location="Table_7!A1" display="Table_7!A1" xr:uid="{BE9E0776-C7F4-9742-B87E-865EE4221A51}"/>
    <hyperlink ref="B20" location="Table_14!A1" display="Table_14!A1" xr:uid="{2FFF22B3-E126-8849-A491-07EDFA9C0EDE}"/>
    <hyperlink ref="B21" location="Table_15!A1" display="Table_15!A1" xr:uid="{3D539E7D-17E6-B14D-8036-A4C8DBC168C9}"/>
    <hyperlink ref="B22" location="Table_16!A1" display="Table_16!A1" xr:uid="{C246AA98-5B25-1545-8B10-B8560B60C77C}"/>
    <hyperlink ref="B23" location="Table_17!A1" display="Table_17!A1" xr:uid="{A8BD0409-0222-764E-A414-22EB52FC298E}"/>
    <hyperlink ref="B24" location="Table_18!A1" display="Table_18!A1" xr:uid="{78332F32-D2A8-4C49-9907-92892A47EEB3}"/>
  </hyperlinks>
  <pageMargins left="0.78749999999999998" right="0.78749999999999998" top="1.0249999999999999" bottom="1.0249999999999999" header="0.78749999999999998" footer="0.78749999999999998"/>
  <pageSetup paperSize="9" orientation="portrait" useFirstPageNumber="1" horizontalDpi="300" verticalDpi="300"/>
  <headerFooter alignWithMargins="0">
    <oddHeader>&amp;C&amp;A</oddHeader>
    <oddFooter>&amp;CPage &amp;P</oddFooter>
  </headerFooter>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09AA6F-A4FE-104B-A8DA-ED7232CF2E9F}">
  <sheetPr codeName="Sheet2">
    <pageSetUpPr fitToPage="1"/>
  </sheetPr>
  <dimension ref="A1:IV87"/>
  <sheetViews>
    <sheetView workbookViewId="0">
      <pane ySplit="8" topLeftCell="A9" activePane="bottomLeft" state="frozen"/>
      <selection pane="bottomLeft" activeCell="A4" sqref="A4"/>
    </sheetView>
  </sheetViews>
  <sheetFormatPr baseColWidth="10" defaultColWidth="11.5" defaultRowHeight="13" x14ac:dyDescent="0.15"/>
  <cols>
    <col min="1" max="1" width="48.5" customWidth="1"/>
    <col min="2" max="11" width="12.5" customWidth="1"/>
    <col min="12" max="12" width="12.1640625" bestFit="1" customWidth="1"/>
  </cols>
  <sheetData>
    <row r="1" spans="1:12" ht="68" customHeight="1" x14ac:dyDescent="0.15">
      <c r="A1" s="154" t="s">
        <v>0</v>
      </c>
      <c r="B1" s="154"/>
      <c r="C1" s="154"/>
      <c r="D1" s="154"/>
      <c r="E1" s="154"/>
      <c r="F1" s="154"/>
      <c r="G1" s="154"/>
      <c r="H1" s="154"/>
      <c r="I1" s="154"/>
      <c r="J1" s="154"/>
      <c r="K1" s="154"/>
      <c r="L1" s="99"/>
    </row>
    <row r="2" spans="1:12" ht="16" x14ac:dyDescent="0.2">
      <c r="A2" s="1" t="s">
        <v>158</v>
      </c>
    </row>
    <row r="3" spans="1:12" x14ac:dyDescent="0.15">
      <c r="A3" s="2" t="s">
        <v>90</v>
      </c>
    </row>
    <row r="4" spans="1:12" x14ac:dyDescent="0.15">
      <c r="A4" s="2"/>
    </row>
    <row r="5" spans="1:12" x14ac:dyDescent="0.15">
      <c r="A5" s="5" t="s">
        <v>140</v>
      </c>
    </row>
    <row r="6" spans="1:12" x14ac:dyDescent="0.15">
      <c r="A6" s="5"/>
    </row>
    <row r="7" spans="1:12" x14ac:dyDescent="0.15">
      <c r="A7" s="7"/>
      <c r="B7" s="144"/>
      <c r="C7" s="144"/>
      <c r="D7" s="144"/>
      <c r="E7" s="144"/>
      <c r="F7" s="144"/>
      <c r="G7" s="144"/>
      <c r="H7" s="144"/>
      <c r="I7" s="152" t="s">
        <v>34</v>
      </c>
      <c r="J7" s="152"/>
    </row>
    <row r="8" spans="1:12" x14ac:dyDescent="0.15">
      <c r="A8" s="7"/>
      <c r="B8" s="8" t="s">
        <v>35</v>
      </c>
      <c r="C8" s="8" t="s">
        <v>36</v>
      </c>
      <c r="D8" s="8" t="s">
        <v>37</v>
      </c>
      <c r="E8" s="8" t="s">
        <v>38</v>
      </c>
      <c r="F8" s="8" t="s">
        <v>39</v>
      </c>
      <c r="G8" s="8" t="s">
        <v>40</v>
      </c>
      <c r="H8" s="8" t="s">
        <v>93</v>
      </c>
      <c r="I8" s="83" t="s">
        <v>94</v>
      </c>
      <c r="J8" s="84" t="s">
        <v>95</v>
      </c>
    </row>
    <row r="9" spans="1:12" x14ac:dyDescent="0.15">
      <c r="A9" s="153" t="s">
        <v>15</v>
      </c>
      <c r="B9" s="153"/>
      <c r="C9" s="153"/>
      <c r="D9" s="153"/>
      <c r="E9" s="153"/>
      <c r="F9" s="153"/>
      <c r="G9" s="153"/>
      <c r="H9" s="153"/>
      <c r="I9" s="153"/>
      <c r="J9" s="153"/>
    </row>
    <row r="10" spans="1:12" x14ac:dyDescent="0.15">
      <c r="A10" s="4" t="s">
        <v>16</v>
      </c>
      <c r="B10" s="39"/>
      <c r="C10" s="39"/>
      <c r="D10" s="39"/>
      <c r="E10" s="39"/>
      <c r="F10" s="39"/>
      <c r="G10" s="39"/>
      <c r="H10" s="39"/>
      <c r="I10" s="85"/>
      <c r="J10" s="86"/>
    </row>
    <row r="11" spans="1:12" x14ac:dyDescent="0.15">
      <c r="A11" s="9" t="s">
        <v>17</v>
      </c>
      <c r="B11" s="39"/>
      <c r="C11" s="39"/>
      <c r="D11" s="39"/>
      <c r="E11" s="39"/>
      <c r="F11" s="39"/>
      <c r="G11" s="39"/>
      <c r="H11" s="39"/>
      <c r="I11" s="87"/>
      <c r="J11" s="88"/>
    </row>
    <row r="12" spans="1:12" x14ac:dyDescent="0.15">
      <c r="A12" s="10" t="s">
        <v>18</v>
      </c>
      <c r="B12" s="50">
        <v>366</v>
      </c>
      <c r="C12" s="50">
        <v>331</v>
      </c>
      <c r="D12" s="50">
        <v>253</v>
      </c>
      <c r="E12" s="50">
        <v>253</v>
      </c>
      <c r="F12" s="50">
        <v>221</v>
      </c>
      <c r="G12" s="50">
        <v>180</v>
      </c>
      <c r="H12" s="50">
        <v>153</v>
      </c>
      <c r="I12" s="77">
        <v>-15</v>
      </c>
      <c r="J12" s="63">
        <v>-58.2</v>
      </c>
      <c r="K12" s="38"/>
    </row>
    <row r="13" spans="1:12" x14ac:dyDescent="0.15">
      <c r="A13" s="10" t="s">
        <v>19</v>
      </c>
      <c r="B13" s="50">
        <v>1850</v>
      </c>
      <c r="C13" s="50">
        <v>1814</v>
      </c>
      <c r="D13" s="50">
        <v>1982</v>
      </c>
      <c r="E13" s="50">
        <v>2176</v>
      </c>
      <c r="F13" s="50">
        <v>1955</v>
      </c>
      <c r="G13" s="50">
        <v>1786</v>
      </c>
      <c r="H13" s="50">
        <v>1620</v>
      </c>
      <c r="I13" s="77">
        <v>-9.3000000000000007</v>
      </c>
      <c r="J13" s="63">
        <v>-12.4</v>
      </c>
      <c r="K13" s="38"/>
    </row>
    <row r="14" spans="1:12" s="32" customFormat="1" x14ac:dyDescent="0.15">
      <c r="A14" s="12" t="s">
        <v>14</v>
      </c>
      <c r="B14" s="52">
        <v>2216</v>
      </c>
      <c r="C14" s="52">
        <v>2145</v>
      </c>
      <c r="D14" s="52">
        <v>2235</v>
      </c>
      <c r="E14" s="52">
        <v>2429</v>
      </c>
      <c r="F14" s="52">
        <v>2176</v>
      </c>
      <c r="G14" s="52">
        <v>1966</v>
      </c>
      <c r="H14" s="52">
        <v>1773</v>
      </c>
      <c r="I14" s="78">
        <v>-9.8000000000000007</v>
      </c>
      <c r="J14" s="65">
        <v>-20</v>
      </c>
      <c r="K14" s="38"/>
    </row>
    <row r="15" spans="1:12" x14ac:dyDescent="0.15">
      <c r="A15" s="9" t="s">
        <v>21</v>
      </c>
      <c r="B15" s="50">
        <v>253</v>
      </c>
      <c r="C15" s="50">
        <v>409</v>
      </c>
      <c r="D15" s="50">
        <v>397</v>
      </c>
      <c r="E15" s="50">
        <v>348</v>
      </c>
      <c r="F15" s="50">
        <v>281</v>
      </c>
      <c r="G15" s="50">
        <v>264</v>
      </c>
      <c r="H15" s="50">
        <v>195</v>
      </c>
      <c r="I15" s="77">
        <v>-26.1</v>
      </c>
      <c r="J15" s="63">
        <v>-22.9</v>
      </c>
      <c r="K15" s="38"/>
    </row>
    <row r="16" spans="1:12" s="18" customFormat="1" x14ac:dyDescent="0.15">
      <c r="A16" s="3" t="s">
        <v>22</v>
      </c>
      <c r="B16" s="53">
        <v>2510</v>
      </c>
      <c r="C16" s="53">
        <v>2582</v>
      </c>
      <c r="D16" s="53">
        <v>2667</v>
      </c>
      <c r="E16" s="53">
        <v>2877</v>
      </c>
      <c r="F16" s="53">
        <v>2536</v>
      </c>
      <c r="G16" s="53">
        <v>2292</v>
      </c>
      <c r="H16" s="53">
        <v>2039</v>
      </c>
      <c r="I16" s="79">
        <v>-11</v>
      </c>
      <c r="J16" s="66">
        <v>-18.8</v>
      </c>
      <c r="K16" s="38"/>
      <c r="L16" s="42"/>
    </row>
    <row r="17" spans="1:11" x14ac:dyDescent="0.15">
      <c r="A17" s="21" t="s">
        <v>88</v>
      </c>
      <c r="B17" s="11"/>
      <c r="C17" s="11"/>
      <c r="D17" s="11"/>
      <c r="E17" s="11"/>
      <c r="F17" s="11"/>
      <c r="G17" s="11"/>
      <c r="H17" s="11"/>
      <c r="I17" s="89"/>
      <c r="J17" s="60"/>
      <c r="K17" s="38"/>
    </row>
    <row r="18" spans="1:11" x14ac:dyDescent="0.15">
      <c r="A18" s="9" t="s">
        <v>48</v>
      </c>
      <c r="B18" s="50">
        <v>63</v>
      </c>
      <c r="C18" s="50">
        <v>39</v>
      </c>
      <c r="D18" s="50">
        <v>45</v>
      </c>
      <c r="E18" s="50">
        <v>38</v>
      </c>
      <c r="F18" s="50">
        <v>47</v>
      </c>
      <c r="G18" s="50">
        <v>36</v>
      </c>
      <c r="H18" s="50">
        <v>42</v>
      </c>
      <c r="I18" s="77">
        <v>16.7</v>
      </c>
      <c r="J18" s="60">
        <v>-33.333333333333329</v>
      </c>
      <c r="K18" s="43"/>
    </row>
    <row r="19" spans="1:11" x14ac:dyDescent="0.15">
      <c r="A19" s="9" t="s">
        <v>7</v>
      </c>
      <c r="B19" s="50">
        <v>316</v>
      </c>
      <c r="C19" s="50">
        <v>328</v>
      </c>
      <c r="D19" s="50">
        <v>340</v>
      </c>
      <c r="E19" s="50">
        <v>344</v>
      </c>
      <c r="F19" s="50">
        <v>300</v>
      </c>
      <c r="G19" s="50">
        <v>278</v>
      </c>
      <c r="H19" s="50">
        <v>228</v>
      </c>
      <c r="I19" s="77">
        <v>-18</v>
      </c>
      <c r="J19" s="60">
        <v>-27.848101265822784</v>
      </c>
      <c r="K19" s="43"/>
    </row>
    <row r="20" spans="1:11" x14ac:dyDescent="0.15">
      <c r="A20" s="9" t="s">
        <v>51</v>
      </c>
      <c r="B20" s="50">
        <v>365</v>
      </c>
      <c r="C20" s="50">
        <v>330</v>
      </c>
      <c r="D20" s="50">
        <v>361</v>
      </c>
      <c r="E20" s="50">
        <v>450</v>
      </c>
      <c r="F20" s="50">
        <v>382</v>
      </c>
      <c r="G20" s="50">
        <v>349</v>
      </c>
      <c r="H20" s="50">
        <v>297</v>
      </c>
      <c r="I20" s="77">
        <v>-14.9</v>
      </c>
      <c r="J20" s="60">
        <v>-18.63013698630137</v>
      </c>
      <c r="K20" s="43"/>
    </row>
    <row r="21" spans="1:11" x14ac:dyDescent="0.15">
      <c r="A21" s="9" t="s">
        <v>8</v>
      </c>
      <c r="B21" s="50">
        <v>71</v>
      </c>
      <c r="C21" s="50">
        <v>75</v>
      </c>
      <c r="D21" s="50">
        <v>68</v>
      </c>
      <c r="E21" s="50">
        <v>91</v>
      </c>
      <c r="F21" s="50">
        <v>71</v>
      </c>
      <c r="G21" s="50">
        <v>53</v>
      </c>
      <c r="H21" s="50">
        <v>40</v>
      </c>
      <c r="I21" s="77">
        <v>-24.5</v>
      </c>
      <c r="J21" s="60">
        <v>-43.661971830985912</v>
      </c>
      <c r="K21" s="43"/>
    </row>
    <row r="22" spans="1:11" x14ac:dyDescent="0.15">
      <c r="A22" s="9" t="s">
        <v>56</v>
      </c>
      <c r="B22" s="50">
        <v>34</v>
      </c>
      <c r="C22" s="50">
        <v>33</v>
      </c>
      <c r="D22" s="50">
        <v>28</v>
      </c>
      <c r="E22" s="50">
        <v>99</v>
      </c>
      <c r="F22" s="50">
        <v>62</v>
      </c>
      <c r="G22" s="50">
        <v>61</v>
      </c>
      <c r="H22" s="50">
        <v>53</v>
      </c>
      <c r="I22" s="77">
        <v>-13.1</v>
      </c>
      <c r="J22" s="60">
        <v>55.882352941176471</v>
      </c>
      <c r="K22" s="43"/>
    </row>
    <row r="23" spans="1:11" x14ac:dyDescent="0.15">
      <c r="A23" s="9" t="s">
        <v>57</v>
      </c>
      <c r="B23" s="50">
        <v>237</v>
      </c>
      <c r="C23" s="50">
        <v>241</v>
      </c>
      <c r="D23" s="50">
        <v>277</v>
      </c>
      <c r="E23" s="50">
        <v>254</v>
      </c>
      <c r="F23" s="50">
        <v>299</v>
      </c>
      <c r="G23" s="50">
        <v>218</v>
      </c>
      <c r="H23" s="50">
        <v>259</v>
      </c>
      <c r="I23" s="77">
        <v>18.8</v>
      </c>
      <c r="J23" s="60">
        <v>9.2827004219409286</v>
      </c>
      <c r="K23" s="43"/>
    </row>
    <row r="24" spans="1:11" x14ac:dyDescent="0.15">
      <c r="A24" s="9" t="s">
        <v>58</v>
      </c>
      <c r="B24" s="50">
        <v>341</v>
      </c>
      <c r="C24" s="50">
        <v>327</v>
      </c>
      <c r="D24" s="50">
        <v>296</v>
      </c>
      <c r="E24" s="50">
        <v>358</v>
      </c>
      <c r="F24" s="50">
        <v>272</v>
      </c>
      <c r="G24" s="50">
        <v>252</v>
      </c>
      <c r="H24" s="50">
        <v>247</v>
      </c>
      <c r="I24" s="77">
        <v>-2</v>
      </c>
      <c r="J24" s="60">
        <v>-27.565982404692079</v>
      </c>
      <c r="K24" s="43"/>
    </row>
    <row r="25" spans="1:11" x14ac:dyDescent="0.15">
      <c r="A25" s="9" t="s">
        <v>59</v>
      </c>
      <c r="B25" s="50">
        <v>76</v>
      </c>
      <c r="C25" s="50">
        <v>56</v>
      </c>
      <c r="D25" s="50">
        <v>85</v>
      </c>
      <c r="E25" s="50">
        <v>62</v>
      </c>
      <c r="F25" s="50">
        <v>49</v>
      </c>
      <c r="G25" s="50">
        <v>41</v>
      </c>
      <c r="H25" s="50">
        <v>48</v>
      </c>
      <c r="I25" s="77">
        <v>17.100000000000001</v>
      </c>
      <c r="J25" s="60">
        <v>-36.84210526315789</v>
      </c>
      <c r="K25" s="43"/>
    </row>
    <row r="26" spans="1:11" x14ac:dyDescent="0.15">
      <c r="A26" s="9" t="s">
        <v>62</v>
      </c>
      <c r="B26" s="50">
        <v>72</v>
      </c>
      <c r="C26" s="50">
        <v>81</v>
      </c>
      <c r="D26" s="50">
        <v>85</v>
      </c>
      <c r="E26" s="50">
        <v>92</v>
      </c>
      <c r="F26" s="50">
        <v>85</v>
      </c>
      <c r="G26" s="50">
        <v>71</v>
      </c>
      <c r="H26" s="50">
        <v>56</v>
      </c>
      <c r="I26" s="77">
        <v>-21.1</v>
      </c>
      <c r="J26" s="60">
        <v>-22.222222222222221</v>
      </c>
      <c r="K26" s="43"/>
    </row>
    <row r="27" spans="1:11" x14ac:dyDescent="0.15">
      <c r="A27" s="9" t="s">
        <v>10</v>
      </c>
      <c r="B27" s="50">
        <v>354</v>
      </c>
      <c r="C27" s="50">
        <v>371</v>
      </c>
      <c r="D27" s="50">
        <v>382</v>
      </c>
      <c r="E27" s="50">
        <v>487</v>
      </c>
      <c r="F27" s="50">
        <v>418</v>
      </c>
      <c r="G27" s="50">
        <v>395</v>
      </c>
      <c r="H27" s="50">
        <v>331</v>
      </c>
      <c r="I27" s="77">
        <v>-16.2</v>
      </c>
      <c r="J27" s="60">
        <v>-6.4971751412429377</v>
      </c>
      <c r="K27" s="43"/>
    </row>
    <row r="28" spans="1:11" x14ac:dyDescent="0.15">
      <c r="A28" s="9" t="s">
        <v>68</v>
      </c>
      <c r="B28" s="50">
        <v>3</v>
      </c>
      <c r="C28" s="50">
        <v>4</v>
      </c>
      <c r="D28" s="50">
        <v>3</v>
      </c>
      <c r="E28" s="50">
        <v>4</v>
      </c>
      <c r="F28" s="50">
        <v>5</v>
      </c>
      <c r="G28" s="50">
        <v>8</v>
      </c>
      <c r="H28" s="50">
        <v>6</v>
      </c>
      <c r="I28" s="77">
        <v>-25</v>
      </c>
      <c r="J28" s="60">
        <v>100</v>
      </c>
      <c r="K28" s="43"/>
    </row>
    <row r="29" spans="1:11" x14ac:dyDescent="0.15">
      <c r="A29" s="9" t="s">
        <v>69</v>
      </c>
      <c r="B29" s="50">
        <v>60</v>
      </c>
      <c r="C29" s="50">
        <v>60</v>
      </c>
      <c r="D29" s="50">
        <v>65</v>
      </c>
      <c r="E29" s="50">
        <v>65</v>
      </c>
      <c r="F29" s="50">
        <v>52</v>
      </c>
      <c r="G29" s="50">
        <v>51</v>
      </c>
      <c r="H29" s="50">
        <v>44</v>
      </c>
      <c r="I29" s="77">
        <v>-13.7</v>
      </c>
      <c r="J29" s="60">
        <v>-26.666666666666668</v>
      </c>
      <c r="K29" s="43"/>
    </row>
    <row r="30" spans="1:11" x14ac:dyDescent="0.15">
      <c r="A30" s="9" t="s">
        <v>11</v>
      </c>
      <c r="B30" s="50">
        <v>47</v>
      </c>
      <c r="C30" s="50">
        <v>52</v>
      </c>
      <c r="D30" s="50">
        <v>52</v>
      </c>
      <c r="E30" s="50">
        <v>5</v>
      </c>
      <c r="F30" s="50">
        <v>4</v>
      </c>
      <c r="G30" s="76">
        <v>0</v>
      </c>
      <c r="H30" s="50">
        <v>6</v>
      </c>
      <c r="I30" s="77">
        <v>100</v>
      </c>
      <c r="J30" s="60">
        <v>-87.2340425531915</v>
      </c>
      <c r="K30" s="43"/>
    </row>
    <row r="31" spans="1:11" x14ac:dyDescent="0.15">
      <c r="A31" s="9" t="s">
        <v>71</v>
      </c>
      <c r="B31" s="76">
        <v>0</v>
      </c>
      <c r="C31" s="76">
        <v>0</v>
      </c>
      <c r="D31" s="76">
        <v>0</v>
      </c>
      <c r="E31" s="76">
        <v>0</v>
      </c>
      <c r="F31" s="76">
        <v>0</v>
      </c>
      <c r="G31" s="50">
        <v>4</v>
      </c>
      <c r="H31" s="50">
        <v>3</v>
      </c>
      <c r="I31" s="77">
        <v>-25</v>
      </c>
      <c r="J31" s="60">
        <v>0</v>
      </c>
      <c r="K31" s="43"/>
    </row>
    <row r="32" spans="1:11" x14ac:dyDescent="0.15">
      <c r="A32" s="9" t="s">
        <v>155</v>
      </c>
      <c r="B32" s="50">
        <v>90</v>
      </c>
      <c r="C32" s="50">
        <v>79</v>
      </c>
      <c r="D32" s="50">
        <v>75</v>
      </c>
      <c r="E32" s="50">
        <v>71</v>
      </c>
      <c r="F32" s="50">
        <v>112</v>
      </c>
      <c r="G32" s="50">
        <v>138</v>
      </c>
      <c r="H32" s="50">
        <v>103</v>
      </c>
      <c r="I32" s="77">
        <v>-25.4</v>
      </c>
      <c r="J32" s="60">
        <v>14.444444444444443</v>
      </c>
      <c r="K32" s="43"/>
    </row>
    <row r="33" spans="1:256" x14ac:dyDescent="0.15">
      <c r="A33" s="9" t="s">
        <v>77</v>
      </c>
      <c r="B33" s="50">
        <v>87</v>
      </c>
      <c r="C33" s="50">
        <v>68</v>
      </c>
      <c r="D33" s="50">
        <v>74</v>
      </c>
      <c r="E33" s="50">
        <v>9</v>
      </c>
      <c r="F33" s="50">
        <v>18</v>
      </c>
      <c r="G33" s="50">
        <v>9</v>
      </c>
      <c r="H33" s="50">
        <v>11</v>
      </c>
      <c r="I33" s="77">
        <v>22.2</v>
      </c>
      <c r="J33" s="60">
        <v>-87.356321839080465</v>
      </c>
      <c r="K33" s="43"/>
    </row>
    <row r="34" spans="1:256" s="18" customFormat="1" x14ac:dyDescent="0.15">
      <c r="A34" s="3" t="s">
        <v>47</v>
      </c>
      <c r="B34" s="53">
        <v>2216</v>
      </c>
      <c r="C34" s="53">
        <v>2144</v>
      </c>
      <c r="D34" s="53">
        <v>2236</v>
      </c>
      <c r="E34" s="53">
        <v>2429</v>
      </c>
      <c r="F34" s="53">
        <v>2176</v>
      </c>
      <c r="G34" s="53">
        <v>1964</v>
      </c>
      <c r="H34" s="53">
        <v>1774</v>
      </c>
      <c r="I34" s="79">
        <v>-9.6999999999999993</v>
      </c>
      <c r="J34" s="90">
        <v>-19.945848375451263</v>
      </c>
      <c r="K34" s="44"/>
      <c r="L34" s="42"/>
    </row>
    <row r="35" spans="1:256" x14ac:dyDescent="0.15">
      <c r="A35" s="4" t="s">
        <v>23</v>
      </c>
      <c r="B35" s="40"/>
      <c r="C35" s="40"/>
      <c r="D35" s="40"/>
      <c r="E35" s="40"/>
      <c r="F35" s="40"/>
      <c r="G35" s="40"/>
      <c r="H35" s="40"/>
      <c r="I35" s="89"/>
      <c r="J35" s="60"/>
      <c r="K35" s="38"/>
      <c r="L35" s="4"/>
      <c r="M35" s="4"/>
      <c r="N35" s="4"/>
      <c r="O35" s="4"/>
      <c r="P35" s="4"/>
      <c r="Q35" s="4"/>
      <c r="R35" s="4"/>
      <c r="S35" s="4"/>
      <c r="T35" s="4"/>
      <c r="U35" s="4"/>
      <c r="V35" s="4"/>
      <c r="W35" s="4"/>
      <c r="X35" s="4"/>
      <c r="Y35" s="4"/>
      <c r="Z35" s="4"/>
      <c r="AA35" s="4"/>
      <c r="AB35" s="4"/>
      <c r="AC35" s="4"/>
      <c r="AD35" s="4"/>
      <c r="AE35" s="4"/>
      <c r="AF35" s="4"/>
      <c r="AG35" s="4"/>
      <c r="AH35" s="4"/>
      <c r="AI35" s="4"/>
      <c r="AJ35" s="4"/>
      <c r="AK35" s="4"/>
      <c r="AL35" s="4"/>
      <c r="AM35" s="4"/>
      <c r="AN35" s="4"/>
      <c r="AO35" s="4"/>
      <c r="AP35" s="4"/>
      <c r="AQ35" s="4"/>
      <c r="AR35" s="4"/>
      <c r="AS35" s="4"/>
      <c r="AT35" s="4"/>
      <c r="AU35" s="4"/>
      <c r="AV35" s="4"/>
      <c r="AW35" s="4"/>
      <c r="AX35" s="4"/>
      <c r="AY35" s="4"/>
      <c r="AZ35" s="4"/>
      <c r="BA35" s="4"/>
      <c r="BB35" s="4"/>
      <c r="BC35" s="4"/>
      <c r="BD35" s="4"/>
      <c r="BE35" s="4"/>
      <c r="BF35" s="4"/>
      <c r="BG35" s="4"/>
      <c r="BH35" s="4"/>
      <c r="BI35" s="4"/>
      <c r="BJ35" s="4"/>
      <c r="BK35" s="4"/>
      <c r="BL35" s="4"/>
      <c r="BM35" s="4"/>
      <c r="BN35" s="4"/>
      <c r="BO35" s="4"/>
      <c r="BP35" s="4"/>
      <c r="BQ35" s="4"/>
      <c r="BR35" s="4"/>
      <c r="BS35" s="4"/>
      <c r="BT35" s="4"/>
      <c r="BU35" s="4"/>
      <c r="BV35" s="4"/>
      <c r="BW35" s="4"/>
      <c r="BX35" s="4"/>
      <c r="BY35" s="4"/>
      <c r="BZ35" s="4"/>
      <c r="CA35" s="4"/>
      <c r="CB35" s="4"/>
      <c r="CC35" s="4"/>
      <c r="CD35" s="4"/>
      <c r="CE35" s="4"/>
      <c r="CF35" s="4"/>
      <c r="CG35" s="4"/>
      <c r="CH35" s="4"/>
      <c r="CI35" s="4"/>
      <c r="CJ35" s="4"/>
      <c r="CK35" s="4"/>
      <c r="CL35" s="4"/>
      <c r="CM35" s="4"/>
      <c r="CN35" s="4"/>
      <c r="CO35" s="4"/>
      <c r="CP35" s="4"/>
      <c r="CQ35" s="4"/>
      <c r="CR35" s="4"/>
      <c r="CS35" s="4"/>
      <c r="CT35" s="4"/>
      <c r="CU35" s="4"/>
      <c r="CV35" s="4"/>
      <c r="CW35" s="4"/>
      <c r="CX35" s="4"/>
      <c r="CY35" s="4"/>
      <c r="CZ35" s="4"/>
      <c r="DA35" s="4"/>
      <c r="DB35" s="4"/>
      <c r="DC35" s="4"/>
      <c r="DD35" s="4"/>
      <c r="DE35" s="4"/>
      <c r="DF35" s="4"/>
      <c r="DG35" s="4"/>
      <c r="DH35" s="4"/>
      <c r="DI35" s="4"/>
      <c r="DJ35" s="4"/>
      <c r="DK35" s="4"/>
      <c r="DL35" s="4"/>
      <c r="DM35" s="4"/>
      <c r="DN35" s="4"/>
      <c r="DO35" s="4"/>
      <c r="DP35" s="4"/>
      <c r="DQ35" s="4"/>
      <c r="DR35" s="4"/>
      <c r="DS35" s="4"/>
      <c r="DT35" s="4"/>
      <c r="DU35" s="4"/>
      <c r="DV35" s="4"/>
      <c r="DW35" s="4"/>
      <c r="DX35" s="4"/>
      <c r="DY35" s="4"/>
      <c r="DZ35" s="4"/>
      <c r="EA35" s="4"/>
      <c r="EB35" s="4"/>
      <c r="EC35" s="4"/>
      <c r="ED35" s="4"/>
      <c r="EE35" s="4"/>
      <c r="EF35" s="4"/>
      <c r="EG35" s="4"/>
      <c r="EH35" s="4"/>
      <c r="EI35" s="4"/>
      <c r="EJ35" s="4"/>
      <c r="EK35" s="4"/>
      <c r="EL35" s="4"/>
      <c r="EM35" s="4"/>
      <c r="EN35" s="4"/>
      <c r="EO35" s="4"/>
      <c r="EP35" s="4"/>
      <c r="EQ35" s="4"/>
      <c r="ER35" s="4"/>
      <c r="ES35" s="4"/>
      <c r="ET35" s="4"/>
      <c r="EU35" s="4"/>
      <c r="EV35" s="4"/>
      <c r="EW35" s="4"/>
      <c r="EX35" s="4"/>
      <c r="EY35" s="4"/>
      <c r="EZ35" s="4"/>
      <c r="FA35" s="4"/>
      <c r="FB35" s="4"/>
      <c r="FC35" s="4"/>
      <c r="FD35" s="4"/>
      <c r="FE35" s="4"/>
      <c r="FF35" s="4"/>
      <c r="FG35" s="4"/>
      <c r="FH35" s="4"/>
      <c r="FI35" s="4"/>
      <c r="FJ35" s="4"/>
      <c r="FK35" s="4"/>
      <c r="FL35" s="4"/>
      <c r="FM35" s="4"/>
      <c r="FN35" s="4"/>
      <c r="FO35" s="4"/>
      <c r="FP35" s="4"/>
      <c r="FQ35" s="4"/>
      <c r="FR35" s="4"/>
      <c r="FS35" s="4"/>
      <c r="FT35" s="4"/>
      <c r="FU35" s="4"/>
      <c r="FV35" s="4"/>
      <c r="FW35" s="4"/>
      <c r="FX35" s="4"/>
      <c r="FY35" s="4"/>
      <c r="FZ35" s="4"/>
      <c r="GA35" s="4"/>
      <c r="GB35" s="4"/>
      <c r="GC35" s="4"/>
      <c r="GD35" s="4"/>
      <c r="GE35" s="4"/>
      <c r="GF35" s="4"/>
      <c r="GG35" s="4"/>
      <c r="GH35" s="4"/>
      <c r="GI35" s="4"/>
      <c r="GJ35" s="4"/>
      <c r="GK35" s="4"/>
      <c r="GL35" s="4"/>
      <c r="GM35" s="4"/>
      <c r="GN35" s="4"/>
      <c r="GO35" s="4"/>
      <c r="GP35" s="4"/>
      <c r="GQ35" s="4"/>
      <c r="GR35" s="4"/>
      <c r="GS35" s="4"/>
      <c r="GT35" s="4"/>
      <c r="GU35" s="4"/>
      <c r="GV35" s="4"/>
      <c r="GW35" s="4"/>
      <c r="GX35" s="4"/>
      <c r="GY35" s="4"/>
      <c r="GZ35" s="4"/>
      <c r="HA35" s="4"/>
      <c r="HB35" s="4"/>
      <c r="HC35" s="4"/>
      <c r="HD35" s="4"/>
      <c r="HE35" s="4"/>
      <c r="HF35" s="4"/>
      <c r="HG35" s="4"/>
      <c r="HH35" s="4"/>
      <c r="HI35" s="4"/>
      <c r="HJ35" s="4"/>
      <c r="HK35" s="4"/>
      <c r="HL35" s="4"/>
      <c r="HM35" s="4"/>
      <c r="HN35" s="4"/>
      <c r="HO35" s="4"/>
      <c r="HP35" s="4"/>
      <c r="HQ35" s="4"/>
      <c r="HR35" s="4"/>
      <c r="HS35" s="4"/>
      <c r="HT35" s="4"/>
      <c r="HU35" s="4"/>
      <c r="HV35" s="4"/>
      <c r="HW35" s="4"/>
      <c r="HX35" s="4"/>
      <c r="HY35" s="4"/>
      <c r="HZ35" s="4"/>
      <c r="IA35" s="4"/>
      <c r="IB35" s="4"/>
      <c r="IC35" s="4"/>
      <c r="ID35" s="4"/>
      <c r="IE35" s="4"/>
      <c r="IF35" s="4"/>
      <c r="IG35" s="4"/>
      <c r="IH35" s="4"/>
      <c r="II35" s="4"/>
      <c r="IJ35" s="4"/>
      <c r="IK35" s="4"/>
      <c r="IL35" s="4"/>
      <c r="IM35" s="4"/>
      <c r="IN35" s="4"/>
      <c r="IO35" s="4"/>
      <c r="IP35" s="4"/>
      <c r="IQ35" s="4"/>
      <c r="IR35" s="4"/>
      <c r="IS35" s="4"/>
      <c r="IT35" s="4"/>
      <c r="IU35" s="4"/>
      <c r="IV35" s="4"/>
    </row>
    <row r="36" spans="1:256" x14ac:dyDescent="0.15">
      <c r="A36" s="9" t="s">
        <v>24</v>
      </c>
      <c r="B36" s="41"/>
      <c r="C36" s="41"/>
      <c r="D36" s="41"/>
      <c r="E36" s="41"/>
      <c r="F36" s="41"/>
      <c r="G36" s="41"/>
      <c r="H36" s="41"/>
      <c r="I36" s="89"/>
      <c r="J36" s="60"/>
      <c r="K36" s="38"/>
      <c r="L36" s="9"/>
      <c r="M36" s="9"/>
      <c r="N36" s="9"/>
      <c r="O36" s="9"/>
      <c r="P36" s="9"/>
      <c r="Q36" s="9"/>
      <c r="R36" s="9"/>
      <c r="S36" s="9"/>
      <c r="T36" s="9"/>
      <c r="U36" s="9"/>
      <c r="V36" s="9"/>
      <c r="W36" s="9"/>
      <c r="X36" s="9"/>
      <c r="Y36" s="9"/>
      <c r="Z36" s="9"/>
      <c r="AA36" s="9"/>
      <c r="AB36" s="9"/>
      <c r="AC36" s="9"/>
      <c r="AD36" s="9"/>
      <c r="AE36" s="9"/>
      <c r="AF36" s="9"/>
      <c r="AG36" s="9"/>
      <c r="AH36" s="9"/>
      <c r="AI36" s="9"/>
      <c r="AJ36" s="9"/>
      <c r="AK36" s="9"/>
      <c r="AL36" s="9"/>
      <c r="AM36" s="9"/>
      <c r="AN36" s="9"/>
      <c r="AO36" s="9"/>
      <c r="AP36" s="9"/>
      <c r="AQ36" s="9"/>
      <c r="AR36" s="9"/>
      <c r="AS36" s="9"/>
      <c r="AT36" s="9"/>
      <c r="AU36" s="9"/>
      <c r="AV36" s="9"/>
      <c r="AW36" s="9"/>
      <c r="AX36" s="9"/>
      <c r="AY36" s="9"/>
      <c r="AZ36" s="9"/>
      <c r="BA36" s="9"/>
      <c r="BB36" s="9"/>
      <c r="BC36" s="9"/>
      <c r="BD36" s="9"/>
      <c r="BE36" s="9"/>
      <c r="BF36" s="9"/>
      <c r="BG36" s="9"/>
      <c r="BH36" s="9"/>
      <c r="BI36" s="9"/>
      <c r="BJ36" s="9"/>
      <c r="BK36" s="9"/>
      <c r="BL36" s="9"/>
      <c r="BM36" s="9"/>
      <c r="BN36" s="9"/>
      <c r="BO36" s="9"/>
      <c r="BP36" s="9"/>
      <c r="BQ36" s="9"/>
      <c r="BR36" s="9"/>
      <c r="BS36" s="9"/>
      <c r="BT36" s="9"/>
      <c r="BU36" s="9"/>
      <c r="BV36" s="9"/>
      <c r="BW36" s="9"/>
      <c r="BX36" s="9"/>
      <c r="BY36" s="9"/>
      <c r="BZ36" s="9"/>
      <c r="CA36" s="9"/>
      <c r="CB36" s="9"/>
      <c r="CC36" s="9"/>
      <c r="CD36" s="9"/>
      <c r="CE36" s="9"/>
      <c r="CF36" s="9"/>
      <c r="CG36" s="9"/>
      <c r="CH36" s="9"/>
      <c r="CI36" s="9"/>
      <c r="CJ36" s="9"/>
      <c r="CK36" s="9"/>
      <c r="CL36" s="9"/>
      <c r="CM36" s="9"/>
      <c r="CN36" s="9"/>
      <c r="CO36" s="9"/>
      <c r="CP36" s="9"/>
      <c r="CQ36" s="9"/>
      <c r="CR36" s="9"/>
      <c r="CS36" s="9"/>
      <c r="CT36" s="9"/>
      <c r="CU36" s="9"/>
      <c r="CV36" s="9"/>
      <c r="CW36" s="9"/>
      <c r="CX36" s="9"/>
      <c r="CY36" s="9"/>
      <c r="CZ36" s="9"/>
      <c r="DA36" s="9"/>
      <c r="DB36" s="9"/>
      <c r="DC36" s="9"/>
      <c r="DD36" s="9"/>
      <c r="DE36" s="9"/>
      <c r="DF36" s="9"/>
      <c r="DG36" s="9"/>
      <c r="DH36" s="9"/>
      <c r="DI36" s="9"/>
      <c r="DJ36" s="9"/>
      <c r="DK36" s="9"/>
      <c r="DL36" s="9"/>
      <c r="DM36" s="9"/>
      <c r="DN36" s="9"/>
      <c r="DO36" s="9"/>
      <c r="DP36" s="9"/>
      <c r="DQ36" s="9"/>
      <c r="DR36" s="9"/>
      <c r="DS36" s="9"/>
      <c r="DT36" s="9"/>
      <c r="DU36" s="9"/>
      <c r="DV36" s="9"/>
      <c r="DW36" s="9"/>
      <c r="DX36" s="9"/>
      <c r="DY36" s="9"/>
      <c r="DZ36" s="9"/>
      <c r="EA36" s="9"/>
      <c r="EB36" s="9"/>
      <c r="EC36" s="9"/>
      <c r="ED36" s="9"/>
      <c r="EE36" s="9"/>
      <c r="EF36" s="9"/>
      <c r="EG36" s="9"/>
      <c r="EH36" s="9"/>
      <c r="EI36" s="9"/>
      <c r="EJ36" s="9"/>
      <c r="EK36" s="9"/>
      <c r="EL36" s="9"/>
      <c r="EM36" s="9"/>
      <c r="EN36" s="9"/>
      <c r="EO36" s="9"/>
      <c r="EP36" s="9"/>
      <c r="EQ36" s="9"/>
      <c r="ER36" s="9"/>
      <c r="ES36" s="9"/>
      <c r="ET36" s="9"/>
      <c r="EU36" s="9"/>
      <c r="EV36" s="9"/>
      <c r="EW36" s="9"/>
      <c r="EX36" s="9"/>
      <c r="EY36" s="9"/>
      <c r="EZ36" s="9"/>
      <c r="FA36" s="9"/>
      <c r="FB36" s="9"/>
      <c r="FC36" s="9"/>
      <c r="FD36" s="9"/>
      <c r="FE36" s="9"/>
      <c r="FF36" s="9"/>
      <c r="FG36" s="9"/>
      <c r="FH36" s="9"/>
      <c r="FI36" s="9"/>
      <c r="FJ36" s="9"/>
      <c r="FK36" s="9"/>
      <c r="FL36" s="9"/>
      <c r="FM36" s="9"/>
      <c r="FN36" s="9"/>
      <c r="FO36" s="9"/>
      <c r="FP36" s="9"/>
      <c r="FQ36" s="9"/>
      <c r="FR36" s="9"/>
      <c r="FS36" s="9"/>
      <c r="FT36" s="9"/>
      <c r="FU36" s="9"/>
      <c r="FV36" s="9"/>
      <c r="FW36" s="9"/>
      <c r="FX36" s="9"/>
      <c r="FY36" s="9"/>
      <c r="FZ36" s="9"/>
      <c r="GA36" s="9"/>
      <c r="GB36" s="9"/>
      <c r="GC36" s="9"/>
      <c r="GD36" s="9"/>
      <c r="GE36" s="9"/>
      <c r="GF36" s="9"/>
      <c r="GG36" s="9"/>
      <c r="GH36" s="9"/>
      <c r="GI36" s="9"/>
      <c r="GJ36" s="9"/>
      <c r="GK36" s="9"/>
      <c r="GL36" s="9"/>
      <c r="GM36" s="9"/>
      <c r="GN36" s="9"/>
      <c r="GO36" s="9"/>
      <c r="GP36" s="9"/>
      <c r="GQ36" s="9"/>
      <c r="GR36" s="9"/>
      <c r="GS36" s="9"/>
      <c r="GT36" s="9"/>
      <c r="GU36" s="9"/>
      <c r="GV36" s="9"/>
      <c r="GW36" s="9"/>
      <c r="GX36" s="9"/>
      <c r="GY36" s="9"/>
      <c r="GZ36" s="9"/>
      <c r="HA36" s="9"/>
      <c r="HB36" s="9"/>
      <c r="HC36" s="9"/>
      <c r="HD36" s="9"/>
      <c r="HE36" s="9"/>
      <c r="HF36" s="9"/>
      <c r="HG36" s="9"/>
      <c r="HH36" s="9"/>
      <c r="HI36" s="9"/>
      <c r="HJ36" s="9"/>
      <c r="HK36" s="9"/>
      <c r="HL36" s="9"/>
      <c r="HM36" s="9"/>
      <c r="HN36" s="9"/>
      <c r="HO36" s="9"/>
      <c r="HP36" s="9"/>
      <c r="HQ36" s="9"/>
      <c r="HR36" s="9"/>
      <c r="HS36" s="9"/>
      <c r="HT36" s="9"/>
      <c r="HU36" s="9"/>
      <c r="HV36" s="9"/>
      <c r="HW36" s="9"/>
      <c r="HX36" s="9"/>
      <c r="HY36" s="9"/>
      <c r="HZ36" s="9"/>
      <c r="IA36" s="9"/>
      <c r="IB36" s="9"/>
      <c r="IC36" s="9"/>
      <c r="ID36" s="9"/>
      <c r="IE36" s="9"/>
      <c r="IF36" s="9"/>
      <c r="IG36" s="9"/>
      <c r="IH36" s="9"/>
      <c r="II36" s="9"/>
      <c r="IJ36" s="9"/>
      <c r="IK36" s="9"/>
      <c r="IL36" s="9"/>
      <c r="IM36" s="9"/>
      <c r="IN36" s="9"/>
      <c r="IO36" s="9"/>
      <c r="IP36" s="9"/>
      <c r="IQ36" s="9"/>
      <c r="IR36" s="9"/>
      <c r="IS36" s="9"/>
      <c r="IT36" s="9"/>
      <c r="IU36" s="9"/>
      <c r="IV36" s="9"/>
    </row>
    <row r="37" spans="1:256" x14ac:dyDescent="0.15">
      <c r="A37" s="10" t="s">
        <v>25</v>
      </c>
      <c r="B37" s="50">
        <v>946</v>
      </c>
      <c r="C37" s="50">
        <v>941</v>
      </c>
      <c r="D37" s="50">
        <v>1101</v>
      </c>
      <c r="E37" s="50">
        <v>1237</v>
      </c>
      <c r="F37" s="50">
        <v>1088</v>
      </c>
      <c r="G37" s="50">
        <v>1014</v>
      </c>
      <c r="H37" s="50">
        <v>1036</v>
      </c>
      <c r="I37" s="77">
        <v>2.2000000000000002</v>
      </c>
      <c r="J37" s="63">
        <v>9.5</v>
      </c>
      <c r="K37" s="38"/>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10"/>
      <c r="AS37" s="10"/>
      <c r="AT37" s="10"/>
      <c r="AU37" s="10"/>
      <c r="AV37" s="10"/>
      <c r="AW37" s="10"/>
      <c r="AX37" s="10"/>
      <c r="AY37" s="10"/>
      <c r="AZ37" s="10"/>
      <c r="BA37" s="10"/>
      <c r="BB37" s="10"/>
      <c r="BC37" s="10"/>
      <c r="BD37" s="10"/>
      <c r="BE37" s="10"/>
      <c r="BF37" s="10"/>
      <c r="BG37" s="10"/>
      <c r="BH37" s="10"/>
      <c r="BI37" s="10"/>
      <c r="BJ37" s="10"/>
      <c r="BK37" s="10"/>
      <c r="BL37" s="10"/>
      <c r="BM37" s="10"/>
      <c r="BN37" s="10"/>
      <c r="BO37" s="10"/>
      <c r="BP37" s="10"/>
      <c r="BQ37" s="10"/>
      <c r="BR37" s="10"/>
      <c r="BS37" s="10"/>
      <c r="BT37" s="10"/>
      <c r="BU37" s="10"/>
      <c r="BV37" s="10"/>
      <c r="BW37" s="10"/>
      <c r="BX37" s="10"/>
      <c r="BY37" s="10"/>
      <c r="BZ37" s="10"/>
      <c r="CA37" s="10"/>
      <c r="CB37" s="10"/>
      <c r="CC37" s="10"/>
      <c r="CD37" s="10"/>
      <c r="CE37" s="10"/>
      <c r="CF37" s="10"/>
      <c r="CG37" s="10"/>
      <c r="CH37" s="10"/>
      <c r="CI37" s="10"/>
      <c r="CJ37" s="10"/>
      <c r="CK37" s="10"/>
      <c r="CL37" s="10"/>
      <c r="CM37" s="10"/>
      <c r="CN37" s="10"/>
      <c r="CO37" s="10"/>
      <c r="CP37" s="10"/>
      <c r="CQ37" s="10"/>
      <c r="CR37" s="10"/>
      <c r="CS37" s="10"/>
      <c r="CT37" s="10"/>
      <c r="CU37" s="10"/>
      <c r="CV37" s="10"/>
      <c r="CW37" s="10"/>
      <c r="CX37" s="10"/>
      <c r="CY37" s="10"/>
      <c r="CZ37" s="10"/>
      <c r="DA37" s="10"/>
      <c r="DB37" s="10"/>
      <c r="DC37" s="10"/>
      <c r="DD37" s="10"/>
      <c r="DE37" s="10"/>
      <c r="DF37" s="10"/>
      <c r="DG37" s="10"/>
      <c r="DH37" s="10"/>
      <c r="DI37" s="10"/>
      <c r="DJ37" s="10"/>
      <c r="DK37" s="10"/>
      <c r="DL37" s="10"/>
      <c r="DM37" s="10"/>
      <c r="DN37" s="10"/>
      <c r="DO37" s="10"/>
      <c r="DP37" s="10"/>
      <c r="DQ37" s="10"/>
      <c r="DR37" s="10"/>
      <c r="DS37" s="10"/>
      <c r="DT37" s="10"/>
      <c r="DU37" s="10"/>
      <c r="DV37" s="10"/>
      <c r="DW37" s="10"/>
      <c r="DX37" s="10"/>
      <c r="DY37" s="10"/>
      <c r="DZ37" s="10"/>
      <c r="EA37" s="10"/>
      <c r="EB37" s="10"/>
      <c r="EC37" s="10"/>
      <c r="ED37" s="10"/>
      <c r="EE37" s="10"/>
      <c r="EF37" s="10"/>
      <c r="EG37" s="10"/>
      <c r="EH37" s="10"/>
      <c r="EI37" s="10"/>
      <c r="EJ37" s="10"/>
      <c r="EK37" s="10"/>
      <c r="EL37" s="10"/>
      <c r="EM37" s="10"/>
      <c r="EN37" s="10"/>
      <c r="EO37" s="10"/>
      <c r="EP37" s="10"/>
      <c r="EQ37" s="10"/>
      <c r="ER37" s="10"/>
      <c r="ES37" s="10"/>
      <c r="ET37" s="10"/>
      <c r="EU37" s="10"/>
      <c r="EV37" s="10"/>
      <c r="EW37" s="10"/>
      <c r="EX37" s="10"/>
      <c r="EY37" s="10"/>
      <c r="EZ37" s="10"/>
      <c r="FA37" s="10"/>
      <c r="FB37" s="10"/>
      <c r="FC37" s="10"/>
      <c r="FD37" s="10"/>
      <c r="FE37" s="10"/>
      <c r="FF37" s="10"/>
      <c r="FG37" s="10"/>
      <c r="FH37" s="10"/>
      <c r="FI37" s="10"/>
      <c r="FJ37" s="10"/>
      <c r="FK37" s="10"/>
      <c r="FL37" s="10"/>
      <c r="FM37" s="10"/>
      <c r="FN37" s="10"/>
      <c r="FO37" s="10"/>
      <c r="FP37" s="10"/>
      <c r="FQ37" s="10"/>
      <c r="FR37" s="10"/>
      <c r="FS37" s="10"/>
      <c r="FT37" s="10"/>
      <c r="FU37" s="10"/>
      <c r="FV37" s="10"/>
      <c r="FW37" s="10"/>
      <c r="FX37" s="10"/>
      <c r="FY37" s="10"/>
      <c r="FZ37" s="10"/>
      <c r="GA37" s="10"/>
      <c r="GB37" s="10"/>
      <c r="GC37" s="10"/>
      <c r="GD37" s="10"/>
      <c r="GE37" s="10"/>
      <c r="GF37" s="10"/>
      <c r="GG37" s="10"/>
      <c r="GH37" s="10"/>
      <c r="GI37" s="10"/>
      <c r="GJ37" s="10"/>
      <c r="GK37" s="10"/>
      <c r="GL37" s="10"/>
      <c r="GM37" s="10"/>
      <c r="GN37" s="10"/>
      <c r="GO37" s="10"/>
      <c r="GP37" s="10"/>
      <c r="GQ37" s="10"/>
      <c r="GR37" s="10"/>
      <c r="GS37" s="10"/>
      <c r="GT37" s="10"/>
      <c r="GU37" s="10"/>
      <c r="GV37" s="10"/>
      <c r="GW37" s="10"/>
      <c r="GX37" s="10"/>
      <c r="GY37" s="10"/>
      <c r="GZ37" s="10"/>
      <c r="HA37" s="10"/>
      <c r="HB37" s="10"/>
      <c r="HC37" s="10"/>
      <c r="HD37" s="10"/>
      <c r="HE37" s="10"/>
      <c r="HF37" s="10"/>
      <c r="HG37" s="10"/>
      <c r="HH37" s="10"/>
      <c r="HI37" s="10"/>
      <c r="HJ37" s="10"/>
      <c r="HK37" s="10"/>
      <c r="HL37" s="10"/>
      <c r="HM37" s="10"/>
      <c r="HN37" s="10"/>
      <c r="HO37" s="10"/>
      <c r="HP37" s="10"/>
      <c r="HQ37" s="10"/>
      <c r="HR37" s="10"/>
      <c r="HS37" s="10"/>
      <c r="HT37" s="10"/>
      <c r="HU37" s="10"/>
      <c r="HV37" s="10"/>
      <c r="HW37" s="10"/>
      <c r="HX37" s="10"/>
      <c r="HY37" s="10"/>
      <c r="HZ37" s="10"/>
      <c r="IA37" s="10"/>
      <c r="IB37" s="10"/>
      <c r="IC37" s="10"/>
      <c r="ID37" s="10"/>
      <c r="IE37" s="10"/>
      <c r="IF37" s="10"/>
      <c r="IG37" s="10"/>
      <c r="IH37" s="10"/>
      <c r="II37" s="10"/>
      <c r="IJ37" s="10"/>
      <c r="IK37" s="10"/>
      <c r="IL37" s="10"/>
      <c r="IM37" s="10"/>
      <c r="IN37" s="10"/>
      <c r="IO37" s="10"/>
      <c r="IP37" s="10"/>
      <c r="IQ37" s="10"/>
      <c r="IR37" s="10"/>
      <c r="IS37" s="10"/>
      <c r="IT37" s="10"/>
      <c r="IU37" s="10"/>
      <c r="IV37" s="10"/>
    </row>
    <row r="38" spans="1:256" x14ac:dyDescent="0.15">
      <c r="A38" s="10" t="s">
        <v>26</v>
      </c>
      <c r="B38" s="50">
        <v>359</v>
      </c>
      <c r="C38" s="76">
        <v>0</v>
      </c>
      <c r="D38" s="76">
        <v>0</v>
      </c>
      <c r="E38" s="76">
        <v>0</v>
      </c>
      <c r="F38" s="76">
        <v>0</v>
      </c>
      <c r="G38" s="76">
        <v>0</v>
      </c>
      <c r="H38" s="76">
        <v>0</v>
      </c>
      <c r="I38" s="80">
        <v>0</v>
      </c>
      <c r="J38" s="63">
        <v>-100</v>
      </c>
      <c r="K38" s="38"/>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10"/>
      <c r="AS38" s="10"/>
      <c r="AT38" s="10"/>
      <c r="AU38" s="10"/>
      <c r="AV38" s="10"/>
      <c r="AW38" s="10"/>
      <c r="AX38" s="10"/>
      <c r="AY38" s="10"/>
      <c r="AZ38" s="10"/>
      <c r="BA38" s="10"/>
      <c r="BB38" s="10"/>
      <c r="BC38" s="10"/>
      <c r="BD38" s="10"/>
      <c r="BE38" s="10"/>
      <c r="BF38" s="10"/>
      <c r="BG38" s="10"/>
      <c r="BH38" s="10"/>
      <c r="BI38" s="10"/>
      <c r="BJ38" s="10"/>
      <c r="BK38" s="10"/>
      <c r="BL38" s="10"/>
      <c r="BM38" s="10"/>
      <c r="BN38" s="10"/>
      <c r="BO38" s="10"/>
      <c r="BP38" s="10"/>
      <c r="BQ38" s="10"/>
      <c r="BR38" s="10"/>
      <c r="BS38" s="10"/>
      <c r="BT38" s="10"/>
      <c r="BU38" s="10"/>
      <c r="BV38" s="10"/>
      <c r="BW38" s="10"/>
      <c r="BX38" s="10"/>
      <c r="BY38" s="10"/>
      <c r="BZ38" s="10"/>
      <c r="CA38" s="10"/>
      <c r="CB38" s="10"/>
      <c r="CC38" s="10"/>
      <c r="CD38" s="10"/>
      <c r="CE38" s="10"/>
      <c r="CF38" s="10"/>
      <c r="CG38" s="10"/>
      <c r="CH38" s="10"/>
      <c r="CI38" s="10"/>
      <c r="CJ38" s="10"/>
      <c r="CK38" s="10"/>
      <c r="CL38" s="10"/>
      <c r="CM38" s="10"/>
      <c r="CN38" s="10"/>
      <c r="CO38" s="10"/>
      <c r="CP38" s="10"/>
      <c r="CQ38" s="10"/>
      <c r="CR38" s="10"/>
      <c r="CS38" s="10"/>
      <c r="CT38" s="10"/>
      <c r="CU38" s="10"/>
      <c r="CV38" s="10"/>
      <c r="CW38" s="10"/>
      <c r="CX38" s="10"/>
      <c r="CY38" s="10"/>
      <c r="CZ38" s="10"/>
      <c r="DA38" s="10"/>
      <c r="DB38" s="10"/>
      <c r="DC38" s="10"/>
      <c r="DD38" s="10"/>
      <c r="DE38" s="10"/>
      <c r="DF38" s="10"/>
      <c r="DG38" s="10"/>
      <c r="DH38" s="10"/>
      <c r="DI38" s="10"/>
      <c r="DJ38" s="10"/>
      <c r="DK38" s="10"/>
      <c r="DL38" s="10"/>
      <c r="DM38" s="10"/>
      <c r="DN38" s="10"/>
      <c r="DO38" s="10"/>
      <c r="DP38" s="10"/>
      <c r="DQ38" s="10"/>
      <c r="DR38" s="10"/>
      <c r="DS38" s="10"/>
      <c r="DT38" s="10"/>
      <c r="DU38" s="10"/>
      <c r="DV38" s="10"/>
      <c r="DW38" s="10"/>
      <c r="DX38" s="10"/>
      <c r="DY38" s="10"/>
      <c r="DZ38" s="10"/>
      <c r="EA38" s="10"/>
      <c r="EB38" s="10"/>
      <c r="EC38" s="10"/>
      <c r="ED38" s="10"/>
      <c r="EE38" s="10"/>
      <c r="EF38" s="10"/>
      <c r="EG38" s="10"/>
      <c r="EH38" s="10"/>
      <c r="EI38" s="10"/>
      <c r="EJ38" s="10"/>
      <c r="EK38" s="10"/>
      <c r="EL38" s="10"/>
      <c r="EM38" s="10"/>
      <c r="EN38" s="10"/>
      <c r="EO38" s="10"/>
      <c r="EP38" s="10"/>
      <c r="EQ38" s="10"/>
      <c r="ER38" s="10"/>
      <c r="ES38" s="10"/>
      <c r="ET38" s="10"/>
      <c r="EU38" s="10"/>
      <c r="EV38" s="10"/>
      <c r="EW38" s="10"/>
      <c r="EX38" s="10"/>
      <c r="EY38" s="10"/>
      <c r="EZ38" s="10"/>
      <c r="FA38" s="10"/>
      <c r="FB38" s="10"/>
      <c r="FC38" s="10"/>
      <c r="FD38" s="10"/>
      <c r="FE38" s="10"/>
      <c r="FF38" s="10"/>
      <c r="FG38" s="10"/>
      <c r="FH38" s="10"/>
      <c r="FI38" s="10"/>
      <c r="FJ38" s="10"/>
      <c r="FK38" s="10"/>
      <c r="FL38" s="10"/>
      <c r="FM38" s="10"/>
      <c r="FN38" s="10"/>
      <c r="FO38" s="10"/>
      <c r="FP38" s="10"/>
      <c r="FQ38" s="10"/>
      <c r="FR38" s="10"/>
      <c r="FS38" s="10"/>
      <c r="FT38" s="10"/>
      <c r="FU38" s="10"/>
      <c r="FV38" s="10"/>
      <c r="FW38" s="10"/>
      <c r="FX38" s="10"/>
      <c r="FY38" s="10"/>
      <c r="FZ38" s="10"/>
      <c r="GA38" s="10"/>
      <c r="GB38" s="10"/>
      <c r="GC38" s="10"/>
      <c r="GD38" s="10"/>
      <c r="GE38" s="10"/>
      <c r="GF38" s="10"/>
      <c r="GG38" s="10"/>
      <c r="GH38" s="10"/>
      <c r="GI38" s="10"/>
      <c r="GJ38" s="10"/>
      <c r="GK38" s="10"/>
      <c r="GL38" s="10"/>
      <c r="GM38" s="10"/>
      <c r="GN38" s="10"/>
      <c r="GO38" s="10"/>
      <c r="GP38" s="10"/>
      <c r="GQ38" s="10"/>
      <c r="GR38" s="10"/>
      <c r="GS38" s="10"/>
      <c r="GT38" s="10"/>
      <c r="GU38" s="10"/>
      <c r="GV38" s="10"/>
      <c r="GW38" s="10"/>
      <c r="GX38" s="10"/>
      <c r="GY38" s="10"/>
      <c r="GZ38" s="10"/>
      <c r="HA38" s="10"/>
      <c r="HB38" s="10"/>
      <c r="HC38" s="10"/>
      <c r="HD38" s="10"/>
      <c r="HE38" s="10"/>
      <c r="HF38" s="10"/>
      <c r="HG38" s="10"/>
      <c r="HH38" s="10"/>
      <c r="HI38" s="10"/>
      <c r="HJ38" s="10"/>
      <c r="HK38" s="10"/>
      <c r="HL38" s="10"/>
      <c r="HM38" s="10"/>
      <c r="HN38" s="10"/>
      <c r="HO38" s="10"/>
      <c r="HP38" s="10"/>
      <c r="HQ38" s="10"/>
      <c r="HR38" s="10"/>
      <c r="HS38" s="10"/>
      <c r="HT38" s="10"/>
      <c r="HU38" s="10"/>
      <c r="HV38" s="10"/>
      <c r="HW38" s="10"/>
      <c r="HX38" s="10"/>
      <c r="HY38" s="10"/>
      <c r="HZ38" s="10"/>
      <c r="IA38" s="10"/>
      <c r="IB38" s="10"/>
      <c r="IC38" s="10"/>
      <c r="ID38" s="10"/>
      <c r="IE38" s="10"/>
      <c r="IF38" s="10"/>
      <c r="IG38" s="10"/>
      <c r="IH38" s="10"/>
      <c r="II38" s="10"/>
      <c r="IJ38" s="10"/>
      <c r="IK38" s="10"/>
      <c r="IL38" s="10"/>
      <c r="IM38" s="10"/>
      <c r="IN38" s="10"/>
      <c r="IO38" s="10"/>
      <c r="IP38" s="10"/>
      <c r="IQ38" s="10"/>
      <c r="IR38" s="10"/>
      <c r="IS38" s="10"/>
      <c r="IT38" s="10"/>
      <c r="IU38" s="10"/>
      <c r="IV38" s="10"/>
    </row>
    <row r="39" spans="1:256" x14ac:dyDescent="0.15">
      <c r="A39" s="10" t="s">
        <v>27</v>
      </c>
      <c r="B39" s="50">
        <v>327</v>
      </c>
      <c r="C39" s="50">
        <v>450</v>
      </c>
      <c r="D39" s="50">
        <v>447</v>
      </c>
      <c r="E39" s="50">
        <v>520</v>
      </c>
      <c r="F39" s="50">
        <v>499</v>
      </c>
      <c r="G39" s="50">
        <v>480</v>
      </c>
      <c r="H39" s="50">
        <v>399</v>
      </c>
      <c r="I39" s="77">
        <v>-16.899999999999999</v>
      </c>
      <c r="J39" s="63">
        <v>22</v>
      </c>
      <c r="K39" s="38"/>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10"/>
      <c r="AS39" s="10"/>
      <c r="AT39" s="10"/>
      <c r="AU39" s="10"/>
      <c r="AV39" s="10"/>
      <c r="AW39" s="10"/>
      <c r="AX39" s="10"/>
      <c r="AY39" s="10"/>
      <c r="AZ39" s="10"/>
      <c r="BA39" s="10"/>
      <c r="BB39" s="10"/>
      <c r="BC39" s="10"/>
      <c r="BD39" s="10"/>
      <c r="BE39" s="10"/>
      <c r="BF39" s="10"/>
      <c r="BG39" s="10"/>
      <c r="BH39" s="10"/>
      <c r="BI39" s="10"/>
      <c r="BJ39" s="10"/>
      <c r="BK39" s="10"/>
      <c r="BL39" s="10"/>
      <c r="BM39" s="10"/>
      <c r="BN39" s="10"/>
      <c r="BO39" s="10"/>
      <c r="BP39" s="10"/>
      <c r="BQ39" s="10"/>
      <c r="BR39" s="10"/>
      <c r="BS39" s="10"/>
      <c r="BT39" s="10"/>
      <c r="BU39" s="10"/>
      <c r="BV39" s="10"/>
      <c r="BW39" s="10"/>
      <c r="BX39" s="10"/>
      <c r="BY39" s="10"/>
      <c r="BZ39" s="10"/>
      <c r="CA39" s="10"/>
      <c r="CB39" s="10"/>
      <c r="CC39" s="10"/>
      <c r="CD39" s="10"/>
      <c r="CE39" s="10"/>
      <c r="CF39" s="10"/>
      <c r="CG39" s="10"/>
      <c r="CH39" s="10"/>
      <c r="CI39" s="10"/>
      <c r="CJ39" s="10"/>
      <c r="CK39" s="10"/>
      <c r="CL39" s="10"/>
      <c r="CM39" s="10"/>
      <c r="CN39" s="10"/>
      <c r="CO39" s="10"/>
      <c r="CP39" s="10"/>
      <c r="CQ39" s="10"/>
      <c r="CR39" s="10"/>
      <c r="CS39" s="10"/>
      <c r="CT39" s="10"/>
      <c r="CU39" s="10"/>
      <c r="CV39" s="10"/>
      <c r="CW39" s="10"/>
      <c r="CX39" s="10"/>
      <c r="CY39" s="10"/>
      <c r="CZ39" s="10"/>
      <c r="DA39" s="10"/>
      <c r="DB39" s="10"/>
      <c r="DC39" s="10"/>
      <c r="DD39" s="10"/>
      <c r="DE39" s="10"/>
      <c r="DF39" s="10"/>
      <c r="DG39" s="10"/>
      <c r="DH39" s="10"/>
      <c r="DI39" s="10"/>
      <c r="DJ39" s="10"/>
      <c r="DK39" s="10"/>
      <c r="DL39" s="10"/>
      <c r="DM39" s="10"/>
      <c r="DN39" s="10"/>
      <c r="DO39" s="10"/>
      <c r="DP39" s="10"/>
      <c r="DQ39" s="10"/>
      <c r="DR39" s="10"/>
      <c r="DS39" s="10"/>
      <c r="DT39" s="10"/>
      <c r="DU39" s="10"/>
      <c r="DV39" s="10"/>
      <c r="DW39" s="10"/>
      <c r="DX39" s="10"/>
      <c r="DY39" s="10"/>
      <c r="DZ39" s="10"/>
      <c r="EA39" s="10"/>
      <c r="EB39" s="10"/>
      <c r="EC39" s="10"/>
      <c r="ED39" s="10"/>
      <c r="EE39" s="10"/>
      <c r="EF39" s="10"/>
      <c r="EG39" s="10"/>
      <c r="EH39" s="10"/>
      <c r="EI39" s="10"/>
      <c r="EJ39" s="10"/>
      <c r="EK39" s="10"/>
      <c r="EL39" s="10"/>
      <c r="EM39" s="10"/>
      <c r="EN39" s="10"/>
      <c r="EO39" s="10"/>
      <c r="EP39" s="10"/>
      <c r="EQ39" s="10"/>
      <c r="ER39" s="10"/>
      <c r="ES39" s="10"/>
      <c r="ET39" s="10"/>
      <c r="EU39" s="10"/>
      <c r="EV39" s="10"/>
      <c r="EW39" s="10"/>
      <c r="EX39" s="10"/>
      <c r="EY39" s="10"/>
      <c r="EZ39" s="10"/>
      <c r="FA39" s="10"/>
      <c r="FB39" s="10"/>
      <c r="FC39" s="10"/>
      <c r="FD39" s="10"/>
      <c r="FE39" s="10"/>
      <c r="FF39" s="10"/>
      <c r="FG39" s="10"/>
      <c r="FH39" s="10"/>
      <c r="FI39" s="10"/>
      <c r="FJ39" s="10"/>
      <c r="FK39" s="10"/>
      <c r="FL39" s="10"/>
      <c r="FM39" s="10"/>
      <c r="FN39" s="10"/>
      <c r="FO39" s="10"/>
      <c r="FP39" s="10"/>
      <c r="FQ39" s="10"/>
      <c r="FR39" s="10"/>
      <c r="FS39" s="10"/>
      <c r="FT39" s="10"/>
      <c r="FU39" s="10"/>
      <c r="FV39" s="10"/>
      <c r="FW39" s="10"/>
      <c r="FX39" s="10"/>
      <c r="FY39" s="10"/>
      <c r="FZ39" s="10"/>
      <c r="GA39" s="10"/>
      <c r="GB39" s="10"/>
      <c r="GC39" s="10"/>
      <c r="GD39" s="10"/>
      <c r="GE39" s="10"/>
      <c r="GF39" s="10"/>
      <c r="GG39" s="10"/>
      <c r="GH39" s="10"/>
      <c r="GI39" s="10"/>
      <c r="GJ39" s="10"/>
      <c r="GK39" s="10"/>
      <c r="GL39" s="10"/>
      <c r="GM39" s="10"/>
      <c r="GN39" s="10"/>
      <c r="GO39" s="10"/>
      <c r="GP39" s="10"/>
      <c r="GQ39" s="10"/>
      <c r="GR39" s="10"/>
      <c r="GS39" s="10"/>
      <c r="GT39" s="10"/>
      <c r="GU39" s="10"/>
      <c r="GV39" s="10"/>
      <c r="GW39" s="10"/>
      <c r="GX39" s="10"/>
      <c r="GY39" s="10"/>
      <c r="GZ39" s="10"/>
      <c r="HA39" s="10"/>
      <c r="HB39" s="10"/>
      <c r="HC39" s="10"/>
      <c r="HD39" s="10"/>
      <c r="HE39" s="10"/>
      <c r="HF39" s="10"/>
      <c r="HG39" s="10"/>
      <c r="HH39" s="10"/>
      <c r="HI39" s="10"/>
      <c r="HJ39" s="10"/>
      <c r="HK39" s="10"/>
      <c r="HL39" s="10"/>
      <c r="HM39" s="10"/>
      <c r="HN39" s="10"/>
      <c r="HO39" s="10"/>
      <c r="HP39" s="10"/>
      <c r="HQ39" s="10"/>
      <c r="HR39" s="10"/>
      <c r="HS39" s="10"/>
      <c r="HT39" s="10"/>
      <c r="HU39" s="10"/>
      <c r="HV39" s="10"/>
      <c r="HW39" s="10"/>
      <c r="HX39" s="10"/>
      <c r="HY39" s="10"/>
      <c r="HZ39" s="10"/>
      <c r="IA39" s="10"/>
      <c r="IB39" s="10"/>
      <c r="IC39" s="10"/>
      <c r="ID39" s="10"/>
      <c r="IE39" s="10"/>
      <c r="IF39" s="10"/>
      <c r="IG39" s="10"/>
      <c r="IH39" s="10"/>
      <c r="II39" s="10"/>
      <c r="IJ39" s="10"/>
      <c r="IK39" s="10"/>
      <c r="IL39" s="10"/>
      <c r="IM39" s="10"/>
      <c r="IN39" s="10"/>
      <c r="IO39" s="10"/>
      <c r="IP39" s="10"/>
      <c r="IQ39" s="10"/>
      <c r="IR39" s="10"/>
      <c r="IS39" s="10"/>
      <c r="IT39" s="10"/>
      <c r="IU39" s="10"/>
      <c r="IV39" s="10"/>
    </row>
    <row r="40" spans="1:256" s="32" customFormat="1" x14ac:dyDescent="0.15">
      <c r="A40" s="12" t="s">
        <v>14</v>
      </c>
      <c r="B40" s="52">
        <v>1632</v>
      </c>
      <c r="C40" s="52">
        <v>1391</v>
      </c>
      <c r="D40" s="52">
        <v>1548</v>
      </c>
      <c r="E40" s="52">
        <v>1757</v>
      </c>
      <c r="F40" s="52">
        <v>1587</v>
      </c>
      <c r="G40" s="52">
        <v>1494</v>
      </c>
      <c r="H40" s="52">
        <v>1435</v>
      </c>
      <c r="I40" s="78">
        <v>-3.9</v>
      </c>
      <c r="J40" s="65">
        <v>-12.1</v>
      </c>
      <c r="K40" s="38"/>
      <c r="L40" s="12"/>
      <c r="M40" s="12"/>
      <c r="N40" s="12"/>
      <c r="O40" s="12"/>
      <c r="P40" s="12"/>
      <c r="Q40" s="12"/>
      <c r="R40" s="12"/>
      <c r="S40" s="12"/>
      <c r="T40" s="12"/>
      <c r="U40" s="12"/>
      <c r="V40" s="12"/>
      <c r="W40" s="12"/>
      <c r="X40" s="12"/>
      <c r="Y40" s="12"/>
      <c r="Z40" s="12"/>
      <c r="AA40" s="12"/>
      <c r="AB40" s="12"/>
      <c r="AC40" s="12"/>
      <c r="AD40" s="12"/>
      <c r="AE40" s="12"/>
      <c r="AF40" s="12"/>
      <c r="AG40" s="12"/>
      <c r="AH40" s="12"/>
      <c r="AI40" s="12"/>
      <c r="AJ40" s="12"/>
      <c r="AK40" s="12"/>
      <c r="AL40" s="12"/>
      <c r="AM40" s="12"/>
      <c r="AN40" s="12"/>
      <c r="AO40" s="12"/>
      <c r="AP40" s="12"/>
      <c r="AQ40" s="12"/>
      <c r="AR40" s="12"/>
      <c r="AS40" s="12"/>
      <c r="AT40" s="12"/>
      <c r="AU40" s="12"/>
      <c r="AV40" s="12"/>
      <c r="AW40" s="12"/>
      <c r="AX40" s="12"/>
      <c r="AY40" s="12"/>
      <c r="AZ40" s="12"/>
      <c r="BA40" s="12"/>
      <c r="BB40" s="12"/>
      <c r="BC40" s="12"/>
      <c r="BD40" s="12"/>
      <c r="BE40" s="12"/>
      <c r="BF40" s="12"/>
      <c r="BG40" s="12"/>
      <c r="BH40" s="12"/>
      <c r="BI40" s="12"/>
      <c r="BJ40" s="12"/>
      <c r="BK40" s="12"/>
      <c r="BL40" s="12"/>
      <c r="BM40" s="12"/>
      <c r="BN40" s="12"/>
      <c r="BO40" s="12"/>
      <c r="BP40" s="12"/>
      <c r="BQ40" s="12"/>
      <c r="BR40" s="12"/>
      <c r="BS40" s="12"/>
      <c r="BT40" s="12"/>
      <c r="BU40" s="12"/>
      <c r="BV40" s="12"/>
      <c r="BW40" s="12"/>
      <c r="BX40" s="12"/>
      <c r="BY40" s="12"/>
      <c r="BZ40" s="12"/>
      <c r="CA40" s="12"/>
      <c r="CB40" s="12"/>
      <c r="CC40" s="12"/>
      <c r="CD40" s="12"/>
      <c r="CE40" s="12"/>
      <c r="CF40" s="12"/>
      <c r="CG40" s="12"/>
      <c r="CH40" s="12"/>
      <c r="CI40" s="12"/>
      <c r="CJ40" s="12"/>
      <c r="CK40" s="12"/>
      <c r="CL40" s="12"/>
      <c r="CM40" s="12"/>
      <c r="CN40" s="12"/>
      <c r="CO40" s="12"/>
      <c r="CP40" s="12"/>
      <c r="CQ40" s="12"/>
      <c r="CR40" s="12"/>
      <c r="CS40" s="12"/>
      <c r="CT40" s="12"/>
      <c r="CU40" s="12"/>
      <c r="CV40" s="12"/>
      <c r="CW40" s="12"/>
      <c r="CX40" s="12"/>
      <c r="CY40" s="12"/>
      <c r="CZ40" s="12"/>
      <c r="DA40" s="12"/>
      <c r="DB40" s="12"/>
      <c r="DC40" s="12"/>
      <c r="DD40" s="12"/>
      <c r="DE40" s="12"/>
      <c r="DF40" s="12"/>
      <c r="DG40" s="12"/>
      <c r="DH40" s="12"/>
      <c r="DI40" s="12"/>
      <c r="DJ40" s="12"/>
      <c r="DK40" s="12"/>
      <c r="DL40" s="12"/>
      <c r="DM40" s="12"/>
      <c r="DN40" s="12"/>
      <c r="DO40" s="12"/>
      <c r="DP40" s="12"/>
      <c r="DQ40" s="12"/>
      <c r="DR40" s="12"/>
      <c r="DS40" s="12"/>
      <c r="DT40" s="12"/>
      <c r="DU40" s="12"/>
      <c r="DV40" s="12"/>
      <c r="DW40" s="12"/>
      <c r="DX40" s="12"/>
      <c r="DY40" s="12"/>
      <c r="DZ40" s="12"/>
      <c r="EA40" s="12"/>
      <c r="EB40" s="12"/>
      <c r="EC40" s="12"/>
      <c r="ED40" s="12"/>
      <c r="EE40" s="12"/>
      <c r="EF40" s="12"/>
      <c r="EG40" s="12"/>
      <c r="EH40" s="12"/>
      <c r="EI40" s="12"/>
      <c r="EJ40" s="12"/>
      <c r="EK40" s="12"/>
      <c r="EL40" s="12"/>
      <c r="EM40" s="12"/>
      <c r="EN40" s="12"/>
      <c r="EO40" s="12"/>
      <c r="EP40" s="12"/>
      <c r="EQ40" s="12"/>
      <c r="ER40" s="12"/>
      <c r="ES40" s="12"/>
      <c r="ET40" s="12"/>
      <c r="EU40" s="12"/>
      <c r="EV40" s="12"/>
      <c r="EW40" s="12"/>
      <c r="EX40" s="12"/>
      <c r="EY40" s="12"/>
      <c r="EZ40" s="12"/>
      <c r="FA40" s="12"/>
      <c r="FB40" s="12"/>
      <c r="FC40" s="12"/>
      <c r="FD40" s="12"/>
      <c r="FE40" s="12"/>
      <c r="FF40" s="12"/>
      <c r="FG40" s="12"/>
      <c r="FH40" s="12"/>
      <c r="FI40" s="12"/>
      <c r="FJ40" s="12"/>
      <c r="FK40" s="12"/>
      <c r="FL40" s="12"/>
      <c r="FM40" s="12"/>
      <c r="FN40" s="12"/>
      <c r="FO40" s="12"/>
      <c r="FP40" s="12"/>
      <c r="FQ40" s="12"/>
      <c r="FR40" s="12"/>
      <c r="FS40" s="12"/>
      <c r="FT40" s="12"/>
      <c r="FU40" s="12"/>
      <c r="FV40" s="12"/>
      <c r="FW40" s="12"/>
      <c r="FX40" s="12"/>
      <c r="FY40" s="12"/>
      <c r="FZ40" s="12"/>
      <c r="GA40" s="12"/>
      <c r="GB40" s="12"/>
      <c r="GC40" s="12"/>
      <c r="GD40" s="12"/>
      <c r="GE40" s="12"/>
      <c r="GF40" s="12"/>
      <c r="GG40" s="12"/>
      <c r="GH40" s="12"/>
      <c r="GI40" s="12"/>
      <c r="GJ40" s="12"/>
      <c r="GK40" s="12"/>
      <c r="GL40" s="12"/>
      <c r="GM40" s="12"/>
      <c r="GN40" s="12"/>
      <c r="GO40" s="12"/>
      <c r="GP40" s="12"/>
      <c r="GQ40" s="12"/>
      <c r="GR40" s="12"/>
      <c r="GS40" s="12"/>
      <c r="GT40" s="12"/>
      <c r="GU40" s="12"/>
      <c r="GV40" s="12"/>
      <c r="GW40" s="12"/>
      <c r="GX40" s="12"/>
      <c r="GY40" s="12"/>
      <c r="GZ40" s="12"/>
      <c r="HA40" s="12"/>
      <c r="HB40" s="12"/>
      <c r="HC40" s="12"/>
      <c r="HD40" s="12"/>
      <c r="HE40" s="12"/>
      <c r="HF40" s="12"/>
      <c r="HG40" s="12"/>
      <c r="HH40" s="12"/>
      <c r="HI40" s="12"/>
      <c r="HJ40" s="12"/>
      <c r="HK40" s="12"/>
      <c r="HL40" s="12"/>
      <c r="HM40" s="12"/>
      <c r="HN40" s="12"/>
      <c r="HO40" s="12"/>
      <c r="HP40" s="12"/>
      <c r="HQ40" s="12"/>
      <c r="HR40" s="12"/>
      <c r="HS40" s="12"/>
      <c r="HT40" s="12"/>
      <c r="HU40" s="12"/>
      <c r="HV40" s="12"/>
      <c r="HW40" s="12"/>
      <c r="HX40" s="12"/>
      <c r="HY40" s="12"/>
      <c r="HZ40" s="12"/>
      <c r="IA40" s="12"/>
      <c r="IB40" s="12"/>
      <c r="IC40" s="12"/>
      <c r="ID40" s="12"/>
      <c r="IE40" s="12"/>
      <c r="IF40" s="12"/>
      <c r="IG40" s="12"/>
      <c r="IH40" s="12"/>
      <c r="II40" s="12"/>
      <c r="IJ40" s="12"/>
      <c r="IK40" s="12"/>
      <c r="IL40" s="12"/>
      <c r="IM40" s="12"/>
      <c r="IN40" s="12"/>
      <c r="IO40" s="12"/>
      <c r="IP40" s="12"/>
      <c r="IQ40" s="12"/>
      <c r="IR40" s="12"/>
      <c r="IS40" s="12"/>
      <c r="IT40" s="12"/>
      <c r="IU40" s="12"/>
      <c r="IV40" s="12"/>
    </row>
    <row r="41" spans="1:256" x14ac:dyDescent="0.15">
      <c r="A41" s="9" t="s">
        <v>28</v>
      </c>
      <c r="B41" s="49"/>
      <c r="C41" s="49"/>
      <c r="D41" s="49"/>
      <c r="E41" s="49"/>
      <c r="F41" s="49"/>
      <c r="G41" s="49"/>
      <c r="H41" s="49"/>
      <c r="I41" s="89"/>
      <c r="J41" s="60"/>
      <c r="K41" s="38"/>
      <c r="L41" s="9"/>
      <c r="M41" s="9"/>
      <c r="N41" s="9"/>
      <c r="O41" s="9"/>
      <c r="P41" s="9"/>
      <c r="Q41" s="9"/>
      <c r="R41" s="9"/>
      <c r="S41" s="9"/>
      <c r="T41" s="9"/>
      <c r="U41" s="9"/>
      <c r="V41" s="9"/>
      <c r="W41" s="9"/>
      <c r="X41" s="9"/>
      <c r="Y41" s="9"/>
      <c r="Z41" s="9"/>
      <c r="AA41" s="9"/>
      <c r="AB41" s="9"/>
      <c r="AC41" s="9"/>
      <c r="AD41" s="9"/>
      <c r="AE41" s="9"/>
      <c r="AF41" s="9"/>
      <c r="AG41" s="9"/>
      <c r="AH41" s="9"/>
      <c r="AI41" s="9"/>
      <c r="AJ41" s="9"/>
      <c r="AK41" s="9"/>
      <c r="AL41" s="9"/>
      <c r="AM41" s="9"/>
      <c r="AN41" s="9"/>
      <c r="AO41" s="9"/>
      <c r="AP41" s="9"/>
      <c r="AQ41" s="9"/>
      <c r="AR41" s="9"/>
      <c r="AS41" s="9"/>
      <c r="AT41" s="9"/>
      <c r="AU41" s="9"/>
      <c r="AV41" s="9"/>
      <c r="AW41" s="9"/>
      <c r="AX41" s="9"/>
      <c r="AY41" s="9"/>
      <c r="AZ41" s="9"/>
      <c r="BA41" s="9"/>
      <c r="BB41" s="9"/>
      <c r="BC41" s="9"/>
      <c r="BD41" s="9"/>
      <c r="BE41" s="9"/>
      <c r="BF41" s="9"/>
      <c r="BG41" s="9"/>
      <c r="BH41" s="9"/>
      <c r="BI41" s="9"/>
      <c r="BJ41" s="9"/>
      <c r="BK41" s="9"/>
      <c r="BL41" s="9"/>
      <c r="BM41" s="9"/>
      <c r="BN41" s="9"/>
      <c r="BO41" s="9"/>
      <c r="BP41" s="9"/>
      <c r="BQ41" s="9"/>
      <c r="BR41" s="9"/>
      <c r="BS41" s="9"/>
      <c r="BT41" s="9"/>
      <c r="BU41" s="9"/>
      <c r="BV41" s="9"/>
      <c r="BW41" s="9"/>
      <c r="BX41" s="9"/>
      <c r="BY41" s="9"/>
      <c r="BZ41" s="9"/>
      <c r="CA41" s="9"/>
      <c r="CB41" s="9"/>
      <c r="CC41" s="9"/>
      <c r="CD41" s="9"/>
      <c r="CE41" s="9"/>
      <c r="CF41" s="9"/>
      <c r="CG41" s="9"/>
      <c r="CH41" s="9"/>
      <c r="CI41" s="9"/>
      <c r="CJ41" s="9"/>
      <c r="CK41" s="9"/>
      <c r="CL41" s="9"/>
      <c r="CM41" s="9"/>
      <c r="CN41" s="9"/>
      <c r="CO41" s="9"/>
      <c r="CP41" s="9"/>
      <c r="CQ41" s="9"/>
      <c r="CR41" s="9"/>
      <c r="CS41" s="9"/>
      <c r="CT41" s="9"/>
      <c r="CU41" s="9"/>
      <c r="CV41" s="9"/>
      <c r="CW41" s="9"/>
      <c r="CX41" s="9"/>
      <c r="CY41" s="9"/>
      <c r="CZ41" s="9"/>
      <c r="DA41" s="9"/>
      <c r="DB41" s="9"/>
      <c r="DC41" s="9"/>
      <c r="DD41" s="9"/>
      <c r="DE41" s="9"/>
      <c r="DF41" s="9"/>
      <c r="DG41" s="9"/>
      <c r="DH41" s="9"/>
      <c r="DI41" s="9"/>
      <c r="DJ41" s="9"/>
      <c r="DK41" s="9"/>
      <c r="DL41" s="9"/>
      <c r="DM41" s="9"/>
      <c r="DN41" s="9"/>
      <c r="DO41" s="9"/>
      <c r="DP41" s="9"/>
      <c r="DQ41" s="9"/>
      <c r="DR41" s="9"/>
      <c r="DS41" s="9"/>
      <c r="DT41" s="9"/>
      <c r="DU41" s="9"/>
      <c r="DV41" s="9"/>
      <c r="DW41" s="9"/>
      <c r="DX41" s="9"/>
      <c r="DY41" s="9"/>
      <c r="DZ41" s="9"/>
      <c r="EA41" s="9"/>
      <c r="EB41" s="9"/>
      <c r="EC41" s="9"/>
      <c r="ED41" s="9"/>
      <c r="EE41" s="9"/>
      <c r="EF41" s="9"/>
      <c r="EG41" s="9"/>
      <c r="EH41" s="9"/>
      <c r="EI41" s="9"/>
      <c r="EJ41" s="9"/>
      <c r="EK41" s="9"/>
      <c r="EL41" s="9"/>
      <c r="EM41" s="9"/>
      <c r="EN41" s="9"/>
      <c r="EO41" s="9"/>
      <c r="EP41" s="9"/>
      <c r="EQ41" s="9"/>
      <c r="ER41" s="9"/>
      <c r="ES41" s="9"/>
      <c r="ET41" s="9"/>
      <c r="EU41" s="9"/>
      <c r="EV41" s="9"/>
      <c r="EW41" s="9"/>
      <c r="EX41" s="9"/>
      <c r="EY41" s="9"/>
      <c r="EZ41" s="9"/>
      <c r="FA41" s="9"/>
      <c r="FB41" s="9"/>
      <c r="FC41" s="9"/>
      <c r="FD41" s="9"/>
      <c r="FE41" s="9"/>
      <c r="FF41" s="9"/>
      <c r="FG41" s="9"/>
      <c r="FH41" s="9"/>
      <c r="FI41" s="9"/>
      <c r="FJ41" s="9"/>
      <c r="FK41" s="9"/>
      <c r="FL41" s="9"/>
      <c r="FM41" s="9"/>
      <c r="FN41" s="9"/>
      <c r="FO41" s="9"/>
      <c r="FP41" s="9"/>
      <c r="FQ41" s="9"/>
      <c r="FR41" s="9"/>
      <c r="FS41" s="9"/>
      <c r="FT41" s="9"/>
      <c r="FU41" s="9"/>
      <c r="FV41" s="9"/>
      <c r="FW41" s="9"/>
      <c r="FX41" s="9"/>
      <c r="FY41" s="9"/>
      <c r="FZ41" s="9"/>
      <c r="GA41" s="9"/>
      <c r="GB41" s="9"/>
      <c r="GC41" s="9"/>
      <c r="GD41" s="9"/>
      <c r="GE41" s="9"/>
      <c r="GF41" s="9"/>
      <c r="GG41" s="9"/>
      <c r="GH41" s="9"/>
      <c r="GI41" s="9"/>
      <c r="GJ41" s="9"/>
      <c r="GK41" s="9"/>
      <c r="GL41" s="9"/>
      <c r="GM41" s="9"/>
      <c r="GN41" s="9"/>
      <c r="GO41" s="9"/>
      <c r="GP41" s="9"/>
      <c r="GQ41" s="9"/>
      <c r="GR41" s="9"/>
      <c r="GS41" s="9"/>
      <c r="GT41" s="9"/>
      <c r="GU41" s="9"/>
      <c r="GV41" s="9"/>
      <c r="GW41" s="9"/>
      <c r="GX41" s="9"/>
      <c r="GY41" s="9"/>
      <c r="GZ41" s="9"/>
      <c r="HA41" s="9"/>
      <c r="HB41" s="9"/>
      <c r="HC41" s="9"/>
      <c r="HD41" s="9"/>
      <c r="HE41" s="9"/>
      <c r="HF41" s="9"/>
      <c r="HG41" s="9"/>
      <c r="HH41" s="9"/>
      <c r="HI41" s="9"/>
      <c r="HJ41" s="9"/>
      <c r="HK41" s="9"/>
      <c r="HL41" s="9"/>
      <c r="HM41" s="9"/>
      <c r="HN41" s="9"/>
      <c r="HO41" s="9"/>
      <c r="HP41" s="9"/>
      <c r="HQ41" s="9"/>
      <c r="HR41" s="9"/>
      <c r="HS41" s="9"/>
      <c r="HT41" s="9"/>
      <c r="HU41" s="9"/>
      <c r="HV41" s="9"/>
      <c r="HW41" s="9"/>
      <c r="HX41" s="9"/>
      <c r="HY41" s="9"/>
      <c r="HZ41" s="9"/>
      <c r="IA41" s="9"/>
      <c r="IB41" s="9"/>
      <c r="IC41" s="9"/>
      <c r="ID41" s="9"/>
      <c r="IE41" s="9"/>
      <c r="IF41" s="9"/>
      <c r="IG41" s="9"/>
      <c r="IH41" s="9"/>
      <c r="II41" s="9"/>
      <c r="IJ41" s="9"/>
      <c r="IK41" s="9"/>
      <c r="IL41" s="9"/>
      <c r="IM41" s="9"/>
      <c r="IN41" s="9"/>
      <c r="IO41" s="9"/>
      <c r="IP41" s="9"/>
      <c r="IQ41" s="9"/>
      <c r="IR41" s="9"/>
      <c r="IS41" s="9"/>
      <c r="IT41" s="9"/>
      <c r="IU41" s="9"/>
      <c r="IV41" s="9"/>
    </row>
    <row r="42" spans="1:256" x14ac:dyDescent="0.15">
      <c r="A42" s="10" t="s">
        <v>29</v>
      </c>
      <c r="B42" s="50">
        <v>96</v>
      </c>
      <c r="C42" s="50">
        <v>302</v>
      </c>
      <c r="D42" s="50">
        <v>319</v>
      </c>
      <c r="E42" s="50">
        <v>300</v>
      </c>
      <c r="F42" s="50">
        <v>272</v>
      </c>
      <c r="G42" s="50">
        <v>217</v>
      </c>
      <c r="H42" s="50">
        <v>141</v>
      </c>
      <c r="I42" s="77">
        <v>-35</v>
      </c>
      <c r="J42" s="63">
        <v>46.9</v>
      </c>
      <c r="K42" s="38"/>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10"/>
      <c r="AS42" s="10"/>
      <c r="AT42" s="10"/>
      <c r="AU42" s="10"/>
      <c r="AV42" s="10"/>
      <c r="AW42" s="10"/>
      <c r="AX42" s="10"/>
      <c r="AY42" s="10"/>
      <c r="AZ42" s="10"/>
      <c r="BA42" s="10"/>
      <c r="BB42" s="10"/>
      <c r="BC42" s="10"/>
      <c r="BD42" s="10"/>
      <c r="BE42" s="10"/>
      <c r="BF42" s="10"/>
      <c r="BG42" s="10"/>
      <c r="BH42" s="10"/>
      <c r="BI42" s="10"/>
      <c r="BJ42" s="10"/>
      <c r="BK42" s="10"/>
      <c r="BL42" s="10"/>
      <c r="BM42" s="10"/>
      <c r="BN42" s="10"/>
      <c r="BO42" s="10"/>
      <c r="BP42" s="10"/>
      <c r="BQ42" s="10"/>
      <c r="BR42" s="10"/>
      <c r="BS42" s="10"/>
      <c r="BT42" s="10"/>
      <c r="BU42" s="10"/>
      <c r="BV42" s="10"/>
      <c r="BW42" s="10"/>
      <c r="BX42" s="10"/>
      <c r="BY42" s="10"/>
      <c r="BZ42" s="10"/>
      <c r="CA42" s="10"/>
      <c r="CB42" s="10"/>
      <c r="CC42" s="10"/>
      <c r="CD42" s="10"/>
      <c r="CE42" s="10"/>
      <c r="CF42" s="10"/>
      <c r="CG42" s="10"/>
      <c r="CH42" s="10"/>
      <c r="CI42" s="10"/>
      <c r="CJ42" s="10"/>
      <c r="CK42" s="10"/>
      <c r="CL42" s="10"/>
      <c r="CM42" s="10"/>
      <c r="CN42" s="10"/>
      <c r="CO42" s="10"/>
      <c r="CP42" s="10"/>
      <c r="CQ42" s="10"/>
      <c r="CR42" s="10"/>
      <c r="CS42" s="10"/>
      <c r="CT42" s="10"/>
      <c r="CU42" s="10"/>
      <c r="CV42" s="10"/>
      <c r="CW42" s="10"/>
      <c r="CX42" s="10"/>
      <c r="CY42" s="10"/>
      <c r="CZ42" s="10"/>
      <c r="DA42" s="10"/>
      <c r="DB42" s="10"/>
      <c r="DC42" s="10"/>
      <c r="DD42" s="10"/>
      <c r="DE42" s="10"/>
      <c r="DF42" s="10"/>
      <c r="DG42" s="10"/>
      <c r="DH42" s="10"/>
      <c r="DI42" s="10"/>
      <c r="DJ42" s="10"/>
      <c r="DK42" s="10"/>
      <c r="DL42" s="10"/>
      <c r="DM42" s="10"/>
      <c r="DN42" s="10"/>
      <c r="DO42" s="10"/>
      <c r="DP42" s="10"/>
      <c r="DQ42" s="10"/>
      <c r="DR42" s="10"/>
      <c r="DS42" s="10"/>
      <c r="DT42" s="10"/>
      <c r="DU42" s="10"/>
      <c r="DV42" s="10"/>
      <c r="DW42" s="10"/>
      <c r="DX42" s="10"/>
      <c r="DY42" s="10"/>
      <c r="DZ42" s="10"/>
      <c r="EA42" s="10"/>
      <c r="EB42" s="10"/>
      <c r="EC42" s="10"/>
      <c r="ED42" s="10"/>
      <c r="EE42" s="10"/>
      <c r="EF42" s="10"/>
      <c r="EG42" s="10"/>
      <c r="EH42" s="10"/>
      <c r="EI42" s="10"/>
      <c r="EJ42" s="10"/>
      <c r="EK42" s="10"/>
      <c r="EL42" s="10"/>
      <c r="EM42" s="10"/>
      <c r="EN42" s="10"/>
      <c r="EO42" s="10"/>
      <c r="EP42" s="10"/>
      <c r="EQ42" s="10"/>
      <c r="ER42" s="10"/>
      <c r="ES42" s="10"/>
      <c r="ET42" s="10"/>
      <c r="EU42" s="10"/>
      <c r="EV42" s="10"/>
      <c r="EW42" s="10"/>
      <c r="EX42" s="10"/>
      <c r="EY42" s="10"/>
      <c r="EZ42" s="10"/>
      <c r="FA42" s="10"/>
      <c r="FB42" s="10"/>
      <c r="FC42" s="10"/>
      <c r="FD42" s="10"/>
      <c r="FE42" s="10"/>
      <c r="FF42" s="10"/>
      <c r="FG42" s="10"/>
      <c r="FH42" s="10"/>
      <c r="FI42" s="10"/>
      <c r="FJ42" s="10"/>
      <c r="FK42" s="10"/>
      <c r="FL42" s="10"/>
      <c r="FM42" s="10"/>
      <c r="FN42" s="10"/>
      <c r="FO42" s="10"/>
      <c r="FP42" s="10"/>
      <c r="FQ42" s="10"/>
      <c r="FR42" s="10"/>
      <c r="FS42" s="10"/>
      <c r="FT42" s="10"/>
      <c r="FU42" s="10"/>
      <c r="FV42" s="10"/>
      <c r="FW42" s="10"/>
      <c r="FX42" s="10"/>
      <c r="FY42" s="10"/>
      <c r="FZ42" s="10"/>
      <c r="GA42" s="10"/>
      <c r="GB42" s="10"/>
      <c r="GC42" s="10"/>
      <c r="GD42" s="10"/>
      <c r="GE42" s="10"/>
      <c r="GF42" s="10"/>
      <c r="GG42" s="10"/>
      <c r="GH42" s="10"/>
      <c r="GI42" s="10"/>
      <c r="GJ42" s="10"/>
      <c r="GK42" s="10"/>
      <c r="GL42" s="10"/>
      <c r="GM42" s="10"/>
      <c r="GN42" s="10"/>
      <c r="GO42" s="10"/>
      <c r="GP42" s="10"/>
      <c r="GQ42" s="10"/>
      <c r="GR42" s="10"/>
      <c r="GS42" s="10"/>
      <c r="GT42" s="10"/>
      <c r="GU42" s="10"/>
      <c r="GV42" s="10"/>
      <c r="GW42" s="10"/>
      <c r="GX42" s="10"/>
      <c r="GY42" s="10"/>
      <c r="GZ42" s="10"/>
      <c r="HA42" s="10"/>
      <c r="HB42" s="10"/>
      <c r="HC42" s="10"/>
      <c r="HD42" s="10"/>
      <c r="HE42" s="10"/>
      <c r="HF42" s="10"/>
      <c r="HG42" s="10"/>
      <c r="HH42" s="10"/>
      <c r="HI42" s="10"/>
      <c r="HJ42" s="10"/>
      <c r="HK42" s="10"/>
      <c r="HL42" s="10"/>
      <c r="HM42" s="10"/>
      <c r="HN42" s="10"/>
      <c r="HO42" s="10"/>
      <c r="HP42" s="10"/>
      <c r="HQ42" s="10"/>
      <c r="HR42" s="10"/>
      <c r="HS42" s="10"/>
      <c r="HT42" s="10"/>
      <c r="HU42" s="10"/>
      <c r="HV42" s="10"/>
      <c r="HW42" s="10"/>
      <c r="HX42" s="10"/>
      <c r="HY42" s="10"/>
      <c r="HZ42" s="10"/>
      <c r="IA42" s="10"/>
      <c r="IB42" s="10"/>
      <c r="IC42" s="10"/>
      <c r="ID42" s="10"/>
      <c r="IE42" s="10"/>
      <c r="IF42" s="10"/>
      <c r="IG42" s="10"/>
      <c r="IH42" s="10"/>
      <c r="II42" s="10"/>
      <c r="IJ42" s="10"/>
      <c r="IK42" s="10"/>
      <c r="IL42" s="10"/>
      <c r="IM42" s="10"/>
      <c r="IN42" s="10"/>
      <c r="IO42" s="10"/>
      <c r="IP42" s="10"/>
      <c r="IQ42" s="10"/>
      <c r="IR42" s="10"/>
      <c r="IS42" s="10"/>
      <c r="IT42" s="10"/>
      <c r="IU42" s="10"/>
      <c r="IV42" s="10"/>
    </row>
    <row r="43" spans="1:256" x14ac:dyDescent="0.15">
      <c r="A43" s="10" t="s">
        <v>30</v>
      </c>
      <c r="B43" s="50">
        <v>115</v>
      </c>
      <c r="C43" s="50">
        <v>99</v>
      </c>
      <c r="D43" s="50">
        <v>104</v>
      </c>
      <c r="E43" s="50">
        <v>105</v>
      </c>
      <c r="F43" s="50">
        <v>84</v>
      </c>
      <c r="G43" s="50">
        <v>63</v>
      </c>
      <c r="H43" s="50">
        <v>36</v>
      </c>
      <c r="I43" s="77">
        <v>-42.9</v>
      </c>
      <c r="J43" s="63">
        <v>-68.7</v>
      </c>
      <c r="K43" s="38"/>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10"/>
      <c r="AS43" s="10"/>
      <c r="AT43" s="10"/>
      <c r="AU43" s="10"/>
      <c r="AV43" s="10"/>
      <c r="AW43" s="10"/>
      <c r="AX43" s="10"/>
      <c r="AY43" s="10"/>
      <c r="AZ43" s="10"/>
      <c r="BA43" s="10"/>
      <c r="BB43" s="10"/>
      <c r="BC43" s="10"/>
      <c r="BD43" s="10"/>
      <c r="BE43" s="10"/>
      <c r="BF43" s="10"/>
      <c r="BG43" s="10"/>
      <c r="BH43" s="10"/>
      <c r="BI43" s="10"/>
      <c r="BJ43" s="10"/>
      <c r="BK43" s="10"/>
      <c r="BL43" s="10"/>
      <c r="BM43" s="10"/>
      <c r="BN43" s="10"/>
      <c r="BO43" s="10"/>
      <c r="BP43" s="10"/>
      <c r="BQ43" s="10"/>
      <c r="BR43" s="10"/>
      <c r="BS43" s="10"/>
      <c r="BT43" s="10"/>
      <c r="BU43" s="10"/>
      <c r="BV43" s="10"/>
      <c r="BW43" s="10"/>
      <c r="BX43" s="10"/>
      <c r="BY43" s="10"/>
      <c r="BZ43" s="10"/>
      <c r="CA43" s="10"/>
      <c r="CB43" s="10"/>
      <c r="CC43" s="10"/>
      <c r="CD43" s="10"/>
      <c r="CE43" s="10"/>
      <c r="CF43" s="10"/>
      <c r="CG43" s="10"/>
      <c r="CH43" s="10"/>
      <c r="CI43" s="10"/>
      <c r="CJ43" s="10"/>
      <c r="CK43" s="10"/>
      <c r="CL43" s="10"/>
      <c r="CM43" s="10"/>
      <c r="CN43" s="10"/>
      <c r="CO43" s="10"/>
      <c r="CP43" s="10"/>
      <c r="CQ43" s="10"/>
      <c r="CR43" s="10"/>
      <c r="CS43" s="10"/>
      <c r="CT43" s="10"/>
      <c r="CU43" s="10"/>
      <c r="CV43" s="10"/>
      <c r="CW43" s="10"/>
      <c r="CX43" s="10"/>
      <c r="CY43" s="10"/>
      <c r="CZ43" s="10"/>
      <c r="DA43" s="10"/>
      <c r="DB43" s="10"/>
      <c r="DC43" s="10"/>
      <c r="DD43" s="10"/>
      <c r="DE43" s="10"/>
      <c r="DF43" s="10"/>
      <c r="DG43" s="10"/>
      <c r="DH43" s="10"/>
      <c r="DI43" s="10"/>
      <c r="DJ43" s="10"/>
      <c r="DK43" s="10"/>
      <c r="DL43" s="10"/>
      <c r="DM43" s="10"/>
      <c r="DN43" s="10"/>
      <c r="DO43" s="10"/>
      <c r="DP43" s="10"/>
      <c r="DQ43" s="10"/>
      <c r="DR43" s="10"/>
      <c r="DS43" s="10"/>
      <c r="DT43" s="10"/>
      <c r="DU43" s="10"/>
      <c r="DV43" s="10"/>
      <c r="DW43" s="10"/>
      <c r="DX43" s="10"/>
      <c r="DY43" s="10"/>
      <c r="DZ43" s="10"/>
      <c r="EA43" s="10"/>
      <c r="EB43" s="10"/>
      <c r="EC43" s="10"/>
      <c r="ED43" s="10"/>
      <c r="EE43" s="10"/>
      <c r="EF43" s="10"/>
      <c r="EG43" s="10"/>
      <c r="EH43" s="10"/>
      <c r="EI43" s="10"/>
      <c r="EJ43" s="10"/>
      <c r="EK43" s="10"/>
      <c r="EL43" s="10"/>
      <c r="EM43" s="10"/>
      <c r="EN43" s="10"/>
      <c r="EO43" s="10"/>
      <c r="EP43" s="10"/>
      <c r="EQ43" s="10"/>
      <c r="ER43" s="10"/>
      <c r="ES43" s="10"/>
      <c r="ET43" s="10"/>
      <c r="EU43" s="10"/>
      <c r="EV43" s="10"/>
      <c r="EW43" s="10"/>
      <c r="EX43" s="10"/>
      <c r="EY43" s="10"/>
      <c r="EZ43" s="10"/>
      <c r="FA43" s="10"/>
      <c r="FB43" s="10"/>
      <c r="FC43" s="10"/>
      <c r="FD43" s="10"/>
      <c r="FE43" s="10"/>
      <c r="FF43" s="10"/>
      <c r="FG43" s="10"/>
      <c r="FH43" s="10"/>
      <c r="FI43" s="10"/>
      <c r="FJ43" s="10"/>
      <c r="FK43" s="10"/>
      <c r="FL43" s="10"/>
      <c r="FM43" s="10"/>
      <c r="FN43" s="10"/>
      <c r="FO43" s="10"/>
      <c r="FP43" s="10"/>
      <c r="FQ43" s="10"/>
      <c r="FR43" s="10"/>
      <c r="FS43" s="10"/>
      <c r="FT43" s="10"/>
      <c r="FU43" s="10"/>
      <c r="FV43" s="10"/>
      <c r="FW43" s="10"/>
      <c r="FX43" s="10"/>
      <c r="FY43" s="10"/>
      <c r="FZ43" s="10"/>
      <c r="GA43" s="10"/>
      <c r="GB43" s="10"/>
      <c r="GC43" s="10"/>
      <c r="GD43" s="10"/>
      <c r="GE43" s="10"/>
      <c r="GF43" s="10"/>
      <c r="GG43" s="10"/>
      <c r="GH43" s="10"/>
      <c r="GI43" s="10"/>
      <c r="GJ43" s="10"/>
      <c r="GK43" s="10"/>
      <c r="GL43" s="10"/>
      <c r="GM43" s="10"/>
      <c r="GN43" s="10"/>
      <c r="GO43" s="10"/>
      <c r="GP43" s="10"/>
      <c r="GQ43" s="10"/>
      <c r="GR43" s="10"/>
      <c r="GS43" s="10"/>
      <c r="GT43" s="10"/>
      <c r="GU43" s="10"/>
      <c r="GV43" s="10"/>
      <c r="GW43" s="10"/>
      <c r="GX43" s="10"/>
      <c r="GY43" s="10"/>
      <c r="GZ43" s="10"/>
      <c r="HA43" s="10"/>
      <c r="HB43" s="10"/>
      <c r="HC43" s="10"/>
      <c r="HD43" s="10"/>
      <c r="HE43" s="10"/>
      <c r="HF43" s="10"/>
      <c r="HG43" s="10"/>
      <c r="HH43" s="10"/>
      <c r="HI43" s="10"/>
      <c r="HJ43" s="10"/>
      <c r="HK43" s="10"/>
      <c r="HL43" s="10"/>
      <c r="HM43" s="10"/>
      <c r="HN43" s="10"/>
      <c r="HO43" s="10"/>
      <c r="HP43" s="10"/>
      <c r="HQ43" s="10"/>
      <c r="HR43" s="10"/>
      <c r="HS43" s="10"/>
      <c r="HT43" s="10"/>
      <c r="HU43" s="10"/>
      <c r="HV43" s="10"/>
      <c r="HW43" s="10"/>
      <c r="HX43" s="10"/>
      <c r="HY43" s="10"/>
      <c r="HZ43" s="10"/>
      <c r="IA43" s="10"/>
      <c r="IB43" s="10"/>
      <c r="IC43" s="10"/>
      <c r="ID43" s="10"/>
      <c r="IE43" s="10"/>
      <c r="IF43" s="10"/>
      <c r="IG43" s="10"/>
      <c r="IH43" s="10"/>
      <c r="II43" s="10"/>
      <c r="IJ43" s="10"/>
      <c r="IK43" s="10"/>
      <c r="IL43" s="10"/>
      <c r="IM43" s="10"/>
      <c r="IN43" s="10"/>
      <c r="IO43" s="10"/>
      <c r="IP43" s="10"/>
      <c r="IQ43" s="10"/>
      <c r="IR43" s="10"/>
      <c r="IS43" s="10"/>
      <c r="IT43" s="10"/>
      <c r="IU43" s="10"/>
      <c r="IV43" s="10"/>
    </row>
    <row r="44" spans="1:256" x14ac:dyDescent="0.15">
      <c r="A44" s="10" t="s">
        <v>31</v>
      </c>
      <c r="B44" s="50">
        <v>7</v>
      </c>
      <c r="C44" s="50">
        <v>9</v>
      </c>
      <c r="D44" s="50">
        <v>10</v>
      </c>
      <c r="E44" s="50">
        <v>14</v>
      </c>
      <c r="F44" s="50">
        <v>12</v>
      </c>
      <c r="G44" s="50">
        <v>12</v>
      </c>
      <c r="H44" s="50">
        <v>8</v>
      </c>
      <c r="I44" s="77">
        <v>-33.299999999999997</v>
      </c>
      <c r="J44" s="63">
        <v>14.3</v>
      </c>
      <c r="K44" s="38"/>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10"/>
      <c r="AS44" s="10"/>
      <c r="AT44" s="10"/>
      <c r="AU44" s="10"/>
      <c r="AV44" s="10"/>
      <c r="AW44" s="10"/>
      <c r="AX44" s="10"/>
      <c r="AY44" s="10"/>
      <c r="AZ44" s="10"/>
      <c r="BA44" s="10"/>
      <c r="BB44" s="10"/>
      <c r="BC44" s="10"/>
      <c r="BD44" s="10"/>
      <c r="BE44" s="10"/>
      <c r="BF44" s="10"/>
      <c r="BG44" s="10"/>
      <c r="BH44" s="10"/>
      <c r="BI44" s="10"/>
      <c r="BJ44" s="10"/>
      <c r="BK44" s="10"/>
      <c r="BL44" s="10"/>
      <c r="BM44" s="10"/>
      <c r="BN44" s="10"/>
      <c r="BO44" s="10"/>
      <c r="BP44" s="10"/>
      <c r="BQ44" s="10"/>
      <c r="BR44" s="10"/>
      <c r="BS44" s="10"/>
      <c r="BT44" s="10"/>
      <c r="BU44" s="10"/>
      <c r="BV44" s="10"/>
      <c r="BW44" s="10"/>
      <c r="BX44" s="10"/>
      <c r="BY44" s="10"/>
      <c r="BZ44" s="10"/>
      <c r="CA44" s="10"/>
      <c r="CB44" s="10"/>
      <c r="CC44" s="10"/>
      <c r="CD44" s="10"/>
      <c r="CE44" s="10"/>
      <c r="CF44" s="10"/>
      <c r="CG44" s="10"/>
      <c r="CH44" s="10"/>
      <c r="CI44" s="10"/>
      <c r="CJ44" s="10"/>
      <c r="CK44" s="10"/>
      <c r="CL44" s="10"/>
      <c r="CM44" s="10"/>
      <c r="CN44" s="10"/>
      <c r="CO44" s="10"/>
      <c r="CP44" s="10"/>
      <c r="CQ44" s="10"/>
      <c r="CR44" s="10"/>
      <c r="CS44" s="10"/>
      <c r="CT44" s="10"/>
      <c r="CU44" s="10"/>
      <c r="CV44" s="10"/>
      <c r="CW44" s="10"/>
      <c r="CX44" s="10"/>
      <c r="CY44" s="10"/>
      <c r="CZ44" s="10"/>
      <c r="DA44" s="10"/>
      <c r="DB44" s="10"/>
      <c r="DC44" s="10"/>
      <c r="DD44" s="10"/>
      <c r="DE44" s="10"/>
      <c r="DF44" s="10"/>
      <c r="DG44" s="10"/>
      <c r="DH44" s="10"/>
      <c r="DI44" s="10"/>
      <c r="DJ44" s="10"/>
      <c r="DK44" s="10"/>
      <c r="DL44" s="10"/>
      <c r="DM44" s="10"/>
      <c r="DN44" s="10"/>
      <c r="DO44" s="10"/>
      <c r="DP44" s="10"/>
      <c r="DQ44" s="10"/>
      <c r="DR44" s="10"/>
      <c r="DS44" s="10"/>
      <c r="DT44" s="10"/>
      <c r="DU44" s="10"/>
      <c r="DV44" s="10"/>
      <c r="DW44" s="10"/>
      <c r="DX44" s="10"/>
      <c r="DY44" s="10"/>
      <c r="DZ44" s="10"/>
      <c r="EA44" s="10"/>
      <c r="EB44" s="10"/>
      <c r="EC44" s="10"/>
      <c r="ED44" s="10"/>
      <c r="EE44" s="10"/>
      <c r="EF44" s="10"/>
      <c r="EG44" s="10"/>
      <c r="EH44" s="10"/>
      <c r="EI44" s="10"/>
      <c r="EJ44" s="10"/>
      <c r="EK44" s="10"/>
      <c r="EL44" s="10"/>
      <c r="EM44" s="10"/>
      <c r="EN44" s="10"/>
      <c r="EO44" s="10"/>
      <c r="EP44" s="10"/>
      <c r="EQ44" s="10"/>
      <c r="ER44" s="10"/>
      <c r="ES44" s="10"/>
      <c r="ET44" s="10"/>
      <c r="EU44" s="10"/>
      <c r="EV44" s="10"/>
      <c r="EW44" s="10"/>
      <c r="EX44" s="10"/>
      <c r="EY44" s="10"/>
      <c r="EZ44" s="10"/>
      <c r="FA44" s="10"/>
      <c r="FB44" s="10"/>
      <c r="FC44" s="10"/>
      <c r="FD44" s="10"/>
      <c r="FE44" s="10"/>
      <c r="FF44" s="10"/>
      <c r="FG44" s="10"/>
      <c r="FH44" s="10"/>
      <c r="FI44" s="10"/>
      <c r="FJ44" s="10"/>
      <c r="FK44" s="10"/>
      <c r="FL44" s="10"/>
      <c r="FM44" s="10"/>
      <c r="FN44" s="10"/>
      <c r="FO44" s="10"/>
      <c r="FP44" s="10"/>
      <c r="FQ44" s="10"/>
      <c r="FR44" s="10"/>
      <c r="FS44" s="10"/>
      <c r="FT44" s="10"/>
      <c r="FU44" s="10"/>
      <c r="FV44" s="10"/>
      <c r="FW44" s="10"/>
      <c r="FX44" s="10"/>
      <c r="FY44" s="10"/>
      <c r="FZ44" s="10"/>
      <c r="GA44" s="10"/>
      <c r="GB44" s="10"/>
      <c r="GC44" s="10"/>
      <c r="GD44" s="10"/>
      <c r="GE44" s="10"/>
      <c r="GF44" s="10"/>
      <c r="GG44" s="10"/>
      <c r="GH44" s="10"/>
      <c r="GI44" s="10"/>
      <c r="GJ44" s="10"/>
      <c r="GK44" s="10"/>
      <c r="GL44" s="10"/>
      <c r="GM44" s="10"/>
      <c r="GN44" s="10"/>
      <c r="GO44" s="10"/>
      <c r="GP44" s="10"/>
      <c r="GQ44" s="10"/>
      <c r="GR44" s="10"/>
      <c r="GS44" s="10"/>
      <c r="GT44" s="10"/>
      <c r="GU44" s="10"/>
      <c r="GV44" s="10"/>
      <c r="GW44" s="10"/>
      <c r="GX44" s="10"/>
      <c r="GY44" s="10"/>
      <c r="GZ44" s="10"/>
      <c r="HA44" s="10"/>
      <c r="HB44" s="10"/>
      <c r="HC44" s="10"/>
      <c r="HD44" s="10"/>
      <c r="HE44" s="10"/>
      <c r="HF44" s="10"/>
      <c r="HG44" s="10"/>
      <c r="HH44" s="10"/>
      <c r="HI44" s="10"/>
      <c r="HJ44" s="10"/>
      <c r="HK44" s="10"/>
      <c r="HL44" s="10"/>
      <c r="HM44" s="10"/>
      <c r="HN44" s="10"/>
      <c r="HO44" s="10"/>
      <c r="HP44" s="10"/>
      <c r="HQ44" s="10"/>
      <c r="HR44" s="10"/>
      <c r="HS44" s="10"/>
      <c r="HT44" s="10"/>
      <c r="HU44" s="10"/>
      <c r="HV44" s="10"/>
      <c r="HW44" s="10"/>
      <c r="HX44" s="10"/>
      <c r="HY44" s="10"/>
      <c r="HZ44" s="10"/>
      <c r="IA44" s="10"/>
      <c r="IB44" s="10"/>
      <c r="IC44" s="10"/>
      <c r="ID44" s="10"/>
      <c r="IE44" s="10"/>
      <c r="IF44" s="10"/>
      <c r="IG44" s="10"/>
      <c r="IH44" s="10"/>
      <c r="II44" s="10"/>
      <c r="IJ44" s="10"/>
      <c r="IK44" s="10"/>
      <c r="IL44" s="10"/>
      <c r="IM44" s="10"/>
      <c r="IN44" s="10"/>
      <c r="IO44" s="10"/>
      <c r="IP44" s="10"/>
      <c r="IQ44" s="10"/>
      <c r="IR44" s="10"/>
      <c r="IS44" s="10"/>
      <c r="IT44" s="10"/>
      <c r="IU44" s="10"/>
      <c r="IV44" s="10"/>
    </row>
    <row r="45" spans="1:256" s="32" customFormat="1" x14ac:dyDescent="0.15">
      <c r="A45" s="12" t="s">
        <v>14</v>
      </c>
      <c r="B45" s="52">
        <v>218</v>
      </c>
      <c r="C45" s="52">
        <v>410</v>
      </c>
      <c r="D45" s="52">
        <v>433</v>
      </c>
      <c r="E45" s="52">
        <v>419</v>
      </c>
      <c r="F45" s="52">
        <v>368</v>
      </c>
      <c r="G45" s="52">
        <v>292</v>
      </c>
      <c r="H45" s="52">
        <v>185</v>
      </c>
      <c r="I45" s="78">
        <v>-36.6</v>
      </c>
      <c r="J45" s="65">
        <v>-15.1</v>
      </c>
      <c r="K45" s="38"/>
      <c r="L45" s="12"/>
      <c r="M45" s="12"/>
      <c r="N45" s="12"/>
      <c r="O45" s="12"/>
      <c r="P45" s="12"/>
      <c r="Q45" s="12"/>
      <c r="R45" s="12"/>
      <c r="S45" s="12"/>
      <c r="T45" s="12"/>
      <c r="U45" s="12"/>
      <c r="V45" s="12"/>
      <c r="W45" s="12"/>
      <c r="X45" s="12"/>
      <c r="Y45" s="12"/>
      <c r="Z45" s="12"/>
      <c r="AA45" s="12"/>
      <c r="AB45" s="12"/>
      <c r="AC45" s="12"/>
      <c r="AD45" s="12"/>
      <c r="AE45" s="12"/>
      <c r="AF45" s="12"/>
      <c r="AG45" s="12"/>
      <c r="AH45" s="12"/>
      <c r="AI45" s="12"/>
      <c r="AJ45" s="12"/>
      <c r="AK45" s="12"/>
      <c r="AL45" s="12"/>
      <c r="AM45" s="12"/>
      <c r="AN45" s="12"/>
      <c r="AO45" s="12"/>
      <c r="AP45" s="12"/>
      <c r="AQ45" s="12"/>
      <c r="AR45" s="12"/>
      <c r="AS45" s="12"/>
      <c r="AT45" s="12"/>
      <c r="AU45" s="12"/>
      <c r="AV45" s="12"/>
      <c r="AW45" s="12"/>
      <c r="AX45" s="12"/>
      <c r="AY45" s="12"/>
      <c r="AZ45" s="12"/>
      <c r="BA45" s="12"/>
      <c r="BB45" s="12"/>
      <c r="BC45" s="12"/>
      <c r="BD45" s="12"/>
      <c r="BE45" s="12"/>
      <c r="BF45" s="12"/>
      <c r="BG45" s="12"/>
      <c r="BH45" s="12"/>
      <c r="BI45" s="12"/>
      <c r="BJ45" s="12"/>
      <c r="BK45" s="12"/>
      <c r="BL45" s="12"/>
      <c r="BM45" s="12"/>
      <c r="BN45" s="12"/>
      <c r="BO45" s="12"/>
      <c r="BP45" s="12"/>
      <c r="BQ45" s="12"/>
      <c r="BR45" s="12"/>
      <c r="BS45" s="12"/>
      <c r="BT45" s="12"/>
      <c r="BU45" s="12"/>
      <c r="BV45" s="12"/>
      <c r="BW45" s="12"/>
      <c r="BX45" s="12"/>
      <c r="BY45" s="12"/>
      <c r="BZ45" s="12"/>
      <c r="CA45" s="12"/>
      <c r="CB45" s="12"/>
      <c r="CC45" s="12"/>
      <c r="CD45" s="12"/>
      <c r="CE45" s="12"/>
      <c r="CF45" s="12"/>
      <c r="CG45" s="12"/>
      <c r="CH45" s="12"/>
      <c r="CI45" s="12"/>
      <c r="CJ45" s="12"/>
      <c r="CK45" s="12"/>
      <c r="CL45" s="12"/>
      <c r="CM45" s="12"/>
      <c r="CN45" s="12"/>
      <c r="CO45" s="12"/>
      <c r="CP45" s="12"/>
      <c r="CQ45" s="12"/>
      <c r="CR45" s="12"/>
      <c r="CS45" s="12"/>
      <c r="CT45" s="12"/>
      <c r="CU45" s="12"/>
      <c r="CV45" s="12"/>
      <c r="CW45" s="12"/>
      <c r="CX45" s="12"/>
      <c r="CY45" s="12"/>
      <c r="CZ45" s="12"/>
      <c r="DA45" s="12"/>
      <c r="DB45" s="12"/>
      <c r="DC45" s="12"/>
      <c r="DD45" s="12"/>
      <c r="DE45" s="12"/>
      <c r="DF45" s="12"/>
      <c r="DG45" s="12"/>
      <c r="DH45" s="12"/>
      <c r="DI45" s="12"/>
      <c r="DJ45" s="12"/>
      <c r="DK45" s="12"/>
      <c r="DL45" s="12"/>
      <c r="DM45" s="12"/>
      <c r="DN45" s="12"/>
      <c r="DO45" s="12"/>
      <c r="DP45" s="12"/>
      <c r="DQ45" s="12"/>
      <c r="DR45" s="12"/>
      <c r="DS45" s="12"/>
      <c r="DT45" s="12"/>
      <c r="DU45" s="12"/>
      <c r="DV45" s="12"/>
      <c r="DW45" s="12"/>
      <c r="DX45" s="12"/>
      <c r="DY45" s="12"/>
      <c r="DZ45" s="12"/>
      <c r="EA45" s="12"/>
      <c r="EB45" s="12"/>
      <c r="EC45" s="12"/>
      <c r="ED45" s="12"/>
      <c r="EE45" s="12"/>
      <c r="EF45" s="12"/>
      <c r="EG45" s="12"/>
      <c r="EH45" s="12"/>
      <c r="EI45" s="12"/>
      <c r="EJ45" s="12"/>
      <c r="EK45" s="12"/>
      <c r="EL45" s="12"/>
      <c r="EM45" s="12"/>
      <c r="EN45" s="12"/>
      <c r="EO45" s="12"/>
      <c r="EP45" s="12"/>
      <c r="EQ45" s="12"/>
      <c r="ER45" s="12"/>
      <c r="ES45" s="12"/>
      <c r="ET45" s="12"/>
      <c r="EU45" s="12"/>
      <c r="EV45" s="12"/>
      <c r="EW45" s="12"/>
      <c r="EX45" s="12"/>
      <c r="EY45" s="12"/>
      <c r="EZ45" s="12"/>
      <c r="FA45" s="12"/>
      <c r="FB45" s="12"/>
      <c r="FC45" s="12"/>
      <c r="FD45" s="12"/>
      <c r="FE45" s="12"/>
      <c r="FF45" s="12"/>
      <c r="FG45" s="12"/>
      <c r="FH45" s="12"/>
      <c r="FI45" s="12"/>
      <c r="FJ45" s="12"/>
      <c r="FK45" s="12"/>
      <c r="FL45" s="12"/>
      <c r="FM45" s="12"/>
      <c r="FN45" s="12"/>
      <c r="FO45" s="12"/>
      <c r="FP45" s="12"/>
      <c r="FQ45" s="12"/>
      <c r="FR45" s="12"/>
      <c r="FS45" s="12"/>
      <c r="FT45" s="12"/>
      <c r="FU45" s="12"/>
      <c r="FV45" s="12"/>
      <c r="FW45" s="12"/>
      <c r="FX45" s="12"/>
      <c r="FY45" s="12"/>
      <c r="FZ45" s="12"/>
      <c r="GA45" s="12"/>
      <c r="GB45" s="12"/>
      <c r="GC45" s="12"/>
      <c r="GD45" s="12"/>
      <c r="GE45" s="12"/>
      <c r="GF45" s="12"/>
      <c r="GG45" s="12"/>
      <c r="GH45" s="12"/>
      <c r="GI45" s="12"/>
      <c r="GJ45" s="12"/>
      <c r="GK45" s="12"/>
      <c r="GL45" s="12"/>
      <c r="GM45" s="12"/>
      <c r="GN45" s="12"/>
      <c r="GO45" s="12"/>
      <c r="GP45" s="12"/>
      <c r="GQ45" s="12"/>
      <c r="GR45" s="12"/>
      <c r="GS45" s="12"/>
      <c r="GT45" s="12"/>
      <c r="GU45" s="12"/>
      <c r="GV45" s="12"/>
      <c r="GW45" s="12"/>
      <c r="GX45" s="12"/>
      <c r="GY45" s="12"/>
      <c r="GZ45" s="12"/>
      <c r="HA45" s="12"/>
      <c r="HB45" s="12"/>
      <c r="HC45" s="12"/>
      <c r="HD45" s="12"/>
      <c r="HE45" s="12"/>
      <c r="HF45" s="12"/>
      <c r="HG45" s="12"/>
      <c r="HH45" s="12"/>
      <c r="HI45" s="12"/>
      <c r="HJ45" s="12"/>
      <c r="HK45" s="12"/>
      <c r="HL45" s="12"/>
      <c r="HM45" s="12"/>
      <c r="HN45" s="12"/>
      <c r="HO45" s="12"/>
      <c r="HP45" s="12"/>
      <c r="HQ45" s="12"/>
      <c r="HR45" s="12"/>
      <c r="HS45" s="12"/>
      <c r="HT45" s="12"/>
      <c r="HU45" s="12"/>
      <c r="HV45" s="12"/>
      <c r="HW45" s="12"/>
      <c r="HX45" s="12"/>
      <c r="HY45" s="12"/>
      <c r="HZ45" s="12"/>
      <c r="IA45" s="12"/>
      <c r="IB45" s="12"/>
      <c r="IC45" s="12"/>
      <c r="ID45" s="12"/>
      <c r="IE45" s="12"/>
      <c r="IF45" s="12"/>
      <c r="IG45" s="12"/>
      <c r="IH45" s="12"/>
      <c r="II45" s="12"/>
      <c r="IJ45" s="12"/>
      <c r="IK45" s="12"/>
      <c r="IL45" s="12"/>
      <c r="IM45" s="12"/>
      <c r="IN45" s="12"/>
      <c r="IO45" s="12"/>
      <c r="IP45" s="12"/>
      <c r="IQ45" s="12"/>
      <c r="IR45" s="12"/>
      <c r="IS45" s="12"/>
      <c r="IT45" s="12"/>
      <c r="IU45" s="12"/>
      <c r="IV45" s="12"/>
    </row>
    <row r="46" spans="1:256" s="18" customFormat="1" x14ac:dyDescent="0.15">
      <c r="A46" s="3" t="s">
        <v>32</v>
      </c>
      <c r="B46" s="53">
        <v>1850</v>
      </c>
      <c r="C46" s="53">
        <v>1814</v>
      </c>
      <c r="D46" s="53">
        <v>1981</v>
      </c>
      <c r="E46" s="53">
        <v>2176</v>
      </c>
      <c r="F46" s="53">
        <v>1955</v>
      </c>
      <c r="G46" s="53">
        <v>1786</v>
      </c>
      <c r="H46" s="53">
        <v>1620</v>
      </c>
      <c r="I46" s="91">
        <v>-9.3000000000000007</v>
      </c>
      <c r="J46" s="92">
        <v>-12.4</v>
      </c>
      <c r="K46" s="38"/>
      <c r="L46" s="3"/>
      <c r="M46" s="3"/>
      <c r="N46" s="3"/>
      <c r="O46" s="3"/>
      <c r="P46" s="3"/>
      <c r="Q46" s="3"/>
      <c r="R46" s="3"/>
      <c r="S46" s="3"/>
      <c r="T46" s="3"/>
      <c r="U46" s="3"/>
      <c r="V46" s="3"/>
      <c r="W46" s="3"/>
      <c r="X46" s="3"/>
      <c r="Y46" s="3"/>
      <c r="Z46" s="3"/>
      <c r="AA46" s="3"/>
      <c r="AB46" s="3"/>
      <c r="AC46" s="3"/>
      <c r="AD46" s="3"/>
      <c r="AE46" s="3"/>
      <c r="AF46" s="3"/>
      <c r="AG46" s="3"/>
      <c r="AH46" s="3"/>
      <c r="AI46" s="3"/>
      <c r="AJ46" s="3"/>
      <c r="AK46" s="3"/>
      <c r="AL46" s="3"/>
      <c r="AM46" s="3"/>
      <c r="AN46" s="3"/>
      <c r="AO46" s="3"/>
      <c r="AP46" s="3"/>
      <c r="AQ46" s="3"/>
      <c r="AR46" s="3"/>
      <c r="AS46" s="3"/>
      <c r="AT46" s="3"/>
      <c r="AU46" s="3"/>
      <c r="AV46" s="3"/>
      <c r="AW46" s="3"/>
      <c r="AX46" s="3"/>
      <c r="AY46" s="3"/>
      <c r="AZ46" s="3"/>
      <c r="BA46" s="3"/>
      <c r="BB46" s="3"/>
      <c r="BC46" s="3"/>
      <c r="BD46" s="3"/>
      <c r="BE46" s="3"/>
      <c r="BF46" s="3"/>
      <c r="BG46" s="3"/>
      <c r="BH46" s="3"/>
      <c r="BI46" s="3"/>
      <c r="BJ46" s="3"/>
      <c r="BK46" s="3"/>
      <c r="BL46" s="3"/>
      <c r="BM46" s="3"/>
      <c r="BN46" s="3"/>
      <c r="BO46" s="3"/>
      <c r="BP46" s="3"/>
      <c r="BQ46" s="3"/>
      <c r="BR46" s="3"/>
      <c r="BS46" s="3"/>
      <c r="BT46" s="3"/>
      <c r="BU46" s="3"/>
      <c r="BV46" s="3"/>
      <c r="BW46" s="3"/>
      <c r="BX46" s="3"/>
      <c r="BY46" s="3"/>
      <c r="BZ46" s="3"/>
      <c r="CA46" s="3"/>
      <c r="CB46" s="3"/>
      <c r="CC46" s="3"/>
      <c r="CD46" s="3"/>
      <c r="CE46" s="3"/>
      <c r="CF46" s="3"/>
      <c r="CG46" s="3"/>
      <c r="CH46" s="3"/>
      <c r="CI46" s="3"/>
      <c r="CJ46" s="3"/>
      <c r="CK46" s="3"/>
      <c r="CL46" s="3"/>
      <c r="CM46" s="3"/>
      <c r="CN46" s="3"/>
      <c r="CO46" s="3"/>
      <c r="CP46" s="3"/>
      <c r="CQ46" s="3"/>
      <c r="CR46" s="3"/>
      <c r="CS46" s="3"/>
      <c r="CT46" s="3"/>
      <c r="CU46" s="3"/>
      <c r="CV46" s="3"/>
      <c r="CW46" s="3"/>
      <c r="CX46" s="3"/>
      <c r="CY46" s="3"/>
      <c r="CZ46" s="3"/>
      <c r="DA46" s="3"/>
      <c r="DB46" s="3"/>
      <c r="DC46" s="3"/>
      <c r="DD46" s="3"/>
      <c r="DE46" s="3"/>
      <c r="DF46" s="3"/>
      <c r="DG46" s="3"/>
      <c r="DH46" s="3"/>
      <c r="DI46" s="3"/>
      <c r="DJ46" s="3"/>
      <c r="DK46" s="3"/>
      <c r="DL46" s="3"/>
      <c r="DM46" s="3"/>
      <c r="DN46" s="3"/>
      <c r="DO46" s="3"/>
      <c r="DP46" s="3"/>
      <c r="DQ46" s="3"/>
      <c r="DR46" s="3"/>
      <c r="DS46" s="3"/>
      <c r="DT46" s="3"/>
      <c r="DU46" s="3"/>
      <c r="DV46" s="3"/>
      <c r="DW46" s="3"/>
      <c r="DX46" s="3"/>
      <c r="DY46" s="3"/>
      <c r="DZ46" s="3"/>
      <c r="EA46" s="3"/>
      <c r="EB46" s="3"/>
      <c r="EC46" s="3"/>
      <c r="ED46" s="3"/>
      <c r="EE46" s="3"/>
      <c r="EF46" s="3"/>
      <c r="EG46" s="3"/>
      <c r="EH46" s="3"/>
      <c r="EI46" s="3"/>
      <c r="EJ46" s="3"/>
      <c r="EK46" s="3"/>
      <c r="EL46" s="3"/>
      <c r="EM46" s="3"/>
      <c r="EN46" s="3"/>
      <c r="EO46" s="3"/>
      <c r="EP46" s="3"/>
      <c r="EQ46" s="3"/>
      <c r="ER46" s="3"/>
      <c r="ES46" s="3"/>
      <c r="ET46" s="3"/>
      <c r="EU46" s="3"/>
      <c r="EV46" s="3"/>
      <c r="EW46" s="3"/>
      <c r="EX46" s="3"/>
      <c r="EY46" s="3"/>
      <c r="EZ46" s="3"/>
      <c r="FA46" s="3"/>
      <c r="FB46" s="3"/>
      <c r="FC46" s="3"/>
      <c r="FD46" s="3"/>
      <c r="FE46" s="3"/>
      <c r="FF46" s="3"/>
      <c r="FG46" s="3"/>
      <c r="FH46" s="3"/>
      <c r="FI46" s="3"/>
      <c r="FJ46" s="3"/>
      <c r="FK46" s="3"/>
      <c r="FL46" s="3"/>
      <c r="FM46" s="3"/>
      <c r="FN46" s="3"/>
      <c r="FO46" s="3"/>
      <c r="FP46" s="3"/>
      <c r="FQ46" s="3"/>
      <c r="FR46" s="3"/>
      <c r="FS46" s="3"/>
      <c r="FT46" s="3"/>
      <c r="FU46" s="3"/>
      <c r="FV46" s="3"/>
      <c r="FW46" s="3"/>
      <c r="FX46" s="3"/>
      <c r="FY46" s="3"/>
      <c r="FZ46" s="3"/>
      <c r="GA46" s="3"/>
      <c r="GB46" s="3"/>
      <c r="GC46" s="3"/>
      <c r="GD46" s="3"/>
      <c r="GE46" s="3"/>
      <c r="GF46" s="3"/>
      <c r="GG46" s="3"/>
      <c r="GH46" s="3"/>
      <c r="GI46" s="3"/>
      <c r="GJ46" s="3"/>
      <c r="GK46" s="3"/>
      <c r="GL46" s="3"/>
      <c r="GM46" s="3"/>
      <c r="GN46" s="3"/>
      <c r="GO46" s="3"/>
      <c r="GP46" s="3"/>
      <c r="GQ46" s="3"/>
      <c r="GR46" s="3"/>
      <c r="GS46" s="3"/>
      <c r="GT46" s="3"/>
      <c r="GU46" s="3"/>
      <c r="GV46" s="3"/>
      <c r="GW46" s="3"/>
      <c r="GX46" s="3"/>
      <c r="GY46" s="3"/>
      <c r="GZ46" s="3"/>
      <c r="HA46" s="3"/>
      <c r="HB46" s="3"/>
      <c r="HC46" s="3"/>
      <c r="HD46" s="3"/>
      <c r="HE46" s="3"/>
      <c r="HF46" s="3"/>
      <c r="HG46" s="3"/>
      <c r="HH46" s="3"/>
      <c r="HI46" s="3"/>
      <c r="HJ46" s="3"/>
      <c r="HK46" s="3"/>
      <c r="HL46" s="3"/>
      <c r="HM46" s="3"/>
      <c r="HN46" s="3"/>
      <c r="HO46" s="3"/>
      <c r="HP46" s="3"/>
      <c r="HQ46" s="3"/>
      <c r="HR46" s="3"/>
      <c r="HS46" s="3"/>
      <c r="HT46" s="3"/>
      <c r="HU46" s="3"/>
      <c r="HV46" s="3"/>
      <c r="HW46" s="3"/>
      <c r="HX46" s="3"/>
      <c r="HY46" s="3"/>
      <c r="HZ46" s="3"/>
      <c r="IA46" s="3"/>
      <c r="IB46" s="3"/>
      <c r="IC46" s="3"/>
      <c r="ID46" s="3"/>
      <c r="IE46" s="3"/>
      <c r="IF46" s="3"/>
      <c r="IG46" s="3"/>
      <c r="IH46" s="3"/>
      <c r="II46" s="3"/>
      <c r="IJ46" s="3"/>
      <c r="IK46" s="3"/>
      <c r="IL46" s="3"/>
      <c r="IM46" s="3"/>
      <c r="IN46" s="3"/>
      <c r="IO46" s="3"/>
      <c r="IP46" s="3"/>
      <c r="IQ46" s="3"/>
      <c r="IR46" s="3"/>
      <c r="IS46" s="3"/>
      <c r="IT46" s="3"/>
      <c r="IU46" s="3"/>
      <c r="IV46" s="3"/>
    </row>
    <row r="47" spans="1:256" x14ac:dyDescent="0.15">
      <c r="A47" s="153" t="s">
        <v>33</v>
      </c>
      <c r="B47" s="153"/>
      <c r="C47" s="153"/>
      <c r="D47" s="153"/>
      <c r="E47" s="153"/>
      <c r="F47" s="153"/>
      <c r="G47" s="153"/>
      <c r="H47" s="153"/>
      <c r="I47" s="153"/>
      <c r="J47" s="153"/>
    </row>
    <row r="48" spans="1:256" x14ac:dyDescent="0.15">
      <c r="A48" s="4" t="s">
        <v>16</v>
      </c>
      <c r="I48" s="93"/>
      <c r="J48" s="94"/>
    </row>
    <row r="49" spans="1:10" x14ac:dyDescent="0.15">
      <c r="A49" s="9" t="s">
        <v>17</v>
      </c>
      <c r="B49" s="14"/>
      <c r="C49" s="14"/>
      <c r="D49" s="14"/>
      <c r="E49" s="14"/>
      <c r="F49" s="14"/>
      <c r="G49" s="14"/>
      <c r="H49" s="14"/>
      <c r="I49" s="95"/>
      <c r="J49" s="26"/>
    </row>
    <row r="50" spans="1:10" x14ac:dyDescent="0.15">
      <c r="A50" s="10" t="s">
        <v>18</v>
      </c>
      <c r="B50" s="51">
        <v>14.6</v>
      </c>
      <c r="C50" s="51">
        <v>12.8</v>
      </c>
      <c r="D50" s="51">
        <v>9.5</v>
      </c>
      <c r="E50" s="51">
        <v>8.8000000000000007</v>
      </c>
      <c r="F50" s="51">
        <v>8.6999999999999993</v>
      </c>
      <c r="G50" s="51">
        <v>7.9</v>
      </c>
      <c r="H50" s="51">
        <v>7.5</v>
      </c>
      <c r="I50" s="74"/>
      <c r="J50" s="96"/>
    </row>
    <row r="51" spans="1:10" x14ac:dyDescent="0.15">
      <c r="A51" s="10" t="s">
        <v>19</v>
      </c>
      <c r="B51" s="51">
        <v>73.7</v>
      </c>
      <c r="C51" s="51">
        <v>70.3</v>
      </c>
      <c r="D51" s="51">
        <v>74.3</v>
      </c>
      <c r="E51" s="51">
        <v>75.599999999999994</v>
      </c>
      <c r="F51" s="51">
        <v>77.099999999999994</v>
      </c>
      <c r="G51" s="51">
        <v>77.900000000000006</v>
      </c>
      <c r="H51" s="51">
        <v>79.5</v>
      </c>
      <c r="I51" s="74"/>
      <c r="J51" s="96"/>
    </row>
    <row r="52" spans="1:10" s="32" customFormat="1" x14ac:dyDescent="0.15">
      <c r="A52" s="12" t="s">
        <v>14</v>
      </c>
      <c r="B52" s="55">
        <v>88.3</v>
      </c>
      <c r="C52" s="55">
        <v>83.1</v>
      </c>
      <c r="D52" s="55">
        <v>83.8</v>
      </c>
      <c r="E52" s="55">
        <v>84.4</v>
      </c>
      <c r="F52" s="55">
        <v>85.8</v>
      </c>
      <c r="G52" s="55">
        <v>85.8</v>
      </c>
      <c r="H52" s="55">
        <v>87</v>
      </c>
      <c r="I52" s="74"/>
      <c r="J52" s="96"/>
    </row>
    <row r="53" spans="1:10" x14ac:dyDescent="0.15">
      <c r="A53" s="9" t="s">
        <v>21</v>
      </c>
      <c r="B53" s="51">
        <v>10.1</v>
      </c>
      <c r="C53" s="51">
        <v>15.8</v>
      </c>
      <c r="D53" s="51">
        <v>14.9</v>
      </c>
      <c r="E53" s="51">
        <v>12.1</v>
      </c>
      <c r="F53" s="51">
        <v>11.1</v>
      </c>
      <c r="G53" s="51">
        <v>11.5</v>
      </c>
      <c r="H53" s="51">
        <v>9.6</v>
      </c>
      <c r="I53" s="74"/>
      <c r="J53" s="96"/>
    </row>
    <row r="54" spans="1:10" s="18" customFormat="1" x14ac:dyDescent="0.15">
      <c r="A54" s="3" t="s">
        <v>22</v>
      </c>
      <c r="B54" s="54">
        <v>100</v>
      </c>
      <c r="C54" s="54">
        <v>100</v>
      </c>
      <c r="D54" s="54">
        <v>100</v>
      </c>
      <c r="E54" s="54">
        <v>100</v>
      </c>
      <c r="F54" s="54">
        <v>100</v>
      </c>
      <c r="G54" s="54">
        <v>100</v>
      </c>
      <c r="H54" s="54">
        <v>100</v>
      </c>
      <c r="I54" s="74"/>
      <c r="J54" s="96"/>
    </row>
    <row r="55" spans="1:10" x14ac:dyDescent="0.15">
      <c r="A55" s="21" t="s">
        <v>88</v>
      </c>
      <c r="B55" s="43"/>
      <c r="C55" s="43"/>
      <c r="D55" s="43"/>
      <c r="E55" s="43"/>
      <c r="F55" s="43"/>
      <c r="G55" s="43"/>
      <c r="H55" s="43"/>
      <c r="I55" s="97"/>
      <c r="J55" s="96"/>
    </row>
    <row r="56" spans="1:10" x14ac:dyDescent="0.15">
      <c r="A56" s="9" t="s">
        <v>48</v>
      </c>
      <c r="B56" s="51">
        <v>2.8</v>
      </c>
      <c r="C56" s="51">
        <v>1.8</v>
      </c>
      <c r="D56" s="51">
        <v>2</v>
      </c>
      <c r="E56" s="51">
        <v>1.6</v>
      </c>
      <c r="F56" s="51">
        <v>2.2000000000000002</v>
      </c>
      <c r="G56" s="51">
        <v>1.8</v>
      </c>
      <c r="H56" s="51">
        <v>2.4</v>
      </c>
      <c r="I56" s="74"/>
      <c r="J56" s="96"/>
    </row>
    <row r="57" spans="1:10" x14ac:dyDescent="0.15">
      <c r="A57" s="9" t="s">
        <v>7</v>
      </c>
      <c r="B57" s="51">
        <v>14.3</v>
      </c>
      <c r="C57" s="51">
        <v>15.3</v>
      </c>
      <c r="D57" s="51">
        <v>15.2</v>
      </c>
      <c r="E57" s="51">
        <v>14.2</v>
      </c>
      <c r="F57" s="51">
        <v>13.8</v>
      </c>
      <c r="G57" s="51">
        <v>14.2</v>
      </c>
      <c r="H57" s="51">
        <v>12.9</v>
      </c>
      <c r="I57" s="74"/>
      <c r="J57" s="96"/>
    </row>
    <row r="58" spans="1:10" x14ac:dyDescent="0.15">
      <c r="A58" s="9" t="s">
        <v>51</v>
      </c>
      <c r="B58" s="51">
        <v>16.5</v>
      </c>
      <c r="C58" s="51">
        <v>15.4</v>
      </c>
      <c r="D58" s="51">
        <v>16.100000000000001</v>
      </c>
      <c r="E58" s="51">
        <v>18.5</v>
      </c>
      <c r="F58" s="51">
        <v>17.600000000000001</v>
      </c>
      <c r="G58" s="51">
        <v>17.8</v>
      </c>
      <c r="H58" s="51">
        <v>16.7</v>
      </c>
      <c r="I58" s="74"/>
      <c r="J58" s="96"/>
    </row>
    <row r="59" spans="1:10" x14ac:dyDescent="0.15">
      <c r="A59" s="9" t="s">
        <v>8</v>
      </c>
      <c r="B59" s="51">
        <v>3.2</v>
      </c>
      <c r="C59" s="51">
        <v>3.5</v>
      </c>
      <c r="D59" s="51">
        <v>3</v>
      </c>
      <c r="E59" s="51">
        <v>3.7</v>
      </c>
      <c r="F59" s="51">
        <v>3.3</v>
      </c>
      <c r="G59" s="51">
        <v>2.7</v>
      </c>
      <c r="H59" s="51">
        <v>2.2999999999999998</v>
      </c>
      <c r="I59" s="74"/>
      <c r="J59" s="96"/>
    </row>
    <row r="60" spans="1:10" x14ac:dyDescent="0.15">
      <c r="A60" s="9" t="s">
        <v>56</v>
      </c>
      <c r="B60" s="51">
        <v>1.5</v>
      </c>
      <c r="C60" s="51">
        <v>1.5</v>
      </c>
      <c r="D60" s="51">
        <v>1.3</v>
      </c>
      <c r="E60" s="51">
        <v>4.0999999999999996</v>
      </c>
      <c r="F60" s="51">
        <v>2.8</v>
      </c>
      <c r="G60" s="51">
        <v>3.1</v>
      </c>
      <c r="H60" s="51">
        <v>3</v>
      </c>
      <c r="I60" s="74"/>
      <c r="J60" s="96"/>
    </row>
    <row r="61" spans="1:10" x14ac:dyDescent="0.15">
      <c r="A61" s="9" t="s">
        <v>57</v>
      </c>
      <c r="B61" s="51">
        <v>10.7</v>
      </c>
      <c r="C61" s="51">
        <v>11.2</v>
      </c>
      <c r="D61" s="51">
        <v>12.4</v>
      </c>
      <c r="E61" s="51">
        <v>10.5</v>
      </c>
      <c r="F61" s="51">
        <v>13.7</v>
      </c>
      <c r="G61" s="51">
        <v>11.1</v>
      </c>
      <c r="H61" s="51">
        <v>14.6</v>
      </c>
      <c r="I61" s="74"/>
      <c r="J61" s="96"/>
    </row>
    <row r="62" spans="1:10" x14ac:dyDescent="0.15">
      <c r="A62" s="9" t="s">
        <v>58</v>
      </c>
      <c r="B62" s="51">
        <v>15.4</v>
      </c>
      <c r="C62" s="51">
        <v>15.3</v>
      </c>
      <c r="D62" s="51">
        <v>13.2</v>
      </c>
      <c r="E62" s="51">
        <v>14.7</v>
      </c>
      <c r="F62" s="51">
        <v>12.5</v>
      </c>
      <c r="G62" s="51">
        <v>12.8</v>
      </c>
      <c r="H62" s="51">
        <v>13.9</v>
      </c>
      <c r="I62" s="74"/>
      <c r="J62" s="96"/>
    </row>
    <row r="63" spans="1:10" s="18" customFormat="1" x14ac:dyDescent="0.15">
      <c r="A63" s="9" t="s">
        <v>59</v>
      </c>
      <c r="B63" s="51">
        <v>3.4</v>
      </c>
      <c r="C63" s="51">
        <v>2.6</v>
      </c>
      <c r="D63" s="51">
        <v>3.8</v>
      </c>
      <c r="E63" s="51">
        <v>2.6</v>
      </c>
      <c r="F63" s="51">
        <v>2.2999999999999998</v>
      </c>
      <c r="G63" s="51">
        <v>2.1</v>
      </c>
      <c r="H63" s="51">
        <v>2.7</v>
      </c>
      <c r="I63" s="74"/>
      <c r="J63" s="96"/>
    </row>
    <row r="64" spans="1:10" x14ac:dyDescent="0.15">
      <c r="A64" s="9" t="s">
        <v>62</v>
      </c>
      <c r="B64" s="51">
        <v>3.2</v>
      </c>
      <c r="C64" s="51">
        <v>3.8</v>
      </c>
      <c r="D64" s="51">
        <v>3.8</v>
      </c>
      <c r="E64" s="51">
        <v>3.8</v>
      </c>
      <c r="F64" s="51">
        <v>3.9</v>
      </c>
      <c r="G64" s="51">
        <v>3.6</v>
      </c>
      <c r="H64" s="51">
        <v>3.2</v>
      </c>
      <c r="I64" s="74"/>
      <c r="J64" s="96"/>
    </row>
    <row r="65" spans="1:10" x14ac:dyDescent="0.15">
      <c r="A65" s="9" t="s">
        <v>10</v>
      </c>
      <c r="B65" s="51">
        <v>16</v>
      </c>
      <c r="C65" s="51">
        <v>17.3</v>
      </c>
      <c r="D65" s="51">
        <v>17.100000000000001</v>
      </c>
      <c r="E65" s="51">
        <v>20</v>
      </c>
      <c r="F65" s="51">
        <v>19.2</v>
      </c>
      <c r="G65" s="51">
        <v>20.100000000000001</v>
      </c>
      <c r="H65" s="51">
        <v>18.7</v>
      </c>
      <c r="I65" s="74"/>
      <c r="J65" s="96"/>
    </row>
    <row r="66" spans="1:10" x14ac:dyDescent="0.15">
      <c r="A66" s="9" t="s">
        <v>68</v>
      </c>
      <c r="B66" s="51">
        <v>0.1</v>
      </c>
      <c r="C66" s="51">
        <v>0.2</v>
      </c>
      <c r="D66" s="51">
        <v>0.1</v>
      </c>
      <c r="E66" s="51">
        <v>0.2</v>
      </c>
      <c r="F66" s="51">
        <v>0.2</v>
      </c>
      <c r="G66" s="51">
        <v>0.4</v>
      </c>
      <c r="H66" s="51">
        <v>0.3</v>
      </c>
      <c r="I66" s="74"/>
      <c r="J66" s="96"/>
    </row>
    <row r="67" spans="1:10" s="18" customFormat="1" x14ac:dyDescent="0.15">
      <c r="A67" s="9" t="s">
        <v>69</v>
      </c>
      <c r="B67" s="51">
        <v>2.7</v>
      </c>
      <c r="C67" s="51">
        <v>2.8</v>
      </c>
      <c r="D67" s="51">
        <v>2.9</v>
      </c>
      <c r="E67" s="51">
        <v>2.7</v>
      </c>
      <c r="F67" s="51">
        <v>2.4</v>
      </c>
      <c r="G67" s="51">
        <v>2.6</v>
      </c>
      <c r="H67" s="51">
        <v>2.5</v>
      </c>
      <c r="I67" s="74"/>
      <c r="J67" s="96"/>
    </row>
    <row r="68" spans="1:10" x14ac:dyDescent="0.15">
      <c r="A68" s="9" t="s">
        <v>11</v>
      </c>
      <c r="B68" s="51">
        <v>2.1</v>
      </c>
      <c r="C68" s="51">
        <v>2.4</v>
      </c>
      <c r="D68" s="51">
        <v>2.2999999999999998</v>
      </c>
      <c r="E68" s="51">
        <v>0.2</v>
      </c>
      <c r="F68" s="51">
        <v>0.2</v>
      </c>
      <c r="G68" s="48">
        <v>0</v>
      </c>
      <c r="H68" s="51">
        <v>0.3</v>
      </c>
      <c r="I68" s="74"/>
      <c r="J68" s="96"/>
    </row>
    <row r="69" spans="1:10" x14ac:dyDescent="0.15">
      <c r="A69" s="9" t="s">
        <v>71</v>
      </c>
      <c r="B69" s="48">
        <v>0</v>
      </c>
      <c r="C69" s="48">
        <v>0</v>
      </c>
      <c r="D69" s="48">
        <v>0</v>
      </c>
      <c r="E69" s="48">
        <v>0</v>
      </c>
      <c r="F69" s="48">
        <v>0</v>
      </c>
      <c r="G69" s="51">
        <v>0.2</v>
      </c>
      <c r="H69" s="51">
        <v>0.2</v>
      </c>
      <c r="I69" s="74"/>
      <c r="J69" s="96"/>
    </row>
    <row r="70" spans="1:10" x14ac:dyDescent="0.15">
      <c r="A70" s="9" t="s">
        <v>155</v>
      </c>
      <c r="B70" s="51">
        <v>4.0999999999999996</v>
      </c>
      <c r="C70" s="51">
        <v>3.7</v>
      </c>
      <c r="D70" s="51">
        <v>3.4</v>
      </c>
      <c r="E70" s="51">
        <v>2.9</v>
      </c>
      <c r="F70" s="51">
        <v>5.0999999999999996</v>
      </c>
      <c r="G70" s="51">
        <v>7</v>
      </c>
      <c r="H70" s="51">
        <v>5.8</v>
      </c>
      <c r="I70" s="74"/>
      <c r="J70" s="96"/>
    </row>
    <row r="71" spans="1:10" x14ac:dyDescent="0.15">
      <c r="A71" s="9" t="s">
        <v>77</v>
      </c>
      <c r="B71" s="51">
        <v>3.9</v>
      </c>
      <c r="C71" s="51">
        <v>3.2</v>
      </c>
      <c r="D71" s="51">
        <v>3.3</v>
      </c>
      <c r="E71" s="51">
        <v>0.4</v>
      </c>
      <c r="F71" s="51">
        <v>0.8</v>
      </c>
      <c r="G71" s="51">
        <v>0.5</v>
      </c>
      <c r="H71" s="51">
        <v>0.6</v>
      </c>
      <c r="I71" s="74"/>
      <c r="J71" s="96"/>
    </row>
    <row r="72" spans="1:10" s="18" customFormat="1" x14ac:dyDescent="0.15">
      <c r="A72" s="3" t="s">
        <v>47</v>
      </c>
      <c r="B72" s="54">
        <v>100</v>
      </c>
      <c r="C72" s="54">
        <v>100</v>
      </c>
      <c r="D72" s="54">
        <v>100</v>
      </c>
      <c r="E72" s="54">
        <v>100</v>
      </c>
      <c r="F72" s="54">
        <v>100</v>
      </c>
      <c r="G72" s="54">
        <v>100</v>
      </c>
      <c r="H72" s="54">
        <v>100</v>
      </c>
      <c r="I72" s="74"/>
      <c r="J72" s="96"/>
    </row>
    <row r="73" spans="1:10" x14ac:dyDescent="0.15">
      <c r="A73" s="4" t="s">
        <v>23</v>
      </c>
      <c r="B73" s="43"/>
      <c r="C73" s="43"/>
      <c r="D73" s="43"/>
      <c r="E73" s="43"/>
      <c r="F73" s="43"/>
      <c r="G73" s="43"/>
      <c r="H73" s="43"/>
      <c r="I73" s="98"/>
      <c r="J73" s="96"/>
    </row>
    <row r="74" spans="1:10" x14ac:dyDescent="0.15">
      <c r="A74" s="9" t="s">
        <v>24</v>
      </c>
      <c r="B74" s="43"/>
      <c r="C74" s="43"/>
      <c r="D74" s="43"/>
      <c r="E74" s="43"/>
      <c r="F74" s="43"/>
      <c r="G74" s="43"/>
      <c r="H74" s="43"/>
      <c r="I74" s="98"/>
      <c r="J74" s="96"/>
    </row>
    <row r="75" spans="1:10" x14ac:dyDescent="0.15">
      <c r="A75" s="10" t="s">
        <v>25</v>
      </c>
      <c r="B75" s="51">
        <v>51.1</v>
      </c>
      <c r="C75" s="51">
        <v>51.9</v>
      </c>
      <c r="D75" s="51">
        <v>55.6</v>
      </c>
      <c r="E75" s="51">
        <v>56.8</v>
      </c>
      <c r="F75" s="51">
        <v>55.7</v>
      </c>
      <c r="G75" s="51">
        <v>56.8</v>
      </c>
      <c r="H75" s="51">
        <v>64</v>
      </c>
      <c r="I75" s="74"/>
      <c r="J75" s="96"/>
    </row>
    <row r="76" spans="1:10" x14ac:dyDescent="0.15">
      <c r="A76" s="10" t="s">
        <v>26</v>
      </c>
      <c r="B76" s="51">
        <v>19.399999999999999</v>
      </c>
      <c r="C76" s="48">
        <v>0</v>
      </c>
      <c r="D76" s="48">
        <v>0</v>
      </c>
      <c r="E76" s="48">
        <v>0</v>
      </c>
      <c r="F76" s="48">
        <v>0</v>
      </c>
      <c r="G76" s="48">
        <v>0</v>
      </c>
      <c r="H76" s="48">
        <v>0</v>
      </c>
      <c r="I76" s="74"/>
      <c r="J76" s="96"/>
    </row>
    <row r="77" spans="1:10" x14ac:dyDescent="0.15">
      <c r="A77" s="10" t="s">
        <v>27</v>
      </c>
      <c r="B77" s="51">
        <v>17.7</v>
      </c>
      <c r="C77" s="51">
        <v>24.8</v>
      </c>
      <c r="D77" s="51">
        <v>22.6</v>
      </c>
      <c r="E77" s="51">
        <v>23.9</v>
      </c>
      <c r="F77" s="51">
        <v>25.5</v>
      </c>
      <c r="G77" s="51">
        <v>26.9</v>
      </c>
      <c r="H77" s="51">
        <v>24.6</v>
      </c>
      <c r="I77" s="74"/>
      <c r="J77" s="96"/>
    </row>
    <row r="78" spans="1:10" s="32" customFormat="1" x14ac:dyDescent="0.15">
      <c r="A78" s="12" t="s">
        <v>14</v>
      </c>
      <c r="B78" s="55">
        <v>88.2</v>
      </c>
      <c r="C78" s="55">
        <v>76.7</v>
      </c>
      <c r="D78" s="55">
        <v>78.099999999999994</v>
      </c>
      <c r="E78" s="55">
        <v>80.7</v>
      </c>
      <c r="F78" s="55">
        <v>81.2</v>
      </c>
      <c r="G78" s="55">
        <v>83.7</v>
      </c>
      <c r="H78" s="55">
        <v>88.6</v>
      </c>
      <c r="I78" s="74"/>
      <c r="J78" s="96"/>
    </row>
    <row r="79" spans="1:10" x14ac:dyDescent="0.15">
      <c r="A79" s="9" t="s">
        <v>28</v>
      </c>
      <c r="B79" s="43"/>
      <c r="C79" s="43"/>
      <c r="D79" s="43"/>
      <c r="E79" s="43"/>
      <c r="F79" s="43"/>
      <c r="G79" s="43"/>
      <c r="H79" s="43"/>
      <c r="I79" s="98"/>
      <c r="J79" s="96"/>
    </row>
    <row r="80" spans="1:10" x14ac:dyDescent="0.15">
      <c r="A80" s="10" t="s">
        <v>29</v>
      </c>
      <c r="B80" s="51">
        <v>5.2</v>
      </c>
      <c r="C80" s="51">
        <v>16.600000000000001</v>
      </c>
      <c r="D80" s="51">
        <v>16.100000000000001</v>
      </c>
      <c r="E80" s="51">
        <v>13.8</v>
      </c>
      <c r="F80" s="51">
        <v>13.9</v>
      </c>
      <c r="G80" s="51">
        <v>12.2</v>
      </c>
      <c r="H80" s="51">
        <v>8.6999999999999993</v>
      </c>
      <c r="I80" s="74"/>
      <c r="J80" s="96"/>
    </row>
    <row r="81" spans="1:10" x14ac:dyDescent="0.15">
      <c r="A81" s="10" t="s">
        <v>30</v>
      </c>
      <c r="B81" s="51">
        <v>6.2</v>
      </c>
      <c r="C81" s="51">
        <v>5.5</v>
      </c>
      <c r="D81" s="51">
        <v>5.2</v>
      </c>
      <c r="E81" s="51">
        <v>4.8</v>
      </c>
      <c r="F81" s="51">
        <v>4.3</v>
      </c>
      <c r="G81" s="51">
        <v>3.5</v>
      </c>
      <c r="H81" s="51">
        <v>2.2000000000000002</v>
      </c>
      <c r="I81" s="74"/>
      <c r="J81" s="96"/>
    </row>
    <row r="82" spans="1:10" x14ac:dyDescent="0.15">
      <c r="A82" s="10" t="s">
        <v>31</v>
      </c>
      <c r="B82" s="51">
        <v>0.4</v>
      </c>
      <c r="C82" s="51">
        <v>0.5</v>
      </c>
      <c r="D82" s="51">
        <v>0.5</v>
      </c>
      <c r="E82" s="51">
        <v>0.6</v>
      </c>
      <c r="F82" s="51">
        <v>0.6</v>
      </c>
      <c r="G82" s="51">
        <v>0.7</v>
      </c>
      <c r="H82" s="51">
        <v>0.5</v>
      </c>
      <c r="I82" s="74"/>
      <c r="J82" s="96"/>
    </row>
    <row r="83" spans="1:10" s="32" customFormat="1" x14ac:dyDescent="0.15">
      <c r="A83" s="12" t="s">
        <v>14</v>
      </c>
      <c r="B83" s="55">
        <v>11.8</v>
      </c>
      <c r="C83" s="55">
        <v>22.6</v>
      </c>
      <c r="D83" s="55">
        <v>21.9</v>
      </c>
      <c r="E83" s="55">
        <v>19.3</v>
      </c>
      <c r="F83" s="55">
        <v>18.8</v>
      </c>
      <c r="G83" s="55">
        <v>16.3</v>
      </c>
      <c r="H83" s="55">
        <v>11.4</v>
      </c>
      <c r="I83" s="74"/>
      <c r="J83" s="96"/>
    </row>
    <row r="84" spans="1:10" s="18" customFormat="1" x14ac:dyDescent="0.15">
      <c r="A84" s="3" t="s">
        <v>32</v>
      </c>
      <c r="B84" s="54">
        <v>100</v>
      </c>
      <c r="C84" s="54">
        <v>100</v>
      </c>
      <c r="D84" s="54">
        <v>100</v>
      </c>
      <c r="E84" s="54">
        <v>100</v>
      </c>
      <c r="F84" s="54">
        <v>100</v>
      </c>
      <c r="G84" s="54">
        <v>100</v>
      </c>
      <c r="H84" s="54">
        <v>100</v>
      </c>
      <c r="I84" s="74"/>
      <c r="J84" s="96"/>
    </row>
    <row r="87" spans="1:10" x14ac:dyDescent="0.15">
      <c r="A87" s="6" t="s">
        <v>91</v>
      </c>
    </row>
  </sheetData>
  <sheetProtection sheet="1"/>
  <mergeCells count="4">
    <mergeCell ref="I7:J7"/>
    <mergeCell ref="A9:J9"/>
    <mergeCell ref="A47:J47"/>
    <mergeCell ref="A1:K1"/>
  </mergeCells>
  <hyperlinks>
    <hyperlink ref="A87" r:id="rId1" display="© Commonwealth of Australia 2012" xr:uid="{9E25CD3B-4DEB-2C43-B062-80CA55399DC6}"/>
  </hyperlinks>
  <pageMargins left="0.78749999999999998" right="0.78749999999999998" top="1.0249999999999999" bottom="1.0249999999999999" header="0.78749999999999998" footer="0.78749999999999998"/>
  <pageSetup paperSize="9" scale="39" orientation="landscape" horizontalDpi="300" verticalDpi="300"/>
  <headerFooter alignWithMargins="0">
    <oddHeader>&amp;C&amp;A</oddHeader>
    <oddFooter>&amp;CPage &amp;P</oddFooter>
  </headerFooter>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0AB758-414B-034F-B70D-B23AB7C58960}">
  <sheetPr codeName="Sheet3">
    <pageSetUpPr fitToPage="1"/>
  </sheetPr>
  <dimension ref="A1:K55"/>
  <sheetViews>
    <sheetView workbookViewId="0">
      <pane ySplit="7" topLeftCell="A8" activePane="bottomLeft" state="frozen"/>
      <selection activeCell="A4" sqref="A4"/>
      <selection pane="bottomLeft" activeCell="A4" sqref="A4"/>
    </sheetView>
  </sheetViews>
  <sheetFormatPr baseColWidth="10" defaultColWidth="11.5" defaultRowHeight="13" x14ac:dyDescent="0.15"/>
  <cols>
    <col min="1" max="1" width="29.5" customWidth="1"/>
    <col min="2" max="11" width="12.5" customWidth="1"/>
  </cols>
  <sheetData>
    <row r="1" spans="1:11" ht="68" customHeight="1" x14ac:dyDescent="0.15">
      <c r="A1" s="154" t="s">
        <v>0</v>
      </c>
      <c r="B1" s="154"/>
      <c r="C1" s="154"/>
      <c r="D1" s="154"/>
      <c r="E1" s="154"/>
      <c r="F1" s="154"/>
      <c r="G1" s="154"/>
      <c r="H1" s="154"/>
      <c r="I1" s="154"/>
      <c r="J1" s="154"/>
      <c r="K1" s="154"/>
    </row>
    <row r="2" spans="1:11" ht="16" x14ac:dyDescent="0.2">
      <c r="A2" s="1" t="s">
        <v>158</v>
      </c>
    </row>
    <row r="3" spans="1:11" x14ac:dyDescent="0.15">
      <c r="A3" s="2" t="s">
        <v>90</v>
      </c>
    </row>
    <row r="4" spans="1:11" x14ac:dyDescent="0.15">
      <c r="A4" s="2"/>
    </row>
    <row r="5" spans="1:11" x14ac:dyDescent="0.15">
      <c r="A5" s="5" t="s">
        <v>156</v>
      </c>
    </row>
    <row r="6" spans="1:11" x14ac:dyDescent="0.15">
      <c r="A6" s="5"/>
    </row>
    <row r="7" spans="1:11" ht="24" x14ac:dyDescent="0.15">
      <c r="A7" s="7"/>
      <c r="B7" s="8" t="s">
        <v>113</v>
      </c>
      <c r="C7" s="8" t="s">
        <v>7</v>
      </c>
      <c r="D7" s="8" t="s">
        <v>96</v>
      </c>
      <c r="E7" s="8" t="s">
        <v>97</v>
      </c>
      <c r="F7" s="8" t="s">
        <v>58</v>
      </c>
      <c r="G7" s="8" t="s">
        <v>98</v>
      </c>
      <c r="H7" s="8" t="s">
        <v>10</v>
      </c>
      <c r="I7" s="8" t="s">
        <v>13</v>
      </c>
      <c r="J7" s="8" t="s">
        <v>14</v>
      </c>
    </row>
    <row r="8" spans="1:11" x14ac:dyDescent="0.15">
      <c r="A8" s="155" t="s">
        <v>15</v>
      </c>
      <c r="B8" s="155"/>
      <c r="C8" s="155"/>
      <c r="D8" s="155"/>
      <c r="E8" s="155"/>
      <c r="F8" s="155"/>
      <c r="G8" s="155"/>
      <c r="H8" s="155"/>
      <c r="I8" s="155"/>
      <c r="J8" s="155"/>
    </row>
    <row r="9" spans="1:11" x14ac:dyDescent="0.15">
      <c r="A9" s="4" t="s">
        <v>16</v>
      </c>
      <c r="B9" s="40"/>
      <c r="C9" s="49"/>
      <c r="D9" s="49"/>
      <c r="E9" s="49"/>
      <c r="F9" s="49"/>
      <c r="G9" s="49"/>
      <c r="H9" s="49"/>
      <c r="I9" s="49"/>
      <c r="J9" s="49"/>
    </row>
    <row r="10" spans="1:11" x14ac:dyDescent="0.15">
      <c r="A10" s="9" t="s">
        <v>17</v>
      </c>
      <c r="B10" s="41"/>
      <c r="C10" s="49"/>
      <c r="D10" s="49"/>
      <c r="E10" s="49"/>
      <c r="F10" s="49"/>
      <c r="G10" s="49"/>
      <c r="H10" s="49"/>
      <c r="I10" s="49"/>
      <c r="J10" s="49"/>
    </row>
    <row r="11" spans="1:11" x14ac:dyDescent="0.15">
      <c r="A11" s="10" t="s">
        <v>18</v>
      </c>
      <c r="B11" s="50">
        <v>4</v>
      </c>
      <c r="C11" s="50">
        <v>32</v>
      </c>
      <c r="D11" s="50">
        <v>59</v>
      </c>
      <c r="E11" s="50">
        <v>13</v>
      </c>
      <c r="F11" s="50">
        <v>14</v>
      </c>
      <c r="G11" s="76">
        <v>0</v>
      </c>
      <c r="H11" s="50">
        <v>16</v>
      </c>
      <c r="I11" s="50">
        <v>14</v>
      </c>
      <c r="J11" s="50">
        <v>152</v>
      </c>
    </row>
    <row r="12" spans="1:11" x14ac:dyDescent="0.15">
      <c r="A12" s="10" t="s">
        <v>19</v>
      </c>
      <c r="B12" s="50">
        <v>38</v>
      </c>
      <c r="C12" s="50">
        <v>196</v>
      </c>
      <c r="D12" s="50">
        <v>238</v>
      </c>
      <c r="E12" s="50">
        <v>246</v>
      </c>
      <c r="F12" s="50">
        <v>233</v>
      </c>
      <c r="G12" s="50">
        <v>55</v>
      </c>
      <c r="H12" s="50">
        <v>315</v>
      </c>
      <c r="I12" s="50">
        <v>299</v>
      </c>
      <c r="J12" s="50">
        <v>1620</v>
      </c>
    </row>
    <row r="13" spans="1:11" s="32" customFormat="1" x14ac:dyDescent="0.15">
      <c r="A13" s="12" t="s">
        <v>14</v>
      </c>
      <c r="B13" s="52">
        <v>42</v>
      </c>
      <c r="C13" s="52">
        <v>228</v>
      </c>
      <c r="D13" s="52">
        <v>297</v>
      </c>
      <c r="E13" s="52">
        <v>259</v>
      </c>
      <c r="F13" s="52">
        <v>247</v>
      </c>
      <c r="G13" s="52">
        <v>55</v>
      </c>
      <c r="H13" s="52">
        <v>331</v>
      </c>
      <c r="I13" s="52">
        <v>313</v>
      </c>
      <c r="J13" s="52">
        <v>1772</v>
      </c>
    </row>
    <row r="14" spans="1:11" x14ac:dyDescent="0.15">
      <c r="A14" s="9" t="s">
        <v>20</v>
      </c>
      <c r="B14" s="50">
        <v>3</v>
      </c>
      <c r="C14" s="50">
        <v>12</v>
      </c>
      <c r="D14" s="50">
        <v>3</v>
      </c>
      <c r="E14" s="50">
        <v>3</v>
      </c>
      <c r="F14" s="50">
        <v>8</v>
      </c>
      <c r="G14" s="76">
        <v>0</v>
      </c>
      <c r="H14" s="50">
        <v>10</v>
      </c>
      <c r="I14" s="50">
        <v>19</v>
      </c>
      <c r="J14" s="50">
        <v>58</v>
      </c>
    </row>
    <row r="15" spans="1:11" x14ac:dyDescent="0.15">
      <c r="A15" s="9" t="s">
        <v>21</v>
      </c>
      <c r="B15" s="50">
        <v>3</v>
      </c>
      <c r="C15" s="50">
        <v>38</v>
      </c>
      <c r="D15" s="50">
        <v>49</v>
      </c>
      <c r="E15" s="50">
        <v>13</v>
      </c>
      <c r="F15" s="50">
        <v>22</v>
      </c>
      <c r="G15" s="50">
        <v>6</v>
      </c>
      <c r="H15" s="50">
        <v>17</v>
      </c>
      <c r="I15" s="50">
        <v>47</v>
      </c>
      <c r="J15" s="50">
        <v>195</v>
      </c>
    </row>
    <row r="16" spans="1:11" x14ac:dyDescent="0.15">
      <c r="A16" s="9" t="s">
        <v>13</v>
      </c>
      <c r="B16" s="50">
        <v>3</v>
      </c>
      <c r="C16" s="50">
        <v>3</v>
      </c>
      <c r="D16" s="50">
        <v>3</v>
      </c>
      <c r="E16" s="76">
        <v>0</v>
      </c>
      <c r="F16" s="50">
        <v>6</v>
      </c>
      <c r="G16" s="76">
        <v>0</v>
      </c>
      <c r="H16" s="50">
        <v>3</v>
      </c>
      <c r="I16" s="76">
        <v>0</v>
      </c>
      <c r="J16" s="50">
        <v>18</v>
      </c>
    </row>
    <row r="17" spans="1:10" s="18" customFormat="1" x14ac:dyDescent="0.15">
      <c r="A17" s="3" t="s">
        <v>22</v>
      </c>
      <c r="B17" s="53">
        <v>51</v>
      </c>
      <c r="C17" s="53">
        <v>281</v>
      </c>
      <c r="D17" s="53">
        <v>352</v>
      </c>
      <c r="E17" s="53">
        <v>275</v>
      </c>
      <c r="F17" s="53">
        <v>283</v>
      </c>
      <c r="G17" s="53">
        <v>61</v>
      </c>
      <c r="H17" s="53">
        <v>361</v>
      </c>
      <c r="I17" s="53">
        <v>379</v>
      </c>
      <c r="J17" s="53">
        <v>2043</v>
      </c>
    </row>
    <row r="18" spans="1:10" x14ac:dyDescent="0.15">
      <c r="A18" s="4" t="s">
        <v>23</v>
      </c>
      <c r="B18" s="40"/>
      <c r="C18" s="49"/>
      <c r="D18" s="49"/>
      <c r="E18" s="49"/>
      <c r="F18" s="49"/>
      <c r="G18" s="49"/>
      <c r="H18" s="49"/>
      <c r="I18" s="49"/>
      <c r="J18" s="49"/>
    </row>
    <row r="19" spans="1:10" x14ac:dyDescent="0.15">
      <c r="A19" s="9" t="s">
        <v>24</v>
      </c>
      <c r="B19" s="41"/>
      <c r="C19" s="49"/>
      <c r="D19" s="49"/>
      <c r="E19" s="49"/>
      <c r="F19" s="49"/>
      <c r="G19" s="49"/>
      <c r="H19" s="49"/>
      <c r="I19" s="49"/>
      <c r="J19" s="49"/>
    </row>
    <row r="20" spans="1:10" x14ac:dyDescent="0.15">
      <c r="A20" s="10" t="s">
        <v>25</v>
      </c>
      <c r="B20" s="50">
        <v>37</v>
      </c>
      <c r="C20" s="50">
        <v>127</v>
      </c>
      <c r="D20" s="50">
        <v>157</v>
      </c>
      <c r="E20" s="50">
        <v>160</v>
      </c>
      <c r="F20" s="50">
        <v>144</v>
      </c>
      <c r="G20" s="50">
        <v>33</v>
      </c>
      <c r="H20" s="50">
        <v>215</v>
      </c>
      <c r="I20" s="50">
        <v>163</v>
      </c>
      <c r="J20" s="50">
        <v>1036</v>
      </c>
    </row>
    <row r="21" spans="1:10" x14ac:dyDescent="0.15">
      <c r="A21" s="10" t="s">
        <v>26</v>
      </c>
      <c r="B21" s="76">
        <v>0</v>
      </c>
      <c r="C21" s="76">
        <v>0</v>
      </c>
      <c r="D21" s="76">
        <v>0</v>
      </c>
      <c r="E21" s="76">
        <v>0</v>
      </c>
      <c r="F21" s="76">
        <v>0</v>
      </c>
      <c r="G21" s="76">
        <v>0</v>
      </c>
      <c r="H21" s="76">
        <v>0</v>
      </c>
      <c r="I21" s="76">
        <v>0</v>
      </c>
      <c r="J21" s="76">
        <v>0</v>
      </c>
    </row>
    <row r="22" spans="1:10" x14ac:dyDescent="0.15">
      <c r="A22" s="10" t="s">
        <v>27</v>
      </c>
      <c r="B22" s="50">
        <v>3</v>
      </c>
      <c r="C22" s="50">
        <v>51</v>
      </c>
      <c r="D22" s="50">
        <v>62</v>
      </c>
      <c r="E22" s="50">
        <v>67</v>
      </c>
      <c r="F22" s="50">
        <v>49</v>
      </c>
      <c r="G22" s="50">
        <v>16</v>
      </c>
      <c r="H22" s="50">
        <v>76</v>
      </c>
      <c r="I22" s="50">
        <v>77</v>
      </c>
      <c r="J22" s="50">
        <v>401</v>
      </c>
    </row>
    <row r="23" spans="1:10" s="32" customFormat="1" x14ac:dyDescent="0.15">
      <c r="A23" s="12" t="s">
        <v>14</v>
      </c>
      <c r="B23" s="52">
        <v>40</v>
      </c>
      <c r="C23" s="52">
        <v>178</v>
      </c>
      <c r="D23" s="52">
        <v>219</v>
      </c>
      <c r="E23" s="52">
        <v>227</v>
      </c>
      <c r="F23" s="52">
        <v>193</v>
      </c>
      <c r="G23" s="52">
        <v>49</v>
      </c>
      <c r="H23" s="52">
        <v>291</v>
      </c>
      <c r="I23" s="52">
        <v>240</v>
      </c>
      <c r="J23" s="52">
        <v>1437</v>
      </c>
    </row>
    <row r="24" spans="1:10" x14ac:dyDescent="0.15">
      <c r="A24" s="9" t="s">
        <v>28</v>
      </c>
      <c r="B24" s="41"/>
      <c r="C24" s="49"/>
      <c r="D24" s="49"/>
      <c r="E24" s="49"/>
      <c r="F24" s="49"/>
      <c r="G24" s="49"/>
      <c r="H24" s="49"/>
      <c r="I24" s="49"/>
      <c r="J24" s="49"/>
    </row>
    <row r="25" spans="1:10" x14ac:dyDescent="0.15">
      <c r="A25" s="10" t="s">
        <v>29</v>
      </c>
      <c r="B25" s="76">
        <v>0</v>
      </c>
      <c r="C25" s="50">
        <v>15</v>
      </c>
      <c r="D25" s="50">
        <v>15</v>
      </c>
      <c r="E25" s="50">
        <v>18</v>
      </c>
      <c r="F25" s="50">
        <v>33</v>
      </c>
      <c r="G25" s="50">
        <v>3</v>
      </c>
      <c r="H25" s="50">
        <v>18</v>
      </c>
      <c r="I25" s="50">
        <v>40</v>
      </c>
      <c r="J25" s="50">
        <v>142</v>
      </c>
    </row>
    <row r="26" spans="1:10" x14ac:dyDescent="0.15">
      <c r="A26" s="10" t="s">
        <v>30</v>
      </c>
      <c r="B26" s="76">
        <v>0</v>
      </c>
      <c r="C26" s="50">
        <v>3</v>
      </c>
      <c r="D26" s="50">
        <v>4</v>
      </c>
      <c r="E26" s="76">
        <v>0</v>
      </c>
      <c r="F26" s="50">
        <v>7</v>
      </c>
      <c r="G26" s="50">
        <v>4</v>
      </c>
      <c r="H26" s="50">
        <v>3</v>
      </c>
      <c r="I26" s="50">
        <v>14</v>
      </c>
      <c r="J26" s="50">
        <v>35</v>
      </c>
    </row>
    <row r="27" spans="1:10" x14ac:dyDescent="0.15">
      <c r="A27" s="10" t="s">
        <v>31</v>
      </c>
      <c r="B27" s="76">
        <v>0</v>
      </c>
      <c r="C27" s="76">
        <v>0</v>
      </c>
      <c r="D27" s="76">
        <v>0</v>
      </c>
      <c r="E27" s="76">
        <v>0</v>
      </c>
      <c r="F27" s="76">
        <v>0</v>
      </c>
      <c r="G27" s="76">
        <v>0</v>
      </c>
      <c r="H27" s="50">
        <v>3</v>
      </c>
      <c r="I27" s="50">
        <v>5</v>
      </c>
      <c r="J27" s="50">
        <v>8</v>
      </c>
    </row>
    <row r="28" spans="1:10" s="32" customFormat="1" x14ac:dyDescent="0.15">
      <c r="A28" s="12" t="s">
        <v>14</v>
      </c>
      <c r="B28" s="75">
        <v>0</v>
      </c>
      <c r="C28" s="52">
        <v>18</v>
      </c>
      <c r="D28" s="52">
        <v>19</v>
      </c>
      <c r="E28" s="52">
        <v>18</v>
      </c>
      <c r="F28" s="52">
        <v>40</v>
      </c>
      <c r="G28" s="52">
        <v>7</v>
      </c>
      <c r="H28" s="52">
        <v>24</v>
      </c>
      <c r="I28" s="52">
        <v>59</v>
      </c>
      <c r="J28" s="52">
        <v>185</v>
      </c>
    </row>
    <row r="29" spans="1:10" s="18" customFormat="1" x14ac:dyDescent="0.15">
      <c r="A29" s="3" t="s">
        <v>32</v>
      </c>
      <c r="B29" s="53">
        <v>40</v>
      </c>
      <c r="C29" s="53">
        <v>196</v>
      </c>
      <c r="D29" s="53">
        <v>238</v>
      </c>
      <c r="E29" s="53">
        <v>245</v>
      </c>
      <c r="F29" s="53">
        <v>233</v>
      </c>
      <c r="G29" s="53">
        <v>56</v>
      </c>
      <c r="H29" s="53">
        <v>315</v>
      </c>
      <c r="I29" s="53">
        <v>299</v>
      </c>
      <c r="J29" s="53">
        <v>1622</v>
      </c>
    </row>
    <row r="30" spans="1:10" x14ac:dyDescent="0.15">
      <c r="A30" s="155" t="s">
        <v>33</v>
      </c>
      <c r="B30" s="155"/>
      <c r="C30" s="155"/>
      <c r="D30" s="155"/>
      <c r="E30" s="155"/>
      <c r="F30" s="155"/>
      <c r="G30" s="155"/>
      <c r="H30" s="155"/>
      <c r="I30" s="155"/>
      <c r="J30" s="155"/>
    </row>
    <row r="31" spans="1:10" x14ac:dyDescent="0.15">
      <c r="A31" s="4" t="s">
        <v>16</v>
      </c>
      <c r="B31" s="45"/>
      <c r="C31" s="43"/>
      <c r="D31" s="43"/>
      <c r="E31" s="43"/>
      <c r="F31" s="43"/>
      <c r="G31" s="43"/>
      <c r="H31" s="43"/>
      <c r="I31" s="43"/>
      <c r="J31" s="43"/>
    </row>
    <row r="32" spans="1:10" x14ac:dyDescent="0.15">
      <c r="A32" s="9" t="s">
        <v>17</v>
      </c>
      <c r="B32" s="46"/>
      <c r="C32" s="43"/>
      <c r="D32" s="43"/>
      <c r="E32" s="43"/>
      <c r="F32" s="43"/>
      <c r="G32" s="43"/>
      <c r="H32" s="43"/>
      <c r="I32" s="43"/>
      <c r="J32" s="43"/>
    </row>
    <row r="33" spans="1:10" x14ac:dyDescent="0.15">
      <c r="A33" s="10" t="s">
        <v>18</v>
      </c>
      <c r="B33" s="51">
        <v>7.8</v>
      </c>
      <c r="C33" s="51">
        <v>11.4</v>
      </c>
      <c r="D33" s="51">
        <v>16.8</v>
      </c>
      <c r="E33" s="51">
        <v>4.7</v>
      </c>
      <c r="F33" s="51">
        <v>4.9000000000000004</v>
      </c>
      <c r="G33" s="48">
        <v>0</v>
      </c>
      <c r="H33" s="51">
        <v>4.4000000000000004</v>
      </c>
      <c r="I33" s="51">
        <v>3.7</v>
      </c>
      <c r="J33" s="51">
        <v>7.4</v>
      </c>
    </row>
    <row r="34" spans="1:10" x14ac:dyDescent="0.15">
      <c r="A34" s="10" t="s">
        <v>19</v>
      </c>
      <c r="B34" s="51">
        <v>74.5</v>
      </c>
      <c r="C34" s="51">
        <v>69.8</v>
      </c>
      <c r="D34" s="51">
        <v>67.599999999999994</v>
      </c>
      <c r="E34" s="51">
        <v>89.5</v>
      </c>
      <c r="F34" s="51">
        <v>82.3</v>
      </c>
      <c r="G34" s="51">
        <v>90.2</v>
      </c>
      <c r="H34" s="51">
        <v>87.3</v>
      </c>
      <c r="I34" s="51">
        <v>78.900000000000006</v>
      </c>
      <c r="J34" s="51">
        <v>79.3</v>
      </c>
    </row>
    <row r="35" spans="1:10" s="32" customFormat="1" x14ac:dyDescent="0.15">
      <c r="A35" s="12" t="s">
        <v>14</v>
      </c>
      <c r="B35" s="55">
        <v>82.4</v>
      </c>
      <c r="C35" s="55">
        <v>81.099999999999994</v>
      </c>
      <c r="D35" s="55">
        <v>84.4</v>
      </c>
      <c r="E35" s="55">
        <v>94.2</v>
      </c>
      <c r="F35" s="55">
        <v>87.3</v>
      </c>
      <c r="G35" s="55">
        <v>90.2</v>
      </c>
      <c r="H35" s="55">
        <v>91.7</v>
      </c>
      <c r="I35" s="55">
        <v>82.6</v>
      </c>
      <c r="J35" s="55">
        <v>86.7</v>
      </c>
    </row>
    <row r="36" spans="1:10" x14ac:dyDescent="0.15">
      <c r="A36" s="9" t="s">
        <v>20</v>
      </c>
      <c r="B36" s="51">
        <v>5.9</v>
      </c>
      <c r="C36" s="51">
        <v>4.3</v>
      </c>
      <c r="D36" s="51">
        <v>0.9</v>
      </c>
      <c r="E36" s="51">
        <v>1.1000000000000001</v>
      </c>
      <c r="F36" s="51">
        <v>2.8</v>
      </c>
      <c r="G36" s="48">
        <v>0</v>
      </c>
      <c r="H36" s="51">
        <v>2.8</v>
      </c>
      <c r="I36" s="51">
        <v>5</v>
      </c>
      <c r="J36" s="51">
        <v>2.8</v>
      </c>
    </row>
    <row r="37" spans="1:10" x14ac:dyDescent="0.15">
      <c r="A37" s="9" t="s">
        <v>21</v>
      </c>
      <c r="B37" s="51">
        <v>5.9</v>
      </c>
      <c r="C37" s="51">
        <v>13.5</v>
      </c>
      <c r="D37" s="51">
        <v>13.9</v>
      </c>
      <c r="E37" s="51">
        <v>4.7</v>
      </c>
      <c r="F37" s="51">
        <v>7.8</v>
      </c>
      <c r="G37" s="51">
        <v>9.8000000000000007</v>
      </c>
      <c r="H37" s="51">
        <v>4.7</v>
      </c>
      <c r="I37" s="51">
        <v>12.4</v>
      </c>
      <c r="J37" s="51">
        <v>9.5</v>
      </c>
    </row>
    <row r="38" spans="1:10" x14ac:dyDescent="0.15">
      <c r="A38" s="9" t="s">
        <v>13</v>
      </c>
      <c r="B38" s="51">
        <v>5.9</v>
      </c>
      <c r="C38" s="51">
        <v>1.1000000000000001</v>
      </c>
      <c r="D38" s="51">
        <v>0.9</v>
      </c>
      <c r="E38" s="48">
        <v>0</v>
      </c>
      <c r="F38" s="51">
        <v>2.1</v>
      </c>
      <c r="G38" s="48">
        <v>0</v>
      </c>
      <c r="H38" s="51">
        <v>0.8</v>
      </c>
      <c r="I38" s="48">
        <v>0</v>
      </c>
      <c r="J38" s="51">
        <v>0.9</v>
      </c>
    </row>
    <row r="39" spans="1:10" s="18" customFormat="1" x14ac:dyDescent="0.15">
      <c r="A39" s="3" t="s">
        <v>22</v>
      </c>
      <c r="B39" s="54">
        <v>100</v>
      </c>
      <c r="C39" s="54">
        <v>100</v>
      </c>
      <c r="D39" s="54">
        <v>100</v>
      </c>
      <c r="E39" s="54">
        <v>100</v>
      </c>
      <c r="F39" s="54">
        <v>100</v>
      </c>
      <c r="G39" s="54">
        <v>100</v>
      </c>
      <c r="H39" s="54">
        <v>100</v>
      </c>
      <c r="I39" s="54">
        <v>100</v>
      </c>
      <c r="J39" s="54">
        <v>100</v>
      </c>
    </row>
    <row r="40" spans="1:10" x14ac:dyDescent="0.15">
      <c r="A40" s="4" t="s">
        <v>23</v>
      </c>
      <c r="B40" s="45"/>
      <c r="C40" s="43"/>
      <c r="D40" s="43"/>
      <c r="E40" s="43"/>
      <c r="F40" s="43"/>
      <c r="G40" s="43"/>
      <c r="H40" s="43"/>
      <c r="I40" s="43"/>
      <c r="J40" s="43"/>
    </row>
    <row r="41" spans="1:10" x14ac:dyDescent="0.15">
      <c r="A41" s="9" t="s">
        <v>24</v>
      </c>
      <c r="B41" s="46"/>
      <c r="C41" s="43"/>
      <c r="D41" s="43"/>
      <c r="E41" s="43"/>
      <c r="F41" s="43"/>
      <c r="G41" s="43"/>
      <c r="H41" s="43"/>
      <c r="I41" s="43"/>
      <c r="J41" s="43"/>
    </row>
    <row r="42" spans="1:10" x14ac:dyDescent="0.15">
      <c r="A42" s="10" t="s">
        <v>25</v>
      </c>
      <c r="B42" s="51">
        <v>92.5</v>
      </c>
      <c r="C42" s="51">
        <v>64.8</v>
      </c>
      <c r="D42" s="51">
        <v>66</v>
      </c>
      <c r="E42" s="51">
        <v>65.3</v>
      </c>
      <c r="F42" s="51">
        <v>61.8</v>
      </c>
      <c r="G42" s="51">
        <v>58.9</v>
      </c>
      <c r="H42" s="51">
        <v>68.3</v>
      </c>
      <c r="I42" s="51">
        <v>54.5</v>
      </c>
      <c r="J42" s="51">
        <v>63.9</v>
      </c>
    </row>
    <row r="43" spans="1:10" x14ac:dyDescent="0.15">
      <c r="A43" s="10" t="s">
        <v>26</v>
      </c>
      <c r="B43" s="48">
        <v>0</v>
      </c>
      <c r="C43" s="48">
        <v>0</v>
      </c>
      <c r="D43" s="48">
        <v>0</v>
      </c>
      <c r="E43" s="48">
        <v>0</v>
      </c>
      <c r="F43" s="48">
        <v>0</v>
      </c>
      <c r="G43" s="48">
        <v>0</v>
      </c>
      <c r="H43" s="48">
        <v>0</v>
      </c>
      <c r="I43" s="48">
        <v>0</v>
      </c>
      <c r="J43" s="48">
        <v>0</v>
      </c>
    </row>
    <row r="44" spans="1:10" x14ac:dyDescent="0.15">
      <c r="A44" s="10" t="s">
        <v>27</v>
      </c>
      <c r="B44" s="51">
        <v>7.5</v>
      </c>
      <c r="C44" s="51">
        <v>26</v>
      </c>
      <c r="D44" s="51">
        <v>26.1</v>
      </c>
      <c r="E44" s="51">
        <v>27.3</v>
      </c>
      <c r="F44" s="51">
        <v>21</v>
      </c>
      <c r="G44" s="51">
        <v>28.6</v>
      </c>
      <c r="H44" s="51">
        <v>24.1</v>
      </c>
      <c r="I44" s="51">
        <v>25.8</v>
      </c>
      <c r="J44" s="51">
        <v>24.7</v>
      </c>
    </row>
    <row r="45" spans="1:10" s="32" customFormat="1" x14ac:dyDescent="0.15">
      <c r="A45" s="12" t="s">
        <v>14</v>
      </c>
      <c r="B45" s="55">
        <v>100</v>
      </c>
      <c r="C45" s="55">
        <v>90.8</v>
      </c>
      <c r="D45" s="55">
        <v>92</v>
      </c>
      <c r="E45" s="55">
        <v>92.7</v>
      </c>
      <c r="F45" s="55">
        <v>82.8</v>
      </c>
      <c r="G45" s="55">
        <v>87.5</v>
      </c>
      <c r="H45" s="55">
        <v>92.4</v>
      </c>
      <c r="I45" s="55">
        <v>80.3</v>
      </c>
      <c r="J45" s="55">
        <v>88.6</v>
      </c>
    </row>
    <row r="46" spans="1:10" x14ac:dyDescent="0.15">
      <c r="A46" s="9" t="s">
        <v>28</v>
      </c>
      <c r="B46" s="46"/>
      <c r="C46" s="43"/>
      <c r="D46" s="43"/>
      <c r="E46" s="43"/>
      <c r="F46" s="43"/>
      <c r="G46" s="43"/>
      <c r="H46" s="43"/>
      <c r="I46" s="43"/>
      <c r="J46" s="43"/>
    </row>
    <row r="47" spans="1:10" x14ac:dyDescent="0.15">
      <c r="A47" s="10" t="s">
        <v>29</v>
      </c>
      <c r="B47" s="48">
        <v>0</v>
      </c>
      <c r="C47" s="51">
        <v>7.7</v>
      </c>
      <c r="D47" s="51">
        <v>6.3</v>
      </c>
      <c r="E47" s="51">
        <v>7.3</v>
      </c>
      <c r="F47" s="51">
        <v>14.2</v>
      </c>
      <c r="G47" s="51">
        <v>5.4</v>
      </c>
      <c r="H47" s="51">
        <v>5.7</v>
      </c>
      <c r="I47" s="51">
        <v>13.4</v>
      </c>
      <c r="J47" s="51">
        <v>8.8000000000000007</v>
      </c>
    </row>
    <row r="48" spans="1:10" x14ac:dyDescent="0.15">
      <c r="A48" s="10" t="s">
        <v>30</v>
      </c>
      <c r="B48" s="48">
        <v>0</v>
      </c>
      <c r="C48" s="51">
        <v>1.5</v>
      </c>
      <c r="D48" s="51">
        <v>1.7</v>
      </c>
      <c r="E48" s="48">
        <v>0</v>
      </c>
      <c r="F48" s="51">
        <v>3</v>
      </c>
      <c r="G48" s="51">
        <v>7.1</v>
      </c>
      <c r="H48" s="51">
        <v>1</v>
      </c>
      <c r="I48" s="51">
        <v>4.7</v>
      </c>
      <c r="J48" s="51">
        <v>2.2000000000000002</v>
      </c>
    </row>
    <row r="49" spans="1:10" x14ac:dyDescent="0.15">
      <c r="A49" s="10" t="s">
        <v>31</v>
      </c>
      <c r="B49" s="48">
        <v>0</v>
      </c>
      <c r="C49" s="48">
        <v>0</v>
      </c>
      <c r="D49" s="48">
        <v>0</v>
      </c>
      <c r="E49" s="48">
        <v>0</v>
      </c>
      <c r="F49" s="48">
        <v>0</v>
      </c>
      <c r="G49" s="48">
        <v>0</v>
      </c>
      <c r="H49" s="51">
        <v>1</v>
      </c>
      <c r="I49" s="51">
        <v>1.7</v>
      </c>
      <c r="J49" s="51">
        <v>0.5</v>
      </c>
    </row>
    <row r="50" spans="1:10" s="32" customFormat="1" x14ac:dyDescent="0.15">
      <c r="A50" s="12" t="s">
        <v>14</v>
      </c>
      <c r="B50" s="68">
        <v>0</v>
      </c>
      <c r="C50" s="55">
        <v>9.1999999999999993</v>
      </c>
      <c r="D50" s="55">
        <v>8</v>
      </c>
      <c r="E50" s="55">
        <v>7.3</v>
      </c>
      <c r="F50" s="55">
        <v>17.2</v>
      </c>
      <c r="G50" s="55">
        <v>12.5</v>
      </c>
      <c r="H50" s="55">
        <v>7.6</v>
      </c>
      <c r="I50" s="55">
        <v>19.7</v>
      </c>
      <c r="J50" s="55">
        <v>11.4</v>
      </c>
    </row>
    <row r="51" spans="1:10" s="18" customFormat="1" x14ac:dyDescent="0.15">
      <c r="A51" s="3" t="s">
        <v>32</v>
      </c>
      <c r="B51" s="54">
        <v>100</v>
      </c>
      <c r="C51" s="54">
        <v>100</v>
      </c>
      <c r="D51" s="54">
        <v>100</v>
      </c>
      <c r="E51" s="54">
        <v>100</v>
      </c>
      <c r="F51" s="54">
        <v>100</v>
      </c>
      <c r="G51" s="54">
        <v>100</v>
      </c>
      <c r="H51" s="54">
        <v>100</v>
      </c>
      <c r="I51" s="54">
        <v>100</v>
      </c>
      <c r="J51" s="54">
        <v>100</v>
      </c>
    </row>
    <row r="53" spans="1:10" x14ac:dyDescent="0.15">
      <c r="A53" s="6"/>
      <c r="B53" s="6"/>
    </row>
    <row r="55" spans="1:10" x14ac:dyDescent="0.15">
      <c r="A55" s="6" t="s">
        <v>91</v>
      </c>
      <c r="B55" s="6"/>
    </row>
  </sheetData>
  <sheetProtection sheet="1"/>
  <mergeCells count="3">
    <mergeCell ref="A8:J8"/>
    <mergeCell ref="A30:J30"/>
    <mergeCell ref="A1:K1"/>
  </mergeCells>
  <hyperlinks>
    <hyperlink ref="A55" r:id="rId1" display="© Commonwealth of Australia 2012" xr:uid="{C2DB92B5-2C6B-D648-BAAF-D940C462ABE8}"/>
  </hyperlinks>
  <pageMargins left="0.78749999999999998" right="0.78749999999999998" top="1.0249999999999999" bottom="1.0249999999999999" header="0.78749999999999998" footer="0.78749999999999998"/>
  <pageSetup paperSize="9" scale="58" orientation="landscape" horizontalDpi="300" verticalDpi="300"/>
  <headerFooter alignWithMargins="0">
    <oddHeader>&amp;C&amp;A</oddHeader>
    <oddFooter>&amp;CPage &amp;P</oddFooter>
  </headerFooter>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3A4364-EDB6-BA48-BAE8-78F7F5BB9A8A}">
  <sheetPr codeName="Sheet4">
    <pageSetUpPr fitToPage="1"/>
  </sheetPr>
  <dimension ref="A1:K47"/>
  <sheetViews>
    <sheetView workbookViewId="0">
      <pane ySplit="8" topLeftCell="A9" activePane="bottomLeft" state="frozen"/>
      <selection activeCell="A4" sqref="A4"/>
      <selection pane="bottomLeft" activeCell="A4" sqref="A4"/>
    </sheetView>
  </sheetViews>
  <sheetFormatPr baseColWidth="10" defaultColWidth="11.5" defaultRowHeight="13" x14ac:dyDescent="0.15"/>
  <cols>
    <col min="1" max="1" width="23.1640625" customWidth="1"/>
    <col min="2" max="11" width="12.5" customWidth="1"/>
  </cols>
  <sheetData>
    <row r="1" spans="1:11" ht="68" customHeight="1" x14ac:dyDescent="0.15">
      <c r="A1" s="147" t="s">
        <v>0</v>
      </c>
      <c r="B1" s="147"/>
      <c r="C1" s="147"/>
      <c r="D1" s="147"/>
      <c r="E1" s="147"/>
      <c r="F1" s="147"/>
      <c r="G1" s="147"/>
      <c r="H1" s="147"/>
      <c r="I1" s="147"/>
      <c r="J1" s="147"/>
      <c r="K1" s="147"/>
    </row>
    <row r="2" spans="1:11" ht="16" x14ac:dyDescent="0.2">
      <c r="A2" s="1" t="s">
        <v>158</v>
      </c>
      <c r="B2" s="1"/>
    </row>
    <row r="3" spans="1:11" x14ac:dyDescent="0.15">
      <c r="A3" s="2" t="s">
        <v>90</v>
      </c>
      <c r="B3" s="2"/>
    </row>
    <row r="4" spans="1:11" x14ac:dyDescent="0.15">
      <c r="A4" s="2"/>
      <c r="B4" s="2"/>
    </row>
    <row r="5" spans="1:11" x14ac:dyDescent="0.15">
      <c r="A5" s="5" t="s">
        <v>141</v>
      </c>
      <c r="B5" s="5"/>
    </row>
    <row r="6" spans="1:11" x14ac:dyDescent="0.15">
      <c r="A6" s="5"/>
      <c r="B6" s="5"/>
    </row>
    <row r="7" spans="1:11" x14ac:dyDescent="0.15">
      <c r="A7" s="5"/>
      <c r="B7" s="145"/>
      <c r="C7" s="145"/>
      <c r="D7" s="145"/>
      <c r="E7" s="145"/>
      <c r="F7" s="145"/>
      <c r="G7" s="145"/>
      <c r="H7" s="146"/>
      <c r="I7" s="156" t="s">
        <v>34</v>
      </c>
      <c r="J7" s="156"/>
    </row>
    <row r="8" spans="1:11" x14ac:dyDescent="0.15">
      <c r="A8" s="7"/>
      <c r="B8" s="8" t="s">
        <v>35</v>
      </c>
      <c r="C8" s="8" t="s">
        <v>36</v>
      </c>
      <c r="D8" s="8" t="s">
        <v>37</v>
      </c>
      <c r="E8" s="8" t="s">
        <v>38</v>
      </c>
      <c r="F8" s="8" t="s">
        <v>39</v>
      </c>
      <c r="G8" s="8" t="s">
        <v>40</v>
      </c>
      <c r="H8" s="8" t="s">
        <v>93</v>
      </c>
      <c r="I8" s="100" t="s">
        <v>94</v>
      </c>
      <c r="J8" s="101" t="s">
        <v>95</v>
      </c>
    </row>
    <row r="9" spans="1:11" x14ac:dyDescent="0.15">
      <c r="A9" s="155" t="s">
        <v>15</v>
      </c>
      <c r="B9" s="155"/>
      <c r="C9" s="155"/>
      <c r="D9" s="155"/>
      <c r="E9" s="155"/>
      <c r="F9" s="155"/>
      <c r="G9" s="155"/>
      <c r="H9" s="155"/>
      <c r="I9" s="155"/>
      <c r="J9" s="155"/>
    </row>
    <row r="10" spans="1:11" x14ac:dyDescent="0.15">
      <c r="A10" s="4" t="s">
        <v>41</v>
      </c>
      <c r="B10" s="4"/>
      <c r="I10" s="102"/>
      <c r="J10" s="103"/>
    </row>
    <row r="11" spans="1:11" x14ac:dyDescent="0.15">
      <c r="A11" s="9" t="s">
        <v>42</v>
      </c>
      <c r="B11" s="50">
        <v>2297</v>
      </c>
      <c r="C11" s="50">
        <v>2188</v>
      </c>
      <c r="D11" s="50">
        <v>2097</v>
      </c>
      <c r="E11" s="50">
        <v>2560</v>
      </c>
      <c r="F11" s="50">
        <v>2223</v>
      </c>
      <c r="G11" s="50">
        <v>2021</v>
      </c>
      <c r="H11" s="50">
        <v>1779</v>
      </c>
      <c r="I11" s="104" t="e">
        <f t="array" ref="I11:J12">[1]!'!HCC3!R9C16:R10C17'</f>
        <v>#NAME?</v>
      </c>
      <c r="J11" s="105" t="e">
        <v>#NAME?</v>
      </c>
    </row>
    <row r="12" spans="1:11" x14ac:dyDescent="0.15">
      <c r="A12" s="9" t="s">
        <v>43</v>
      </c>
      <c r="B12" s="50">
        <v>213</v>
      </c>
      <c r="C12" s="50">
        <v>315</v>
      </c>
      <c r="D12" s="50">
        <v>288</v>
      </c>
      <c r="E12" s="50">
        <v>317</v>
      </c>
      <c r="F12" s="50">
        <v>313</v>
      </c>
      <c r="G12" s="50">
        <v>272</v>
      </c>
      <c r="H12" s="50">
        <v>260</v>
      </c>
      <c r="I12" s="104" t="e">
        <v>#NAME?</v>
      </c>
      <c r="J12" s="105" t="e">
        <v>#NAME?</v>
      </c>
    </row>
    <row r="13" spans="1:11" s="32" customFormat="1" x14ac:dyDescent="0.15">
      <c r="A13" s="17" t="s">
        <v>14</v>
      </c>
      <c r="B13" s="52">
        <v>2510</v>
      </c>
      <c r="C13" s="52">
        <v>2582</v>
      </c>
      <c r="D13" s="52">
        <v>2667</v>
      </c>
      <c r="E13" s="52">
        <v>2877</v>
      </c>
      <c r="F13" s="52">
        <v>2536</v>
      </c>
      <c r="G13" s="52">
        <v>2293</v>
      </c>
      <c r="H13" s="52">
        <v>2039</v>
      </c>
      <c r="I13" s="108">
        <v>-11.1</v>
      </c>
      <c r="J13" s="109">
        <v>-18.8</v>
      </c>
    </row>
    <row r="14" spans="1:11" x14ac:dyDescent="0.15">
      <c r="A14" s="4" t="s">
        <v>112</v>
      </c>
      <c r="B14" s="56"/>
      <c r="C14" s="13"/>
      <c r="D14" s="13"/>
      <c r="E14" s="13"/>
      <c r="F14" s="13"/>
      <c r="G14" s="13"/>
      <c r="H14" s="13"/>
      <c r="I14" s="98"/>
      <c r="J14" s="28"/>
    </row>
    <row r="15" spans="1:11" x14ac:dyDescent="0.15">
      <c r="A15" s="9" t="s">
        <v>79</v>
      </c>
      <c r="B15" s="50">
        <v>139</v>
      </c>
      <c r="C15" s="50">
        <v>183</v>
      </c>
      <c r="D15" s="50">
        <v>159</v>
      </c>
      <c r="E15" s="50">
        <v>180</v>
      </c>
      <c r="F15" s="50">
        <v>220</v>
      </c>
      <c r="G15" s="50">
        <v>189</v>
      </c>
      <c r="H15" s="50">
        <v>137</v>
      </c>
      <c r="I15" s="104">
        <v>-27.5</v>
      </c>
      <c r="J15" s="105">
        <v>-1.4</v>
      </c>
    </row>
    <row r="16" spans="1:11" x14ac:dyDescent="0.15">
      <c r="A16" s="9" t="s">
        <v>80</v>
      </c>
      <c r="B16" s="50">
        <v>560</v>
      </c>
      <c r="C16" s="50">
        <v>589</v>
      </c>
      <c r="D16" s="50">
        <v>583</v>
      </c>
      <c r="E16" s="50">
        <v>629</v>
      </c>
      <c r="F16" s="50">
        <v>555</v>
      </c>
      <c r="G16" s="50">
        <v>524</v>
      </c>
      <c r="H16" s="50">
        <v>467</v>
      </c>
      <c r="I16" s="104">
        <v>-10.9</v>
      </c>
      <c r="J16" s="105">
        <v>-16.600000000000001</v>
      </c>
    </row>
    <row r="17" spans="1:10" x14ac:dyDescent="0.15">
      <c r="A17" s="9" t="s">
        <v>81</v>
      </c>
      <c r="B17" s="50">
        <v>446</v>
      </c>
      <c r="C17" s="50">
        <v>476</v>
      </c>
      <c r="D17" s="50">
        <v>483</v>
      </c>
      <c r="E17" s="50">
        <v>564</v>
      </c>
      <c r="F17" s="50">
        <v>443</v>
      </c>
      <c r="G17" s="50">
        <v>390</v>
      </c>
      <c r="H17" s="50">
        <v>373</v>
      </c>
      <c r="I17" s="104">
        <v>-4.4000000000000004</v>
      </c>
      <c r="J17" s="105">
        <v>-16.399999999999999</v>
      </c>
    </row>
    <row r="18" spans="1:10" x14ac:dyDescent="0.15">
      <c r="A18" s="9" t="s">
        <v>82</v>
      </c>
      <c r="B18" s="50">
        <v>435</v>
      </c>
      <c r="C18" s="50">
        <v>395</v>
      </c>
      <c r="D18" s="50">
        <v>434</v>
      </c>
      <c r="E18" s="50">
        <v>426</v>
      </c>
      <c r="F18" s="50">
        <v>386</v>
      </c>
      <c r="G18" s="50">
        <v>336</v>
      </c>
      <c r="H18" s="50">
        <v>309</v>
      </c>
      <c r="I18" s="104">
        <v>-8</v>
      </c>
      <c r="J18" s="105">
        <v>-29</v>
      </c>
    </row>
    <row r="19" spans="1:10" x14ac:dyDescent="0.15">
      <c r="A19" s="9" t="s">
        <v>83</v>
      </c>
      <c r="B19" s="50">
        <v>302</v>
      </c>
      <c r="C19" s="50">
        <v>314</v>
      </c>
      <c r="D19" s="50">
        <v>367</v>
      </c>
      <c r="E19" s="50">
        <v>380</v>
      </c>
      <c r="F19" s="50">
        <v>337</v>
      </c>
      <c r="G19" s="50">
        <v>300</v>
      </c>
      <c r="H19" s="50">
        <v>234</v>
      </c>
      <c r="I19" s="104">
        <v>-22</v>
      </c>
      <c r="J19" s="105">
        <v>-22.5</v>
      </c>
    </row>
    <row r="20" spans="1:10" x14ac:dyDescent="0.15">
      <c r="A20" s="9" t="s">
        <v>84</v>
      </c>
      <c r="B20" s="50">
        <v>211</v>
      </c>
      <c r="C20" s="50">
        <v>230</v>
      </c>
      <c r="D20" s="50">
        <v>238</v>
      </c>
      <c r="E20" s="50">
        <v>276</v>
      </c>
      <c r="F20" s="50">
        <v>220</v>
      </c>
      <c r="G20" s="50">
        <v>190</v>
      </c>
      <c r="H20" s="50">
        <v>223</v>
      </c>
      <c r="I20" s="104">
        <v>17.399999999999999</v>
      </c>
      <c r="J20" s="105">
        <v>5.7</v>
      </c>
    </row>
    <row r="21" spans="1:10" x14ac:dyDescent="0.15">
      <c r="A21" s="9" t="s">
        <v>85</v>
      </c>
      <c r="B21" s="50">
        <v>152</v>
      </c>
      <c r="C21" s="50">
        <v>157</v>
      </c>
      <c r="D21" s="50">
        <v>166</v>
      </c>
      <c r="E21" s="50">
        <v>179</v>
      </c>
      <c r="F21" s="50">
        <v>157</v>
      </c>
      <c r="G21" s="50">
        <v>126</v>
      </c>
      <c r="H21" s="50">
        <v>126</v>
      </c>
      <c r="I21" s="80">
        <v>0</v>
      </c>
      <c r="J21" s="105">
        <v>-17.100000000000001</v>
      </c>
    </row>
    <row r="22" spans="1:10" x14ac:dyDescent="0.15">
      <c r="A22" s="9" t="s">
        <v>86</v>
      </c>
      <c r="B22" s="50">
        <v>110</v>
      </c>
      <c r="C22" s="50">
        <v>94</v>
      </c>
      <c r="D22" s="50">
        <v>104</v>
      </c>
      <c r="E22" s="50">
        <v>103</v>
      </c>
      <c r="F22" s="50">
        <v>82</v>
      </c>
      <c r="G22" s="50">
        <v>106</v>
      </c>
      <c r="H22" s="50">
        <v>68</v>
      </c>
      <c r="I22" s="104">
        <v>-35.799999999999997</v>
      </c>
      <c r="J22" s="105">
        <v>-38.200000000000003</v>
      </c>
    </row>
    <row r="23" spans="1:10" x14ac:dyDescent="0.15">
      <c r="A23" s="9" t="s">
        <v>87</v>
      </c>
      <c r="B23" s="50">
        <v>153</v>
      </c>
      <c r="C23" s="50">
        <v>144</v>
      </c>
      <c r="D23" s="50">
        <v>133</v>
      </c>
      <c r="E23" s="50">
        <v>140</v>
      </c>
      <c r="F23" s="50">
        <v>136</v>
      </c>
      <c r="G23" s="50">
        <v>132</v>
      </c>
      <c r="H23" s="50">
        <v>102</v>
      </c>
      <c r="I23" s="104">
        <v>-22.7</v>
      </c>
      <c r="J23" s="105">
        <v>-33.299999999999997</v>
      </c>
    </row>
    <row r="24" spans="1:10" s="32" customFormat="1" x14ac:dyDescent="0.15">
      <c r="A24" s="17" t="s">
        <v>14</v>
      </c>
      <c r="B24" s="52">
        <v>2511</v>
      </c>
      <c r="C24" s="52">
        <v>2582</v>
      </c>
      <c r="D24" s="52">
        <v>2667</v>
      </c>
      <c r="E24" s="52">
        <v>2877</v>
      </c>
      <c r="F24" s="52">
        <v>2536</v>
      </c>
      <c r="G24" s="52">
        <v>2293</v>
      </c>
      <c r="H24" s="52">
        <v>2039</v>
      </c>
      <c r="I24" s="108">
        <v>-11.1</v>
      </c>
      <c r="J24" s="109">
        <v>-18.8</v>
      </c>
    </row>
    <row r="25" spans="1:10" s="67" customFormat="1" x14ac:dyDescent="0.15">
      <c r="A25" s="4" t="s">
        <v>123</v>
      </c>
      <c r="B25" s="76">
        <v>0</v>
      </c>
      <c r="C25" s="76">
        <v>0</v>
      </c>
      <c r="D25" s="76">
        <v>0</v>
      </c>
      <c r="E25" s="76">
        <v>0</v>
      </c>
      <c r="F25" s="76">
        <v>0</v>
      </c>
      <c r="G25" s="76">
        <v>0</v>
      </c>
      <c r="H25" s="76">
        <v>0</v>
      </c>
      <c r="I25" s="80">
        <v>0</v>
      </c>
      <c r="J25" s="60">
        <v>0</v>
      </c>
    </row>
    <row r="26" spans="1:10" s="18" customFormat="1" x14ac:dyDescent="0.15">
      <c r="A26" s="3" t="s">
        <v>22</v>
      </c>
      <c r="B26" s="70">
        <v>2511</v>
      </c>
      <c r="C26" s="70">
        <v>2582</v>
      </c>
      <c r="D26" s="70">
        <v>2667</v>
      </c>
      <c r="E26" s="70">
        <v>2877</v>
      </c>
      <c r="F26" s="70">
        <v>2536</v>
      </c>
      <c r="G26" s="70">
        <v>2293</v>
      </c>
      <c r="H26" s="70">
        <v>2039</v>
      </c>
      <c r="I26" s="110">
        <v>-11.1</v>
      </c>
      <c r="J26" s="111">
        <v>-18.8</v>
      </c>
    </row>
    <row r="27" spans="1:10" x14ac:dyDescent="0.15">
      <c r="A27" s="155" t="s">
        <v>33</v>
      </c>
      <c r="B27" s="155"/>
      <c r="C27" s="155"/>
      <c r="D27" s="155"/>
      <c r="E27" s="155"/>
      <c r="F27" s="155"/>
      <c r="G27" s="155"/>
      <c r="H27" s="155"/>
      <c r="I27" s="155"/>
      <c r="J27" s="155"/>
    </row>
    <row r="28" spans="1:10" x14ac:dyDescent="0.15">
      <c r="A28" s="4" t="s">
        <v>41</v>
      </c>
      <c r="B28" s="45"/>
      <c r="C28" s="43"/>
      <c r="D28" s="43"/>
      <c r="E28" s="43"/>
      <c r="F28" s="43"/>
      <c r="G28" s="43"/>
      <c r="H28" s="43"/>
      <c r="I28" s="112"/>
      <c r="J28" s="113"/>
    </row>
    <row r="29" spans="1:10" x14ac:dyDescent="0.15">
      <c r="A29" s="9" t="s">
        <v>42</v>
      </c>
      <c r="B29" s="51">
        <v>91.5</v>
      </c>
      <c r="C29" s="51">
        <v>84.7</v>
      </c>
      <c r="D29" s="51">
        <v>78.599999999999994</v>
      </c>
      <c r="E29" s="51">
        <v>89</v>
      </c>
      <c r="F29" s="51">
        <v>87.7</v>
      </c>
      <c r="G29" s="51">
        <v>88.1</v>
      </c>
      <c r="H29" s="51">
        <v>87.2</v>
      </c>
      <c r="I29" s="74"/>
      <c r="J29" s="96"/>
    </row>
    <row r="30" spans="1:10" x14ac:dyDescent="0.15">
      <c r="A30" s="9" t="s">
        <v>43</v>
      </c>
      <c r="B30" s="51">
        <v>8.5</v>
      </c>
      <c r="C30" s="51">
        <v>12.2</v>
      </c>
      <c r="D30" s="51">
        <v>10.8</v>
      </c>
      <c r="E30" s="51">
        <v>11</v>
      </c>
      <c r="F30" s="51">
        <v>12.3</v>
      </c>
      <c r="G30" s="51">
        <v>11.9</v>
      </c>
      <c r="H30" s="51">
        <v>12.8</v>
      </c>
      <c r="I30" s="74"/>
      <c r="J30" s="96"/>
    </row>
    <row r="31" spans="1:10" s="32" customFormat="1" x14ac:dyDescent="0.15">
      <c r="A31" s="17" t="s">
        <v>14</v>
      </c>
      <c r="B31" s="55">
        <v>100</v>
      </c>
      <c r="C31" s="55">
        <v>100</v>
      </c>
      <c r="D31" s="55">
        <v>100</v>
      </c>
      <c r="E31" s="55">
        <v>100</v>
      </c>
      <c r="F31" s="55">
        <v>100</v>
      </c>
      <c r="G31" s="55">
        <v>100</v>
      </c>
      <c r="H31" s="55">
        <v>100</v>
      </c>
      <c r="I31" s="74"/>
      <c r="J31" s="96"/>
    </row>
    <row r="32" spans="1:10" x14ac:dyDescent="0.15">
      <c r="A32" s="4" t="s">
        <v>112</v>
      </c>
      <c r="B32" s="47"/>
      <c r="C32" s="48"/>
      <c r="D32" s="48"/>
      <c r="E32" s="48"/>
      <c r="F32" s="48"/>
      <c r="G32" s="48"/>
      <c r="H32" s="48"/>
      <c r="I32" s="80"/>
      <c r="J32" s="60"/>
    </row>
    <row r="33" spans="1:10" x14ac:dyDescent="0.15">
      <c r="A33" s="9" t="s">
        <v>79</v>
      </c>
      <c r="B33" s="51">
        <v>5.5</v>
      </c>
      <c r="C33" s="51">
        <v>7.1</v>
      </c>
      <c r="D33" s="51">
        <v>6</v>
      </c>
      <c r="E33" s="51">
        <v>6.3</v>
      </c>
      <c r="F33" s="51">
        <v>8.6999999999999993</v>
      </c>
      <c r="G33" s="51">
        <v>8.1999999999999993</v>
      </c>
      <c r="H33" s="51">
        <v>6.7</v>
      </c>
      <c r="I33" s="74"/>
      <c r="J33" s="96"/>
    </row>
    <row r="34" spans="1:10" x14ac:dyDescent="0.15">
      <c r="A34" s="9" t="s">
        <v>80</v>
      </c>
      <c r="B34" s="51">
        <v>22.3</v>
      </c>
      <c r="C34" s="51">
        <v>22.8</v>
      </c>
      <c r="D34" s="51">
        <v>21.9</v>
      </c>
      <c r="E34" s="51">
        <v>21.9</v>
      </c>
      <c r="F34" s="51">
        <v>21.9</v>
      </c>
      <c r="G34" s="51">
        <v>22.9</v>
      </c>
      <c r="H34" s="51">
        <v>22.9</v>
      </c>
      <c r="I34" s="74"/>
      <c r="J34" s="96"/>
    </row>
    <row r="35" spans="1:10" x14ac:dyDescent="0.15">
      <c r="A35" s="9" t="s">
        <v>81</v>
      </c>
      <c r="B35" s="51">
        <v>17.8</v>
      </c>
      <c r="C35" s="51">
        <v>18.399999999999999</v>
      </c>
      <c r="D35" s="51">
        <v>18.100000000000001</v>
      </c>
      <c r="E35" s="51">
        <v>19.600000000000001</v>
      </c>
      <c r="F35" s="51">
        <v>17.5</v>
      </c>
      <c r="G35" s="51">
        <v>17</v>
      </c>
      <c r="H35" s="51">
        <v>18.3</v>
      </c>
      <c r="I35" s="74"/>
      <c r="J35" s="96"/>
    </row>
    <row r="36" spans="1:10" x14ac:dyDescent="0.15">
      <c r="A36" s="9" t="s">
        <v>82</v>
      </c>
      <c r="B36" s="51">
        <v>17.3</v>
      </c>
      <c r="C36" s="51">
        <v>15.3</v>
      </c>
      <c r="D36" s="51">
        <v>16.3</v>
      </c>
      <c r="E36" s="51">
        <v>14.8</v>
      </c>
      <c r="F36" s="51">
        <v>15.2</v>
      </c>
      <c r="G36" s="51">
        <v>14.7</v>
      </c>
      <c r="H36" s="51">
        <v>15.2</v>
      </c>
      <c r="I36" s="74"/>
      <c r="J36" s="96"/>
    </row>
    <row r="37" spans="1:10" x14ac:dyDescent="0.15">
      <c r="A37" s="9" t="s">
        <v>83</v>
      </c>
      <c r="B37" s="51">
        <v>12</v>
      </c>
      <c r="C37" s="51">
        <v>12.2</v>
      </c>
      <c r="D37" s="51">
        <v>13.8</v>
      </c>
      <c r="E37" s="51">
        <v>13.2</v>
      </c>
      <c r="F37" s="51">
        <v>13.3</v>
      </c>
      <c r="G37" s="51">
        <v>13.1</v>
      </c>
      <c r="H37" s="51">
        <v>11.5</v>
      </c>
      <c r="I37" s="74"/>
      <c r="J37" s="96"/>
    </row>
    <row r="38" spans="1:10" x14ac:dyDescent="0.15">
      <c r="A38" s="9" t="s">
        <v>84</v>
      </c>
      <c r="B38" s="51">
        <v>8.4</v>
      </c>
      <c r="C38" s="51">
        <v>8.9</v>
      </c>
      <c r="D38" s="51">
        <v>8.9</v>
      </c>
      <c r="E38" s="51">
        <v>9.6</v>
      </c>
      <c r="F38" s="51">
        <v>8.6999999999999993</v>
      </c>
      <c r="G38" s="51">
        <v>8.3000000000000007</v>
      </c>
      <c r="H38" s="51">
        <v>10.9</v>
      </c>
      <c r="I38" s="74"/>
      <c r="J38" s="96"/>
    </row>
    <row r="39" spans="1:10" x14ac:dyDescent="0.15">
      <c r="A39" s="9" t="s">
        <v>85</v>
      </c>
      <c r="B39" s="51">
        <v>6.1</v>
      </c>
      <c r="C39" s="51">
        <v>6.1</v>
      </c>
      <c r="D39" s="51">
        <v>6.2</v>
      </c>
      <c r="E39" s="51">
        <v>6.2</v>
      </c>
      <c r="F39" s="51">
        <v>6.2</v>
      </c>
      <c r="G39" s="51">
        <v>5.5</v>
      </c>
      <c r="H39" s="51">
        <v>6.2</v>
      </c>
      <c r="I39" s="74"/>
      <c r="J39" s="96"/>
    </row>
    <row r="40" spans="1:10" x14ac:dyDescent="0.15">
      <c r="A40" s="9" t="s">
        <v>86</v>
      </c>
      <c r="B40" s="51">
        <v>4.4000000000000004</v>
      </c>
      <c r="C40" s="51">
        <v>3.6</v>
      </c>
      <c r="D40" s="51">
        <v>3.9</v>
      </c>
      <c r="E40" s="51">
        <v>3.6</v>
      </c>
      <c r="F40" s="51">
        <v>3.2</v>
      </c>
      <c r="G40" s="51">
        <v>4.5999999999999996</v>
      </c>
      <c r="H40" s="51">
        <v>3.3</v>
      </c>
      <c r="I40" s="74"/>
      <c r="J40" s="96"/>
    </row>
    <row r="41" spans="1:10" x14ac:dyDescent="0.15">
      <c r="A41" s="9" t="s">
        <v>87</v>
      </c>
      <c r="B41" s="51">
        <v>6.1</v>
      </c>
      <c r="C41" s="51">
        <v>5.6</v>
      </c>
      <c r="D41" s="51">
        <v>5</v>
      </c>
      <c r="E41" s="51">
        <v>4.9000000000000004</v>
      </c>
      <c r="F41" s="51">
        <v>5.4</v>
      </c>
      <c r="G41" s="51">
        <v>5.8</v>
      </c>
      <c r="H41" s="51">
        <v>5</v>
      </c>
      <c r="I41" s="74"/>
      <c r="J41" s="96"/>
    </row>
    <row r="42" spans="1:10" s="32" customFormat="1" x14ac:dyDescent="0.15">
      <c r="A42" s="17" t="s">
        <v>14</v>
      </c>
      <c r="B42" s="55">
        <v>100</v>
      </c>
      <c r="C42" s="55">
        <v>100</v>
      </c>
      <c r="D42" s="55">
        <v>100</v>
      </c>
      <c r="E42" s="55">
        <v>100</v>
      </c>
      <c r="F42" s="55">
        <v>100</v>
      </c>
      <c r="G42" s="55">
        <v>100</v>
      </c>
      <c r="H42" s="55">
        <v>100</v>
      </c>
      <c r="I42" s="74"/>
      <c r="J42" s="96"/>
    </row>
    <row r="43" spans="1:10" x14ac:dyDescent="0.15">
      <c r="A43" s="4" t="s">
        <v>123</v>
      </c>
      <c r="B43" s="60">
        <v>0</v>
      </c>
      <c r="C43" s="60">
        <v>0</v>
      </c>
      <c r="D43" s="60">
        <v>0</v>
      </c>
      <c r="E43" s="60">
        <v>0</v>
      </c>
      <c r="F43" s="60">
        <v>0</v>
      </c>
      <c r="G43" s="60">
        <v>0</v>
      </c>
      <c r="H43" s="60">
        <v>0</v>
      </c>
      <c r="I43" s="74"/>
      <c r="J43" s="96"/>
    </row>
    <row r="44" spans="1:10" s="18" customFormat="1" x14ac:dyDescent="0.15">
      <c r="A44" s="3" t="s">
        <v>22</v>
      </c>
      <c r="B44" s="54">
        <v>100</v>
      </c>
      <c r="C44" s="54">
        <v>100</v>
      </c>
      <c r="D44" s="54">
        <v>100</v>
      </c>
      <c r="E44" s="54">
        <v>100</v>
      </c>
      <c r="F44" s="54">
        <v>100</v>
      </c>
      <c r="G44" s="54">
        <v>100</v>
      </c>
      <c r="H44" s="54">
        <v>100</v>
      </c>
      <c r="I44" s="74"/>
      <c r="J44" s="96"/>
    </row>
    <row r="45" spans="1:10" x14ac:dyDescent="0.15">
      <c r="A45" s="6"/>
      <c r="B45" s="6"/>
      <c r="J45" s="20"/>
    </row>
    <row r="47" spans="1:10" x14ac:dyDescent="0.15">
      <c r="A47" s="6" t="s">
        <v>91</v>
      </c>
      <c r="B47" s="6"/>
    </row>
  </sheetData>
  <sheetProtection sheet="1"/>
  <mergeCells count="4">
    <mergeCell ref="A1:K1"/>
    <mergeCell ref="A27:J27"/>
    <mergeCell ref="I7:J7"/>
    <mergeCell ref="A9:J9"/>
  </mergeCells>
  <hyperlinks>
    <hyperlink ref="A47" r:id="rId1" display="© Commonwealth of Australia 2012" xr:uid="{485A9A0D-52C4-FB44-B2F2-13F919001940}"/>
  </hyperlinks>
  <pageMargins left="0.78749999999999998" right="0.78749999999999998" top="1.0249999999999999" bottom="1.0249999999999999" header="0.78749999999999998" footer="0.78749999999999998"/>
  <pageSetup paperSize="9" scale="69" orientation="landscape" horizontalDpi="300" verticalDpi="300"/>
  <headerFooter alignWithMargins="0">
    <oddHeader>&amp;C&amp;A</oddHeader>
    <oddFooter>&amp;CPage &amp;P</oddFooter>
  </headerFooter>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5F6486-47CA-E344-B57D-2C4EBF10D9A7}">
  <sheetPr codeName="Sheet5">
    <pageSetUpPr fitToPage="1"/>
  </sheetPr>
  <dimension ref="A1:I90"/>
  <sheetViews>
    <sheetView workbookViewId="0">
      <pane ySplit="7" topLeftCell="A8" activePane="bottomLeft" state="frozen"/>
      <selection pane="bottomLeft" activeCell="A4" sqref="A4"/>
    </sheetView>
  </sheetViews>
  <sheetFormatPr baseColWidth="10" defaultColWidth="11.5" defaultRowHeight="13" x14ac:dyDescent="0.15"/>
  <cols>
    <col min="1" max="1" width="43.6640625" customWidth="1"/>
  </cols>
  <sheetData>
    <row r="1" spans="1:9" ht="68" customHeight="1" x14ac:dyDescent="0.15">
      <c r="A1" s="147" t="s">
        <v>0</v>
      </c>
      <c r="B1" s="147"/>
      <c r="C1" s="147"/>
      <c r="D1" s="147"/>
      <c r="E1" s="147"/>
      <c r="F1" s="147"/>
      <c r="G1" s="147"/>
      <c r="H1" s="147"/>
      <c r="I1" s="147"/>
    </row>
    <row r="2" spans="1:9" ht="16" x14ac:dyDescent="0.2">
      <c r="A2" s="1" t="s">
        <v>158</v>
      </c>
    </row>
    <row r="3" spans="1:9" x14ac:dyDescent="0.15">
      <c r="A3" s="2" t="s">
        <v>90</v>
      </c>
    </row>
    <row r="4" spans="1:9" x14ac:dyDescent="0.15">
      <c r="A4" s="2"/>
    </row>
    <row r="5" spans="1:9" x14ac:dyDescent="0.15">
      <c r="A5" s="5" t="s">
        <v>142</v>
      </c>
    </row>
    <row r="6" spans="1:9" x14ac:dyDescent="0.15">
      <c r="A6" s="5"/>
    </row>
    <row r="7" spans="1:9" x14ac:dyDescent="0.15">
      <c r="A7" s="5"/>
      <c r="B7" s="8" t="s">
        <v>35</v>
      </c>
      <c r="C7" s="8" t="s">
        <v>36</v>
      </c>
      <c r="D7" s="8" t="s">
        <v>37</v>
      </c>
      <c r="E7" s="8" t="s">
        <v>38</v>
      </c>
      <c r="F7" s="8" t="s">
        <v>39</v>
      </c>
      <c r="G7" s="8" t="s">
        <v>40</v>
      </c>
      <c r="H7" s="8" t="s">
        <v>93</v>
      </c>
    </row>
    <row r="8" spans="1:9" x14ac:dyDescent="0.15">
      <c r="A8" s="153" t="s">
        <v>15</v>
      </c>
      <c r="B8" s="153"/>
      <c r="C8" s="153"/>
      <c r="D8" s="153"/>
      <c r="E8" s="153"/>
      <c r="F8" s="153"/>
      <c r="G8" s="153"/>
      <c r="H8" s="153"/>
    </row>
    <row r="9" spans="1:9" x14ac:dyDescent="0.15">
      <c r="A9" s="4" t="s">
        <v>48</v>
      </c>
      <c r="B9" s="11"/>
      <c r="C9" s="11"/>
      <c r="D9" s="11"/>
      <c r="E9" s="11"/>
      <c r="F9" s="11"/>
      <c r="G9" s="11"/>
      <c r="H9" s="49"/>
    </row>
    <row r="10" spans="1:9" x14ac:dyDescent="0.15">
      <c r="A10" s="9" t="s">
        <v>100</v>
      </c>
      <c r="B10" s="50">
        <v>25</v>
      </c>
      <c r="C10" s="50">
        <v>18</v>
      </c>
      <c r="D10" s="50">
        <v>10</v>
      </c>
      <c r="E10" s="50">
        <v>10</v>
      </c>
      <c r="F10" s="50">
        <v>20</v>
      </c>
      <c r="G10" s="50">
        <v>22</v>
      </c>
      <c r="H10" s="50">
        <v>15</v>
      </c>
    </row>
    <row r="11" spans="1:9" x14ac:dyDescent="0.15">
      <c r="A11" s="9" t="s">
        <v>101</v>
      </c>
      <c r="B11" s="50">
        <v>11</v>
      </c>
      <c r="C11" s="50">
        <v>8</v>
      </c>
      <c r="D11" s="50">
        <v>5</v>
      </c>
      <c r="E11" s="50">
        <v>3</v>
      </c>
      <c r="F11" s="50">
        <v>3</v>
      </c>
      <c r="G11" s="50">
        <v>3</v>
      </c>
      <c r="H11" s="50">
        <v>4</v>
      </c>
    </row>
    <row r="12" spans="1:9" x14ac:dyDescent="0.15">
      <c r="A12" s="9" t="s">
        <v>102</v>
      </c>
      <c r="B12" s="50">
        <v>27</v>
      </c>
      <c r="C12" s="50">
        <v>13</v>
      </c>
      <c r="D12" s="50">
        <v>30</v>
      </c>
      <c r="E12" s="50">
        <v>26</v>
      </c>
      <c r="F12" s="50">
        <v>25</v>
      </c>
      <c r="G12" s="50">
        <v>11</v>
      </c>
      <c r="H12" s="50">
        <v>22</v>
      </c>
    </row>
    <row r="13" spans="1:9" s="32" customFormat="1" x14ac:dyDescent="0.15">
      <c r="A13" s="17" t="s">
        <v>14</v>
      </c>
      <c r="B13" s="52">
        <v>63</v>
      </c>
      <c r="C13" s="52">
        <v>39</v>
      </c>
      <c r="D13" s="52">
        <v>45</v>
      </c>
      <c r="E13" s="52">
        <v>39</v>
      </c>
      <c r="F13" s="52">
        <v>48</v>
      </c>
      <c r="G13" s="52">
        <v>36</v>
      </c>
      <c r="H13" s="52">
        <v>41</v>
      </c>
    </row>
    <row r="14" spans="1:9" x14ac:dyDescent="0.15">
      <c r="A14" s="4" t="s">
        <v>7</v>
      </c>
      <c r="B14" s="49"/>
      <c r="C14" s="49"/>
      <c r="D14" s="49"/>
      <c r="E14" s="49"/>
      <c r="F14" s="49"/>
      <c r="G14" s="49"/>
      <c r="H14" s="49"/>
    </row>
    <row r="15" spans="1:9" x14ac:dyDescent="0.15">
      <c r="A15" s="9" t="s">
        <v>49</v>
      </c>
      <c r="B15" s="50">
        <v>316</v>
      </c>
      <c r="C15" s="50">
        <v>326</v>
      </c>
      <c r="D15" s="50">
        <v>340</v>
      </c>
      <c r="E15" s="50">
        <v>341</v>
      </c>
      <c r="F15" s="50">
        <v>296</v>
      </c>
      <c r="G15" s="50">
        <v>275</v>
      </c>
      <c r="H15" s="50">
        <v>226</v>
      </c>
    </row>
    <row r="16" spans="1:9" x14ac:dyDescent="0.15">
      <c r="A16" s="9" t="s">
        <v>50</v>
      </c>
      <c r="B16" s="14"/>
      <c r="C16" s="14"/>
      <c r="D16" s="14"/>
      <c r="E16" s="50">
        <v>3</v>
      </c>
      <c r="F16" s="50">
        <v>3</v>
      </c>
      <c r="G16" s="50">
        <v>3</v>
      </c>
      <c r="H16" s="50">
        <v>3</v>
      </c>
    </row>
    <row r="17" spans="1:8" s="32" customFormat="1" x14ac:dyDescent="0.15">
      <c r="A17" s="17" t="s">
        <v>14</v>
      </c>
      <c r="B17" s="52">
        <v>316</v>
      </c>
      <c r="C17" s="52">
        <v>329</v>
      </c>
      <c r="D17" s="52">
        <v>340</v>
      </c>
      <c r="E17" s="52">
        <v>344</v>
      </c>
      <c r="F17" s="52">
        <v>299</v>
      </c>
      <c r="G17" s="52">
        <v>278</v>
      </c>
      <c r="H17" s="52">
        <v>229</v>
      </c>
    </row>
    <row r="18" spans="1:8" x14ac:dyDescent="0.15">
      <c r="A18" s="4" t="s">
        <v>51</v>
      </c>
      <c r="B18" s="49"/>
      <c r="C18" s="49"/>
      <c r="D18" s="49"/>
      <c r="E18" s="49"/>
      <c r="F18" s="49"/>
      <c r="G18" s="49"/>
      <c r="H18" s="49"/>
    </row>
    <row r="19" spans="1:8" x14ac:dyDescent="0.15">
      <c r="A19" s="9" t="s">
        <v>52</v>
      </c>
      <c r="B19" s="50">
        <v>322</v>
      </c>
      <c r="C19" s="50">
        <v>116</v>
      </c>
      <c r="D19" s="50">
        <v>116</v>
      </c>
      <c r="E19" s="50">
        <v>349</v>
      </c>
      <c r="F19" s="50">
        <v>303</v>
      </c>
      <c r="G19" s="50">
        <v>250</v>
      </c>
      <c r="H19" s="50">
        <v>246</v>
      </c>
    </row>
    <row r="20" spans="1:8" x14ac:dyDescent="0.15">
      <c r="A20" s="9" t="s">
        <v>53</v>
      </c>
      <c r="B20" s="50">
        <v>18</v>
      </c>
      <c r="C20" s="50">
        <v>74</v>
      </c>
      <c r="D20" s="50">
        <v>64</v>
      </c>
      <c r="E20" s="50">
        <v>10</v>
      </c>
      <c r="F20" s="50">
        <v>9</v>
      </c>
      <c r="G20" s="50">
        <v>15</v>
      </c>
      <c r="H20" s="50">
        <v>3</v>
      </c>
    </row>
    <row r="21" spans="1:8" x14ac:dyDescent="0.15">
      <c r="A21" s="9" t="s">
        <v>54</v>
      </c>
      <c r="B21" s="50">
        <v>22</v>
      </c>
      <c r="C21" s="50">
        <v>139</v>
      </c>
      <c r="D21" s="50">
        <v>178</v>
      </c>
      <c r="E21" s="50">
        <v>29</v>
      </c>
      <c r="F21" s="50">
        <v>26</v>
      </c>
      <c r="G21" s="50">
        <v>24</v>
      </c>
      <c r="H21" s="50">
        <v>15</v>
      </c>
    </row>
    <row r="22" spans="1:8" x14ac:dyDescent="0.15">
      <c r="A22" s="9" t="s">
        <v>55</v>
      </c>
      <c r="B22" s="14"/>
      <c r="C22" s="14"/>
      <c r="D22" s="14"/>
      <c r="E22" s="50">
        <v>62</v>
      </c>
      <c r="F22" s="50">
        <v>44</v>
      </c>
      <c r="G22" s="50">
        <v>60</v>
      </c>
      <c r="H22" s="50">
        <v>33</v>
      </c>
    </row>
    <row r="23" spans="1:8" s="32" customFormat="1" x14ac:dyDescent="0.15">
      <c r="A23" s="17" t="s">
        <v>14</v>
      </c>
      <c r="B23" s="52">
        <v>365</v>
      </c>
      <c r="C23" s="52">
        <v>332</v>
      </c>
      <c r="D23" s="52">
        <v>361</v>
      </c>
      <c r="E23" s="52">
        <v>450</v>
      </c>
      <c r="F23" s="52">
        <v>382</v>
      </c>
      <c r="G23" s="52">
        <v>349</v>
      </c>
      <c r="H23" s="52">
        <v>297</v>
      </c>
    </row>
    <row r="24" spans="1:8" x14ac:dyDescent="0.15">
      <c r="A24" s="4" t="s">
        <v>8</v>
      </c>
      <c r="B24" s="50">
        <v>71</v>
      </c>
      <c r="C24" s="50">
        <v>75</v>
      </c>
      <c r="D24" s="50">
        <v>68</v>
      </c>
      <c r="E24" s="50">
        <v>91</v>
      </c>
      <c r="F24" s="50">
        <v>71</v>
      </c>
      <c r="G24" s="50">
        <v>53</v>
      </c>
      <c r="H24" s="50">
        <v>40</v>
      </c>
    </row>
    <row r="25" spans="1:8" x14ac:dyDescent="0.15">
      <c r="A25" s="4" t="s">
        <v>56</v>
      </c>
      <c r="B25" s="50">
        <v>34</v>
      </c>
      <c r="C25" s="50">
        <v>33</v>
      </c>
      <c r="D25" s="50">
        <v>28</v>
      </c>
      <c r="E25" s="50">
        <v>99</v>
      </c>
      <c r="F25" s="50">
        <v>62</v>
      </c>
      <c r="G25" s="50">
        <v>61</v>
      </c>
      <c r="H25" s="50">
        <v>53</v>
      </c>
    </row>
    <row r="26" spans="1:8" x14ac:dyDescent="0.15">
      <c r="A26" s="4" t="s">
        <v>57</v>
      </c>
      <c r="B26" s="11"/>
      <c r="C26" s="11"/>
      <c r="D26" s="11"/>
      <c r="E26" s="11"/>
      <c r="F26" s="11"/>
      <c r="G26" s="11"/>
      <c r="H26" s="49"/>
    </row>
    <row r="27" spans="1:8" x14ac:dyDescent="0.15">
      <c r="A27" s="9" t="s">
        <v>103</v>
      </c>
      <c r="B27" s="50">
        <v>212</v>
      </c>
      <c r="C27" s="50">
        <v>211</v>
      </c>
      <c r="D27" s="50">
        <v>240</v>
      </c>
      <c r="E27" s="50">
        <v>223</v>
      </c>
      <c r="F27" s="50">
        <v>274</v>
      </c>
      <c r="G27" s="50">
        <v>185</v>
      </c>
      <c r="H27" s="50">
        <v>228</v>
      </c>
    </row>
    <row r="28" spans="1:8" x14ac:dyDescent="0.15">
      <c r="A28" s="9" t="s">
        <v>104</v>
      </c>
      <c r="B28" s="50">
        <v>20</v>
      </c>
      <c r="C28" s="50">
        <v>24</v>
      </c>
      <c r="D28" s="50">
        <v>33</v>
      </c>
      <c r="E28" s="50">
        <v>28</v>
      </c>
      <c r="F28" s="50">
        <v>14</v>
      </c>
      <c r="G28" s="50">
        <v>24</v>
      </c>
      <c r="H28" s="50">
        <v>28</v>
      </c>
    </row>
    <row r="29" spans="1:8" x14ac:dyDescent="0.15">
      <c r="A29" s="9" t="s">
        <v>105</v>
      </c>
      <c r="B29" s="50">
        <v>5</v>
      </c>
      <c r="C29" s="50">
        <v>6</v>
      </c>
      <c r="D29" s="50">
        <v>4</v>
      </c>
      <c r="E29" s="50">
        <v>3</v>
      </c>
      <c r="F29" s="50">
        <v>11</v>
      </c>
      <c r="G29" s="50">
        <v>9</v>
      </c>
      <c r="H29" s="50">
        <v>3</v>
      </c>
    </row>
    <row r="30" spans="1:8" s="32" customFormat="1" x14ac:dyDescent="0.15">
      <c r="A30" s="17" t="s">
        <v>14</v>
      </c>
      <c r="B30" s="52">
        <v>237</v>
      </c>
      <c r="C30" s="52">
        <v>241</v>
      </c>
      <c r="D30" s="52">
        <v>277</v>
      </c>
      <c r="E30" s="52">
        <v>254</v>
      </c>
      <c r="F30" s="52">
        <v>299</v>
      </c>
      <c r="G30" s="52">
        <v>218</v>
      </c>
      <c r="H30" s="52">
        <v>259</v>
      </c>
    </row>
    <row r="31" spans="1:8" x14ac:dyDescent="0.15">
      <c r="A31" s="4" t="s">
        <v>58</v>
      </c>
      <c r="B31" s="50">
        <v>341</v>
      </c>
      <c r="C31" s="50">
        <v>327</v>
      </c>
      <c r="D31" s="50">
        <v>296</v>
      </c>
      <c r="E31" s="50">
        <v>358</v>
      </c>
      <c r="F31" s="50">
        <v>272</v>
      </c>
      <c r="G31" s="50">
        <v>252</v>
      </c>
      <c r="H31" s="50">
        <v>247</v>
      </c>
    </row>
    <row r="32" spans="1:8" x14ac:dyDescent="0.15">
      <c r="A32" s="4" t="s">
        <v>59</v>
      </c>
      <c r="B32" s="50">
        <v>76</v>
      </c>
      <c r="C32" s="50">
        <v>56</v>
      </c>
      <c r="D32" s="50">
        <v>85</v>
      </c>
      <c r="E32" s="50">
        <v>62</v>
      </c>
      <c r="F32" s="50">
        <v>49</v>
      </c>
      <c r="G32" s="50">
        <v>41</v>
      </c>
      <c r="H32" s="50">
        <v>48</v>
      </c>
    </row>
    <row r="33" spans="1:8" x14ac:dyDescent="0.15">
      <c r="A33" s="4" t="s">
        <v>62</v>
      </c>
      <c r="B33" s="50">
        <v>72</v>
      </c>
      <c r="C33" s="50">
        <v>81</v>
      </c>
      <c r="D33" s="50">
        <v>85</v>
      </c>
      <c r="E33" s="50">
        <v>92</v>
      </c>
      <c r="F33" s="50">
        <v>85</v>
      </c>
      <c r="G33" s="50">
        <v>71</v>
      </c>
      <c r="H33" s="50">
        <v>56</v>
      </c>
    </row>
    <row r="34" spans="1:8" x14ac:dyDescent="0.15">
      <c r="A34" s="4" t="s">
        <v>10</v>
      </c>
      <c r="B34" s="49"/>
      <c r="C34" s="49"/>
      <c r="D34" s="49"/>
      <c r="E34" s="49"/>
      <c r="F34" s="49"/>
      <c r="G34" s="49"/>
      <c r="H34" s="49"/>
    </row>
    <row r="35" spans="1:8" x14ac:dyDescent="0.15">
      <c r="A35" s="9" t="s">
        <v>63</v>
      </c>
      <c r="B35" s="76">
        <v>0</v>
      </c>
      <c r="C35" s="50">
        <v>3</v>
      </c>
      <c r="D35" s="50">
        <v>3</v>
      </c>
      <c r="E35" s="50">
        <v>9</v>
      </c>
      <c r="F35" s="50">
        <v>9</v>
      </c>
      <c r="G35" s="50">
        <v>14</v>
      </c>
      <c r="H35" s="50">
        <v>10</v>
      </c>
    </row>
    <row r="36" spans="1:8" x14ac:dyDescent="0.15">
      <c r="A36" s="9" t="s">
        <v>64</v>
      </c>
      <c r="B36" s="50">
        <v>315</v>
      </c>
      <c r="C36" s="50">
        <v>351</v>
      </c>
      <c r="D36" s="50">
        <v>349</v>
      </c>
      <c r="E36" s="50">
        <v>443</v>
      </c>
      <c r="F36" s="50">
        <v>372</v>
      </c>
      <c r="G36" s="50">
        <v>302</v>
      </c>
      <c r="H36" s="50">
        <v>235</v>
      </c>
    </row>
    <row r="37" spans="1:8" x14ac:dyDescent="0.15">
      <c r="A37" s="9" t="s">
        <v>65</v>
      </c>
      <c r="B37" s="50">
        <v>27</v>
      </c>
      <c r="C37" s="50">
        <v>16</v>
      </c>
      <c r="D37" s="50">
        <v>24</v>
      </c>
      <c r="E37" s="50">
        <v>20</v>
      </c>
      <c r="F37" s="50">
        <v>28</v>
      </c>
      <c r="G37" s="50">
        <v>64</v>
      </c>
      <c r="H37" s="50">
        <v>85</v>
      </c>
    </row>
    <row r="38" spans="1:8" x14ac:dyDescent="0.15">
      <c r="A38" s="9" t="s">
        <v>66</v>
      </c>
      <c r="B38" s="50">
        <v>12</v>
      </c>
      <c r="C38" s="50">
        <v>3</v>
      </c>
      <c r="D38" s="50">
        <v>7</v>
      </c>
      <c r="E38" s="50">
        <v>14</v>
      </c>
      <c r="F38" s="50">
        <v>9</v>
      </c>
      <c r="G38" s="50">
        <v>12</v>
      </c>
      <c r="H38" s="76">
        <v>0</v>
      </c>
    </row>
    <row r="39" spans="1:8" x14ac:dyDescent="0.15">
      <c r="A39" s="9" t="s">
        <v>67</v>
      </c>
      <c r="B39" s="76">
        <v>0</v>
      </c>
      <c r="C39" s="76">
        <v>0</v>
      </c>
      <c r="D39" s="76">
        <v>0</v>
      </c>
      <c r="E39" s="76">
        <v>0</v>
      </c>
      <c r="F39" s="76">
        <v>0</v>
      </c>
      <c r="G39" s="50">
        <v>3</v>
      </c>
      <c r="H39" s="76">
        <v>0</v>
      </c>
    </row>
    <row r="40" spans="1:8" s="32" customFormat="1" x14ac:dyDescent="0.15">
      <c r="A40" s="17" t="s">
        <v>14</v>
      </c>
      <c r="B40" s="52">
        <v>354</v>
      </c>
      <c r="C40" s="52">
        <v>373</v>
      </c>
      <c r="D40" s="52">
        <v>383</v>
      </c>
      <c r="E40" s="52">
        <v>486</v>
      </c>
      <c r="F40" s="52">
        <v>418</v>
      </c>
      <c r="G40" s="52">
        <v>395</v>
      </c>
      <c r="H40" s="52">
        <v>330</v>
      </c>
    </row>
    <row r="41" spans="1:8" x14ac:dyDescent="0.15">
      <c r="A41" s="4" t="s">
        <v>68</v>
      </c>
      <c r="B41" s="50">
        <v>3</v>
      </c>
      <c r="C41" s="50">
        <v>4</v>
      </c>
      <c r="D41" s="76">
        <v>0</v>
      </c>
      <c r="E41" s="50">
        <v>4</v>
      </c>
      <c r="F41" s="50">
        <v>5</v>
      </c>
      <c r="G41" s="50">
        <v>8</v>
      </c>
      <c r="H41" s="50">
        <v>6</v>
      </c>
    </row>
    <row r="42" spans="1:8" x14ac:dyDescent="0.15">
      <c r="A42" s="4" t="s">
        <v>69</v>
      </c>
      <c r="B42" s="50">
        <v>60</v>
      </c>
      <c r="C42" s="50">
        <v>60</v>
      </c>
      <c r="D42" s="50">
        <v>65</v>
      </c>
      <c r="E42" s="50">
        <v>65</v>
      </c>
      <c r="F42" s="50">
        <v>52</v>
      </c>
      <c r="G42" s="50">
        <v>51</v>
      </c>
      <c r="H42" s="50">
        <v>44</v>
      </c>
    </row>
    <row r="43" spans="1:8" x14ac:dyDescent="0.15">
      <c r="A43" s="4" t="s">
        <v>11</v>
      </c>
      <c r="B43" s="50">
        <v>47</v>
      </c>
      <c r="C43" s="50">
        <v>52</v>
      </c>
      <c r="D43" s="50">
        <v>52</v>
      </c>
      <c r="E43" s="50">
        <v>5</v>
      </c>
      <c r="F43" s="50">
        <v>4</v>
      </c>
      <c r="G43" s="76">
        <v>0</v>
      </c>
      <c r="H43" s="50">
        <v>6</v>
      </c>
    </row>
    <row r="44" spans="1:8" x14ac:dyDescent="0.15">
      <c r="A44" s="4" t="s">
        <v>71</v>
      </c>
      <c r="B44" s="76">
        <v>0</v>
      </c>
      <c r="C44" s="76">
        <v>0</v>
      </c>
      <c r="D44" s="50">
        <v>3</v>
      </c>
      <c r="E44" s="76">
        <v>0</v>
      </c>
      <c r="F44" s="76">
        <v>0</v>
      </c>
      <c r="G44" s="50">
        <v>4</v>
      </c>
      <c r="H44" s="76">
        <v>0</v>
      </c>
    </row>
    <row r="45" spans="1:8" x14ac:dyDescent="0.15">
      <c r="A45" s="4" t="s">
        <v>155</v>
      </c>
      <c r="B45" s="50">
        <v>90</v>
      </c>
      <c r="C45" s="50">
        <v>79</v>
      </c>
      <c r="D45" s="50">
        <v>75</v>
      </c>
      <c r="E45" s="50">
        <v>71</v>
      </c>
      <c r="F45" s="50">
        <v>112</v>
      </c>
      <c r="G45" s="50">
        <v>138</v>
      </c>
      <c r="H45" s="50">
        <v>103</v>
      </c>
    </row>
    <row r="46" spans="1:8" x14ac:dyDescent="0.15">
      <c r="A46" s="4" t="s">
        <v>77</v>
      </c>
      <c r="B46" s="50">
        <v>87</v>
      </c>
      <c r="C46" s="50">
        <v>68</v>
      </c>
      <c r="D46" s="50">
        <v>74</v>
      </c>
      <c r="E46" s="50">
        <v>9</v>
      </c>
      <c r="F46" s="50">
        <v>18</v>
      </c>
      <c r="G46" s="50">
        <v>9</v>
      </c>
      <c r="H46" s="50">
        <v>11</v>
      </c>
    </row>
    <row r="47" spans="1:8" s="18" customFormat="1" x14ac:dyDescent="0.15">
      <c r="A47" s="3" t="s">
        <v>47</v>
      </c>
      <c r="B47" s="53">
        <v>2216</v>
      </c>
      <c r="C47" s="53">
        <v>2146</v>
      </c>
      <c r="D47" s="53">
        <v>2237</v>
      </c>
      <c r="E47" s="53">
        <v>2429</v>
      </c>
      <c r="F47" s="53">
        <v>2179</v>
      </c>
      <c r="G47" s="53">
        <v>1964</v>
      </c>
      <c r="H47" s="53">
        <v>1770</v>
      </c>
    </row>
    <row r="48" spans="1:8" x14ac:dyDescent="0.15">
      <c r="A48" s="153" t="s">
        <v>33</v>
      </c>
      <c r="B48" s="153"/>
      <c r="C48" s="153"/>
      <c r="D48" s="153"/>
      <c r="E48" s="153"/>
      <c r="F48" s="153"/>
      <c r="G48" s="153"/>
      <c r="H48" s="153"/>
    </row>
    <row r="49" spans="1:8" x14ac:dyDescent="0.15">
      <c r="A49" s="4" t="s">
        <v>48</v>
      </c>
      <c r="B49" s="59"/>
      <c r="C49" s="59"/>
      <c r="D49" s="59"/>
      <c r="E49" s="59"/>
      <c r="F49" s="59"/>
      <c r="G49" s="59"/>
      <c r="H49" s="59"/>
    </row>
    <row r="50" spans="1:8" x14ac:dyDescent="0.15">
      <c r="A50" s="9" t="s">
        <v>100</v>
      </c>
      <c r="B50" s="63">
        <v>1.1000000000000001</v>
      </c>
      <c r="C50" s="63">
        <v>0.8</v>
      </c>
      <c r="D50" s="63">
        <v>0.4</v>
      </c>
      <c r="E50" s="63">
        <v>0.4</v>
      </c>
      <c r="F50" s="63">
        <v>0.9</v>
      </c>
      <c r="G50" s="63">
        <v>1.1000000000000001</v>
      </c>
      <c r="H50" s="63">
        <v>0.8</v>
      </c>
    </row>
    <row r="51" spans="1:8" x14ac:dyDescent="0.15">
      <c r="A51" s="9" t="s">
        <v>101</v>
      </c>
      <c r="B51" s="63">
        <v>0.5</v>
      </c>
      <c r="C51" s="63">
        <v>0.4</v>
      </c>
      <c r="D51" s="63">
        <v>0.2</v>
      </c>
      <c r="E51" s="63">
        <v>0.1</v>
      </c>
      <c r="F51" s="63">
        <v>0.1</v>
      </c>
      <c r="G51" s="63">
        <v>0.2</v>
      </c>
      <c r="H51" s="63">
        <v>0.2</v>
      </c>
    </row>
    <row r="52" spans="1:8" x14ac:dyDescent="0.15">
      <c r="A52" s="9" t="s">
        <v>102</v>
      </c>
      <c r="B52" s="63">
        <v>1.2</v>
      </c>
      <c r="C52" s="63">
        <v>0.6</v>
      </c>
      <c r="D52" s="63">
        <v>1.3</v>
      </c>
      <c r="E52" s="63">
        <v>1.1000000000000001</v>
      </c>
      <c r="F52" s="63">
        <v>1.1000000000000001</v>
      </c>
      <c r="G52" s="63">
        <v>0.6</v>
      </c>
      <c r="H52" s="63">
        <v>1.2</v>
      </c>
    </row>
    <row r="53" spans="1:8" x14ac:dyDescent="0.15">
      <c r="A53" s="17" t="s">
        <v>14</v>
      </c>
      <c r="B53" s="65">
        <v>2.8</v>
      </c>
      <c r="C53" s="65">
        <v>1.8</v>
      </c>
      <c r="D53" s="65">
        <v>2</v>
      </c>
      <c r="E53" s="65">
        <v>1.6</v>
      </c>
      <c r="F53" s="65">
        <v>2.2000000000000002</v>
      </c>
      <c r="G53" s="65">
        <v>1.8</v>
      </c>
      <c r="H53" s="65">
        <v>2.2999999999999998</v>
      </c>
    </row>
    <row r="54" spans="1:8" x14ac:dyDescent="0.15">
      <c r="A54" s="4" t="s">
        <v>7</v>
      </c>
      <c r="B54" s="59"/>
      <c r="C54" s="59"/>
      <c r="D54" s="59"/>
      <c r="E54" s="59"/>
      <c r="F54" s="59"/>
      <c r="G54" s="59"/>
      <c r="H54" s="59"/>
    </row>
    <row r="55" spans="1:8" x14ac:dyDescent="0.15">
      <c r="A55" s="9" t="s">
        <v>49</v>
      </c>
      <c r="B55" s="63">
        <v>14.3</v>
      </c>
      <c r="C55" s="63">
        <v>15.2</v>
      </c>
      <c r="D55" s="63">
        <v>15.2</v>
      </c>
      <c r="E55" s="63">
        <v>14</v>
      </c>
      <c r="F55" s="63">
        <v>13.6</v>
      </c>
      <c r="G55" s="63">
        <v>14</v>
      </c>
      <c r="H55" s="63">
        <v>12.8</v>
      </c>
    </row>
    <row r="56" spans="1:8" x14ac:dyDescent="0.15">
      <c r="A56" s="9" t="s">
        <v>50</v>
      </c>
      <c r="B56" s="96"/>
      <c r="C56" s="96"/>
      <c r="D56" s="96"/>
      <c r="E56" s="63">
        <v>0.1</v>
      </c>
      <c r="F56" s="63">
        <v>0.1</v>
      </c>
      <c r="G56" s="63">
        <v>0.2</v>
      </c>
      <c r="H56" s="63">
        <v>0.2</v>
      </c>
    </row>
    <row r="57" spans="1:8" x14ac:dyDescent="0.15">
      <c r="A57" s="17" t="s">
        <v>14</v>
      </c>
      <c r="B57" s="65">
        <v>14.3</v>
      </c>
      <c r="C57" s="65">
        <v>15.3</v>
      </c>
      <c r="D57" s="65">
        <v>15.2</v>
      </c>
      <c r="E57" s="65">
        <v>14.2</v>
      </c>
      <c r="F57" s="65">
        <v>13.7</v>
      </c>
      <c r="G57" s="65">
        <v>14.2</v>
      </c>
      <c r="H57" s="65">
        <v>12.9</v>
      </c>
    </row>
    <row r="58" spans="1:8" x14ac:dyDescent="0.15">
      <c r="A58" s="4" t="s">
        <v>51</v>
      </c>
      <c r="B58" s="59"/>
      <c r="C58" s="59"/>
      <c r="D58" s="59"/>
      <c r="E58" s="59"/>
      <c r="F58" s="59"/>
      <c r="G58" s="59"/>
      <c r="H58" s="59"/>
    </row>
    <row r="59" spans="1:8" x14ac:dyDescent="0.15">
      <c r="A59" s="9" t="s">
        <v>52</v>
      </c>
      <c r="B59" s="63">
        <v>14.5</v>
      </c>
      <c r="C59" s="63">
        <v>5.4</v>
      </c>
      <c r="D59" s="63">
        <v>5.2</v>
      </c>
      <c r="E59" s="63">
        <v>14.4</v>
      </c>
      <c r="F59" s="63">
        <v>13.9</v>
      </c>
      <c r="G59" s="63">
        <v>12.7</v>
      </c>
      <c r="H59" s="63">
        <v>13.9</v>
      </c>
    </row>
    <row r="60" spans="1:8" x14ac:dyDescent="0.15">
      <c r="A60" s="9" t="s">
        <v>53</v>
      </c>
      <c r="B60" s="63">
        <v>0.8</v>
      </c>
      <c r="C60" s="63">
        <v>3.4</v>
      </c>
      <c r="D60" s="63">
        <v>2.9</v>
      </c>
      <c r="E60" s="63">
        <v>0.4</v>
      </c>
      <c r="F60" s="63">
        <v>0.4</v>
      </c>
      <c r="G60" s="63">
        <v>0.8</v>
      </c>
      <c r="H60" s="63">
        <v>0.2</v>
      </c>
    </row>
    <row r="61" spans="1:8" x14ac:dyDescent="0.15">
      <c r="A61" s="9" t="s">
        <v>54</v>
      </c>
      <c r="B61" s="63">
        <v>1</v>
      </c>
      <c r="C61" s="63">
        <v>6.5</v>
      </c>
      <c r="D61" s="63">
        <v>8</v>
      </c>
      <c r="E61" s="63">
        <v>1.2</v>
      </c>
      <c r="F61" s="63">
        <v>1.2</v>
      </c>
      <c r="G61" s="63">
        <v>1.2</v>
      </c>
      <c r="H61" s="63">
        <v>0.8</v>
      </c>
    </row>
    <row r="62" spans="1:8" x14ac:dyDescent="0.15">
      <c r="A62" s="9" t="s">
        <v>55</v>
      </c>
      <c r="B62" s="96"/>
      <c r="C62" s="96"/>
      <c r="D62" s="96"/>
      <c r="E62" s="63">
        <v>2.6</v>
      </c>
      <c r="F62" s="63">
        <v>2</v>
      </c>
      <c r="G62" s="63">
        <v>3.1</v>
      </c>
      <c r="H62" s="63">
        <v>1.9</v>
      </c>
    </row>
    <row r="63" spans="1:8" x14ac:dyDescent="0.15">
      <c r="A63" s="17" t="s">
        <v>14</v>
      </c>
      <c r="B63" s="65">
        <v>16.5</v>
      </c>
      <c r="C63" s="65">
        <v>15.5</v>
      </c>
      <c r="D63" s="65">
        <v>16.100000000000001</v>
      </c>
      <c r="E63" s="65">
        <v>18.5</v>
      </c>
      <c r="F63" s="65">
        <v>17.5</v>
      </c>
      <c r="G63" s="65">
        <v>17.8</v>
      </c>
      <c r="H63" s="65">
        <v>16.8</v>
      </c>
    </row>
    <row r="64" spans="1:8" x14ac:dyDescent="0.15">
      <c r="A64" s="4" t="s">
        <v>8</v>
      </c>
      <c r="B64" s="63">
        <v>3.2</v>
      </c>
      <c r="C64" s="63">
        <v>3.5</v>
      </c>
      <c r="D64" s="63">
        <v>3</v>
      </c>
      <c r="E64" s="63">
        <v>3.7</v>
      </c>
      <c r="F64" s="63">
        <v>3.3</v>
      </c>
      <c r="G64" s="63">
        <v>2.7</v>
      </c>
      <c r="H64" s="63">
        <v>2.2999999999999998</v>
      </c>
    </row>
    <row r="65" spans="1:8" x14ac:dyDescent="0.15">
      <c r="A65" s="4" t="s">
        <v>56</v>
      </c>
      <c r="B65" s="63">
        <v>1.5</v>
      </c>
      <c r="C65" s="63">
        <v>1.5</v>
      </c>
      <c r="D65" s="63">
        <v>1.3</v>
      </c>
      <c r="E65" s="63">
        <v>4.0999999999999996</v>
      </c>
      <c r="F65" s="63">
        <v>2.8</v>
      </c>
      <c r="G65" s="63">
        <v>3.1</v>
      </c>
      <c r="H65" s="63">
        <v>3</v>
      </c>
    </row>
    <row r="66" spans="1:8" x14ac:dyDescent="0.15">
      <c r="A66" s="4" t="s">
        <v>57</v>
      </c>
      <c r="B66" s="59"/>
      <c r="C66" s="59"/>
      <c r="D66" s="59"/>
      <c r="E66" s="59"/>
      <c r="F66" s="59"/>
      <c r="G66" s="59"/>
      <c r="H66" s="59"/>
    </row>
    <row r="67" spans="1:8" x14ac:dyDescent="0.15">
      <c r="A67" s="9" t="s">
        <v>103</v>
      </c>
      <c r="B67" s="63">
        <v>9.6</v>
      </c>
      <c r="C67" s="63">
        <v>9.8000000000000007</v>
      </c>
      <c r="D67" s="63">
        <v>10.7</v>
      </c>
      <c r="E67" s="63">
        <v>9.1999999999999993</v>
      </c>
      <c r="F67" s="63">
        <v>12.6</v>
      </c>
      <c r="G67" s="63">
        <v>9.4</v>
      </c>
      <c r="H67" s="63">
        <v>12.9</v>
      </c>
    </row>
    <row r="68" spans="1:8" x14ac:dyDescent="0.15">
      <c r="A68" s="9" t="s">
        <v>104</v>
      </c>
      <c r="B68" s="63">
        <v>0.9</v>
      </c>
      <c r="C68" s="63">
        <v>1.1000000000000001</v>
      </c>
      <c r="D68" s="63">
        <v>1.5</v>
      </c>
      <c r="E68" s="63">
        <v>1.2</v>
      </c>
      <c r="F68" s="63">
        <v>0.6</v>
      </c>
      <c r="G68" s="63">
        <v>1.2</v>
      </c>
      <c r="H68" s="63">
        <v>1.6</v>
      </c>
    </row>
    <row r="69" spans="1:8" x14ac:dyDescent="0.15">
      <c r="A69" s="9" t="s">
        <v>105</v>
      </c>
      <c r="B69" s="63">
        <v>0.2</v>
      </c>
      <c r="C69" s="63">
        <v>0.3</v>
      </c>
      <c r="D69" s="63">
        <v>0.2</v>
      </c>
      <c r="E69" s="63">
        <v>0.1</v>
      </c>
      <c r="F69" s="63">
        <v>0.5</v>
      </c>
      <c r="G69" s="63">
        <v>0.5</v>
      </c>
      <c r="H69" s="63">
        <v>0.2</v>
      </c>
    </row>
    <row r="70" spans="1:8" x14ac:dyDescent="0.15">
      <c r="A70" s="17" t="s">
        <v>14</v>
      </c>
      <c r="B70" s="65">
        <v>10.7</v>
      </c>
      <c r="C70" s="65">
        <v>11.2</v>
      </c>
      <c r="D70" s="65">
        <v>12.4</v>
      </c>
      <c r="E70" s="65">
        <v>10.5</v>
      </c>
      <c r="F70" s="65">
        <v>13.7</v>
      </c>
      <c r="G70" s="65">
        <v>11.1</v>
      </c>
      <c r="H70" s="65">
        <v>14.6</v>
      </c>
    </row>
    <row r="71" spans="1:8" x14ac:dyDescent="0.15">
      <c r="A71" s="4" t="s">
        <v>58</v>
      </c>
      <c r="B71" s="63">
        <v>15.4</v>
      </c>
      <c r="C71" s="63">
        <v>15.2</v>
      </c>
      <c r="D71" s="63">
        <v>13.2</v>
      </c>
      <c r="E71" s="63">
        <v>14.7</v>
      </c>
      <c r="F71" s="63">
        <v>12.5</v>
      </c>
      <c r="G71" s="63">
        <v>12.8</v>
      </c>
      <c r="H71" s="63">
        <v>14</v>
      </c>
    </row>
    <row r="72" spans="1:8" x14ac:dyDescent="0.15">
      <c r="A72" s="4" t="s">
        <v>59</v>
      </c>
      <c r="B72" s="63">
        <v>3.4</v>
      </c>
      <c r="C72" s="63">
        <v>2.6</v>
      </c>
      <c r="D72" s="63">
        <v>3.8</v>
      </c>
      <c r="E72" s="63">
        <v>2.6</v>
      </c>
      <c r="F72" s="63">
        <v>2.2999999999999998</v>
      </c>
      <c r="G72" s="63">
        <v>2.1</v>
      </c>
      <c r="H72" s="63">
        <v>2.7</v>
      </c>
    </row>
    <row r="73" spans="1:8" x14ac:dyDescent="0.15">
      <c r="A73" s="4" t="s">
        <v>62</v>
      </c>
      <c r="B73" s="63">
        <v>3.2</v>
      </c>
      <c r="C73" s="63">
        <v>3.8</v>
      </c>
      <c r="D73" s="63">
        <v>3.8</v>
      </c>
      <c r="E73" s="63">
        <v>3.8</v>
      </c>
      <c r="F73" s="63">
        <v>3.9</v>
      </c>
      <c r="G73" s="63">
        <v>3.6</v>
      </c>
      <c r="H73" s="63">
        <v>3.2</v>
      </c>
    </row>
    <row r="74" spans="1:8" x14ac:dyDescent="0.15">
      <c r="A74" s="4" t="s">
        <v>10</v>
      </c>
      <c r="B74" s="59"/>
      <c r="C74" s="59"/>
      <c r="D74" s="59"/>
      <c r="E74" s="59"/>
      <c r="F74" s="59"/>
      <c r="G74" s="59"/>
      <c r="H74" s="59"/>
    </row>
    <row r="75" spans="1:8" x14ac:dyDescent="0.15">
      <c r="A75" s="9" t="s">
        <v>63</v>
      </c>
      <c r="B75" s="60">
        <v>0</v>
      </c>
      <c r="C75" s="63">
        <v>0.1</v>
      </c>
      <c r="D75" s="63">
        <v>0.1</v>
      </c>
      <c r="E75" s="63">
        <v>0.4</v>
      </c>
      <c r="F75" s="63">
        <v>0.4</v>
      </c>
      <c r="G75" s="63">
        <v>0.7</v>
      </c>
      <c r="H75" s="63">
        <v>0.6</v>
      </c>
    </row>
    <row r="76" spans="1:8" x14ac:dyDescent="0.15">
      <c r="A76" s="9" t="s">
        <v>64</v>
      </c>
      <c r="B76" s="63">
        <v>14.2</v>
      </c>
      <c r="C76" s="63">
        <v>16.399999999999999</v>
      </c>
      <c r="D76" s="63">
        <v>15.6</v>
      </c>
      <c r="E76" s="63">
        <v>18.2</v>
      </c>
      <c r="F76" s="63">
        <v>17.100000000000001</v>
      </c>
      <c r="G76" s="63">
        <v>15.4</v>
      </c>
      <c r="H76" s="63">
        <v>13.3</v>
      </c>
    </row>
    <row r="77" spans="1:8" x14ac:dyDescent="0.15">
      <c r="A77" s="9" t="s">
        <v>65</v>
      </c>
      <c r="B77" s="63">
        <v>1.2</v>
      </c>
      <c r="C77" s="63">
        <v>0.7</v>
      </c>
      <c r="D77" s="63">
        <v>1.1000000000000001</v>
      </c>
      <c r="E77" s="63">
        <v>0.8</v>
      </c>
      <c r="F77" s="63">
        <v>1.3</v>
      </c>
      <c r="G77" s="63">
        <v>3.3</v>
      </c>
      <c r="H77" s="63">
        <v>4.8</v>
      </c>
    </row>
    <row r="78" spans="1:8" x14ac:dyDescent="0.15">
      <c r="A78" s="9" t="s">
        <v>66</v>
      </c>
      <c r="B78" s="63">
        <v>0.5</v>
      </c>
      <c r="C78" s="63">
        <v>0.1</v>
      </c>
      <c r="D78" s="63">
        <v>0.3</v>
      </c>
      <c r="E78" s="63">
        <v>0.6</v>
      </c>
      <c r="F78" s="63">
        <v>0.4</v>
      </c>
      <c r="G78" s="63">
        <v>0.6</v>
      </c>
      <c r="H78" s="60">
        <v>0</v>
      </c>
    </row>
    <row r="79" spans="1:8" x14ac:dyDescent="0.15">
      <c r="A79" s="9" t="s">
        <v>67</v>
      </c>
      <c r="B79" s="60">
        <v>0</v>
      </c>
      <c r="C79" s="60">
        <v>0</v>
      </c>
      <c r="D79" s="60">
        <v>0</v>
      </c>
      <c r="E79" s="60">
        <v>0</v>
      </c>
      <c r="F79" s="60">
        <v>0</v>
      </c>
      <c r="G79" s="63">
        <v>0.2</v>
      </c>
      <c r="H79" s="60">
        <v>0</v>
      </c>
    </row>
    <row r="80" spans="1:8" x14ac:dyDescent="0.15">
      <c r="A80" s="17" t="s">
        <v>14</v>
      </c>
      <c r="B80" s="65">
        <v>16</v>
      </c>
      <c r="C80" s="65">
        <v>17.399999999999999</v>
      </c>
      <c r="D80" s="65">
        <v>17.100000000000001</v>
      </c>
      <c r="E80" s="65">
        <v>20</v>
      </c>
      <c r="F80" s="65">
        <v>19.2</v>
      </c>
      <c r="G80" s="65">
        <v>20.100000000000001</v>
      </c>
      <c r="H80" s="65">
        <v>18.600000000000001</v>
      </c>
    </row>
    <row r="81" spans="1:8" x14ac:dyDescent="0.15">
      <c r="A81" s="4" t="s">
        <v>68</v>
      </c>
      <c r="B81" s="63">
        <v>0.1</v>
      </c>
      <c r="C81" s="63">
        <v>0.2</v>
      </c>
      <c r="D81" s="60">
        <v>0</v>
      </c>
      <c r="E81" s="63">
        <v>0.2</v>
      </c>
      <c r="F81" s="63">
        <v>0.2</v>
      </c>
      <c r="G81" s="63">
        <v>0.4</v>
      </c>
      <c r="H81" s="63">
        <v>0.3</v>
      </c>
    </row>
    <row r="82" spans="1:8" x14ac:dyDescent="0.15">
      <c r="A82" s="4" t="s">
        <v>69</v>
      </c>
      <c r="B82" s="63">
        <v>2.7</v>
      </c>
      <c r="C82" s="63">
        <v>2.8</v>
      </c>
      <c r="D82" s="63">
        <v>2.9</v>
      </c>
      <c r="E82" s="63">
        <v>2.7</v>
      </c>
      <c r="F82" s="63">
        <v>2.4</v>
      </c>
      <c r="G82" s="63">
        <v>2.6</v>
      </c>
      <c r="H82" s="63">
        <v>2.5</v>
      </c>
    </row>
    <row r="83" spans="1:8" x14ac:dyDescent="0.15">
      <c r="A83" s="4" t="s">
        <v>11</v>
      </c>
      <c r="B83" s="63">
        <v>2.1</v>
      </c>
      <c r="C83" s="63">
        <v>2.4</v>
      </c>
      <c r="D83" s="63">
        <v>2.2999999999999998</v>
      </c>
      <c r="E83" s="63">
        <v>0.2</v>
      </c>
      <c r="F83" s="63">
        <v>0.2</v>
      </c>
      <c r="G83" s="63">
        <v>0.2</v>
      </c>
      <c r="H83" s="63">
        <v>0.3</v>
      </c>
    </row>
    <row r="84" spans="1:8" x14ac:dyDescent="0.15">
      <c r="A84" s="4" t="s">
        <v>71</v>
      </c>
      <c r="B84" s="60">
        <v>0</v>
      </c>
      <c r="C84" s="60">
        <v>0</v>
      </c>
      <c r="D84" s="63">
        <v>0.1</v>
      </c>
      <c r="E84" s="60">
        <v>0</v>
      </c>
      <c r="F84" s="60">
        <v>0</v>
      </c>
      <c r="G84" s="63">
        <v>0.2</v>
      </c>
      <c r="H84" s="60">
        <v>0</v>
      </c>
    </row>
    <row r="85" spans="1:8" x14ac:dyDescent="0.15">
      <c r="A85" s="4" t="s">
        <v>155</v>
      </c>
      <c r="B85" s="63">
        <v>4.0999999999999996</v>
      </c>
      <c r="C85" s="63">
        <v>3.7</v>
      </c>
      <c r="D85" s="63">
        <v>3.4</v>
      </c>
      <c r="E85" s="63">
        <v>2.9</v>
      </c>
      <c r="F85" s="63">
        <v>5.0999999999999996</v>
      </c>
      <c r="G85" s="63">
        <v>7</v>
      </c>
      <c r="H85" s="63">
        <v>5.8</v>
      </c>
    </row>
    <row r="86" spans="1:8" x14ac:dyDescent="0.15">
      <c r="A86" s="4" t="s">
        <v>77</v>
      </c>
      <c r="B86" s="63">
        <v>3.9</v>
      </c>
      <c r="C86" s="63">
        <v>3.2</v>
      </c>
      <c r="D86" s="63">
        <v>3.3</v>
      </c>
      <c r="E86" s="63">
        <v>0.4</v>
      </c>
      <c r="F86" s="63">
        <v>0.8</v>
      </c>
      <c r="G86" s="63">
        <v>0.5</v>
      </c>
      <c r="H86" s="63">
        <v>0.6</v>
      </c>
    </row>
    <row r="87" spans="1:8" x14ac:dyDescent="0.15">
      <c r="A87" s="3" t="s">
        <v>47</v>
      </c>
      <c r="B87" s="66">
        <v>100</v>
      </c>
      <c r="C87" s="66">
        <v>100</v>
      </c>
      <c r="D87" s="66">
        <v>100</v>
      </c>
      <c r="E87" s="66">
        <v>100</v>
      </c>
      <c r="F87" s="66">
        <v>100</v>
      </c>
      <c r="G87" s="66">
        <v>100</v>
      </c>
      <c r="H87" s="66">
        <v>100</v>
      </c>
    </row>
    <row r="88" spans="1:8" x14ac:dyDescent="0.15">
      <c r="A88" s="3"/>
    </row>
    <row r="90" spans="1:8" x14ac:dyDescent="0.15">
      <c r="A90" s="6" t="s">
        <v>91</v>
      </c>
    </row>
  </sheetData>
  <sheetProtection sheet="1"/>
  <mergeCells count="3">
    <mergeCell ref="A48:H48"/>
    <mergeCell ref="A8:H8"/>
    <mergeCell ref="A1:I1"/>
  </mergeCells>
  <hyperlinks>
    <hyperlink ref="A90" r:id="rId1" display="© Commonwealth of Australia 2012" xr:uid="{52BF8E8C-A5BA-1245-9382-D1B668F633B5}"/>
  </hyperlinks>
  <pageMargins left="0.78749999999999998" right="0.78749999999999998" top="1.0249999999999999" bottom="1.0249999999999999" header="0.78749999999999998" footer="0.78749999999999998"/>
  <pageSetup paperSize="9" scale="59" orientation="landscape" horizontalDpi="300" verticalDpi="300"/>
  <headerFooter alignWithMargins="0">
    <oddHeader>&amp;C&amp;A</oddHeader>
    <oddFooter>&amp;CPage &amp;P</oddFooter>
  </headerFooter>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76F2ED-B2AE-F742-BD6C-CC92A00C88FF}">
  <sheetPr codeName="Sheet6">
    <pageSetUpPr fitToPage="1"/>
  </sheetPr>
  <dimension ref="A1:I47"/>
  <sheetViews>
    <sheetView workbookViewId="0">
      <pane ySplit="8" topLeftCell="A9" activePane="bottomLeft" state="frozen"/>
      <selection activeCell="A4" sqref="A4"/>
      <selection pane="bottomLeft" activeCell="A4" sqref="A4"/>
    </sheetView>
  </sheetViews>
  <sheetFormatPr baseColWidth="10" defaultColWidth="11.5" defaultRowHeight="13" x14ac:dyDescent="0.15"/>
  <cols>
    <col min="1" max="1" width="45.33203125" customWidth="1"/>
    <col min="2" max="9" width="12.5" customWidth="1"/>
  </cols>
  <sheetData>
    <row r="1" spans="1:9" ht="68" customHeight="1" x14ac:dyDescent="0.15">
      <c r="A1" s="147" t="s">
        <v>0</v>
      </c>
      <c r="B1" s="147"/>
      <c r="C1" s="147"/>
      <c r="D1" s="147"/>
      <c r="E1" s="147"/>
      <c r="F1" s="147"/>
      <c r="G1" s="147"/>
      <c r="H1" s="147"/>
      <c r="I1" s="147"/>
    </row>
    <row r="2" spans="1:9" ht="16" x14ac:dyDescent="0.2">
      <c r="A2" s="1" t="s">
        <v>158</v>
      </c>
    </row>
    <row r="3" spans="1:9" x14ac:dyDescent="0.15">
      <c r="A3" s="2" t="s">
        <v>90</v>
      </c>
    </row>
    <row r="4" spans="1:9" x14ac:dyDescent="0.15">
      <c r="A4" s="2"/>
    </row>
    <row r="5" spans="1:9" x14ac:dyDescent="0.15">
      <c r="A5" s="5" t="s">
        <v>143</v>
      </c>
    </row>
    <row r="6" spans="1:9" x14ac:dyDescent="0.15">
      <c r="A6" s="5"/>
    </row>
    <row r="7" spans="1:9" x14ac:dyDescent="0.15">
      <c r="A7" s="7"/>
      <c r="B7" s="8"/>
      <c r="C7" s="157" t="s">
        <v>78</v>
      </c>
      <c r="D7" s="157"/>
      <c r="E7" s="157"/>
      <c r="F7" s="8"/>
      <c r="G7" s="8"/>
      <c r="H7" s="8"/>
    </row>
    <row r="8" spans="1:9" ht="24" x14ac:dyDescent="0.15">
      <c r="A8" s="7"/>
      <c r="B8" s="8" t="s">
        <v>18</v>
      </c>
      <c r="C8" s="8" t="s">
        <v>44</v>
      </c>
      <c r="D8" s="8" t="s">
        <v>45</v>
      </c>
      <c r="E8" s="8" t="s">
        <v>32</v>
      </c>
      <c r="F8" s="8" t="s">
        <v>47</v>
      </c>
      <c r="G8" s="8" t="s">
        <v>21</v>
      </c>
      <c r="H8" s="8" t="s">
        <v>14</v>
      </c>
    </row>
    <row r="9" spans="1:9" ht="12.5" customHeight="1" x14ac:dyDescent="0.15">
      <c r="A9" s="155" t="s">
        <v>15</v>
      </c>
      <c r="B9" s="155"/>
      <c r="C9" s="155"/>
      <c r="D9" s="155"/>
      <c r="E9" s="155"/>
      <c r="F9" s="155"/>
      <c r="G9" s="155"/>
      <c r="H9" s="155"/>
    </row>
    <row r="10" spans="1:9" x14ac:dyDescent="0.15">
      <c r="A10" s="4" t="s">
        <v>48</v>
      </c>
      <c r="B10" s="50">
        <v>4</v>
      </c>
      <c r="C10" s="50">
        <v>13</v>
      </c>
      <c r="D10" s="50">
        <v>22</v>
      </c>
      <c r="E10" s="50">
        <v>38</v>
      </c>
      <c r="F10" s="50">
        <v>42</v>
      </c>
      <c r="G10" s="50">
        <v>3</v>
      </c>
      <c r="H10" s="50">
        <v>48</v>
      </c>
    </row>
    <row r="11" spans="1:9" x14ac:dyDescent="0.15">
      <c r="A11" s="4" t="s">
        <v>7</v>
      </c>
      <c r="B11" s="50">
        <v>32</v>
      </c>
      <c r="C11" s="50">
        <v>29</v>
      </c>
      <c r="D11" s="50">
        <v>139</v>
      </c>
      <c r="E11" s="50">
        <v>196</v>
      </c>
      <c r="F11" s="50">
        <v>228</v>
      </c>
      <c r="G11" s="50">
        <v>38</v>
      </c>
      <c r="H11" s="50">
        <v>280</v>
      </c>
    </row>
    <row r="12" spans="1:9" x14ac:dyDescent="0.15">
      <c r="A12" s="4" t="s">
        <v>51</v>
      </c>
      <c r="B12" s="50">
        <v>59</v>
      </c>
      <c r="C12" s="50">
        <v>53</v>
      </c>
      <c r="D12" s="50">
        <v>144</v>
      </c>
      <c r="E12" s="50">
        <v>238</v>
      </c>
      <c r="F12" s="50">
        <v>297</v>
      </c>
      <c r="G12" s="50">
        <v>49</v>
      </c>
      <c r="H12" s="50">
        <v>349</v>
      </c>
    </row>
    <row r="13" spans="1:9" x14ac:dyDescent="0.15">
      <c r="A13" s="4" t="s">
        <v>8</v>
      </c>
      <c r="B13" s="76">
        <v>0</v>
      </c>
      <c r="C13" s="50">
        <v>5</v>
      </c>
      <c r="D13" s="50">
        <v>31</v>
      </c>
      <c r="E13" s="50">
        <v>39</v>
      </c>
      <c r="F13" s="50">
        <v>39</v>
      </c>
      <c r="G13" s="50">
        <v>5</v>
      </c>
      <c r="H13" s="50">
        <v>47</v>
      </c>
    </row>
    <row r="14" spans="1:9" x14ac:dyDescent="0.15">
      <c r="A14" s="4" t="s">
        <v>56</v>
      </c>
      <c r="B14" s="50">
        <v>5</v>
      </c>
      <c r="C14" s="50">
        <v>5</v>
      </c>
      <c r="D14" s="50">
        <v>35</v>
      </c>
      <c r="E14" s="50">
        <v>48</v>
      </c>
      <c r="F14" s="50">
        <v>53</v>
      </c>
      <c r="G14" s="50">
        <v>6</v>
      </c>
      <c r="H14" s="50">
        <v>66</v>
      </c>
    </row>
    <row r="15" spans="1:9" x14ac:dyDescent="0.15">
      <c r="A15" s="4" t="s">
        <v>57</v>
      </c>
      <c r="B15" s="50">
        <v>13</v>
      </c>
      <c r="C15" s="50">
        <v>13</v>
      </c>
      <c r="D15" s="50">
        <v>199</v>
      </c>
      <c r="E15" s="50">
        <v>246</v>
      </c>
      <c r="F15" s="50">
        <v>259</v>
      </c>
      <c r="G15" s="50">
        <v>13</v>
      </c>
      <c r="H15" s="50">
        <v>275</v>
      </c>
    </row>
    <row r="16" spans="1:9" x14ac:dyDescent="0.15">
      <c r="A16" s="4" t="s">
        <v>58</v>
      </c>
      <c r="B16" s="50">
        <v>14</v>
      </c>
      <c r="C16" s="50">
        <v>15</v>
      </c>
      <c r="D16" s="50">
        <v>177</v>
      </c>
      <c r="E16" s="50">
        <v>233</v>
      </c>
      <c r="F16" s="50">
        <v>247</v>
      </c>
      <c r="G16" s="50">
        <v>22</v>
      </c>
      <c r="H16" s="50">
        <v>283</v>
      </c>
    </row>
    <row r="17" spans="1:8" x14ac:dyDescent="0.15">
      <c r="A17" s="4" t="s">
        <v>59</v>
      </c>
      <c r="B17" s="76">
        <v>0</v>
      </c>
      <c r="C17" s="76">
        <v>0</v>
      </c>
      <c r="D17" s="50">
        <v>38</v>
      </c>
      <c r="E17" s="50">
        <v>46</v>
      </c>
      <c r="F17" s="50">
        <v>46</v>
      </c>
      <c r="G17" s="50">
        <v>6</v>
      </c>
      <c r="H17" s="50">
        <v>56</v>
      </c>
    </row>
    <row r="18" spans="1:8" x14ac:dyDescent="0.15">
      <c r="A18" s="4" t="s">
        <v>62</v>
      </c>
      <c r="B18" s="50">
        <v>3</v>
      </c>
      <c r="C18" s="50">
        <v>3</v>
      </c>
      <c r="D18" s="50">
        <v>46</v>
      </c>
      <c r="E18" s="50">
        <v>57</v>
      </c>
      <c r="F18" s="50">
        <v>60</v>
      </c>
      <c r="G18" s="50">
        <v>6</v>
      </c>
      <c r="H18" s="50">
        <v>69</v>
      </c>
    </row>
    <row r="19" spans="1:8" x14ac:dyDescent="0.15">
      <c r="A19" s="4" t="s">
        <v>10</v>
      </c>
      <c r="B19" s="50">
        <v>16</v>
      </c>
      <c r="C19" s="50">
        <v>37</v>
      </c>
      <c r="D19" s="50">
        <v>240</v>
      </c>
      <c r="E19" s="50">
        <v>315</v>
      </c>
      <c r="F19" s="50">
        <v>331</v>
      </c>
      <c r="G19" s="50">
        <v>17</v>
      </c>
      <c r="H19" s="50">
        <v>361</v>
      </c>
    </row>
    <row r="20" spans="1:8" x14ac:dyDescent="0.15">
      <c r="A20" s="4" t="s">
        <v>68</v>
      </c>
      <c r="B20" s="76">
        <v>0</v>
      </c>
      <c r="C20" s="76">
        <v>0</v>
      </c>
      <c r="D20" s="50">
        <v>4</v>
      </c>
      <c r="E20" s="50">
        <v>7</v>
      </c>
      <c r="F20" s="50">
        <v>7</v>
      </c>
      <c r="G20" s="76">
        <v>0</v>
      </c>
      <c r="H20" s="50">
        <v>10</v>
      </c>
    </row>
    <row r="21" spans="1:8" x14ac:dyDescent="0.15">
      <c r="A21" s="4" t="s">
        <v>69</v>
      </c>
      <c r="B21" s="76">
        <v>0</v>
      </c>
      <c r="C21" s="50">
        <v>3</v>
      </c>
      <c r="D21" s="50">
        <v>35</v>
      </c>
      <c r="E21" s="50">
        <v>46</v>
      </c>
      <c r="F21" s="50">
        <v>46</v>
      </c>
      <c r="G21" s="50">
        <v>9</v>
      </c>
      <c r="H21" s="50">
        <v>59</v>
      </c>
    </row>
    <row r="22" spans="1:8" x14ac:dyDescent="0.15">
      <c r="A22" s="4" t="s">
        <v>11</v>
      </c>
      <c r="B22" s="76">
        <v>0</v>
      </c>
      <c r="C22" s="76">
        <v>0</v>
      </c>
      <c r="D22" s="50">
        <v>5</v>
      </c>
      <c r="E22" s="50">
        <v>8</v>
      </c>
      <c r="F22" s="50">
        <v>8</v>
      </c>
      <c r="G22" s="50">
        <v>3</v>
      </c>
      <c r="H22" s="50">
        <v>11</v>
      </c>
    </row>
    <row r="23" spans="1:8" x14ac:dyDescent="0.15">
      <c r="A23" s="4" t="s">
        <v>71</v>
      </c>
      <c r="B23" s="76">
        <v>0</v>
      </c>
      <c r="C23" s="76">
        <v>0</v>
      </c>
      <c r="D23" s="76">
        <v>0</v>
      </c>
      <c r="E23" s="50">
        <v>3</v>
      </c>
      <c r="F23" s="50">
        <v>3</v>
      </c>
      <c r="G23" s="76">
        <v>0</v>
      </c>
      <c r="H23" s="50">
        <v>3</v>
      </c>
    </row>
    <row r="24" spans="1:8" x14ac:dyDescent="0.15">
      <c r="A24" s="4" t="s">
        <v>155</v>
      </c>
      <c r="B24" s="50">
        <v>6</v>
      </c>
      <c r="C24" s="50">
        <v>21</v>
      </c>
      <c r="D24" s="50">
        <v>57</v>
      </c>
      <c r="E24" s="50">
        <v>97</v>
      </c>
      <c r="F24" s="50">
        <v>103</v>
      </c>
      <c r="G24" s="50">
        <v>16</v>
      </c>
      <c r="H24" s="50">
        <v>122</v>
      </c>
    </row>
    <row r="25" spans="1:8" x14ac:dyDescent="0.15">
      <c r="A25" s="4" t="s">
        <v>77</v>
      </c>
      <c r="B25" s="50">
        <v>3</v>
      </c>
      <c r="C25" s="76">
        <v>0</v>
      </c>
      <c r="D25" s="50">
        <v>8</v>
      </c>
      <c r="E25" s="50">
        <v>8</v>
      </c>
      <c r="F25" s="50">
        <v>11</v>
      </c>
      <c r="G25" s="76">
        <v>0</v>
      </c>
      <c r="H25" s="50">
        <v>14</v>
      </c>
    </row>
    <row r="26" spans="1:8" s="18" customFormat="1" x14ac:dyDescent="0.15">
      <c r="A26" s="3" t="s">
        <v>22</v>
      </c>
      <c r="B26" s="53">
        <v>155</v>
      </c>
      <c r="C26" s="53">
        <v>197</v>
      </c>
      <c r="D26" s="53">
        <v>1180</v>
      </c>
      <c r="E26" s="53">
        <v>1625</v>
      </c>
      <c r="F26" s="53">
        <v>1780</v>
      </c>
      <c r="G26" s="53">
        <v>193</v>
      </c>
      <c r="H26" s="53">
        <v>2053</v>
      </c>
    </row>
    <row r="27" spans="1:8" ht="12.5" customHeight="1" x14ac:dyDescent="0.15">
      <c r="A27" s="155" t="s">
        <v>33</v>
      </c>
      <c r="B27" s="155"/>
      <c r="C27" s="155"/>
      <c r="D27" s="155"/>
      <c r="E27" s="155"/>
      <c r="F27" s="155"/>
      <c r="G27" s="155"/>
      <c r="H27" s="155"/>
    </row>
    <row r="28" spans="1:8" x14ac:dyDescent="0.15">
      <c r="A28" s="4" t="s">
        <v>48</v>
      </c>
      <c r="B28" s="51">
        <v>8.3000000000000007</v>
      </c>
      <c r="C28" s="51">
        <v>27.1</v>
      </c>
      <c r="D28" s="51">
        <v>45.8</v>
      </c>
      <c r="E28" s="51">
        <v>79.2</v>
      </c>
      <c r="F28" s="51">
        <v>87.5</v>
      </c>
      <c r="G28" s="51">
        <v>6.3</v>
      </c>
      <c r="H28" s="51">
        <v>100</v>
      </c>
    </row>
    <row r="29" spans="1:8" x14ac:dyDescent="0.15">
      <c r="A29" s="4" t="s">
        <v>7</v>
      </c>
      <c r="B29" s="51">
        <v>11.4</v>
      </c>
      <c r="C29" s="51">
        <v>10.4</v>
      </c>
      <c r="D29" s="51">
        <v>49.6</v>
      </c>
      <c r="E29" s="51">
        <v>70</v>
      </c>
      <c r="F29" s="51">
        <v>81.400000000000006</v>
      </c>
      <c r="G29" s="51">
        <v>13.6</v>
      </c>
      <c r="H29" s="51">
        <v>100</v>
      </c>
    </row>
    <row r="30" spans="1:8" x14ac:dyDescent="0.15">
      <c r="A30" s="4" t="s">
        <v>51</v>
      </c>
      <c r="B30" s="51">
        <v>16.899999999999999</v>
      </c>
      <c r="C30" s="51">
        <v>15.2</v>
      </c>
      <c r="D30" s="51">
        <v>41.3</v>
      </c>
      <c r="E30" s="51">
        <v>68.2</v>
      </c>
      <c r="F30" s="51">
        <v>85.1</v>
      </c>
      <c r="G30" s="51">
        <v>14</v>
      </c>
      <c r="H30" s="51">
        <v>100</v>
      </c>
    </row>
    <row r="31" spans="1:8" x14ac:dyDescent="0.15">
      <c r="A31" s="4" t="s">
        <v>8</v>
      </c>
      <c r="B31" s="60">
        <v>0</v>
      </c>
      <c r="C31" s="51">
        <v>10.6</v>
      </c>
      <c r="D31" s="51">
        <v>66</v>
      </c>
      <c r="E31" s="51">
        <v>83</v>
      </c>
      <c r="F31" s="51">
        <v>83</v>
      </c>
      <c r="G31" s="51">
        <v>10.6</v>
      </c>
      <c r="H31" s="51">
        <v>100</v>
      </c>
    </row>
    <row r="32" spans="1:8" x14ac:dyDescent="0.15">
      <c r="A32" s="4" t="s">
        <v>56</v>
      </c>
      <c r="B32" s="51">
        <v>7.6</v>
      </c>
      <c r="C32" s="51">
        <v>7.6</v>
      </c>
      <c r="D32" s="51">
        <v>53</v>
      </c>
      <c r="E32" s="51">
        <v>72.7</v>
      </c>
      <c r="F32" s="51">
        <v>80.3</v>
      </c>
      <c r="G32" s="51">
        <v>9.1</v>
      </c>
      <c r="H32" s="51">
        <v>100</v>
      </c>
    </row>
    <row r="33" spans="1:8" x14ac:dyDescent="0.15">
      <c r="A33" s="4" t="s">
        <v>57</v>
      </c>
      <c r="B33" s="51">
        <v>4.7</v>
      </c>
      <c r="C33" s="51">
        <v>4.7</v>
      </c>
      <c r="D33" s="51">
        <v>72.400000000000006</v>
      </c>
      <c r="E33" s="51">
        <v>89.5</v>
      </c>
      <c r="F33" s="51">
        <v>94.2</v>
      </c>
      <c r="G33" s="51">
        <v>4.7</v>
      </c>
      <c r="H33" s="51">
        <v>100</v>
      </c>
    </row>
    <row r="34" spans="1:8" x14ac:dyDescent="0.15">
      <c r="A34" s="4" t="s">
        <v>58</v>
      </c>
      <c r="B34" s="51">
        <v>4.9000000000000004</v>
      </c>
      <c r="C34" s="51">
        <v>5.3</v>
      </c>
      <c r="D34" s="51">
        <v>62.5</v>
      </c>
      <c r="E34" s="51">
        <v>82.3</v>
      </c>
      <c r="F34" s="51">
        <v>87.3</v>
      </c>
      <c r="G34" s="51">
        <v>7.8</v>
      </c>
      <c r="H34" s="51">
        <v>100</v>
      </c>
    </row>
    <row r="35" spans="1:8" x14ac:dyDescent="0.15">
      <c r="A35" s="4" t="s">
        <v>59</v>
      </c>
      <c r="B35" s="60">
        <v>0</v>
      </c>
      <c r="C35" s="60">
        <v>0</v>
      </c>
      <c r="D35" s="51">
        <v>67.900000000000006</v>
      </c>
      <c r="E35" s="51">
        <v>82.1</v>
      </c>
      <c r="F35" s="51">
        <v>82.1</v>
      </c>
      <c r="G35" s="51">
        <v>10.7</v>
      </c>
      <c r="H35" s="51">
        <v>100</v>
      </c>
    </row>
    <row r="36" spans="1:8" x14ac:dyDescent="0.15">
      <c r="A36" s="4" t="s">
        <v>62</v>
      </c>
      <c r="B36" s="51">
        <v>4.3</v>
      </c>
      <c r="C36" s="51">
        <v>4.3</v>
      </c>
      <c r="D36" s="51">
        <v>66.7</v>
      </c>
      <c r="E36" s="51">
        <v>82.6</v>
      </c>
      <c r="F36" s="51">
        <v>87</v>
      </c>
      <c r="G36" s="51">
        <v>8.6999999999999993</v>
      </c>
      <c r="H36" s="51">
        <v>100</v>
      </c>
    </row>
    <row r="37" spans="1:8" x14ac:dyDescent="0.15">
      <c r="A37" s="4" t="s">
        <v>10</v>
      </c>
      <c r="B37" s="51">
        <v>4.4000000000000004</v>
      </c>
      <c r="C37" s="51">
        <v>10.199999999999999</v>
      </c>
      <c r="D37" s="51">
        <v>66.5</v>
      </c>
      <c r="E37" s="51">
        <v>87.3</v>
      </c>
      <c r="F37" s="51">
        <v>91.7</v>
      </c>
      <c r="G37" s="51">
        <v>4.7</v>
      </c>
      <c r="H37" s="51">
        <v>100</v>
      </c>
    </row>
    <row r="38" spans="1:8" x14ac:dyDescent="0.15">
      <c r="A38" s="4" t="s">
        <v>68</v>
      </c>
      <c r="B38" s="60">
        <v>0</v>
      </c>
      <c r="C38" s="60">
        <v>0</v>
      </c>
      <c r="D38" s="51">
        <v>40</v>
      </c>
      <c r="E38" s="51">
        <v>70</v>
      </c>
      <c r="F38" s="51">
        <v>70</v>
      </c>
      <c r="G38" s="60">
        <v>0</v>
      </c>
      <c r="H38" s="51">
        <v>100</v>
      </c>
    </row>
    <row r="39" spans="1:8" x14ac:dyDescent="0.15">
      <c r="A39" s="4" t="s">
        <v>69</v>
      </c>
      <c r="B39" s="60">
        <v>0</v>
      </c>
      <c r="C39" s="51">
        <v>5.0999999999999996</v>
      </c>
      <c r="D39" s="51">
        <v>59.3</v>
      </c>
      <c r="E39" s="51">
        <v>78</v>
      </c>
      <c r="F39" s="51">
        <v>78</v>
      </c>
      <c r="G39" s="51">
        <v>15.3</v>
      </c>
      <c r="H39" s="51">
        <v>100</v>
      </c>
    </row>
    <row r="40" spans="1:8" x14ac:dyDescent="0.15">
      <c r="A40" s="4" t="s">
        <v>11</v>
      </c>
      <c r="B40" s="60">
        <v>0</v>
      </c>
      <c r="C40" s="60">
        <v>0</v>
      </c>
      <c r="D40" s="51">
        <v>45.5</v>
      </c>
      <c r="E40" s="51">
        <v>72.7</v>
      </c>
      <c r="F40" s="51">
        <v>72.7</v>
      </c>
      <c r="G40" s="51">
        <v>27.3</v>
      </c>
      <c r="H40" s="51">
        <v>100</v>
      </c>
    </row>
    <row r="41" spans="1:8" x14ac:dyDescent="0.15">
      <c r="A41" s="4" t="s">
        <v>71</v>
      </c>
      <c r="B41" s="60">
        <v>0</v>
      </c>
      <c r="C41" s="60">
        <v>0</v>
      </c>
      <c r="D41" s="60">
        <v>0</v>
      </c>
      <c r="E41" s="51">
        <v>100</v>
      </c>
      <c r="F41" s="51">
        <v>100</v>
      </c>
      <c r="G41" s="60">
        <v>0</v>
      </c>
      <c r="H41" s="51">
        <v>100</v>
      </c>
    </row>
    <row r="42" spans="1:8" x14ac:dyDescent="0.15">
      <c r="A42" s="4" t="s">
        <v>155</v>
      </c>
      <c r="B42" s="51">
        <v>4.9000000000000004</v>
      </c>
      <c r="C42" s="51">
        <v>17.2</v>
      </c>
      <c r="D42" s="51">
        <v>46.7</v>
      </c>
      <c r="E42" s="51">
        <v>79.5</v>
      </c>
      <c r="F42" s="51">
        <v>84.4</v>
      </c>
      <c r="G42" s="51">
        <v>13.1</v>
      </c>
      <c r="H42" s="51">
        <v>100</v>
      </c>
    </row>
    <row r="43" spans="1:8" x14ac:dyDescent="0.15">
      <c r="A43" s="4" t="s">
        <v>77</v>
      </c>
      <c r="B43" s="51">
        <v>21.4</v>
      </c>
      <c r="C43" s="60">
        <v>0</v>
      </c>
      <c r="D43" s="51">
        <v>57.1</v>
      </c>
      <c r="E43" s="51">
        <v>57.1</v>
      </c>
      <c r="F43" s="51">
        <v>78.599999999999994</v>
      </c>
      <c r="G43" s="60">
        <v>0</v>
      </c>
      <c r="H43" s="51">
        <v>100</v>
      </c>
    </row>
    <row r="44" spans="1:8" s="18" customFormat="1" x14ac:dyDescent="0.15">
      <c r="A44" s="3" t="s">
        <v>22</v>
      </c>
      <c r="B44" s="54">
        <v>7.5</v>
      </c>
      <c r="C44" s="54">
        <v>9.6</v>
      </c>
      <c r="D44" s="54">
        <v>57.5</v>
      </c>
      <c r="E44" s="54">
        <v>79.2</v>
      </c>
      <c r="F44" s="54">
        <v>86.7</v>
      </c>
      <c r="G44" s="54">
        <v>9.4</v>
      </c>
      <c r="H44" s="54">
        <v>100</v>
      </c>
    </row>
    <row r="47" spans="1:8" x14ac:dyDescent="0.15">
      <c r="A47" s="6" t="s">
        <v>91</v>
      </c>
    </row>
  </sheetData>
  <sheetProtection sheet="1"/>
  <mergeCells count="4">
    <mergeCell ref="A1:I1"/>
    <mergeCell ref="C7:E7"/>
    <mergeCell ref="A9:H9"/>
    <mergeCell ref="A27:H27"/>
  </mergeCells>
  <hyperlinks>
    <hyperlink ref="A47" r:id="rId1" display="© Commonwealth of Australia 2012" xr:uid="{4CB24DD7-1B31-624C-8718-4C90BA835F26}"/>
  </hyperlinks>
  <pageMargins left="0.78749999999999998" right="0.78749999999999998" top="1.0249999999999999" bottom="1.0249999999999999" header="0.78749999999999998" footer="0.78749999999999998"/>
  <pageSetup paperSize="9" scale="69" orientation="landscape" horizontalDpi="300" verticalDpi="300"/>
  <headerFooter alignWithMargins="0">
    <oddHeader>&amp;C&amp;A</oddHeader>
    <oddFooter>&amp;CPage &amp;P</oddFooter>
  </headerFooter>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5C8689-6C37-234B-B577-50A8904C78E5}">
  <sheetPr codeName="Sheet7">
    <pageSetUpPr fitToPage="1"/>
  </sheetPr>
  <dimension ref="A1:F82"/>
  <sheetViews>
    <sheetView workbookViewId="0">
      <pane ySplit="7" topLeftCell="A8" activePane="bottomLeft" state="frozen"/>
      <selection activeCell="A4" sqref="A4"/>
      <selection pane="bottomLeft" activeCell="A4" sqref="A4"/>
    </sheetView>
  </sheetViews>
  <sheetFormatPr baseColWidth="10" defaultColWidth="11.5" defaultRowHeight="13" x14ac:dyDescent="0.15"/>
  <cols>
    <col min="1" max="1" width="46.6640625" customWidth="1"/>
    <col min="2" max="6" width="12.5" customWidth="1"/>
  </cols>
  <sheetData>
    <row r="1" spans="1:6" ht="68" customHeight="1" x14ac:dyDescent="0.15">
      <c r="A1" s="154" t="s">
        <v>0</v>
      </c>
      <c r="B1" s="154"/>
      <c r="C1" s="154"/>
      <c r="D1" s="154"/>
      <c r="E1" s="154"/>
      <c r="F1" s="154"/>
    </row>
    <row r="2" spans="1:6" ht="16" x14ac:dyDescent="0.2">
      <c r="A2" s="1" t="s">
        <v>158</v>
      </c>
    </row>
    <row r="3" spans="1:6" x14ac:dyDescent="0.15">
      <c r="A3" s="2" t="s">
        <v>90</v>
      </c>
    </row>
    <row r="4" spans="1:6" x14ac:dyDescent="0.15">
      <c r="A4" s="2"/>
    </row>
    <row r="5" spans="1:6" x14ac:dyDescent="0.15">
      <c r="A5" s="5" t="s">
        <v>144</v>
      </c>
    </row>
    <row r="6" spans="1:6" x14ac:dyDescent="0.15">
      <c r="A6" s="5"/>
    </row>
    <row r="7" spans="1:6" ht="22.5" customHeight="1" x14ac:dyDescent="0.15">
      <c r="A7" s="7"/>
      <c r="B7" s="8" t="s">
        <v>24</v>
      </c>
      <c r="C7" s="8" t="s">
        <v>28</v>
      </c>
      <c r="D7" s="8" t="s">
        <v>32</v>
      </c>
    </row>
    <row r="8" spans="1:6" ht="12.5" customHeight="1" x14ac:dyDescent="0.15">
      <c r="A8" s="155" t="s">
        <v>15</v>
      </c>
      <c r="B8" s="155"/>
      <c r="C8" s="155"/>
      <c r="D8" s="155"/>
    </row>
    <row r="9" spans="1:6" x14ac:dyDescent="0.15">
      <c r="A9" s="4" t="s">
        <v>48</v>
      </c>
      <c r="B9" s="50">
        <v>38</v>
      </c>
      <c r="C9" s="76">
        <v>0</v>
      </c>
      <c r="D9" s="50">
        <v>38</v>
      </c>
    </row>
    <row r="10" spans="1:6" x14ac:dyDescent="0.15">
      <c r="A10" s="4" t="s">
        <v>7</v>
      </c>
      <c r="B10" s="50">
        <v>178</v>
      </c>
      <c r="C10" s="50">
        <v>18</v>
      </c>
      <c r="D10" s="50">
        <v>196</v>
      </c>
    </row>
    <row r="11" spans="1:6" x14ac:dyDescent="0.15">
      <c r="A11" s="4" t="s">
        <v>51</v>
      </c>
      <c r="B11" s="50">
        <v>219</v>
      </c>
      <c r="C11" s="50">
        <v>19</v>
      </c>
      <c r="D11" s="50">
        <v>238</v>
      </c>
    </row>
    <row r="12" spans="1:6" x14ac:dyDescent="0.15">
      <c r="A12" s="4" t="s">
        <v>8</v>
      </c>
      <c r="B12" s="50">
        <v>31</v>
      </c>
      <c r="C12" s="50">
        <v>7</v>
      </c>
      <c r="D12" s="50">
        <v>38</v>
      </c>
    </row>
    <row r="13" spans="1:6" x14ac:dyDescent="0.15">
      <c r="A13" s="4" t="s">
        <v>56</v>
      </c>
      <c r="B13" s="50">
        <v>32</v>
      </c>
      <c r="C13" s="50">
        <v>16</v>
      </c>
      <c r="D13" s="50">
        <v>48</v>
      </c>
    </row>
    <row r="14" spans="1:6" x14ac:dyDescent="0.15">
      <c r="A14" s="4" t="s">
        <v>57</v>
      </c>
      <c r="B14" s="50">
        <v>227</v>
      </c>
      <c r="C14" s="50">
        <v>19</v>
      </c>
      <c r="D14" s="50">
        <v>246</v>
      </c>
    </row>
    <row r="15" spans="1:6" x14ac:dyDescent="0.15">
      <c r="A15" s="4" t="s">
        <v>58</v>
      </c>
      <c r="B15" s="50">
        <v>193</v>
      </c>
      <c r="C15" s="50">
        <v>40</v>
      </c>
      <c r="D15" s="50">
        <v>233</v>
      </c>
    </row>
    <row r="16" spans="1:6" x14ac:dyDescent="0.15">
      <c r="A16" s="4" t="s">
        <v>59</v>
      </c>
      <c r="B16" s="50">
        <v>34</v>
      </c>
      <c r="C16" s="50">
        <v>14</v>
      </c>
      <c r="D16" s="50">
        <v>48</v>
      </c>
    </row>
    <row r="17" spans="1:4" x14ac:dyDescent="0.15">
      <c r="A17" s="4" t="s">
        <v>62</v>
      </c>
      <c r="B17" s="50">
        <v>49</v>
      </c>
      <c r="C17" s="50">
        <v>6</v>
      </c>
      <c r="D17" s="50">
        <v>55</v>
      </c>
    </row>
    <row r="18" spans="1:4" x14ac:dyDescent="0.15">
      <c r="A18" s="4" t="s">
        <v>10</v>
      </c>
      <c r="B18" s="50">
        <v>291</v>
      </c>
      <c r="C18" s="50">
        <v>24</v>
      </c>
      <c r="D18" s="50">
        <v>315</v>
      </c>
    </row>
    <row r="19" spans="1:4" x14ac:dyDescent="0.15">
      <c r="A19" s="4" t="s">
        <v>68</v>
      </c>
      <c r="B19" s="50">
        <v>3</v>
      </c>
      <c r="C19" s="50">
        <v>3</v>
      </c>
      <c r="D19" s="50">
        <v>6</v>
      </c>
    </row>
    <row r="20" spans="1:4" x14ac:dyDescent="0.15">
      <c r="A20" s="4" t="s">
        <v>69</v>
      </c>
      <c r="B20" s="50">
        <v>37</v>
      </c>
      <c r="C20" s="50">
        <v>7</v>
      </c>
      <c r="D20" s="50">
        <v>44</v>
      </c>
    </row>
    <row r="21" spans="1:4" x14ac:dyDescent="0.15">
      <c r="A21" s="4" t="s">
        <v>11</v>
      </c>
      <c r="B21" s="76">
        <v>0</v>
      </c>
      <c r="C21" s="50">
        <v>5</v>
      </c>
      <c r="D21" s="50">
        <v>5</v>
      </c>
    </row>
    <row r="22" spans="1:4" x14ac:dyDescent="0.15">
      <c r="A22" s="4" t="s">
        <v>71</v>
      </c>
      <c r="B22" s="50">
        <v>3</v>
      </c>
      <c r="C22" s="76">
        <v>0</v>
      </c>
      <c r="D22" s="50">
        <v>3</v>
      </c>
    </row>
    <row r="23" spans="1:4" x14ac:dyDescent="0.15">
      <c r="A23" s="4" t="s">
        <v>155</v>
      </c>
      <c r="B23" s="50">
        <v>92</v>
      </c>
      <c r="C23" s="50">
        <v>5</v>
      </c>
      <c r="D23" s="50">
        <v>97</v>
      </c>
    </row>
    <row r="24" spans="1:4" x14ac:dyDescent="0.15">
      <c r="A24" s="4" t="s">
        <v>77</v>
      </c>
      <c r="B24" s="50">
        <v>8</v>
      </c>
      <c r="C24" s="50">
        <v>3</v>
      </c>
      <c r="D24" s="50">
        <v>11</v>
      </c>
    </row>
    <row r="25" spans="1:4" s="18" customFormat="1" x14ac:dyDescent="0.15">
      <c r="A25" s="3" t="s">
        <v>22</v>
      </c>
      <c r="B25" s="53">
        <v>1435</v>
      </c>
      <c r="C25" s="53">
        <v>186</v>
      </c>
      <c r="D25" s="53">
        <v>1621</v>
      </c>
    </row>
    <row r="26" spans="1:4" x14ac:dyDescent="0.15">
      <c r="A26" s="155" t="s">
        <v>33</v>
      </c>
      <c r="B26" s="155"/>
      <c r="C26" s="155"/>
      <c r="D26" s="155"/>
    </row>
    <row r="27" spans="1:4" x14ac:dyDescent="0.15">
      <c r="A27" s="4" t="s">
        <v>48</v>
      </c>
      <c r="B27" s="51">
        <v>100</v>
      </c>
      <c r="C27" s="60">
        <v>0</v>
      </c>
      <c r="D27" s="51">
        <v>100</v>
      </c>
    </row>
    <row r="28" spans="1:4" x14ac:dyDescent="0.15">
      <c r="A28" s="4" t="s">
        <v>7</v>
      </c>
      <c r="B28" s="51">
        <v>90.8</v>
      </c>
      <c r="C28" s="51">
        <v>9.1999999999999993</v>
      </c>
      <c r="D28" s="51">
        <v>100</v>
      </c>
    </row>
    <row r="29" spans="1:4" x14ac:dyDescent="0.15">
      <c r="A29" s="4" t="s">
        <v>51</v>
      </c>
      <c r="B29" s="51">
        <v>92</v>
      </c>
      <c r="C29" s="51">
        <v>8</v>
      </c>
      <c r="D29" s="51">
        <v>100</v>
      </c>
    </row>
    <row r="30" spans="1:4" x14ac:dyDescent="0.15">
      <c r="A30" s="4" t="s">
        <v>8</v>
      </c>
      <c r="B30" s="51">
        <v>81.599999999999994</v>
      </c>
      <c r="C30" s="51">
        <v>18.399999999999999</v>
      </c>
      <c r="D30" s="51">
        <v>100</v>
      </c>
    </row>
    <row r="31" spans="1:4" x14ac:dyDescent="0.15">
      <c r="A31" s="4" t="s">
        <v>56</v>
      </c>
      <c r="B31" s="51">
        <v>66.7</v>
      </c>
      <c r="C31" s="51">
        <v>33.299999999999997</v>
      </c>
      <c r="D31" s="51">
        <v>100</v>
      </c>
    </row>
    <row r="32" spans="1:4" x14ac:dyDescent="0.15">
      <c r="A32" s="4" t="s">
        <v>57</v>
      </c>
      <c r="B32" s="51">
        <v>92.3</v>
      </c>
      <c r="C32" s="51">
        <v>7.7</v>
      </c>
      <c r="D32" s="51">
        <v>100</v>
      </c>
    </row>
    <row r="33" spans="1:4" x14ac:dyDescent="0.15">
      <c r="A33" s="4" t="s">
        <v>58</v>
      </c>
      <c r="B33" s="51">
        <v>82.8</v>
      </c>
      <c r="C33" s="51">
        <v>17.2</v>
      </c>
      <c r="D33" s="51">
        <v>100</v>
      </c>
    </row>
    <row r="34" spans="1:4" x14ac:dyDescent="0.15">
      <c r="A34" s="4" t="s">
        <v>59</v>
      </c>
      <c r="B34" s="51">
        <v>70.8</v>
      </c>
      <c r="C34" s="51">
        <v>29.2</v>
      </c>
      <c r="D34" s="51">
        <v>100</v>
      </c>
    </row>
    <row r="35" spans="1:4" x14ac:dyDescent="0.15">
      <c r="A35" s="4" t="s">
        <v>62</v>
      </c>
      <c r="B35" s="51">
        <v>89.1</v>
      </c>
      <c r="C35" s="51">
        <v>10.9</v>
      </c>
      <c r="D35" s="51">
        <v>100</v>
      </c>
    </row>
    <row r="36" spans="1:4" x14ac:dyDescent="0.15">
      <c r="A36" s="4" t="s">
        <v>10</v>
      </c>
      <c r="B36" s="51">
        <v>92.4</v>
      </c>
      <c r="C36" s="51">
        <v>7.6</v>
      </c>
      <c r="D36" s="51">
        <v>100</v>
      </c>
    </row>
    <row r="37" spans="1:4" x14ac:dyDescent="0.15">
      <c r="A37" s="4" t="s">
        <v>68</v>
      </c>
      <c r="B37" s="51">
        <v>50</v>
      </c>
      <c r="C37" s="51">
        <v>50</v>
      </c>
      <c r="D37" s="51">
        <v>100</v>
      </c>
    </row>
    <row r="38" spans="1:4" x14ac:dyDescent="0.15">
      <c r="A38" s="4" t="s">
        <v>69</v>
      </c>
      <c r="B38" s="51">
        <v>84.1</v>
      </c>
      <c r="C38" s="51">
        <v>15.9</v>
      </c>
      <c r="D38" s="51">
        <v>100</v>
      </c>
    </row>
    <row r="39" spans="1:4" x14ac:dyDescent="0.15">
      <c r="A39" s="4" t="s">
        <v>11</v>
      </c>
      <c r="B39" s="60">
        <v>0</v>
      </c>
      <c r="C39" s="51">
        <v>100</v>
      </c>
      <c r="D39" s="51">
        <v>100</v>
      </c>
    </row>
    <row r="40" spans="1:4" x14ac:dyDescent="0.15">
      <c r="A40" s="4" t="s">
        <v>71</v>
      </c>
      <c r="B40" s="51">
        <v>100</v>
      </c>
      <c r="C40" s="60">
        <v>0</v>
      </c>
      <c r="D40" s="51">
        <v>100</v>
      </c>
    </row>
    <row r="41" spans="1:4" x14ac:dyDescent="0.15">
      <c r="A41" s="4" t="s">
        <v>155</v>
      </c>
      <c r="B41" s="51">
        <v>94.8</v>
      </c>
      <c r="C41" s="51">
        <v>5.2</v>
      </c>
      <c r="D41" s="51">
        <v>100</v>
      </c>
    </row>
    <row r="42" spans="1:4" x14ac:dyDescent="0.15">
      <c r="A42" s="4" t="s">
        <v>77</v>
      </c>
      <c r="B42" s="51">
        <v>72.7</v>
      </c>
      <c r="C42" s="51">
        <v>27.3</v>
      </c>
      <c r="D42" s="51">
        <v>100</v>
      </c>
    </row>
    <row r="43" spans="1:4" s="18" customFormat="1" x14ac:dyDescent="0.15">
      <c r="A43" s="3" t="s">
        <v>22</v>
      </c>
      <c r="B43" s="54">
        <v>88.5</v>
      </c>
      <c r="C43" s="54">
        <v>11.5</v>
      </c>
      <c r="D43" s="54">
        <v>100</v>
      </c>
    </row>
    <row r="44" spans="1:4" ht="12.5" customHeight="1" x14ac:dyDescent="0.15"/>
    <row r="46" spans="1:4" x14ac:dyDescent="0.15">
      <c r="A46" s="6" t="s">
        <v>91</v>
      </c>
    </row>
    <row r="47" spans="1:4" x14ac:dyDescent="0.15">
      <c r="A47" s="9"/>
      <c r="B47" s="14"/>
      <c r="C47" s="14"/>
      <c r="D47" s="14"/>
    </row>
    <row r="48" spans="1:4" x14ac:dyDescent="0.15">
      <c r="A48" s="9"/>
      <c r="B48" s="14"/>
      <c r="C48" s="14"/>
      <c r="D48" s="14"/>
    </row>
    <row r="49" spans="1:4" x14ac:dyDescent="0.15">
      <c r="A49" s="9"/>
      <c r="B49" s="14"/>
      <c r="C49" s="14"/>
      <c r="D49" s="14"/>
    </row>
    <row r="50" spans="1:4" x14ac:dyDescent="0.15">
      <c r="A50" s="9"/>
      <c r="B50" s="14"/>
      <c r="C50" s="14"/>
      <c r="D50" s="14"/>
    </row>
    <row r="51" spans="1:4" x14ac:dyDescent="0.15">
      <c r="A51" s="9"/>
      <c r="B51" s="14"/>
      <c r="C51" s="14"/>
      <c r="D51" s="14"/>
    </row>
    <row r="52" spans="1:4" x14ac:dyDescent="0.15">
      <c r="A52" s="9"/>
      <c r="B52" s="14"/>
      <c r="C52" s="14"/>
      <c r="D52" s="14"/>
    </row>
    <row r="53" spans="1:4" x14ac:dyDescent="0.15">
      <c r="A53" s="9"/>
      <c r="B53" s="14"/>
      <c r="C53" s="14"/>
      <c r="D53" s="14"/>
    </row>
    <row r="54" spans="1:4" x14ac:dyDescent="0.15">
      <c r="A54" s="9"/>
      <c r="B54" s="14"/>
      <c r="C54" s="14"/>
      <c r="D54" s="14"/>
    </row>
    <row r="55" spans="1:4" ht="17.75" customHeight="1" x14ac:dyDescent="0.15">
      <c r="A55" s="17"/>
      <c r="B55" s="15"/>
      <c r="C55" s="15"/>
      <c r="D55" s="15"/>
    </row>
    <row r="56" spans="1:4" x14ac:dyDescent="0.15">
      <c r="A56" s="4"/>
    </row>
    <row r="57" spans="1:4" x14ac:dyDescent="0.15">
      <c r="A57" s="9"/>
      <c r="B57" s="14"/>
      <c r="C57" s="14"/>
      <c r="D57" s="14"/>
    </row>
    <row r="58" spans="1:4" x14ac:dyDescent="0.15">
      <c r="A58" s="9"/>
      <c r="B58" s="14"/>
      <c r="C58" s="14"/>
      <c r="D58" s="14"/>
    </row>
    <row r="59" spans="1:4" x14ac:dyDescent="0.15">
      <c r="A59" s="9"/>
      <c r="B59" s="14"/>
      <c r="C59" s="14"/>
      <c r="D59" s="14"/>
    </row>
    <row r="60" spans="1:4" x14ac:dyDescent="0.15">
      <c r="A60" s="9"/>
      <c r="B60" s="14"/>
      <c r="C60" s="14"/>
      <c r="D60" s="14"/>
    </row>
    <row r="61" spans="1:4" x14ac:dyDescent="0.15">
      <c r="A61" s="9"/>
      <c r="B61" s="14"/>
      <c r="C61" s="14"/>
      <c r="D61" s="14"/>
    </row>
    <row r="62" spans="1:4" x14ac:dyDescent="0.15">
      <c r="A62" s="9"/>
      <c r="B62" s="14"/>
      <c r="C62" s="14"/>
      <c r="D62" s="14"/>
    </row>
    <row r="63" spans="1:4" x14ac:dyDescent="0.15">
      <c r="A63" s="9"/>
      <c r="B63" s="14"/>
      <c r="C63" s="14"/>
      <c r="D63" s="14"/>
    </row>
    <row r="64" spans="1:4" x14ac:dyDescent="0.15">
      <c r="A64" s="9"/>
      <c r="B64" s="14"/>
      <c r="C64" s="14"/>
      <c r="D64" s="14"/>
    </row>
    <row r="65" spans="1:4" x14ac:dyDescent="0.15">
      <c r="A65" s="9"/>
      <c r="B65" s="14"/>
      <c r="C65" s="14"/>
      <c r="D65" s="14"/>
    </row>
    <row r="66" spans="1:4" ht="17.75" customHeight="1" x14ac:dyDescent="0.15">
      <c r="A66" s="17"/>
      <c r="B66" s="15"/>
      <c r="C66" s="15"/>
      <c r="D66" s="15"/>
    </row>
    <row r="67" spans="1:4" x14ac:dyDescent="0.15">
      <c r="A67" s="4"/>
    </row>
    <row r="68" spans="1:4" x14ac:dyDescent="0.15">
      <c r="A68" s="9"/>
      <c r="B68" s="14"/>
      <c r="C68" s="14"/>
      <c r="D68" s="14"/>
    </row>
    <row r="69" spans="1:4" x14ac:dyDescent="0.15">
      <c r="A69" s="9"/>
      <c r="B69" s="14"/>
      <c r="C69" s="14"/>
      <c r="D69" s="14"/>
    </row>
    <row r="70" spans="1:4" x14ac:dyDescent="0.15">
      <c r="A70" s="9"/>
      <c r="B70" s="14"/>
      <c r="C70" s="14"/>
      <c r="D70" s="14"/>
    </row>
    <row r="71" spans="1:4" x14ac:dyDescent="0.15">
      <c r="A71" s="9"/>
      <c r="B71" s="14"/>
      <c r="C71" s="14"/>
      <c r="D71" s="14"/>
    </row>
    <row r="72" spans="1:4" x14ac:dyDescent="0.15">
      <c r="A72" s="9"/>
      <c r="B72" s="14"/>
      <c r="C72" s="14"/>
      <c r="D72" s="14"/>
    </row>
    <row r="73" spans="1:4" x14ac:dyDescent="0.15">
      <c r="A73" s="9"/>
      <c r="B73" s="14"/>
      <c r="C73" s="14"/>
      <c r="D73" s="14"/>
    </row>
    <row r="74" spans="1:4" x14ac:dyDescent="0.15">
      <c r="A74" s="9"/>
      <c r="B74" s="14"/>
      <c r="C74" s="14"/>
      <c r="D74" s="14"/>
    </row>
    <row r="75" spans="1:4" x14ac:dyDescent="0.15">
      <c r="A75" s="9"/>
      <c r="B75" s="14"/>
      <c r="C75" s="14"/>
      <c r="D75" s="14"/>
    </row>
    <row r="76" spans="1:4" x14ac:dyDescent="0.15">
      <c r="A76" s="9"/>
      <c r="B76" s="14"/>
      <c r="C76" s="14"/>
      <c r="D76" s="14"/>
    </row>
    <row r="77" spans="1:4" ht="17.75" customHeight="1" x14ac:dyDescent="0.15">
      <c r="A77" s="17"/>
      <c r="B77" s="15"/>
      <c r="C77" s="15"/>
      <c r="D77" s="15"/>
    </row>
    <row r="78" spans="1:4" x14ac:dyDescent="0.15">
      <c r="A78" s="4"/>
      <c r="B78" s="14"/>
      <c r="C78" s="14"/>
      <c r="D78" s="14"/>
    </row>
    <row r="79" spans="1:4" x14ac:dyDescent="0.15">
      <c r="A79" s="3"/>
      <c r="B79" s="16"/>
      <c r="C79" s="16"/>
      <c r="D79" s="16"/>
    </row>
    <row r="82" spans="1:1" x14ac:dyDescent="0.15">
      <c r="A82" s="6"/>
    </row>
  </sheetData>
  <sheetProtection sheet="1"/>
  <mergeCells count="3">
    <mergeCell ref="A8:D8"/>
    <mergeCell ref="A26:D26"/>
    <mergeCell ref="A1:F1"/>
  </mergeCells>
  <hyperlinks>
    <hyperlink ref="A46" r:id="rId1" display="© Commonwealth of Australia 2012" xr:uid="{60E3981D-0649-0247-821C-9F68C0C460DE}"/>
  </hyperlinks>
  <pageMargins left="0.78749999999999998" right="0.78749999999999998" top="1.0249999999999999" bottom="1.0249999999999999" header="0.78749999999999998" footer="0.78749999999999998"/>
  <pageSetup paperSize="9" scale="80" orientation="portrait" horizontalDpi="300" verticalDpi="300"/>
  <headerFooter alignWithMargins="0">
    <oddHeader>&amp;C&amp;A</oddHeader>
    <oddFooter>&amp;CPage &amp;P</oddFooter>
  </headerFooter>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D84EDF-AAA9-B343-8899-FAEB71D62819}">
  <sheetPr codeName="Sheet8">
    <pageSetUpPr fitToPage="1"/>
  </sheetPr>
  <dimension ref="A1:S89"/>
  <sheetViews>
    <sheetView workbookViewId="0">
      <pane ySplit="8" topLeftCell="A9" activePane="bottomLeft" state="frozen"/>
      <selection activeCell="A4" sqref="A4"/>
      <selection pane="bottomLeft" activeCell="A4" sqref="A4"/>
    </sheetView>
  </sheetViews>
  <sheetFormatPr baseColWidth="10" defaultColWidth="11.5" defaultRowHeight="13" x14ac:dyDescent="0.15"/>
  <cols>
    <col min="1" max="1" width="48.6640625" customWidth="1"/>
    <col min="2" max="11" width="12.5" customWidth="1"/>
  </cols>
  <sheetData>
    <row r="1" spans="1:19" ht="68" customHeight="1" x14ac:dyDescent="0.15">
      <c r="A1" s="147" t="s">
        <v>0</v>
      </c>
      <c r="B1" s="147"/>
      <c r="C1" s="147"/>
      <c r="D1" s="147"/>
      <c r="E1" s="147"/>
      <c r="F1" s="147"/>
      <c r="G1" s="147"/>
      <c r="H1" s="147"/>
      <c r="I1" s="147"/>
      <c r="J1" s="147"/>
      <c r="K1" s="147"/>
    </row>
    <row r="2" spans="1:19" ht="22.75" customHeight="1" x14ac:dyDescent="0.2">
      <c r="A2" s="1" t="s">
        <v>158</v>
      </c>
    </row>
    <row r="3" spans="1:19" x14ac:dyDescent="0.15">
      <c r="A3" s="2" t="s">
        <v>90</v>
      </c>
    </row>
    <row r="4" spans="1:19" x14ac:dyDescent="0.15">
      <c r="A4" s="2"/>
    </row>
    <row r="5" spans="1:19" x14ac:dyDescent="0.15">
      <c r="A5" s="5" t="s">
        <v>145</v>
      </c>
    </row>
    <row r="6" spans="1:19" x14ac:dyDescent="0.15">
      <c r="A6" s="5"/>
    </row>
    <row r="7" spans="1:19" x14ac:dyDescent="0.15">
      <c r="A7" s="7"/>
      <c r="B7" s="143"/>
      <c r="C7" s="142"/>
      <c r="D7" s="142"/>
      <c r="E7" s="142"/>
      <c r="F7" s="142"/>
      <c r="G7" s="142"/>
      <c r="H7" s="82"/>
      <c r="I7" s="152" t="s">
        <v>34</v>
      </c>
      <c r="J7" s="152"/>
      <c r="K7" s="81"/>
      <c r="L7" s="81"/>
      <c r="M7" s="81"/>
      <c r="N7" s="81"/>
      <c r="O7" s="81"/>
      <c r="P7" s="81"/>
      <c r="Q7" s="81"/>
      <c r="R7" s="81"/>
      <c r="S7" s="81"/>
    </row>
    <row r="8" spans="1:19" x14ac:dyDescent="0.15">
      <c r="A8" s="7"/>
      <c r="B8" s="8" t="s">
        <v>35</v>
      </c>
      <c r="C8" s="8" t="s">
        <v>36</v>
      </c>
      <c r="D8" s="8" t="s">
        <v>37</v>
      </c>
      <c r="E8" s="8" t="s">
        <v>38</v>
      </c>
      <c r="F8" s="8" t="s">
        <v>39</v>
      </c>
      <c r="G8" s="8" t="s">
        <v>40</v>
      </c>
      <c r="H8" s="8" t="s">
        <v>93</v>
      </c>
      <c r="I8" s="83" t="s">
        <v>94</v>
      </c>
      <c r="J8" s="84" t="s">
        <v>95</v>
      </c>
      <c r="K8" s="8"/>
      <c r="L8" s="8"/>
      <c r="M8" s="8"/>
      <c r="N8" s="8"/>
      <c r="O8" s="8"/>
      <c r="P8" s="8"/>
      <c r="Q8" s="8"/>
      <c r="R8" s="8"/>
      <c r="S8" s="8"/>
    </row>
    <row r="9" spans="1:19" x14ac:dyDescent="0.15">
      <c r="A9" s="153" t="s">
        <v>15</v>
      </c>
      <c r="B9" s="153"/>
      <c r="C9" s="153"/>
      <c r="D9" s="153"/>
      <c r="E9" s="153"/>
      <c r="F9" s="153"/>
      <c r="G9" s="153"/>
      <c r="H9" s="153"/>
      <c r="I9" s="153"/>
      <c r="J9" s="153"/>
    </row>
    <row r="10" spans="1:19" x14ac:dyDescent="0.15">
      <c r="A10" s="4" t="s">
        <v>16</v>
      </c>
      <c r="B10" s="49"/>
      <c r="C10" s="49"/>
      <c r="D10" s="49"/>
      <c r="E10" s="49"/>
      <c r="F10" s="49"/>
      <c r="G10" s="49"/>
      <c r="H10" s="49"/>
      <c r="I10" s="114"/>
      <c r="J10" s="115"/>
    </row>
    <row r="11" spans="1:19" x14ac:dyDescent="0.15">
      <c r="A11" s="9" t="s">
        <v>17</v>
      </c>
      <c r="B11" s="49"/>
      <c r="C11" s="49"/>
      <c r="D11" s="49"/>
      <c r="E11" s="49"/>
      <c r="F11" s="49"/>
      <c r="G11" s="49"/>
      <c r="H11" s="49"/>
      <c r="I11" s="97"/>
      <c r="J11" s="29"/>
    </row>
    <row r="12" spans="1:19" x14ac:dyDescent="0.15">
      <c r="A12" s="10" t="s">
        <v>18</v>
      </c>
      <c r="B12" s="50">
        <v>745</v>
      </c>
      <c r="C12" s="50">
        <v>750</v>
      </c>
      <c r="D12" s="50">
        <v>795</v>
      </c>
      <c r="E12" s="50">
        <v>657</v>
      </c>
      <c r="F12" s="50">
        <v>754</v>
      </c>
      <c r="G12" s="50">
        <v>728</v>
      </c>
      <c r="H12" s="50">
        <v>558</v>
      </c>
      <c r="I12" s="116">
        <v>-23.4</v>
      </c>
      <c r="J12" s="117">
        <v>-25.1</v>
      </c>
    </row>
    <row r="13" spans="1:19" x14ac:dyDescent="0.15">
      <c r="A13" s="10" t="s">
        <v>19</v>
      </c>
      <c r="B13" s="50">
        <v>64686</v>
      </c>
      <c r="C13" s="50">
        <v>73234</v>
      </c>
      <c r="D13" s="50">
        <v>88852</v>
      </c>
      <c r="E13" s="50">
        <v>99400</v>
      </c>
      <c r="F13" s="50">
        <v>93604</v>
      </c>
      <c r="G13" s="50">
        <v>81109</v>
      </c>
      <c r="H13" s="50">
        <v>73617</v>
      </c>
      <c r="I13" s="116">
        <v>-9.1999999999999993</v>
      </c>
      <c r="J13" s="117">
        <v>13.8</v>
      </c>
    </row>
    <row r="14" spans="1:19" s="32" customFormat="1" x14ac:dyDescent="0.15">
      <c r="A14" s="12" t="s">
        <v>14</v>
      </c>
      <c r="B14" s="52">
        <v>65431</v>
      </c>
      <c r="C14" s="52">
        <v>73984</v>
      </c>
      <c r="D14" s="52">
        <v>89647</v>
      </c>
      <c r="E14" s="52">
        <v>100057</v>
      </c>
      <c r="F14" s="52">
        <v>94358</v>
      </c>
      <c r="G14" s="52">
        <v>81837</v>
      </c>
      <c r="H14" s="52">
        <v>74175</v>
      </c>
      <c r="I14" s="118">
        <v>-9.4</v>
      </c>
      <c r="J14" s="119">
        <v>13.4</v>
      </c>
    </row>
    <row r="15" spans="1:19" s="67" customFormat="1" x14ac:dyDescent="0.15">
      <c r="A15" s="9" t="s">
        <v>20</v>
      </c>
      <c r="B15" s="69">
        <v>1589</v>
      </c>
      <c r="C15" s="69">
        <v>2440</v>
      </c>
      <c r="D15" s="69">
        <v>2584</v>
      </c>
      <c r="E15" s="69">
        <v>2496</v>
      </c>
      <c r="F15" s="69">
        <v>2499</v>
      </c>
      <c r="G15" s="69">
        <v>2177</v>
      </c>
      <c r="H15" s="69">
        <v>1497</v>
      </c>
      <c r="I15" s="116">
        <v>-31.2</v>
      </c>
      <c r="J15" s="117">
        <v>-5.8</v>
      </c>
    </row>
    <row r="16" spans="1:19" x14ac:dyDescent="0.15">
      <c r="A16" s="9" t="s">
        <v>21</v>
      </c>
      <c r="B16" s="50">
        <v>2265</v>
      </c>
      <c r="C16" s="50">
        <v>2447</v>
      </c>
      <c r="D16" s="50">
        <v>3204</v>
      </c>
      <c r="E16" s="50">
        <v>4232</v>
      </c>
      <c r="F16" s="50">
        <v>4709</v>
      </c>
      <c r="G16" s="50">
        <v>3711</v>
      </c>
      <c r="H16" s="50">
        <v>2520</v>
      </c>
      <c r="I16" s="116">
        <v>-32.1</v>
      </c>
      <c r="J16" s="117">
        <v>11.3</v>
      </c>
    </row>
    <row r="17" spans="1:11" s="18" customFormat="1" x14ac:dyDescent="0.15">
      <c r="A17" s="3" t="s">
        <v>22</v>
      </c>
      <c r="B17" s="53">
        <v>69592</v>
      </c>
      <c r="C17" s="53">
        <v>79122</v>
      </c>
      <c r="D17" s="53">
        <v>95660</v>
      </c>
      <c r="E17" s="53">
        <v>107081</v>
      </c>
      <c r="F17" s="53">
        <v>101838</v>
      </c>
      <c r="G17" s="53">
        <v>87933</v>
      </c>
      <c r="H17" s="53">
        <v>78331</v>
      </c>
      <c r="I17" s="120">
        <v>-10.9</v>
      </c>
      <c r="J17" s="121">
        <v>12.6</v>
      </c>
    </row>
    <row r="18" spans="1:11" x14ac:dyDescent="0.15">
      <c r="A18" s="21" t="s">
        <v>88</v>
      </c>
      <c r="B18" s="11"/>
      <c r="C18" s="11"/>
      <c r="D18" s="11"/>
      <c r="E18" s="11"/>
      <c r="F18" s="11"/>
      <c r="G18" s="11"/>
      <c r="H18" s="11"/>
      <c r="I18" s="74"/>
      <c r="J18" s="29"/>
    </row>
    <row r="19" spans="1:11" x14ac:dyDescent="0.15">
      <c r="A19" s="9" t="s">
        <v>48</v>
      </c>
      <c r="B19" s="50">
        <v>28</v>
      </c>
      <c r="C19" s="50">
        <v>21</v>
      </c>
      <c r="D19" s="50">
        <v>16</v>
      </c>
      <c r="E19" s="50">
        <v>9</v>
      </c>
      <c r="F19" s="50">
        <v>21</v>
      </c>
      <c r="G19" s="50">
        <v>22</v>
      </c>
      <c r="H19" s="50">
        <v>23</v>
      </c>
      <c r="I19" s="74">
        <v>4.5454545454545459</v>
      </c>
      <c r="J19" s="59">
        <v>-17.857142857142858</v>
      </c>
      <c r="K19" s="38"/>
    </row>
    <row r="20" spans="1:11" x14ac:dyDescent="0.15">
      <c r="A20" s="9" t="s">
        <v>7</v>
      </c>
      <c r="B20" s="50">
        <v>5422</v>
      </c>
      <c r="C20" s="50">
        <v>5681</v>
      </c>
      <c r="D20" s="50">
        <v>6075</v>
      </c>
      <c r="E20" s="50">
        <v>6268</v>
      </c>
      <c r="F20" s="50">
        <v>6351</v>
      </c>
      <c r="G20" s="50">
        <v>5626</v>
      </c>
      <c r="H20" s="50">
        <v>5002</v>
      </c>
      <c r="I20" s="74">
        <v>-11.091361535726982</v>
      </c>
      <c r="J20" s="59">
        <v>-7.7462191073404645</v>
      </c>
      <c r="K20" s="38"/>
    </row>
    <row r="21" spans="1:11" x14ac:dyDescent="0.15">
      <c r="A21" s="9" t="s">
        <v>51</v>
      </c>
      <c r="B21" s="50">
        <v>74</v>
      </c>
      <c r="C21" s="50">
        <v>83</v>
      </c>
      <c r="D21" s="50">
        <v>99</v>
      </c>
      <c r="E21" s="50">
        <v>87</v>
      </c>
      <c r="F21" s="50">
        <v>95</v>
      </c>
      <c r="G21" s="50">
        <v>67</v>
      </c>
      <c r="H21" s="50">
        <v>69</v>
      </c>
      <c r="I21" s="74">
        <v>2.9850746268656714</v>
      </c>
      <c r="J21" s="59">
        <v>-6.756756756756757</v>
      </c>
      <c r="K21" s="38"/>
    </row>
    <row r="22" spans="1:11" x14ac:dyDescent="0.15">
      <c r="A22" s="9" t="s">
        <v>8</v>
      </c>
      <c r="B22" s="50">
        <v>17334</v>
      </c>
      <c r="C22" s="50">
        <v>18636</v>
      </c>
      <c r="D22" s="50">
        <v>21411</v>
      </c>
      <c r="E22" s="50">
        <v>9506</v>
      </c>
      <c r="F22" s="50">
        <v>7766</v>
      </c>
      <c r="G22" s="50">
        <v>6694</v>
      </c>
      <c r="H22" s="50">
        <v>6302</v>
      </c>
      <c r="I22" s="74">
        <v>-5.8559904391992834</v>
      </c>
      <c r="J22" s="59">
        <v>-63.643706011307252</v>
      </c>
      <c r="K22" s="38"/>
    </row>
    <row r="23" spans="1:11" x14ac:dyDescent="0.15">
      <c r="A23" s="9" t="s">
        <v>56</v>
      </c>
      <c r="B23" s="76">
        <v>0</v>
      </c>
      <c r="C23" s="76">
        <v>0</v>
      </c>
      <c r="D23" s="76">
        <v>0</v>
      </c>
      <c r="E23" s="50">
        <v>405</v>
      </c>
      <c r="F23" s="50">
        <v>480</v>
      </c>
      <c r="G23" s="50">
        <v>422</v>
      </c>
      <c r="H23" s="50">
        <v>346</v>
      </c>
      <c r="I23" s="74">
        <v>-18.009478672985782</v>
      </c>
      <c r="J23" s="60">
        <v>0</v>
      </c>
      <c r="K23" s="38"/>
    </row>
    <row r="24" spans="1:11" x14ac:dyDescent="0.15">
      <c r="A24" s="9" t="s">
        <v>57</v>
      </c>
      <c r="B24" s="76">
        <v>0</v>
      </c>
      <c r="C24" s="76">
        <v>0</v>
      </c>
      <c r="D24" s="50">
        <v>3</v>
      </c>
      <c r="E24" s="76">
        <v>0</v>
      </c>
      <c r="F24" s="50">
        <v>3</v>
      </c>
      <c r="G24" s="76">
        <v>0</v>
      </c>
      <c r="H24" s="50">
        <v>3</v>
      </c>
      <c r="I24" s="74">
        <v>100</v>
      </c>
      <c r="J24" s="60">
        <v>0</v>
      </c>
      <c r="K24" s="38"/>
    </row>
    <row r="25" spans="1:11" x14ac:dyDescent="0.15">
      <c r="A25" s="9" t="s">
        <v>58</v>
      </c>
      <c r="B25" s="50">
        <v>984</v>
      </c>
      <c r="C25" s="50">
        <v>1069</v>
      </c>
      <c r="D25" s="50">
        <v>1124</v>
      </c>
      <c r="E25" s="50">
        <v>1137</v>
      </c>
      <c r="F25" s="50">
        <v>879</v>
      </c>
      <c r="G25" s="50">
        <v>761</v>
      </c>
      <c r="H25" s="50">
        <v>784</v>
      </c>
      <c r="I25" s="74">
        <v>3.0223390275952693</v>
      </c>
      <c r="J25" s="59">
        <v>-20.325203252032519</v>
      </c>
      <c r="K25" s="38"/>
    </row>
    <row r="26" spans="1:11" x14ac:dyDescent="0.15">
      <c r="A26" s="9" t="s">
        <v>59</v>
      </c>
      <c r="B26" s="50">
        <v>3345</v>
      </c>
      <c r="C26" s="50">
        <v>3588</v>
      </c>
      <c r="D26" s="50">
        <v>3938</v>
      </c>
      <c r="E26" s="50">
        <v>4697</v>
      </c>
      <c r="F26" s="50">
        <v>4822</v>
      </c>
      <c r="G26" s="50">
        <v>4338</v>
      </c>
      <c r="H26" s="50">
        <v>3719</v>
      </c>
      <c r="I26" s="74">
        <v>-14.269248501613646</v>
      </c>
      <c r="J26" s="59">
        <v>11.180866965620329</v>
      </c>
      <c r="K26" s="38"/>
    </row>
    <row r="27" spans="1:11" x14ac:dyDescent="0.15">
      <c r="A27" s="9" t="s">
        <v>62</v>
      </c>
      <c r="B27" s="50">
        <v>1701</v>
      </c>
      <c r="C27" s="50">
        <v>1653</v>
      </c>
      <c r="D27" s="50">
        <v>1693</v>
      </c>
      <c r="E27" s="50">
        <v>1521</v>
      </c>
      <c r="F27" s="50">
        <v>1594</v>
      </c>
      <c r="G27" s="50">
        <v>1173</v>
      </c>
      <c r="H27" s="50">
        <v>934</v>
      </c>
      <c r="I27" s="74">
        <v>-20.375106564364877</v>
      </c>
      <c r="J27" s="59">
        <v>-45.091122868900648</v>
      </c>
      <c r="K27" s="38"/>
    </row>
    <row r="28" spans="1:11" x14ac:dyDescent="0.15">
      <c r="A28" s="9" t="s">
        <v>10</v>
      </c>
      <c r="B28" s="50">
        <v>3768</v>
      </c>
      <c r="C28" s="50">
        <v>4512</v>
      </c>
      <c r="D28" s="50">
        <v>4759</v>
      </c>
      <c r="E28" s="50">
        <v>5686</v>
      </c>
      <c r="F28" s="50">
        <v>5521</v>
      </c>
      <c r="G28" s="50">
        <v>4745</v>
      </c>
      <c r="H28" s="50">
        <v>4978</v>
      </c>
      <c r="I28" s="74">
        <v>4.9104320337197045</v>
      </c>
      <c r="J28" s="59">
        <v>32.112526539278129</v>
      </c>
      <c r="K28" s="38"/>
    </row>
    <row r="29" spans="1:11" x14ac:dyDescent="0.15">
      <c r="A29" s="9" t="s">
        <v>68</v>
      </c>
      <c r="B29" s="50">
        <v>937</v>
      </c>
      <c r="C29" s="50">
        <v>1110</v>
      </c>
      <c r="D29" s="50">
        <v>1177</v>
      </c>
      <c r="E29" s="50">
        <v>1047</v>
      </c>
      <c r="F29" s="50">
        <v>957</v>
      </c>
      <c r="G29" s="50">
        <v>816</v>
      </c>
      <c r="H29" s="50">
        <v>979</v>
      </c>
      <c r="I29" s="74">
        <v>19.975490196078432</v>
      </c>
      <c r="J29" s="59">
        <v>4.4823906083244394</v>
      </c>
      <c r="K29" s="38"/>
    </row>
    <row r="30" spans="1:11" x14ac:dyDescent="0.15">
      <c r="A30" s="9" t="s">
        <v>69</v>
      </c>
      <c r="B30" s="50">
        <v>1587</v>
      </c>
      <c r="C30" s="50">
        <v>1836</v>
      </c>
      <c r="D30" s="50">
        <v>1903</v>
      </c>
      <c r="E30" s="50">
        <v>2062</v>
      </c>
      <c r="F30" s="50">
        <v>2147</v>
      </c>
      <c r="G30" s="50">
        <v>1928</v>
      </c>
      <c r="H30" s="50">
        <v>1634</v>
      </c>
      <c r="I30" s="74">
        <v>-15.248962655601661</v>
      </c>
      <c r="J30" s="59">
        <v>2.9615626969124134</v>
      </c>
      <c r="K30" s="38"/>
    </row>
    <row r="31" spans="1:11" x14ac:dyDescent="0.15">
      <c r="A31" s="9" t="s">
        <v>11</v>
      </c>
      <c r="B31" s="50">
        <v>6225</v>
      </c>
      <c r="C31" s="50">
        <v>7409</v>
      </c>
      <c r="D31" s="50">
        <v>7883</v>
      </c>
      <c r="E31" s="50">
        <v>8963</v>
      </c>
      <c r="F31" s="50">
        <v>9875</v>
      </c>
      <c r="G31" s="50">
        <v>8025</v>
      </c>
      <c r="H31" s="50">
        <v>7575</v>
      </c>
      <c r="I31" s="74">
        <v>-5.6074766355140184</v>
      </c>
      <c r="J31" s="59">
        <v>21.686746987951807</v>
      </c>
      <c r="K31" s="38"/>
    </row>
    <row r="32" spans="1:11" x14ac:dyDescent="0.15">
      <c r="A32" s="9" t="s">
        <v>71</v>
      </c>
      <c r="B32" s="50">
        <v>18484</v>
      </c>
      <c r="C32" s="50">
        <v>22664</v>
      </c>
      <c r="D32" s="50">
        <v>33403</v>
      </c>
      <c r="E32" s="50">
        <v>52292</v>
      </c>
      <c r="F32" s="50">
        <v>46707</v>
      </c>
      <c r="G32" s="50">
        <v>41311</v>
      </c>
      <c r="H32" s="50">
        <v>35957</v>
      </c>
      <c r="I32" s="74">
        <v>-12.960228510566193</v>
      </c>
      <c r="J32" s="59">
        <v>94.530404674312919</v>
      </c>
      <c r="K32" s="38"/>
    </row>
    <row r="33" spans="1:11" x14ac:dyDescent="0.15">
      <c r="A33" s="9" t="s">
        <v>155</v>
      </c>
      <c r="B33" s="50">
        <v>4152</v>
      </c>
      <c r="C33" s="50">
        <v>4461</v>
      </c>
      <c r="D33" s="50">
        <v>4872</v>
      </c>
      <c r="E33" s="50">
        <v>5556</v>
      </c>
      <c r="F33" s="50">
        <v>6060</v>
      </c>
      <c r="G33" s="50">
        <v>5051</v>
      </c>
      <c r="H33" s="50">
        <v>5149</v>
      </c>
      <c r="I33" s="74">
        <v>1.9402098594337756</v>
      </c>
      <c r="J33" s="59">
        <v>24.01252408477842</v>
      </c>
      <c r="K33" s="38"/>
    </row>
    <row r="34" spans="1:11" x14ac:dyDescent="0.15">
      <c r="A34" s="9" t="s">
        <v>77</v>
      </c>
      <c r="B34" s="50">
        <v>1390</v>
      </c>
      <c r="C34" s="50">
        <v>1261</v>
      </c>
      <c r="D34" s="50">
        <v>1292</v>
      </c>
      <c r="E34" s="50">
        <v>821</v>
      </c>
      <c r="F34" s="50">
        <v>1081</v>
      </c>
      <c r="G34" s="50">
        <v>857</v>
      </c>
      <c r="H34" s="50">
        <v>723</v>
      </c>
      <c r="I34" s="74">
        <v>-15.635939323220537</v>
      </c>
      <c r="J34" s="59">
        <v>-47.985611510791365</v>
      </c>
      <c r="K34" s="38"/>
    </row>
    <row r="35" spans="1:11" s="18" customFormat="1" x14ac:dyDescent="0.15">
      <c r="A35" s="3" t="s">
        <v>47</v>
      </c>
      <c r="B35" s="53">
        <v>65431</v>
      </c>
      <c r="C35" s="53">
        <v>73984</v>
      </c>
      <c r="D35" s="53">
        <v>89648</v>
      </c>
      <c r="E35" s="53">
        <v>100057</v>
      </c>
      <c r="F35" s="53">
        <v>94359</v>
      </c>
      <c r="G35" s="53">
        <v>81836</v>
      </c>
      <c r="H35" s="53">
        <v>74177</v>
      </c>
      <c r="I35" s="98">
        <v>-9.3589618260912069</v>
      </c>
      <c r="J35" s="122">
        <v>13.36675276245205</v>
      </c>
      <c r="K35" s="42"/>
    </row>
    <row r="36" spans="1:11" x14ac:dyDescent="0.15">
      <c r="A36" s="4" t="s">
        <v>23</v>
      </c>
      <c r="B36" s="40"/>
      <c r="C36" s="40"/>
      <c r="D36" s="40"/>
      <c r="E36" s="40"/>
      <c r="F36" s="40"/>
      <c r="G36" s="40"/>
      <c r="H36" s="40"/>
      <c r="I36" s="123"/>
      <c r="J36" s="23"/>
    </row>
    <row r="37" spans="1:11" x14ac:dyDescent="0.15">
      <c r="A37" s="9" t="s">
        <v>24</v>
      </c>
      <c r="B37" s="41"/>
      <c r="C37" s="41"/>
      <c r="D37" s="41"/>
      <c r="E37" s="41"/>
      <c r="F37" s="41"/>
      <c r="G37" s="41"/>
      <c r="H37" s="41"/>
      <c r="I37" s="124"/>
      <c r="J37" s="36"/>
    </row>
    <row r="38" spans="1:11" x14ac:dyDescent="0.15">
      <c r="A38" s="10" t="s">
        <v>25</v>
      </c>
      <c r="B38" s="50">
        <v>2149</v>
      </c>
      <c r="C38" s="50">
        <v>1989</v>
      </c>
      <c r="D38" s="50">
        <v>2192</v>
      </c>
      <c r="E38" s="50">
        <v>2581</v>
      </c>
      <c r="F38" s="50">
        <v>2086</v>
      </c>
      <c r="G38" s="50">
        <v>1740</v>
      </c>
      <c r="H38" s="50">
        <v>1878</v>
      </c>
      <c r="I38" s="77">
        <v>7.9</v>
      </c>
      <c r="J38" s="63">
        <v>-12.6</v>
      </c>
    </row>
    <row r="39" spans="1:11" x14ac:dyDescent="0.15">
      <c r="A39" s="10" t="s">
        <v>26</v>
      </c>
      <c r="B39" s="76">
        <v>0</v>
      </c>
      <c r="C39" s="76">
        <v>0</v>
      </c>
      <c r="D39" s="76">
        <v>0</v>
      </c>
      <c r="E39" s="76">
        <v>0</v>
      </c>
      <c r="F39" s="76">
        <v>0</v>
      </c>
      <c r="G39" s="76">
        <v>0</v>
      </c>
      <c r="H39" s="76">
        <v>0</v>
      </c>
      <c r="I39" s="80">
        <v>0</v>
      </c>
      <c r="J39" s="60">
        <v>0</v>
      </c>
    </row>
    <row r="40" spans="1:11" x14ac:dyDescent="0.15">
      <c r="A40" s="10" t="s">
        <v>27</v>
      </c>
      <c r="B40" s="50">
        <v>1935</v>
      </c>
      <c r="C40" s="50">
        <v>2002</v>
      </c>
      <c r="D40" s="50">
        <v>2288</v>
      </c>
      <c r="E40" s="50">
        <v>2633</v>
      </c>
      <c r="F40" s="50">
        <v>2519</v>
      </c>
      <c r="G40" s="50">
        <v>1980</v>
      </c>
      <c r="H40" s="50">
        <v>2186</v>
      </c>
      <c r="I40" s="77">
        <v>10.4</v>
      </c>
      <c r="J40" s="63">
        <v>13</v>
      </c>
    </row>
    <row r="41" spans="1:11" s="32" customFormat="1" x14ac:dyDescent="0.15">
      <c r="A41" s="12" t="s">
        <v>14</v>
      </c>
      <c r="B41" s="52">
        <v>4084</v>
      </c>
      <c r="C41" s="52">
        <v>3991</v>
      </c>
      <c r="D41" s="52">
        <v>4480</v>
      </c>
      <c r="E41" s="52">
        <v>5214</v>
      </c>
      <c r="F41" s="52">
        <v>4605</v>
      </c>
      <c r="G41" s="52">
        <v>3720</v>
      </c>
      <c r="H41" s="52">
        <v>4064</v>
      </c>
      <c r="I41" s="78">
        <v>9.1999999999999993</v>
      </c>
      <c r="J41" s="65">
        <v>-0.5</v>
      </c>
    </row>
    <row r="42" spans="1:11" x14ac:dyDescent="0.15">
      <c r="A42" s="9" t="s">
        <v>28</v>
      </c>
      <c r="B42" s="41"/>
      <c r="C42" s="41"/>
      <c r="D42" s="41"/>
      <c r="E42" s="41"/>
      <c r="F42" s="41"/>
      <c r="G42" s="41"/>
      <c r="H42" s="41"/>
      <c r="I42" s="124"/>
      <c r="J42" s="36"/>
    </row>
    <row r="43" spans="1:11" x14ac:dyDescent="0.15">
      <c r="A43" s="10" t="s">
        <v>29</v>
      </c>
      <c r="B43" s="50">
        <v>3953</v>
      </c>
      <c r="C43" s="50">
        <v>3740</v>
      </c>
      <c r="D43" s="50">
        <v>3547</v>
      </c>
      <c r="E43" s="50">
        <v>3529</v>
      </c>
      <c r="F43" s="50">
        <v>3862</v>
      </c>
      <c r="G43" s="50">
        <v>2813</v>
      </c>
      <c r="H43" s="50">
        <v>2704</v>
      </c>
      <c r="I43" s="116">
        <v>-3.9</v>
      </c>
      <c r="J43" s="117">
        <v>-31.6</v>
      </c>
    </row>
    <row r="44" spans="1:11" x14ac:dyDescent="0.15">
      <c r="A44" s="10" t="s">
        <v>30</v>
      </c>
      <c r="B44" s="50">
        <v>53889</v>
      </c>
      <c r="C44" s="50">
        <v>62970</v>
      </c>
      <c r="D44" s="50">
        <v>78361</v>
      </c>
      <c r="E44" s="50">
        <v>87915</v>
      </c>
      <c r="F44" s="50">
        <v>82092</v>
      </c>
      <c r="G44" s="50">
        <v>72238</v>
      </c>
      <c r="H44" s="50">
        <v>66150</v>
      </c>
      <c r="I44" s="116">
        <v>-8.4</v>
      </c>
      <c r="J44" s="117">
        <v>22.8</v>
      </c>
    </row>
    <row r="45" spans="1:11" x14ac:dyDescent="0.15">
      <c r="A45" s="10" t="s">
        <v>31</v>
      </c>
      <c r="B45" s="50">
        <v>2760</v>
      </c>
      <c r="C45" s="50">
        <v>2533</v>
      </c>
      <c r="D45" s="50">
        <v>2464</v>
      </c>
      <c r="E45" s="50">
        <v>2742</v>
      </c>
      <c r="F45" s="50">
        <v>3045</v>
      </c>
      <c r="G45" s="50">
        <v>2338</v>
      </c>
      <c r="H45" s="50">
        <v>699</v>
      </c>
      <c r="I45" s="116">
        <v>-70.099999999999994</v>
      </c>
      <c r="J45" s="117">
        <v>-74.7</v>
      </c>
    </row>
    <row r="46" spans="1:11" s="32" customFormat="1" x14ac:dyDescent="0.15">
      <c r="A46" s="12" t="s">
        <v>14</v>
      </c>
      <c r="B46" s="52">
        <v>60602</v>
      </c>
      <c r="C46" s="52">
        <v>69243</v>
      </c>
      <c r="D46" s="52">
        <v>84372</v>
      </c>
      <c r="E46" s="52">
        <v>94186</v>
      </c>
      <c r="F46" s="52">
        <v>88999</v>
      </c>
      <c r="G46" s="52">
        <v>77389</v>
      </c>
      <c r="H46" s="52">
        <v>69553</v>
      </c>
      <c r="I46" s="118">
        <v>-10.1</v>
      </c>
      <c r="J46" s="119">
        <v>14.8</v>
      </c>
    </row>
    <row r="47" spans="1:11" s="18" customFormat="1" x14ac:dyDescent="0.15">
      <c r="A47" s="3" t="s">
        <v>32</v>
      </c>
      <c r="B47" s="53">
        <v>64686</v>
      </c>
      <c r="C47" s="53">
        <v>73234</v>
      </c>
      <c r="D47" s="53">
        <v>88852</v>
      </c>
      <c r="E47" s="53">
        <v>99400</v>
      </c>
      <c r="F47" s="53">
        <v>93604</v>
      </c>
      <c r="G47" s="53">
        <v>81109</v>
      </c>
      <c r="H47" s="53">
        <v>73617</v>
      </c>
      <c r="I47" s="125">
        <v>-9.1999999999999993</v>
      </c>
      <c r="J47" s="126">
        <v>13.8</v>
      </c>
    </row>
    <row r="48" spans="1:11" x14ac:dyDescent="0.15">
      <c r="A48" s="153" t="s">
        <v>33</v>
      </c>
      <c r="B48" s="153"/>
      <c r="C48" s="153"/>
      <c r="D48" s="153"/>
      <c r="E48" s="153"/>
      <c r="F48" s="153"/>
      <c r="G48" s="153"/>
      <c r="H48" s="153"/>
      <c r="I48" s="153"/>
      <c r="J48" s="153"/>
    </row>
    <row r="49" spans="1:10" x14ac:dyDescent="0.15">
      <c r="A49" s="4" t="s">
        <v>16</v>
      </c>
      <c r="I49" s="93"/>
      <c r="J49" s="94"/>
    </row>
    <row r="50" spans="1:10" x14ac:dyDescent="0.15">
      <c r="A50" s="9" t="s">
        <v>17</v>
      </c>
      <c r="B50" s="14"/>
      <c r="C50" s="14"/>
      <c r="D50" s="14"/>
      <c r="E50" s="14"/>
      <c r="F50" s="14"/>
      <c r="G50" s="14"/>
      <c r="H50" s="14"/>
      <c r="I50" s="95"/>
      <c r="J50" s="26"/>
    </row>
    <row r="51" spans="1:10" x14ac:dyDescent="0.15">
      <c r="A51" s="10" t="s">
        <v>18</v>
      </c>
      <c r="B51" s="51">
        <v>1.1000000000000001</v>
      </c>
      <c r="C51" s="51">
        <v>0.9</v>
      </c>
      <c r="D51" s="51">
        <v>0.8</v>
      </c>
      <c r="E51" s="51">
        <v>0.6</v>
      </c>
      <c r="F51" s="51">
        <v>0.7</v>
      </c>
      <c r="G51" s="51">
        <v>0.8</v>
      </c>
      <c r="H51" s="51">
        <v>0.7</v>
      </c>
      <c r="I51" s="74"/>
      <c r="J51" s="14"/>
    </row>
    <row r="52" spans="1:10" x14ac:dyDescent="0.15">
      <c r="A52" s="10" t="s">
        <v>19</v>
      </c>
      <c r="B52" s="51">
        <v>93</v>
      </c>
      <c r="C52" s="51">
        <v>92.6</v>
      </c>
      <c r="D52" s="51">
        <v>92.9</v>
      </c>
      <c r="E52" s="51">
        <v>92.8</v>
      </c>
      <c r="F52" s="51">
        <v>91.9</v>
      </c>
      <c r="G52" s="51">
        <v>92.2</v>
      </c>
      <c r="H52" s="51">
        <v>94</v>
      </c>
      <c r="I52" s="74"/>
      <c r="J52" s="14"/>
    </row>
    <row r="53" spans="1:10" s="32" customFormat="1" x14ac:dyDescent="0.15">
      <c r="A53" s="12" t="s">
        <v>14</v>
      </c>
      <c r="B53" s="55">
        <v>94</v>
      </c>
      <c r="C53" s="55">
        <v>93.5</v>
      </c>
      <c r="D53" s="55">
        <v>93.7</v>
      </c>
      <c r="E53" s="55">
        <v>93.4</v>
      </c>
      <c r="F53" s="55">
        <v>92.7</v>
      </c>
      <c r="G53" s="55">
        <v>93.1</v>
      </c>
      <c r="H53" s="55">
        <v>94.7</v>
      </c>
      <c r="I53" s="74"/>
      <c r="J53" s="14"/>
    </row>
    <row r="54" spans="1:10" s="67" customFormat="1" x14ac:dyDescent="0.15">
      <c r="A54" s="9" t="s">
        <v>20</v>
      </c>
      <c r="B54" s="51">
        <v>2.2999999999999998</v>
      </c>
      <c r="C54" s="51">
        <v>3.1</v>
      </c>
      <c r="D54" s="51">
        <v>2.7</v>
      </c>
      <c r="E54" s="51">
        <v>2.2999999999999998</v>
      </c>
      <c r="F54" s="51">
        <v>2.5</v>
      </c>
      <c r="G54" s="51">
        <v>2.5</v>
      </c>
      <c r="H54" s="51">
        <v>1.9</v>
      </c>
      <c r="I54" s="74"/>
      <c r="J54" s="14"/>
    </row>
    <row r="55" spans="1:10" x14ac:dyDescent="0.15">
      <c r="A55" s="9" t="s">
        <v>21</v>
      </c>
      <c r="B55" s="51">
        <v>3.3</v>
      </c>
      <c r="C55" s="51">
        <v>3.1</v>
      </c>
      <c r="D55" s="51">
        <v>3.3</v>
      </c>
      <c r="E55" s="51">
        <v>4</v>
      </c>
      <c r="F55" s="51">
        <v>4.5999999999999996</v>
      </c>
      <c r="G55" s="51">
        <v>4.2</v>
      </c>
      <c r="H55" s="51">
        <v>3.2</v>
      </c>
      <c r="I55" s="74"/>
      <c r="J55" s="14"/>
    </row>
    <row r="56" spans="1:10" s="18" customFormat="1" x14ac:dyDescent="0.15">
      <c r="A56" s="3" t="s">
        <v>22</v>
      </c>
      <c r="B56" s="54">
        <v>100</v>
      </c>
      <c r="C56" s="54">
        <v>100</v>
      </c>
      <c r="D56" s="54">
        <v>100</v>
      </c>
      <c r="E56" s="54">
        <v>100</v>
      </c>
      <c r="F56" s="54">
        <v>100</v>
      </c>
      <c r="G56" s="54">
        <v>100</v>
      </c>
      <c r="H56" s="54">
        <v>100</v>
      </c>
      <c r="I56" s="74"/>
      <c r="J56" s="14"/>
    </row>
    <row r="57" spans="1:10" x14ac:dyDescent="0.15">
      <c r="A57" s="21" t="s">
        <v>88</v>
      </c>
      <c r="B57" s="43"/>
      <c r="C57" s="43"/>
      <c r="D57" s="43"/>
      <c r="E57" s="43"/>
      <c r="F57" s="43"/>
      <c r="G57" s="43"/>
      <c r="H57" s="43"/>
      <c r="I57" s="97"/>
      <c r="J57" s="96"/>
    </row>
    <row r="58" spans="1:10" x14ac:dyDescent="0.15">
      <c r="A58" s="9" t="s">
        <v>48</v>
      </c>
      <c r="B58" s="60">
        <v>0</v>
      </c>
      <c r="C58" s="60">
        <v>0</v>
      </c>
      <c r="D58" s="60">
        <v>0</v>
      </c>
      <c r="E58" s="60">
        <v>0</v>
      </c>
      <c r="F58" s="60">
        <v>0</v>
      </c>
      <c r="G58" s="60">
        <v>0</v>
      </c>
      <c r="H58" s="60">
        <v>0</v>
      </c>
      <c r="I58" s="74"/>
      <c r="J58" s="14"/>
    </row>
    <row r="59" spans="1:10" x14ac:dyDescent="0.15">
      <c r="A59" s="9" t="s">
        <v>7</v>
      </c>
      <c r="B59" s="51">
        <v>8.3000000000000007</v>
      </c>
      <c r="C59" s="51">
        <v>7.7</v>
      </c>
      <c r="D59" s="51">
        <v>6.8</v>
      </c>
      <c r="E59" s="51">
        <v>6.3</v>
      </c>
      <c r="F59" s="51">
        <v>6.7</v>
      </c>
      <c r="G59" s="51">
        <v>6.9</v>
      </c>
      <c r="H59" s="51">
        <v>6.7</v>
      </c>
      <c r="I59" s="74"/>
      <c r="J59" s="14"/>
    </row>
    <row r="60" spans="1:10" x14ac:dyDescent="0.15">
      <c r="A60" s="9" t="s">
        <v>51</v>
      </c>
      <c r="B60" s="51">
        <v>0.1</v>
      </c>
      <c r="C60" s="51">
        <v>0.1</v>
      </c>
      <c r="D60" s="51">
        <v>0.1</v>
      </c>
      <c r="E60" s="51">
        <v>0.1</v>
      </c>
      <c r="F60" s="51">
        <v>0.1</v>
      </c>
      <c r="G60" s="51">
        <v>0.1</v>
      </c>
      <c r="H60" s="51">
        <v>0.1</v>
      </c>
      <c r="I60" s="74"/>
      <c r="J60" s="14"/>
    </row>
    <row r="61" spans="1:10" x14ac:dyDescent="0.15">
      <c r="A61" s="9" t="s">
        <v>8</v>
      </c>
      <c r="B61" s="51">
        <v>26.5</v>
      </c>
      <c r="C61" s="51">
        <v>25.2</v>
      </c>
      <c r="D61" s="51">
        <v>23.9</v>
      </c>
      <c r="E61" s="51">
        <v>9.5</v>
      </c>
      <c r="F61" s="51">
        <v>8.1999999999999993</v>
      </c>
      <c r="G61" s="51">
        <v>8.1999999999999993</v>
      </c>
      <c r="H61" s="51">
        <v>8.5</v>
      </c>
      <c r="I61" s="74"/>
      <c r="J61" s="14"/>
    </row>
    <row r="62" spans="1:10" x14ac:dyDescent="0.15">
      <c r="A62" s="9" t="s">
        <v>56</v>
      </c>
      <c r="B62" s="60">
        <v>0</v>
      </c>
      <c r="C62" s="60">
        <v>0</v>
      </c>
      <c r="D62" s="60">
        <v>0</v>
      </c>
      <c r="E62" s="51">
        <v>0.4</v>
      </c>
      <c r="F62" s="51">
        <v>0.5</v>
      </c>
      <c r="G62" s="51">
        <v>0.5</v>
      </c>
      <c r="H62" s="51">
        <v>0.5</v>
      </c>
      <c r="I62" s="74"/>
      <c r="J62" s="14"/>
    </row>
    <row r="63" spans="1:10" x14ac:dyDescent="0.15">
      <c r="A63" s="9" t="s">
        <v>57</v>
      </c>
      <c r="B63" s="60">
        <v>0</v>
      </c>
      <c r="C63" s="60">
        <v>0</v>
      </c>
      <c r="D63" s="60">
        <v>0</v>
      </c>
      <c r="E63" s="60">
        <v>0</v>
      </c>
      <c r="F63" s="60">
        <v>0</v>
      </c>
      <c r="G63" s="60">
        <v>0</v>
      </c>
      <c r="H63" s="60">
        <v>0</v>
      </c>
      <c r="I63" s="74"/>
      <c r="J63" s="14"/>
    </row>
    <row r="64" spans="1:10" x14ac:dyDescent="0.15">
      <c r="A64" s="9" t="s">
        <v>58</v>
      </c>
      <c r="B64" s="51">
        <v>1.5</v>
      </c>
      <c r="C64" s="51">
        <v>1.4</v>
      </c>
      <c r="D64" s="51">
        <v>1.3</v>
      </c>
      <c r="E64" s="51">
        <v>1.1000000000000001</v>
      </c>
      <c r="F64" s="51">
        <v>0.9</v>
      </c>
      <c r="G64" s="51">
        <v>0.9</v>
      </c>
      <c r="H64" s="51">
        <v>1.1000000000000001</v>
      </c>
      <c r="I64" s="74"/>
      <c r="J64" s="14"/>
    </row>
    <row r="65" spans="1:10" x14ac:dyDescent="0.15">
      <c r="A65" s="9" t="s">
        <v>59</v>
      </c>
      <c r="B65" s="51">
        <v>5.0999999999999996</v>
      </c>
      <c r="C65" s="51">
        <v>4.8</v>
      </c>
      <c r="D65" s="51">
        <v>4.4000000000000004</v>
      </c>
      <c r="E65" s="51">
        <v>4.7</v>
      </c>
      <c r="F65" s="51">
        <v>5.0999999999999996</v>
      </c>
      <c r="G65" s="51">
        <v>5.3</v>
      </c>
      <c r="H65" s="51">
        <v>5</v>
      </c>
      <c r="I65" s="74"/>
      <c r="J65" s="14"/>
    </row>
    <row r="66" spans="1:10" x14ac:dyDescent="0.15">
      <c r="A66" s="9" t="s">
        <v>62</v>
      </c>
      <c r="B66" s="51">
        <v>2.6</v>
      </c>
      <c r="C66" s="51">
        <v>2.2000000000000002</v>
      </c>
      <c r="D66" s="51">
        <v>1.9</v>
      </c>
      <c r="E66" s="51">
        <v>1.5</v>
      </c>
      <c r="F66" s="51">
        <v>1.7</v>
      </c>
      <c r="G66" s="51">
        <v>1.4</v>
      </c>
      <c r="H66" s="51">
        <v>1.3</v>
      </c>
      <c r="I66" s="74"/>
      <c r="J66" s="14"/>
    </row>
    <row r="67" spans="1:10" x14ac:dyDescent="0.15">
      <c r="A67" s="9" t="s">
        <v>10</v>
      </c>
      <c r="B67" s="51">
        <v>5.8</v>
      </c>
      <c r="C67" s="51">
        <v>6.1</v>
      </c>
      <c r="D67" s="51">
        <v>5.3</v>
      </c>
      <c r="E67" s="51">
        <v>5.7</v>
      </c>
      <c r="F67" s="51">
        <v>5.9</v>
      </c>
      <c r="G67" s="51">
        <v>5.8</v>
      </c>
      <c r="H67" s="51">
        <v>6.7</v>
      </c>
      <c r="I67" s="74"/>
      <c r="J67" s="14"/>
    </row>
    <row r="68" spans="1:10" x14ac:dyDescent="0.15">
      <c r="A68" s="9" t="s">
        <v>68</v>
      </c>
      <c r="B68" s="51">
        <v>1.4</v>
      </c>
      <c r="C68" s="51">
        <v>1.5</v>
      </c>
      <c r="D68" s="51">
        <v>1.3</v>
      </c>
      <c r="E68" s="51">
        <v>1</v>
      </c>
      <c r="F68" s="51">
        <v>1</v>
      </c>
      <c r="G68" s="51">
        <v>1</v>
      </c>
      <c r="H68" s="51">
        <v>1.3</v>
      </c>
      <c r="I68" s="74"/>
      <c r="J68" s="14"/>
    </row>
    <row r="69" spans="1:10" x14ac:dyDescent="0.15">
      <c r="A69" s="9" t="s">
        <v>69</v>
      </c>
      <c r="B69" s="51">
        <v>2.4</v>
      </c>
      <c r="C69" s="51">
        <v>2.5</v>
      </c>
      <c r="D69" s="51">
        <v>2.1</v>
      </c>
      <c r="E69" s="51">
        <v>2.1</v>
      </c>
      <c r="F69" s="51">
        <v>2.2999999999999998</v>
      </c>
      <c r="G69" s="51">
        <v>2.4</v>
      </c>
      <c r="H69" s="51">
        <v>2.2000000000000002</v>
      </c>
      <c r="I69" s="74"/>
      <c r="J69" s="14"/>
    </row>
    <row r="70" spans="1:10" x14ac:dyDescent="0.15">
      <c r="A70" s="9" t="s">
        <v>11</v>
      </c>
      <c r="B70" s="51">
        <v>9.5</v>
      </c>
      <c r="C70" s="51">
        <v>10</v>
      </c>
      <c r="D70" s="51">
        <v>8.8000000000000007</v>
      </c>
      <c r="E70" s="51">
        <v>9</v>
      </c>
      <c r="F70" s="51">
        <v>10.5</v>
      </c>
      <c r="G70" s="51">
        <v>9.8000000000000007</v>
      </c>
      <c r="H70" s="51">
        <v>10.199999999999999</v>
      </c>
      <c r="I70" s="74"/>
      <c r="J70" s="14"/>
    </row>
    <row r="71" spans="1:10" x14ac:dyDescent="0.15">
      <c r="A71" s="9" t="s">
        <v>71</v>
      </c>
      <c r="B71" s="51">
        <v>28.2</v>
      </c>
      <c r="C71" s="51">
        <v>30.6</v>
      </c>
      <c r="D71" s="51">
        <v>37.299999999999997</v>
      </c>
      <c r="E71" s="51">
        <v>52.3</v>
      </c>
      <c r="F71" s="51">
        <v>49.5</v>
      </c>
      <c r="G71" s="51">
        <v>50.5</v>
      </c>
      <c r="H71" s="51">
        <v>48.5</v>
      </c>
      <c r="I71" s="74"/>
      <c r="J71" s="14"/>
    </row>
    <row r="72" spans="1:10" x14ac:dyDescent="0.15">
      <c r="A72" s="9" t="s">
        <v>155</v>
      </c>
      <c r="B72" s="51">
        <v>6.3</v>
      </c>
      <c r="C72" s="51">
        <v>6</v>
      </c>
      <c r="D72" s="51">
        <v>5.4</v>
      </c>
      <c r="E72" s="51">
        <v>5.6</v>
      </c>
      <c r="F72" s="51">
        <v>6.4</v>
      </c>
      <c r="G72" s="51">
        <v>6.2</v>
      </c>
      <c r="H72" s="51">
        <v>6.9</v>
      </c>
      <c r="I72" s="74"/>
      <c r="J72" s="14"/>
    </row>
    <row r="73" spans="1:10" x14ac:dyDescent="0.15">
      <c r="A73" s="9" t="s">
        <v>77</v>
      </c>
      <c r="B73" s="51">
        <v>2.1</v>
      </c>
      <c r="C73" s="51">
        <v>1.7</v>
      </c>
      <c r="D73" s="51">
        <v>1.4</v>
      </c>
      <c r="E73" s="51">
        <v>0.8</v>
      </c>
      <c r="F73" s="51">
        <v>1.1000000000000001</v>
      </c>
      <c r="G73" s="51">
        <v>1</v>
      </c>
      <c r="H73" s="51">
        <v>1</v>
      </c>
      <c r="I73" s="74"/>
      <c r="J73" s="14"/>
    </row>
    <row r="74" spans="1:10" s="18" customFormat="1" x14ac:dyDescent="0.15">
      <c r="A74" s="3" t="s">
        <v>47</v>
      </c>
      <c r="B74" s="54">
        <v>100</v>
      </c>
      <c r="C74" s="54">
        <v>100</v>
      </c>
      <c r="D74" s="54">
        <v>100</v>
      </c>
      <c r="E74" s="54">
        <v>100</v>
      </c>
      <c r="F74" s="54">
        <v>100</v>
      </c>
      <c r="G74" s="54">
        <v>100</v>
      </c>
      <c r="H74" s="54">
        <v>100</v>
      </c>
      <c r="I74" s="74"/>
      <c r="J74" s="14"/>
    </row>
    <row r="75" spans="1:10" x14ac:dyDescent="0.15">
      <c r="A75" s="4" t="s">
        <v>23</v>
      </c>
      <c r="B75" s="43"/>
      <c r="C75" s="43"/>
      <c r="D75" s="43"/>
      <c r="E75" s="43"/>
      <c r="F75" s="43"/>
      <c r="G75" s="43"/>
      <c r="H75" s="43"/>
      <c r="I75" s="98"/>
      <c r="J75" s="96"/>
    </row>
    <row r="76" spans="1:10" x14ac:dyDescent="0.15">
      <c r="A76" s="9" t="s">
        <v>24</v>
      </c>
      <c r="B76" s="43"/>
      <c r="C76" s="43"/>
      <c r="D76" s="43"/>
      <c r="E76" s="43"/>
      <c r="F76" s="43"/>
      <c r="G76" s="43"/>
      <c r="H76" s="43"/>
      <c r="I76" s="98"/>
      <c r="J76" s="96"/>
    </row>
    <row r="77" spans="1:10" x14ac:dyDescent="0.15">
      <c r="A77" s="10" t="s">
        <v>25</v>
      </c>
      <c r="B77" s="51">
        <v>3.3</v>
      </c>
      <c r="C77" s="51">
        <v>2.7</v>
      </c>
      <c r="D77" s="51">
        <v>2.5</v>
      </c>
      <c r="E77" s="51">
        <v>2.6</v>
      </c>
      <c r="F77" s="51">
        <v>2.2000000000000002</v>
      </c>
      <c r="G77" s="51">
        <v>2.1</v>
      </c>
      <c r="H77" s="51">
        <v>2.6</v>
      </c>
      <c r="I77" s="74"/>
      <c r="J77" s="14"/>
    </row>
    <row r="78" spans="1:10" x14ac:dyDescent="0.15">
      <c r="A78" s="10" t="s">
        <v>26</v>
      </c>
      <c r="B78" s="60">
        <v>0</v>
      </c>
      <c r="C78" s="60">
        <v>0</v>
      </c>
      <c r="D78" s="60">
        <v>0</v>
      </c>
      <c r="E78" s="60">
        <v>0</v>
      </c>
      <c r="F78" s="60">
        <v>0</v>
      </c>
      <c r="G78" s="60">
        <v>0</v>
      </c>
      <c r="H78" s="60">
        <v>0</v>
      </c>
      <c r="I78" s="74"/>
      <c r="J78" s="14"/>
    </row>
    <row r="79" spans="1:10" x14ac:dyDescent="0.15">
      <c r="A79" s="10" t="s">
        <v>27</v>
      </c>
      <c r="B79" s="51">
        <v>3</v>
      </c>
      <c r="C79" s="51">
        <v>2.7</v>
      </c>
      <c r="D79" s="51">
        <v>2.6</v>
      </c>
      <c r="E79" s="51">
        <v>2.6</v>
      </c>
      <c r="F79" s="51">
        <v>2.7</v>
      </c>
      <c r="G79" s="51">
        <v>2.4</v>
      </c>
      <c r="H79" s="51">
        <v>3</v>
      </c>
      <c r="I79" s="74"/>
      <c r="J79" s="14"/>
    </row>
    <row r="80" spans="1:10" s="32" customFormat="1" x14ac:dyDescent="0.15">
      <c r="A80" s="12" t="s">
        <v>14</v>
      </c>
      <c r="B80" s="55">
        <v>6.3</v>
      </c>
      <c r="C80" s="55">
        <v>5.4</v>
      </c>
      <c r="D80" s="55">
        <v>5</v>
      </c>
      <c r="E80" s="55">
        <v>5.2</v>
      </c>
      <c r="F80" s="55">
        <v>4.9000000000000004</v>
      </c>
      <c r="G80" s="55">
        <v>4.5999999999999996</v>
      </c>
      <c r="H80" s="55">
        <v>5.5</v>
      </c>
      <c r="I80" s="74"/>
      <c r="J80" s="14"/>
    </row>
    <row r="81" spans="1:10" x14ac:dyDescent="0.15">
      <c r="A81" s="9" t="s">
        <v>28</v>
      </c>
      <c r="B81" s="43"/>
      <c r="C81" s="43"/>
      <c r="D81" s="43"/>
      <c r="E81" s="43"/>
      <c r="F81" s="43"/>
      <c r="G81" s="43"/>
      <c r="H81" s="43"/>
      <c r="I81" s="98"/>
      <c r="J81" s="96"/>
    </row>
    <row r="82" spans="1:10" x14ac:dyDescent="0.15">
      <c r="A82" s="10" t="s">
        <v>29</v>
      </c>
      <c r="B82" s="51">
        <v>6.1</v>
      </c>
      <c r="C82" s="51">
        <v>5.0999999999999996</v>
      </c>
      <c r="D82" s="51">
        <v>4</v>
      </c>
      <c r="E82" s="51">
        <v>3.6</v>
      </c>
      <c r="F82" s="51">
        <v>4.0999999999999996</v>
      </c>
      <c r="G82" s="51">
        <v>3.5</v>
      </c>
      <c r="H82" s="51">
        <v>3.7</v>
      </c>
      <c r="I82" s="74"/>
      <c r="J82" s="14"/>
    </row>
    <row r="83" spans="1:10" x14ac:dyDescent="0.15">
      <c r="A83" s="10" t="s">
        <v>30</v>
      </c>
      <c r="B83" s="51">
        <v>83.3</v>
      </c>
      <c r="C83" s="51">
        <v>86</v>
      </c>
      <c r="D83" s="51">
        <v>88.2</v>
      </c>
      <c r="E83" s="51">
        <v>88.4</v>
      </c>
      <c r="F83" s="51">
        <v>87.7</v>
      </c>
      <c r="G83" s="51">
        <v>89.1</v>
      </c>
      <c r="H83" s="51">
        <v>89.9</v>
      </c>
      <c r="I83" s="74"/>
      <c r="J83" s="14"/>
    </row>
    <row r="84" spans="1:10" x14ac:dyDescent="0.15">
      <c r="A84" s="10" t="s">
        <v>31</v>
      </c>
      <c r="B84" s="51">
        <v>4.3</v>
      </c>
      <c r="C84" s="51">
        <v>3.5</v>
      </c>
      <c r="D84" s="51">
        <v>2.8</v>
      </c>
      <c r="E84" s="51">
        <v>2.8</v>
      </c>
      <c r="F84" s="51">
        <v>3.3</v>
      </c>
      <c r="G84" s="51">
        <v>2.9</v>
      </c>
      <c r="H84" s="51">
        <v>0.9</v>
      </c>
      <c r="I84" s="74"/>
      <c r="J84" s="14"/>
    </row>
    <row r="85" spans="1:10" s="32" customFormat="1" x14ac:dyDescent="0.15">
      <c r="A85" s="12" t="s">
        <v>14</v>
      </c>
      <c r="B85" s="55">
        <v>93.7</v>
      </c>
      <c r="C85" s="55">
        <v>94.6</v>
      </c>
      <c r="D85" s="55">
        <v>95</v>
      </c>
      <c r="E85" s="55">
        <v>94.8</v>
      </c>
      <c r="F85" s="55">
        <v>95.1</v>
      </c>
      <c r="G85" s="55">
        <v>95.4</v>
      </c>
      <c r="H85" s="55">
        <v>94.5</v>
      </c>
      <c r="I85" s="74"/>
      <c r="J85" s="14"/>
    </row>
    <row r="86" spans="1:10" s="18" customFormat="1" x14ac:dyDescent="0.15">
      <c r="A86" s="3" t="s">
        <v>32</v>
      </c>
      <c r="B86" s="54">
        <v>100</v>
      </c>
      <c r="C86" s="54">
        <v>100</v>
      </c>
      <c r="D86" s="54">
        <v>100</v>
      </c>
      <c r="E86" s="54">
        <v>100</v>
      </c>
      <c r="F86" s="54">
        <v>100</v>
      </c>
      <c r="G86" s="54">
        <v>100</v>
      </c>
      <c r="H86" s="54">
        <v>100</v>
      </c>
      <c r="I86" s="74"/>
      <c r="J86" s="14"/>
    </row>
    <row r="89" spans="1:10" x14ac:dyDescent="0.15">
      <c r="A89" s="6" t="s">
        <v>91</v>
      </c>
    </row>
  </sheetData>
  <sheetProtection sheet="1"/>
  <mergeCells count="4">
    <mergeCell ref="A48:J48"/>
    <mergeCell ref="A1:K1"/>
    <mergeCell ref="I7:J7"/>
    <mergeCell ref="A9:J9"/>
  </mergeCells>
  <hyperlinks>
    <hyperlink ref="A89" r:id="rId1" display="© Commonwealth of Australia 2012" xr:uid="{AE4C30F8-DE6C-134D-959A-D192755F006C}"/>
  </hyperlinks>
  <pageMargins left="0.70866141732283472" right="0.70866141732283472" top="0.74803149606299213" bottom="0.74803149606299213" header="0.31496062992125984" footer="0.31496062992125984"/>
  <pageSetup paperSize="9" scale="41" orientation="landscape"/>
  <headerFooter>
    <oddHeader>&amp;A</oddHeader>
    <oddFooter>Page &amp;P</oddFooter>
  </headerFooter>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D1BF21-935B-484E-B584-2375044924FF}">
  <sheetPr codeName="Sheet9">
    <pageSetUpPr fitToPage="1"/>
  </sheetPr>
  <dimension ref="A1:K54"/>
  <sheetViews>
    <sheetView workbookViewId="0">
      <pane ySplit="7" topLeftCell="A8" activePane="bottomLeft" state="frozen"/>
      <selection activeCell="A4" sqref="A4"/>
      <selection pane="bottomLeft" activeCell="A4" sqref="A4"/>
    </sheetView>
  </sheetViews>
  <sheetFormatPr baseColWidth="10" defaultColWidth="11.5" defaultRowHeight="13" x14ac:dyDescent="0.15"/>
  <cols>
    <col min="1" max="1" width="33" customWidth="1"/>
    <col min="2" max="11" width="12.5" customWidth="1"/>
  </cols>
  <sheetData>
    <row r="1" spans="1:11" ht="68" customHeight="1" x14ac:dyDescent="0.15">
      <c r="A1" s="147" t="s">
        <v>0</v>
      </c>
      <c r="B1" s="147"/>
      <c r="C1" s="147"/>
      <c r="D1" s="147"/>
      <c r="E1" s="147"/>
      <c r="F1" s="147"/>
      <c r="G1" s="147"/>
      <c r="H1" s="147"/>
      <c r="I1" s="147"/>
      <c r="J1" s="147"/>
      <c r="K1" s="147"/>
    </row>
    <row r="2" spans="1:11" ht="16" x14ac:dyDescent="0.2">
      <c r="A2" s="1" t="s">
        <v>158</v>
      </c>
    </row>
    <row r="3" spans="1:11" x14ac:dyDescent="0.15">
      <c r="A3" s="2" t="s">
        <v>90</v>
      </c>
    </row>
    <row r="4" spans="1:11" x14ac:dyDescent="0.15">
      <c r="A4" s="2"/>
    </row>
    <row r="5" spans="1:11" x14ac:dyDescent="0.15">
      <c r="A5" s="5" t="s">
        <v>159</v>
      </c>
    </row>
    <row r="6" spans="1:11" x14ac:dyDescent="0.15">
      <c r="A6" s="5"/>
    </row>
    <row r="7" spans="1:11" ht="48" x14ac:dyDescent="0.15">
      <c r="A7" s="7"/>
      <c r="B7" s="8" t="s">
        <v>7</v>
      </c>
      <c r="C7" s="8" t="s">
        <v>8</v>
      </c>
      <c r="D7" s="8" t="s">
        <v>9</v>
      </c>
      <c r="E7" s="8" t="s">
        <v>10</v>
      </c>
      <c r="F7" s="8" t="s">
        <v>11</v>
      </c>
      <c r="G7" s="8" t="s">
        <v>12</v>
      </c>
      <c r="H7" s="8" t="s">
        <v>155</v>
      </c>
      <c r="I7" s="8" t="s">
        <v>13</v>
      </c>
      <c r="J7" s="8" t="s">
        <v>14</v>
      </c>
    </row>
    <row r="8" spans="1:11" ht="12.5" customHeight="1" x14ac:dyDescent="0.15">
      <c r="A8" s="155" t="s">
        <v>15</v>
      </c>
      <c r="B8" s="155"/>
      <c r="C8" s="155"/>
      <c r="D8" s="155"/>
      <c r="E8" s="155"/>
      <c r="F8" s="155"/>
      <c r="G8" s="155"/>
      <c r="H8" s="155"/>
      <c r="I8" s="155"/>
      <c r="J8" s="155"/>
    </row>
    <row r="9" spans="1:11" x14ac:dyDescent="0.15">
      <c r="A9" s="4" t="s">
        <v>16</v>
      </c>
      <c r="B9" s="4"/>
    </row>
    <row r="10" spans="1:11" x14ac:dyDescent="0.15">
      <c r="A10" s="9" t="s">
        <v>17</v>
      </c>
      <c r="B10" s="41"/>
      <c r="C10" s="49"/>
      <c r="D10" s="49"/>
      <c r="E10" s="49"/>
      <c r="F10" s="49"/>
      <c r="G10" s="49"/>
      <c r="H10" s="49"/>
      <c r="I10" s="49"/>
      <c r="J10" s="49"/>
    </row>
    <row r="11" spans="1:11" x14ac:dyDescent="0.15">
      <c r="A11" s="10" t="s">
        <v>18</v>
      </c>
      <c r="B11" s="50">
        <v>207</v>
      </c>
      <c r="C11" s="50">
        <v>41</v>
      </c>
      <c r="D11" s="50">
        <v>32</v>
      </c>
      <c r="E11" s="50">
        <v>5</v>
      </c>
      <c r="F11" s="50">
        <v>31</v>
      </c>
      <c r="G11" s="50">
        <v>142</v>
      </c>
      <c r="H11" s="50">
        <v>33</v>
      </c>
      <c r="I11" s="50">
        <v>67</v>
      </c>
      <c r="J11" s="50">
        <v>558</v>
      </c>
    </row>
    <row r="12" spans="1:11" x14ac:dyDescent="0.15">
      <c r="A12" s="10" t="s">
        <v>19</v>
      </c>
      <c r="B12" s="50">
        <v>4795</v>
      </c>
      <c r="C12" s="50">
        <v>6261</v>
      </c>
      <c r="D12" s="50">
        <v>3687</v>
      </c>
      <c r="E12" s="50">
        <v>4973</v>
      </c>
      <c r="F12" s="50">
        <v>7544</v>
      </c>
      <c r="G12" s="50">
        <v>35815</v>
      </c>
      <c r="H12" s="50">
        <v>5116</v>
      </c>
      <c r="I12" s="50">
        <v>5426</v>
      </c>
      <c r="J12" s="50">
        <v>73617</v>
      </c>
    </row>
    <row r="13" spans="1:11" s="32" customFormat="1" x14ac:dyDescent="0.15">
      <c r="A13" s="12" t="s">
        <v>14</v>
      </c>
      <c r="B13" s="52">
        <v>5002</v>
      </c>
      <c r="C13" s="52">
        <v>6302</v>
      </c>
      <c r="D13" s="52">
        <v>3719</v>
      </c>
      <c r="E13" s="52">
        <v>4978</v>
      </c>
      <c r="F13" s="52">
        <v>7575</v>
      </c>
      <c r="G13" s="52">
        <v>35957</v>
      </c>
      <c r="H13" s="52">
        <v>5149</v>
      </c>
      <c r="I13" s="52">
        <v>5493</v>
      </c>
      <c r="J13" s="52">
        <v>74175</v>
      </c>
    </row>
    <row r="14" spans="1:11" x14ac:dyDescent="0.15">
      <c r="A14" s="9" t="s">
        <v>20</v>
      </c>
      <c r="B14" s="50">
        <v>236</v>
      </c>
      <c r="C14" s="50">
        <v>29</v>
      </c>
      <c r="D14" s="50">
        <v>25</v>
      </c>
      <c r="E14" s="50">
        <v>190</v>
      </c>
      <c r="F14" s="50">
        <v>8</v>
      </c>
      <c r="G14" s="50">
        <v>3</v>
      </c>
      <c r="H14" s="50">
        <v>92</v>
      </c>
      <c r="I14" s="50">
        <v>916</v>
      </c>
      <c r="J14" s="50">
        <v>1499</v>
      </c>
    </row>
    <row r="15" spans="1:11" x14ac:dyDescent="0.15">
      <c r="A15" s="9" t="s">
        <v>21</v>
      </c>
      <c r="B15" s="50">
        <v>607</v>
      </c>
      <c r="C15" s="50">
        <v>88</v>
      </c>
      <c r="D15" s="50">
        <v>136</v>
      </c>
      <c r="E15" s="50">
        <v>69</v>
      </c>
      <c r="F15" s="50">
        <v>135</v>
      </c>
      <c r="G15" s="50">
        <v>778</v>
      </c>
      <c r="H15" s="50">
        <v>234</v>
      </c>
      <c r="I15" s="50">
        <v>473</v>
      </c>
      <c r="J15" s="50">
        <v>2520</v>
      </c>
    </row>
    <row r="16" spans="1:11" x14ac:dyDescent="0.15">
      <c r="A16" s="9" t="s">
        <v>13</v>
      </c>
      <c r="B16" s="50">
        <v>37</v>
      </c>
      <c r="C16" s="50">
        <v>8</v>
      </c>
      <c r="D16" s="50">
        <v>9</v>
      </c>
      <c r="E16" s="50">
        <v>7</v>
      </c>
      <c r="F16" s="50">
        <v>6</v>
      </c>
      <c r="G16" s="50">
        <v>7</v>
      </c>
      <c r="H16" s="50">
        <v>15</v>
      </c>
      <c r="I16" s="50">
        <v>50</v>
      </c>
      <c r="J16" s="50">
        <v>139</v>
      </c>
    </row>
    <row r="17" spans="1:10" s="18" customFormat="1" x14ac:dyDescent="0.15">
      <c r="A17" s="3" t="s">
        <v>22</v>
      </c>
      <c r="B17" s="53">
        <v>5882</v>
      </c>
      <c r="C17" s="53">
        <v>6427</v>
      </c>
      <c r="D17" s="53">
        <v>3889</v>
      </c>
      <c r="E17" s="53">
        <v>5244</v>
      </c>
      <c r="F17" s="53">
        <v>7724</v>
      </c>
      <c r="G17" s="53">
        <v>36745</v>
      </c>
      <c r="H17" s="53">
        <v>5490</v>
      </c>
      <c r="I17" s="53">
        <v>6932</v>
      </c>
      <c r="J17" s="53">
        <v>78333</v>
      </c>
    </row>
    <row r="18" spans="1:10" x14ac:dyDescent="0.15">
      <c r="A18" s="4" t="s">
        <v>23</v>
      </c>
      <c r="B18" s="40"/>
      <c r="C18" s="49"/>
      <c r="D18" s="49"/>
      <c r="E18" s="49"/>
      <c r="F18" s="49"/>
      <c r="G18" s="49"/>
      <c r="H18" s="49"/>
      <c r="I18" s="49"/>
      <c r="J18" s="49"/>
    </row>
    <row r="19" spans="1:10" x14ac:dyDescent="0.15">
      <c r="A19" s="9" t="s">
        <v>24</v>
      </c>
      <c r="B19" s="41"/>
      <c r="C19" s="49"/>
      <c r="D19" s="49"/>
      <c r="E19" s="49"/>
      <c r="F19" s="49"/>
      <c r="G19" s="49"/>
      <c r="H19" s="49"/>
      <c r="I19" s="49"/>
      <c r="J19" s="49"/>
    </row>
    <row r="20" spans="1:10" x14ac:dyDescent="0.15">
      <c r="A20" s="10" t="s">
        <v>25</v>
      </c>
      <c r="B20" s="50">
        <v>677</v>
      </c>
      <c r="C20" s="50">
        <v>249</v>
      </c>
      <c r="D20" s="50">
        <v>100</v>
      </c>
      <c r="E20" s="50">
        <v>71</v>
      </c>
      <c r="F20" s="50">
        <v>20</v>
      </c>
      <c r="G20" s="50">
        <v>202</v>
      </c>
      <c r="H20" s="50">
        <v>105</v>
      </c>
      <c r="I20" s="50">
        <v>454</v>
      </c>
      <c r="J20" s="50">
        <v>1878</v>
      </c>
    </row>
    <row r="21" spans="1:10" x14ac:dyDescent="0.15">
      <c r="A21" s="10" t="s">
        <v>26</v>
      </c>
      <c r="B21" s="76">
        <v>0</v>
      </c>
      <c r="C21" s="76">
        <v>0</v>
      </c>
      <c r="D21" s="76">
        <v>0</v>
      </c>
      <c r="E21" s="76">
        <v>0</v>
      </c>
      <c r="F21" s="76">
        <v>0</v>
      </c>
      <c r="G21" s="76">
        <v>0</v>
      </c>
      <c r="H21" s="76">
        <v>0</v>
      </c>
      <c r="I21" s="76">
        <v>0</v>
      </c>
      <c r="J21" s="76">
        <v>0</v>
      </c>
    </row>
    <row r="22" spans="1:10" x14ac:dyDescent="0.15">
      <c r="A22" s="10" t="s">
        <v>27</v>
      </c>
      <c r="B22" s="50">
        <v>651</v>
      </c>
      <c r="C22" s="50">
        <v>262</v>
      </c>
      <c r="D22" s="50">
        <v>79</v>
      </c>
      <c r="E22" s="50">
        <v>81</v>
      </c>
      <c r="F22" s="50">
        <v>19</v>
      </c>
      <c r="G22" s="50">
        <v>685</v>
      </c>
      <c r="H22" s="50">
        <v>91</v>
      </c>
      <c r="I22" s="50">
        <v>318</v>
      </c>
      <c r="J22" s="50">
        <v>2186</v>
      </c>
    </row>
    <row r="23" spans="1:10" s="32" customFormat="1" x14ac:dyDescent="0.15">
      <c r="A23" s="12" t="s">
        <v>14</v>
      </c>
      <c r="B23" s="52">
        <v>1328</v>
      </c>
      <c r="C23" s="52">
        <v>511</v>
      </c>
      <c r="D23" s="52">
        <v>179</v>
      </c>
      <c r="E23" s="52">
        <v>152</v>
      </c>
      <c r="F23" s="52">
        <v>39</v>
      </c>
      <c r="G23" s="52">
        <v>887</v>
      </c>
      <c r="H23" s="52">
        <v>196</v>
      </c>
      <c r="I23" s="52">
        <v>772</v>
      </c>
      <c r="J23" s="52">
        <v>4064</v>
      </c>
    </row>
    <row r="24" spans="1:10" x14ac:dyDescent="0.15">
      <c r="A24" s="9" t="s">
        <v>28</v>
      </c>
      <c r="B24" s="41"/>
      <c r="C24" s="49"/>
      <c r="D24" s="49"/>
      <c r="E24" s="49"/>
      <c r="F24" s="49"/>
      <c r="G24" s="49"/>
      <c r="H24" s="49"/>
      <c r="I24" s="49"/>
      <c r="J24" s="49"/>
    </row>
    <row r="25" spans="1:10" x14ac:dyDescent="0.15">
      <c r="A25" s="10" t="s">
        <v>29</v>
      </c>
      <c r="B25" s="50">
        <v>1035</v>
      </c>
      <c r="C25" s="50">
        <v>112</v>
      </c>
      <c r="D25" s="50">
        <v>308</v>
      </c>
      <c r="E25" s="50">
        <v>149</v>
      </c>
      <c r="F25" s="50">
        <v>101</v>
      </c>
      <c r="G25" s="50">
        <v>132</v>
      </c>
      <c r="H25" s="50">
        <v>164</v>
      </c>
      <c r="I25" s="50">
        <v>703</v>
      </c>
      <c r="J25" s="50">
        <v>2704</v>
      </c>
    </row>
    <row r="26" spans="1:10" ht="12.5" customHeight="1" x14ac:dyDescent="0.15">
      <c r="A26" s="10" t="s">
        <v>30</v>
      </c>
      <c r="B26" s="50">
        <v>2321</v>
      </c>
      <c r="C26" s="50">
        <v>5627</v>
      </c>
      <c r="D26" s="50">
        <v>3071</v>
      </c>
      <c r="E26" s="50">
        <v>4639</v>
      </c>
      <c r="F26" s="50">
        <v>7291</v>
      </c>
      <c r="G26" s="50">
        <v>34762</v>
      </c>
      <c r="H26" s="50">
        <v>4584</v>
      </c>
      <c r="I26" s="50">
        <v>3855</v>
      </c>
      <c r="J26" s="50">
        <v>66150</v>
      </c>
    </row>
    <row r="27" spans="1:10" x14ac:dyDescent="0.15">
      <c r="A27" s="10" t="s">
        <v>31</v>
      </c>
      <c r="B27" s="50">
        <v>111</v>
      </c>
      <c r="C27" s="50">
        <v>11</v>
      </c>
      <c r="D27" s="50">
        <v>129</v>
      </c>
      <c r="E27" s="50">
        <v>33</v>
      </c>
      <c r="F27" s="50">
        <v>113</v>
      </c>
      <c r="G27" s="50">
        <v>34</v>
      </c>
      <c r="H27" s="50">
        <v>172</v>
      </c>
      <c r="I27" s="50">
        <v>96</v>
      </c>
      <c r="J27" s="50">
        <v>699</v>
      </c>
    </row>
    <row r="28" spans="1:10" s="32" customFormat="1" x14ac:dyDescent="0.15">
      <c r="A28" s="12" t="s">
        <v>14</v>
      </c>
      <c r="B28" s="52">
        <v>3467</v>
      </c>
      <c r="C28" s="52">
        <v>5750</v>
      </c>
      <c r="D28" s="52">
        <v>3508</v>
      </c>
      <c r="E28" s="52">
        <v>4821</v>
      </c>
      <c r="F28" s="52">
        <v>7505</v>
      </c>
      <c r="G28" s="52">
        <v>34928</v>
      </c>
      <c r="H28" s="52">
        <v>4920</v>
      </c>
      <c r="I28" s="52">
        <v>4654</v>
      </c>
      <c r="J28" s="52">
        <v>69553</v>
      </c>
    </row>
    <row r="29" spans="1:10" s="18" customFormat="1" x14ac:dyDescent="0.15">
      <c r="A29" s="3" t="s">
        <v>32</v>
      </c>
      <c r="B29" s="53">
        <v>4795</v>
      </c>
      <c r="C29" s="53">
        <v>6261</v>
      </c>
      <c r="D29" s="53">
        <v>3687</v>
      </c>
      <c r="E29" s="53">
        <v>4973</v>
      </c>
      <c r="F29" s="53">
        <v>7544</v>
      </c>
      <c r="G29" s="53">
        <v>35815</v>
      </c>
      <c r="H29" s="53">
        <v>5116</v>
      </c>
      <c r="I29" s="53">
        <v>5426</v>
      </c>
      <c r="J29" s="53">
        <v>73617</v>
      </c>
    </row>
    <row r="30" spans="1:10" x14ac:dyDescent="0.15">
      <c r="A30" s="155" t="s">
        <v>33</v>
      </c>
      <c r="B30" s="155"/>
      <c r="C30" s="155"/>
      <c r="D30" s="155"/>
      <c r="E30" s="155"/>
      <c r="F30" s="155"/>
      <c r="G30" s="155"/>
      <c r="H30" s="155"/>
      <c r="I30" s="155"/>
      <c r="J30" s="155"/>
    </row>
    <row r="31" spans="1:10" x14ac:dyDescent="0.15">
      <c r="A31" s="4" t="s">
        <v>16</v>
      </c>
      <c r="B31" s="45"/>
      <c r="C31" s="43"/>
      <c r="D31" s="43"/>
      <c r="E31" s="43"/>
      <c r="F31" s="43"/>
      <c r="G31" s="43"/>
      <c r="H31" s="43"/>
      <c r="I31" s="43"/>
      <c r="J31" s="43"/>
    </row>
    <row r="32" spans="1:10" x14ac:dyDescent="0.15">
      <c r="A32" s="9" t="s">
        <v>17</v>
      </c>
      <c r="B32" s="46"/>
      <c r="C32" s="43"/>
      <c r="D32" s="43"/>
      <c r="E32" s="43"/>
      <c r="F32" s="43"/>
      <c r="G32" s="43"/>
      <c r="H32" s="43"/>
      <c r="I32" s="43"/>
      <c r="J32" s="43"/>
    </row>
    <row r="33" spans="1:10" x14ac:dyDescent="0.15">
      <c r="A33" s="10" t="s">
        <v>18</v>
      </c>
      <c r="B33" s="51">
        <v>3.5</v>
      </c>
      <c r="C33" s="51">
        <v>0.6</v>
      </c>
      <c r="D33" s="51">
        <v>0.8</v>
      </c>
      <c r="E33" s="51">
        <v>0.1</v>
      </c>
      <c r="F33" s="51">
        <v>0.4</v>
      </c>
      <c r="G33" s="51">
        <v>0.4</v>
      </c>
      <c r="H33" s="51">
        <v>0.6</v>
      </c>
      <c r="I33" s="51">
        <v>1</v>
      </c>
      <c r="J33" s="51">
        <v>0.7</v>
      </c>
    </row>
    <row r="34" spans="1:10" x14ac:dyDescent="0.15">
      <c r="A34" s="10" t="s">
        <v>19</v>
      </c>
      <c r="B34" s="51">
        <v>81.5</v>
      </c>
      <c r="C34" s="51">
        <v>97.4</v>
      </c>
      <c r="D34" s="51">
        <v>94.8</v>
      </c>
      <c r="E34" s="51">
        <v>94.8</v>
      </c>
      <c r="F34" s="51">
        <v>97.7</v>
      </c>
      <c r="G34" s="51">
        <v>97.5</v>
      </c>
      <c r="H34" s="51">
        <v>93.2</v>
      </c>
      <c r="I34" s="51">
        <v>78.3</v>
      </c>
      <c r="J34" s="51">
        <v>94</v>
      </c>
    </row>
    <row r="35" spans="1:10" s="32" customFormat="1" x14ac:dyDescent="0.15">
      <c r="A35" s="12" t="s">
        <v>14</v>
      </c>
      <c r="B35" s="55">
        <v>85</v>
      </c>
      <c r="C35" s="55">
        <v>98.1</v>
      </c>
      <c r="D35" s="55">
        <v>95.6</v>
      </c>
      <c r="E35" s="55">
        <v>94.9</v>
      </c>
      <c r="F35" s="55">
        <v>98.1</v>
      </c>
      <c r="G35" s="55">
        <v>97.9</v>
      </c>
      <c r="H35" s="55">
        <v>93.8</v>
      </c>
      <c r="I35" s="55">
        <v>79.2</v>
      </c>
      <c r="J35" s="55">
        <v>94.7</v>
      </c>
    </row>
    <row r="36" spans="1:10" x14ac:dyDescent="0.15">
      <c r="A36" s="9" t="s">
        <v>20</v>
      </c>
      <c r="B36" s="51">
        <v>4</v>
      </c>
      <c r="C36" s="51">
        <v>0.5</v>
      </c>
      <c r="D36" s="51">
        <v>0.6</v>
      </c>
      <c r="E36" s="51">
        <v>3.6</v>
      </c>
      <c r="F36" s="51">
        <v>0.1</v>
      </c>
      <c r="G36" s="60">
        <v>0</v>
      </c>
      <c r="H36" s="51">
        <v>1.7</v>
      </c>
      <c r="I36" s="51">
        <v>13.2</v>
      </c>
      <c r="J36" s="51">
        <v>1.9</v>
      </c>
    </row>
    <row r="37" spans="1:10" x14ac:dyDescent="0.15">
      <c r="A37" s="9" t="s">
        <v>21</v>
      </c>
      <c r="B37" s="51">
        <v>10.3</v>
      </c>
      <c r="C37" s="51">
        <v>1.4</v>
      </c>
      <c r="D37" s="51">
        <v>3.5</v>
      </c>
      <c r="E37" s="51">
        <v>1.3</v>
      </c>
      <c r="F37" s="51">
        <v>1.7</v>
      </c>
      <c r="G37" s="51">
        <v>2.1</v>
      </c>
      <c r="H37" s="51">
        <v>4.3</v>
      </c>
      <c r="I37" s="51">
        <v>6.8</v>
      </c>
      <c r="J37" s="51">
        <v>3.2</v>
      </c>
    </row>
    <row r="38" spans="1:10" x14ac:dyDescent="0.15">
      <c r="A38" s="9" t="s">
        <v>13</v>
      </c>
      <c r="B38" s="51">
        <v>0.6</v>
      </c>
      <c r="C38" s="51">
        <v>0.1</v>
      </c>
      <c r="D38" s="51">
        <v>0.2</v>
      </c>
      <c r="E38" s="51">
        <v>0.1</v>
      </c>
      <c r="F38" s="51">
        <v>0.1</v>
      </c>
      <c r="G38" s="60">
        <v>0</v>
      </c>
      <c r="H38" s="51">
        <v>0.3</v>
      </c>
      <c r="I38" s="51">
        <v>0.7</v>
      </c>
      <c r="J38" s="51">
        <v>0.2</v>
      </c>
    </row>
    <row r="39" spans="1:10" s="18" customFormat="1" x14ac:dyDescent="0.15">
      <c r="A39" s="3" t="s">
        <v>22</v>
      </c>
      <c r="B39" s="54">
        <v>100</v>
      </c>
      <c r="C39" s="54">
        <v>100</v>
      </c>
      <c r="D39" s="54">
        <v>100</v>
      </c>
      <c r="E39" s="54">
        <v>100</v>
      </c>
      <c r="F39" s="54">
        <v>100</v>
      </c>
      <c r="G39" s="54">
        <v>100</v>
      </c>
      <c r="H39" s="54">
        <v>100</v>
      </c>
      <c r="I39" s="54">
        <v>100</v>
      </c>
      <c r="J39" s="54">
        <v>100</v>
      </c>
    </row>
    <row r="40" spans="1:10" x14ac:dyDescent="0.15">
      <c r="A40" s="4" t="s">
        <v>23</v>
      </c>
      <c r="B40" s="45"/>
      <c r="C40" s="43"/>
      <c r="D40" s="43"/>
      <c r="E40" s="43"/>
      <c r="F40" s="43"/>
      <c r="G40" s="43"/>
      <c r="H40" s="43"/>
      <c r="I40" s="43"/>
      <c r="J40" s="43"/>
    </row>
    <row r="41" spans="1:10" x14ac:dyDescent="0.15">
      <c r="A41" s="9" t="s">
        <v>24</v>
      </c>
      <c r="B41" s="46"/>
      <c r="C41" s="43"/>
      <c r="D41" s="43"/>
      <c r="E41" s="43"/>
      <c r="F41" s="43"/>
      <c r="G41" s="43"/>
      <c r="H41" s="43"/>
      <c r="I41" s="43"/>
      <c r="J41" s="43"/>
    </row>
    <row r="42" spans="1:10" x14ac:dyDescent="0.15">
      <c r="A42" s="10" t="s">
        <v>25</v>
      </c>
      <c r="B42" s="51">
        <v>14.1</v>
      </c>
      <c r="C42" s="51">
        <v>4</v>
      </c>
      <c r="D42" s="51">
        <v>2.7</v>
      </c>
      <c r="E42" s="51">
        <v>1.4</v>
      </c>
      <c r="F42" s="51">
        <v>0.3</v>
      </c>
      <c r="G42" s="51">
        <v>0.6</v>
      </c>
      <c r="H42" s="51">
        <v>2.1</v>
      </c>
      <c r="I42" s="51">
        <v>8.4</v>
      </c>
      <c r="J42" s="51">
        <v>2.6</v>
      </c>
    </row>
    <row r="43" spans="1:10" x14ac:dyDescent="0.15">
      <c r="A43" s="10" t="s">
        <v>26</v>
      </c>
      <c r="B43" s="60">
        <v>0</v>
      </c>
      <c r="C43" s="60">
        <v>0</v>
      </c>
      <c r="D43" s="60">
        <v>0</v>
      </c>
      <c r="E43" s="60">
        <v>0</v>
      </c>
      <c r="F43" s="60">
        <v>0</v>
      </c>
      <c r="G43" s="60">
        <v>0</v>
      </c>
      <c r="H43" s="60">
        <v>0</v>
      </c>
      <c r="I43" s="60">
        <v>0</v>
      </c>
      <c r="J43" s="60">
        <v>0</v>
      </c>
    </row>
    <row r="44" spans="1:10" x14ac:dyDescent="0.15">
      <c r="A44" s="10" t="s">
        <v>27</v>
      </c>
      <c r="B44" s="51">
        <v>13.6</v>
      </c>
      <c r="C44" s="51">
        <v>4.2</v>
      </c>
      <c r="D44" s="51">
        <v>2.1</v>
      </c>
      <c r="E44" s="51">
        <v>1.6</v>
      </c>
      <c r="F44" s="51">
        <v>0.3</v>
      </c>
      <c r="G44" s="51">
        <v>1.9</v>
      </c>
      <c r="H44" s="51">
        <v>1.8</v>
      </c>
      <c r="I44" s="51">
        <v>5.9</v>
      </c>
      <c r="J44" s="51">
        <v>3</v>
      </c>
    </row>
    <row r="45" spans="1:10" s="32" customFormat="1" x14ac:dyDescent="0.15">
      <c r="A45" s="12" t="s">
        <v>14</v>
      </c>
      <c r="B45" s="55">
        <v>27.7</v>
      </c>
      <c r="C45" s="55">
        <v>8.1999999999999993</v>
      </c>
      <c r="D45" s="55">
        <v>4.9000000000000004</v>
      </c>
      <c r="E45" s="55">
        <v>3.1</v>
      </c>
      <c r="F45" s="55">
        <v>0.5</v>
      </c>
      <c r="G45" s="55">
        <v>2.5</v>
      </c>
      <c r="H45" s="55">
        <v>3.8</v>
      </c>
      <c r="I45" s="55">
        <v>14.2</v>
      </c>
      <c r="J45" s="55">
        <v>5.5</v>
      </c>
    </row>
    <row r="46" spans="1:10" x14ac:dyDescent="0.15">
      <c r="A46" s="9" t="s">
        <v>28</v>
      </c>
      <c r="B46" s="46"/>
      <c r="C46" s="43"/>
      <c r="D46" s="43"/>
      <c r="E46" s="43"/>
      <c r="F46" s="43"/>
      <c r="G46" s="43"/>
      <c r="H46" s="43"/>
      <c r="I46" s="43"/>
      <c r="J46" s="43"/>
    </row>
    <row r="47" spans="1:10" x14ac:dyDescent="0.15">
      <c r="A47" s="10" t="s">
        <v>29</v>
      </c>
      <c r="B47" s="51">
        <v>21.6</v>
      </c>
      <c r="C47" s="51">
        <v>1.8</v>
      </c>
      <c r="D47" s="51">
        <v>8.4</v>
      </c>
      <c r="E47" s="51">
        <v>3</v>
      </c>
      <c r="F47" s="51">
        <v>1.3</v>
      </c>
      <c r="G47" s="51">
        <v>0.4</v>
      </c>
      <c r="H47" s="51">
        <v>3.2</v>
      </c>
      <c r="I47" s="51">
        <v>13</v>
      </c>
      <c r="J47" s="51">
        <v>3.7</v>
      </c>
    </row>
    <row r="48" spans="1:10" x14ac:dyDescent="0.15">
      <c r="A48" s="10" t="s">
        <v>30</v>
      </c>
      <c r="B48" s="51">
        <v>48.4</v>
      </c>
      <c r="C48" s="51">
        <v>89.9</v>
      </c>
      <c r="D48" s="51">
        <v>83.3</v>
      </c>
      <c r="E48" s="51">
        <v>93.3</v>
      </c>
      <c r="F48" s="51">
        <v>96.6</v>
      </c>
      <c r="G48" s="51">
        <v>97.1</v>
      </c>
      <c r="H48" s="51">
        <v>89.6</v>
      </c>
      <c r="I48" s="51">
        <v>71</v>
      </c>
      <c r="J48" s="51">
        <v>89.9</v>
      </c>
    </row>
    <row r="49" spans="1:10" x14ac:dyDescent="0.15">
      <c r="A49" s="10" t="s">
        <v>31</v>
      </c>
      <c r="B49" s="51">
        <v>2.2999999999999998</v>
      </c>
      <c r="C49" s="51">
        <v>0.2</v>
      </c>
      <c r="D49" s="51">
        <v>3.5</v>
      </c>
      <c r="E49" s="51">
        <v>0.7</v>
      </c>
      <c r="F49" s="51">
        <v>1.5</v>
      </c>
      <c r="G49" s="51">
        <v>0.1</v>
      </c>
      <c r="H49" s="51">
        <v>3.4</v>
      </c>
      <c r="I49" s="51">
        <v>1.8</v>
      </c>
      <c r="J49" s="51">
        <v>0.9</v>
      </c>
    </row>
    <row r="50" spans="1:10" s="32" customFormat="1" x14ac:dyDescent="0.15">
      <c r="A50" s="12" t="s">
        <v>14</v>
      </c>
      <c r="B50" s="55">
        <v>72.3</v>
      </c>
      <c r="C50" s="55">
        <v>91.8</v>
      </c>
      <c r="D50" s="55">
        <v>95.1</v>
      </c>
      <c r="E50" s="55">
        <v>96.9</v>
      </c>
      <c r="F50" s="55">
        <v>99.5</v>
      </c>
      <c r="G50" s="55">
        <v>97.5</v>
      </c>
      <c r="H50" s="55">
        <v>96.2</v>
      </c>
      <c r="I50" s="55">
        <v>85.8</v>
      </c>
      <c r="J50" s="55">
        <v>94.5</v>
      </c>
    </row>
    <row r="51" spans="1:10" s="18" customFormat="1" x14ac:dyDescent="0.15">
      <c r="A51" s="3" t="s">
        <v>32</v>
      </c>
      <c r="B51" s="54">
        <v>100</v>
      </c>
      <c r="C51" s="54">
        <v>100</v>
      </c>
      <c r="D51" s="54">
        <v>100</v>
      </c>
      <c r="E51" s="54">
        <v>100</v>
      </c>
      <c r="F51" s="54">
        <v>100</v>
      </c>
      <c r="G51" s="54">
        <v>100</v>
      </c>
      <c r="H51" s="54">
        <v>100</v>
      </c>
      <c r="I51" s="54">
        <v>100</v>
      </c>
      <c r="J51" s="54">
        <v>100</v>
      </c>
    </row>
    <row r="54" spans="1:10" x14ac:dyDescent="0.15">
      <c r="A54" s="6" t="s">
        <v>91</v>
      </c>
    </row>
  </sheetData>
  <sheetProtection sheet="1"/>
  <mergeCells count="3">
    <mergeCell ref="A30:J30"/>
    <mergeCell ref="A1:K1"/>
    <mergeCell ref="A8:J8"/>
  </mergeCells>
  <hyperlinks>
    <hyperlink ref="A54" r:id="rId1" display="© Commonwealth of Australia 2012" xr:uid="{607FDF2A-CDC7-3A45-BC5B-B44E0BB8842A}"/>
  </hyperlinks>
  <pageMargins left="0.78749999999999998" right="0.78749999999999998" top="1.0249999999999999" bottom="1.0249999999999999" header="0.78749999999999998" footer="0.78749999999999998"/>
  <pageSetup paperSize="9" scale="58" orientation="landscape" horizontalDpi="300" verticalDpi="300"/>
  <headerFooter alignWithMargins="0">
    <oddHeader>&amp;C&amp;A</oddHeader>
    <oddFooter>&amp;CPage &amp;P</oddFooter>
  </headerFooter>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43F593-8536-4246-A69F-646B5C70E763}">
  <sheetPr codeName="Sheet10">
    <pageSetUpPr fitToPage="1"/>
  </sheetPr>
  <dimension ref="A1:K73"/>
  <sheetViews>
    <sheetView workbookViewId="0">
      <pane ySplit="8" topLeftCell="A9" activePane="bottomLeft" state="frozen"/>
      <selection activeCell="A4" sqref="A4"/>
      <selection pane="bottomLeft" activeCell="A4" sqref="A4"/>
    </sheetView>
  </sheetViews>
  <sheetFormatPr baseColWidth="10" defaultColWidth="11.5" defaultRowHeight="13" x14ac:dyDescent="0.15"/>
  <cols>
    <col min="1" max="1" width="23.5" customWidth="1"/>
  </cols>
  <sheetData>
    <row r="1" spans="1:11" ht="68" customHeight="1" x14ac:dyDescent="0.15">
      <c r="A1" s="154" t="s">
        <v>0</v>
      </c>
      <c r="B1" s="154"/>
      <c r="C1" s="154"/>
      <c r="D1" s="154"/>
      <c r="E1" s="154"/>
      <c r="F1" s="154"/>
      <c r="G1" s="154"/>
      <c r="H1" s="154"/>
      <c r="I1" s="154"/>
      <c r="J1" s="154"/>
      <c r="K1" s="154"/>
    </row>
    <row r="2" spans="1:11" ht="16" x14ac:dyDescent="0.2">
      <c r="A2" s="1" t="s">
        <v>158</v>
      </c>
    </row>
    <row r="3" spans="1:11" x14ac:dyDescent="0.15">
      <c r="A3" s="2" t="s">
        <v>90</v>
      </c>
    </row>
    <row r="4" spans="1:11" x14ac:dyDescent="0.15">
      <c r="A4" s="2"/>
    </row>
    <row r="5" spans="1:11" x14ac:dyDescent="0.15">
      <c r="A5" s="5" t="s">
        <v>146</v>
      </c>
      <c r="B5" s="5"/>
    </row>
    <row r="6" spans="1:11" x14ac:dyDescent="0.15">
      <c r="A6" s="5"/>
      <c r="B6" s="5"/>
    </row>
    <row r="7" spans="1:11" x14ac:dyDescent="0.15">
      <c r="A7" s="5"/>
      <c r="B7" s="145"/>
      <c r="C7" s="145"/>
      <c r="D7" s="145"/>
      <c r="E7" s="145"/>
      <c r="F7" s="145"/>
      <c r="G7" s="145"/>
      <c r="H7" s="146"/>
      <c r="I7" s="156" t="s">
        <v>34</v>
      </c>
      <c r="J7" s="156"/>
    </row>
    <row r="8" spans="1:11" ht="24" x14ac:dyDescent="0.15">
      <c r="A8" s="5"/>
      <c r="B8" s="8" t="s">
        <v>35</v>
      </c>
      <c r="C8" s="8" t="s">
        <v>36</v>
      </c>
      <c r="D8" s="8" t="s">
        <v>37</v>
      </c>
      <c r="E8" s="8" t="s">
        <v>38</v>
      </c>
      <c r="F8" s="8" t="s">
        <v>39</v>
      </c>
      <c r="G8" s="8" t="s">
        <v>40</v>
      </c>
      <c r="H8" s="8" t="s">
        <v>93</v>
      </c>
      <c r="I8" s="100" t="s">
        <v>94</v>
      </c>
      <c r="J8" s="101" t="s">
        <v>95</v>
      </c>
    </row>
    <row r="9" spans="1:11" x14ac:dyDescent="0.15">
      <c r="A9" s="155" t="s">
        <v>15</v>
      </c>
      <c r="B9" s="155"/>
      <c r="C9" s="155"/>
      <c r="D9" s="155"/>
      <c r="E9" s="155"/>
      <c r="F9" s="155"/>
      <c r="G9" s="155"/>
      <c r="H9" s="155"/>
      <c r="I9" s="155"/>
      <c r="J9" s="155"/>
    </row>
    <row r="10" spans="1:11" x14ac:dyDescent="0.15">
      <c r="A10" s="4" t="s">
        <v>41</v>
      </c>
      <c r="B10" s="4"/>
      <c r="I10" s="102"/>
      <c r="J10" s="103"/>
    </row>
    <row r="11" spans="1:11" x14ac:dyDescent="0.15">
      <c r="A11" s="9" t="s">
        <v>42</v>
      </c>
      <c r="B11" s="50">
        <v>53439</v>
      </c>
      <c r="C11" s="50">
        <v>60483</v>
      </c>
      <c r="D11" s="50">
        <v>71575</v>
      </c>
      <c r="E11" s="50">
        <v>79754</v>
      </c>
      <c r="F11" s="50">
        <v>75961</v>
      </c>
      <c r="G11" s="50">
        <v>65238</v>
      </c>
      <c r="H11" s="50">
        <v>58637</v>
      </c>
      <c r="I11" s="116">
        <v>-10.1</v>
      </c>
      <c r="J11" s="117">
        <v>9.6999999999999993</v>
      </c>
    </row>
    <row r="12" spans="1:11" x14ac:dyDescent="0.15">
      <c r="A12" s="9" t="s">
        <v>43</v>
      </c>
      <c r="B12" s="50">
        <v>14302</v>
      </c>
      <c r="C12" s="50">
        <v>16782</v>
      </c>
      <c r="D12" s="50">
        <v>22071</v>
      </c>
      <c r="E12" s="50">
        <v>25218</v>
      </c>
      <c r="F12" s="50">
        <v>23748</v>
      </c>
      <c r="G12" s="50">
        <v>20805</v>
      </c>
      <c r="H12" s="50">
        <v>18121</v>
      </c>
      <c r="I12" s="116">
        <v>-12.9</v>
      </c>
      <c r="J12" s="117">
        <v>26.7</v>
      </c>
    </row>
    <row r="13" spans="1:11" s="32" customFormat="1" x14ac:dyDescent="0.15">
      <c r="A13" s="17" t="s">
        <v>14</v>
      </c>
      <c r="B13" s="52">
        <v>69592</v>
      </c>
      <c r="C13" s="52">
        <v>79122</v>
      </c>
      <c r="D13" s="52">
        <v>95660</v>
      </c>
      <c r="E13" s="52">
        <v>107081</v>
      </c>
      <c r="F13" s="52">
        <v>101838</v>
      </c>
      <c r="G13" s="52">
        <v>87933</v>
      </c>
      <c r="H13" s="52">
        <v>78331</v>
      </c>
      <c r="I13" s="118">
        <v>-10.9</v>
      </c>
      <c r="J13" s="119">
        <v>12.4</v>
      </c>
    </row>
    <row r="14" spans="1:11" x14ac:dyDescent="0.15">
      <c r="A14" s="4" t="s">
        <v>112</v>
      </c>
      <c r="B14" s="56"/>
      <c r="C14" s="13"/>
      <c r="D14" s="13"/>
      <c r="E14" s="13"/>
      <c r="F14" s="13"/>
      <c r="G14" s="13"/>
      <c r="H14" s="13"/>
      <c r="I14" s="127"/>
      <c r="J14" s="27"/>
    </row>
    <row r="15" spans="1:11" x14ac:dyDescent="0.15">
      <c r="A15" s="9" t="s">
        <v>79</v>
      </c>
      <c r="B15" s="50">
        <v>7568</v>
      </c>
      <c r="C15" s="50">
        <v>8742</v>
      </c>
      <c r="D15" s="50">
        <v>9411</v>
      </c>
      <c r="E15" s="50">
        <v>10404</v>
      </c>
      <c r="F15" s="50">
        <v>9207</v>
      </c>
      <c r="G15" s="50">
        <v>7153</v>
      </c>
      <c r="H15" s="50">
        <v>6064</v>
      </c>
      <c r="I15" s="116">
        <v>-15.2</v>
      </c>
      <c r="J15" s="117">
        <v>-19.899999999999999</v>
      </c>
    </row>
    <row r="16" spans="1:11" x14ac:dyDescent="0.15">
      <c r="A16" s="9" t="s">
        <v>80</v>
      </c>
      <c r="B16" s="50">
        <v>18093</v>
      </c>
      <c r="C16" s="50">
        <v>20556</v>
      </c>
      <c r="D16" s="50">
        <v>24428</v>
      </c>
      <c r="E16" s="50">
        <v>26634</v>
      </c>
      <c r="F16" s="50">
        <v>24461</v>
      </c>
      <c r="G16" s="50">
        <v>20726</v>
      </c>
      <c r="H16" s="50">
        <v>17961</v>
      </c>
      <c r="I16" s="116">
        <v>-13.3</v>
      </c>
      <c r="J16" s="117">
        <v>-0.7</v>
      </c>
    </row>
    <row r="17" spans="1:10" x14ac:dyDescent="0.15">
      <c r="A17" s="9" t="s">
        <v>81</v>
      </c>
      <c r="B17" s="50">
        <v>12549</v>
      </c>
      <c r="C17" s="50">
        <v>14433</v>
      </c>
      <c r="D17" s="50">
        <v>18239</v>
      </c>
      <c r="E17" s="50">
        <v>20936</v>
      </c>
      <c r="F17" s="50">
        <v>19371</v>
      </c>
      <c r="G17" s="50">
        <v>16336</v>
      </c>
      <c r="H17" s="50">
        <v>14767</v>
      </c>
      <c r="I17" s="116">
        <v>-9.6</v>
      </c>
      <c r="J17" s="117">
        <v>17.7</v>
      </c>
    </row>
    <row r="18" spans="1:10" x14ac:dyDescent="0.15">
      <c r="A18" s="9" t="s">
        <v>82</v>
      </c>
      <c r="B18" s="50">
        <v>9985</v>
      </c>
      <c r="C18" s="50">
        <v>11260</v>
      </c>
      <c r="D18" s="50">
        <v>13580</v>
      </c>
      <c r="E18" s="50">
        <v>15030</v>
      </c>
      <c r="F18" s="50">
        <v>13908</v>
      </c>
      <c r="G18" s="50">
        <v>12250</v>
      </c>
      <c r="H18" s="50">
        <v>10965</v>
      </c>
      <c r="I18" s="116">
        <v>-10.5</v>
      </c>
      <c r="J18" s="117">
        <v>9.8000000000000007</v>
      </c>
    </row>
    <row r="19" spans="1:10" x14ac:dyDescent="0.15">
      <c r="A19" s="9" t="s">
        <v>83</v>
      </c>
      <c r="B19" s="50">
        <v>7664</v>
      </c>
      <c r="C19" s="50">
        <v>8772</v>
      </c>
      <c r="D19" s="50">
        <v>11328</v>
      </c>
      <c r="E19" s="50">
        <v>12776</v>
      </c>
      <c r="F19" s="50">
        <v>12076</v>
      </c>
      <c r="G19" s="50">
        <v>10433</v>
      </c>
      <c r="H19" s="50">
        <v>8945</v>
      </c>
      <c r="I19" s="116">
        <v>-14.3</v>
      </c>
      <c r="J19" s="117">
        <v>16.7</v>
      </c>
    </row>
    <row r="20" spans="1:10" x14ac:dyDescent="0.15">
      <c r="A20" s="9" t="s">
        <v>84</v>
      </c>
      <c r="B20" s="50">
        <v>5313</v>
      </c>
      <c r="C20" s="50">
        <v>5963</v>
      </c>
      <c r="D20" s="50">
        <v>7366</v>
      </c>
      <c r="E20" s="50">
        <v>8388</v>
      </c>
      <c r="F20" s="50">
        <v>8496</v>
      </c>
      <c r="G20" s="50">
        <v>7617</v>
      </c>
      <c r="H20" s="50">
        <v>7240</v>
      </c>
      <c r="I20" s="116">
        <v>-4.9000000000000004</v>
      </c>
      <c r="J20" s="117">
        <v>36.299999999999997</v>
      </c>
    </row>
    <row r="21" spans="1:10" x14ac:dyDescent="0.15">
      <c r="A21" s="9" t="s">
        <v>85</v>
      </c>
      <c r="B21" s="50">
        <v>3255</v>
      </c>
      <c r="C21" s="50">
        <v>3825</v>
      </c>
      <c r="D21" s="50">
        <v>4861</v>
      </c>
      <c r="E21" s="50">
        <v>5606</v>
      </c>
      <c r="F21" s="50">
        <v>5962</v>
      </c>
      <c r="G21" s="50">
        <v>5360</v>
      </c>
      <c r="H21" s="50">
        <v>4873</v>
      </c>
      <c r="I21" s="116">
        <v>-9.1</v>
      </c>
      <c r="J21" s="117">
        <v>49.7</v>
      </c>
    </row>
    <row r="22" spans="1:10" x14ac:dyDescent="0.15">
      <c r="A22" s="9" t="s">
        <v>86</v>
      </c>
      <c r="B22" s="50">
        <v>1980</v>
      </c>
      <c r="C22" s="50">
        <v>2275</v>
      </c>
      <c r="D22" s="50">
        <v>2704</v>
      </c>
      <c r="E22" s="50">
        <v>3113</v>
      </c>
      <c r="F22" s="50">
        <v>3462</v>
      </c>
      <c r="G22" s="50">
        <v>3247</v>
      </c>
      <c r="H22" s="50">
        <v>3095</v>
      </c>
      <c r="I22" s="116">
        <v>-4.7</v>
      </c>
      <c r="J22" s="117">
        <v>56.3</v>
      </c>
    </row>
    <row r="23" spans="1:10" x14ac:dyDescent="0.15">
      <c r="A23" s="9" t="s">
        <v>87</v>
      </c>
      <c r="B23" s="50">
        <v>2230</v>
      </c>
      <c r="C23" s="50">
        <v>2585</v>
      </c>
      <c r="D23" s="50">
        <v>2996</v>
      </c>
      <c r="E23" s="50">
        <v>3322</v>
      </c>
      <c r="F23" s="50">
        <v>3736</v>
      </c>
      <c r="G23" s="50">
        <v>3686</v>
      </c>
      <c r="H23" s="50">
        <v>3492</v>
      </c>
      <c r="I23" s="116">
        <v>-5.3</v>
      </c>
      <c r="J23" s="117">
        <v>56.6</v>
      </c>
    </row>
    <row r="24" spans="1:10" s="32" customFormat="1" x14ac:dyDescent="0.15">
      <c r="A24" s="17" t="s">
        <v>14</v>
      </c>
      <c r="B24" s="52">
        <v>69561</v>
      </c>
      <c r="C24" s="52">
        <v>79104</v>
      </c>
      <c r="D24" s="52">
        <v>95596</v>
      </c>
      <c r="E24" s="52">
        <v>106965</v>
      </c>
      <c r="F24" s="52">
        <v>101694</v>
      </c>
      <c r="G24" s="52">
        <v>87777</v>
      </c>
      <c r="H24" s="52">
        <v>78185</v>
      </c>
      <c r="I24" s="118">
        <v>-10.9</v>
      </c>
      <c r="J24" s="119">
        <v>12.4</v>
      </c>
    </row>
    <row r="25" spans="1:10" s="67" customFormat="1" x14ac:dyDescent="0.15">
      <c r="A25" s="4" t="s">
        <v>123</v>
      </c>
      <c r="B25" s="69">
        <v>31</v>
      </c>
      <c r="C25" s="69">
        <v>18</v>
      </c>
      <c r="D25" s="69">
        <v>64</v>
      </c>
      <c r="E25" s="69">
        <v>116</v>
      </c>
      <c r="F25" s="69">
        <v>144</v>
      </c>
      <c r="G25" s="69">
        <v>156</v>
      </c>
      <c r="H25" s="69">
        <v>146</v>
      </c>
      <c r="I25" s="116">
        <v>-6.4</v>
      </c>
      <c r="J25" s="117">
        <v>371</v>
      </c>
    </row>
    <row r="26" spans="1:10" s="18" customFormat="1" x14ac:dyDescent="0.15">
      <c r="A26" s="3" t="s">
        <v>22</v>
      </c>
      <c r="B26" s="70">
        <v>69592</v>
      </c>
      <c r="C26" s="70">
        <v>79122</v>
      </c>
      <c r="D26" s="70">
        <v>95660</v>
      </c>
      <c r="E26" s="70">
        <v>107081</v>
      </c>
      <c r="F26" s="70">
        <v>101838</v>
      </c>
      <c r="G26" s="70">
        <v>87933</v>
      </c>
      <c r="H26" s="70">
        <v>78331</v>
      </c>
      <c r="I26" s="128">
        <v>-10.9</v>
      </c>
      <c r="J26" s="129">
        <v>12.6</v>
      </c>
    </row>
    <row r="27" spans="1:10" x14ac:dyDescent="0.15">
      <c r="A27" s="155" t="s">
        <v>33</v>
      </c>
      <c r="B27" s="155"/>
      <c r="C27" s="155"/>
      <c r="D27" s="155"/>
      <c r="E27" s="155"/>
      <c r="F27" s="155"/>
      <c r="G27" s="155"/>
      <c r="H27" s="155"/>
      <c r="I27" s="155"/>
      <c r="J27" s="155"/>
    </row>
    <row r="28" spans="1:10" x14ac:dyDescent="0.15">
      <c r="A28" s="4" t="s">
        <v>41</v>
      </c>
      <c r="B28" s="4"/>
      <c r="I28" s="130"/>
      <c r="J28" s="131"/>
    </row>
    <row r="29" spans="1:10" x14ac:dyDescent="0.15">
      <c r="A29" s="9" t="s">
        <v>42</v>
      </c>
      <c r="B29" s="51">
        <v>76.8</v>
      </c>
      <c r="C29" s="51">
        <v>76.400000000000006</v>
      </c>
      <c r="D29" s="51">
        <v>74.900000000000006</v>
      </c>
      <c r="E29" s="51">
        <v>74.599999999999994</v>
      </c>
      <c r="F29" s="51">
        <v>74.7</v>
      </c>
      <c r="G29" s="51">
        <v>74.3</v>
      </c>
      <c r="H29" s="51">
        <v>75</v>
      </c>
      <c r="I29" s="74"/>
      <c r="J29" s="96"/>
    </row>
    <row r="30" spans="1:10" ht="12.5" customHeight="1" x14ac:dyDescent="0.15">
      <c r="A30" s="9" t="s">
        <v>43</v>
      </c>
      <c r="B30" s="51">
        <v>20.6</v>
      </c>
      <c r="C30" s="51">
        <v>21.2</v>
      </c>
      <c r="D30" s="51">
        <v>23.1</v>
      </c>
      <c r="E30" s="51">
        <v>23.6</v>
      </c>
      <c r="F30" s="51">
        <v>23.4</v>
      </c>
      <c r="G30" s="51">
        <v>23.7</v>
      </c>
      <c r="H30" s="51">
        <v>23.2</v>
      </c>
      <c r="I30" s="74"/>
      <c r="J30" s="96"/>
    </row>
    <row r="31" spans="1:10" s="32" customFormat="1" x14ac:dyDescent="0.15">
      <c r="A31" s="17" t="s">
        <v>14</v>
      </c>
      <c r="B31" s="55">
        <v>100</v>
      </c>
      <c r="C31" s="55">
        <v>100</v>
      </c>
      <c r="D31" s="55">
        <v>100</v>
      </c>
      <c r="E31" s="55">
        <v>100</v>
      </c>
      <c r="F31" s="55">
        <v>100</v>
      </c>
      <c r="G31" s="55">
        <v>100</v>
      </c>
      <c r="H31" s="55">
        <v>100</v>
      </c>
      <c r="I31" s="74"/>
      <c r="J31" s="96"/>
    </row>
    <row r="32" spans="1:10" x14ac:dyDescent="0.15">
      <c r="A32" s="4" t="s">
        <v>112</v>
      </c>
      <c r="B32" s="47"/>
      <c r="C32" s="48"/>
      <c r="D32" s="48"/>
      <c r="E32" s="48"/>
      <c r="F32" s="48"/>
      <c r="G32" s="48"/>
      <c r="H32" s="48"/>
      <c r="I32" s="80"/>
      <c r="J32" s="60"/>
    </row>
    <row r="33" spans="1:10" x14ac:dyDescent="0.15">
      <c r="A33" s="9" t="s">
        <v>79</v>
      </c>
      <c r="B33" s="51">
        <v>10.9</v>
      </c>
      <c r="C33" s="51">
        <v>11</v>
      </c>
      <c r="D33" s="51">
        <v>9.8000000000000007</v>
      </c>
      <c r="E33" s="51">
        <v>9.6999999999999993</v>
      </c>
      <c r="F33" s="51">
        <v>9</v>
      </c>
      <c r="G33" s="51">
        <v>8.1</v>
      </c>
      <c r="H33" s="51">
        <v>7.7</v>
      </c>
      <c r="I33" s="74"/>
      <c r="J33" s="96"/>
    </row>
    <row r="34" spans="1:10" x14ac:dyDescent="0.15">
      <c r="A34" s="9" t="s">
        <v>80</v>
      </c>
      <c r="B34" s="51">
        <v>26</v>
      </c>
      <c r="C34" s="51">
        <v>26</v>
      </c>
      <c r="D34" s="51">
        <v>25.6</v>
      </c>
      <c r="E34" s="51">
        <v>24.9</v>
      </c>
      <c r="F34" s="51">
        <v>24</v>
      </c>
      <c r="G34" s="51">
        <v>23.6</v>
      </c>
      <c r="H34" s="51">
        <v>22.9</v>
      </c>
      <c r="I34" s="74"/>
      <c r="J34" s="96"/>
    </row>
    <row r="35" spans="1:10" x14ac:dyDescent="0.15">
      <c r="A35" s="9" t="s">
        <v>81</v>
      </c>
      <c r="B35" s="51">
        <v>18</v>
      </c>
      <c r="C35" s="51">
        <v>18.2</v>
      </c>
      <c r="D35" s="51">
        <v>19.100000000000001</v>
      </c>
      <c r="E35" s="51">
        <v>19.600000000000001</v>
      </c>
      <c r="F35" s="51">
        <v>19</v>
      </c>
      <c r="G35" s="51">
        <v>18.600000000000001</v>
      </c>
      <c r="H35" s="51">
        <v>18.899999999999999</v>
      </c>
      <c r="I35" s="74"/>
      <c r="J35" s="96"/>
    </row>
    <row r="36" spans="1:10" x14ac:dyDescent="0.15">
      <c r="A36" s="9" t="s">
        <v>82</v>
      </c>
      <c r="B36" s="51">
        <v>14.3</v>
      </c>
      <c r="C36" s="51">
        <v>14.2</v>
      </c>
      <c r="D36" s="51">
        <v>14.2</v>
      </c>
      <c r="E36" s="51">
        <v>14</v>
      </c>
      <c r="F36" s="51">
        <v>13.7</v>
      </c>
      <c r="G36" s="51">
        <v>13.9</v>
      </c>
      <c r="H36" s="51">
        <v>14</v>
      </c>
      <c r="I36" s="74"/>
      <c r="J36" s="96"/>
    </row>
    <row r="37" spans="1:10" x14ac:dyDescent="0.15">
      <c r="A37" s="9" t="s">
        <v>83</v>
      </c>
      <c r="B37" s="51">
        <v>11</v>
      </c>
      <c r="C37" s="51">
        <v>11.1</v>
      </c>
      <c r="D37" s="51">
        <v>11.8</v>
      </c>
      <c r="E37" s="51">
        <v>11.9</v>
      </c>
      <c r="F37" s="51">
        <v>11.9</v>
      </c>
      <c r="G37" s="51">
        <v>11.9</v>
      </c>
      <c r="H37" s="51">
        <v>11.4</v>
      </c>
      <c r="I37" s="74"/>
      <c r="J37" s="96"/>
    </row>
    <row r="38" spans="1:10" x14ac:dyDescent="0.15">
      <c r="A38" s="9" t="s">
        <v>84</v>
      </c>
      <c r="B38" s="51">
        <v>7.6</v>
      </c>
      <c r="C38" s="51">
        <v>7.5</v>
      </c>
      <c r="D38" s="51">
        <v>7.7</v>
      </c>
      <c r="E38" s="51">
        <v>7.8</v>
      </c>
      <c r="F38" s="51">
        <v>8.3000000000000007</v>
      </c>
      <c r="G38" s="51">
        <v>8.6999999999999993</v>
      </c>
      <c r="H38" s="51">
        <v>9.1999999999999993</v>
      </c>
      <c r="I38" s="74"/>
      <c r="J38" s="96"/>
    </row>
    <row r="39" spans="1:10" x14ac:dyDescent="0.15">
      <c r="A39" s="9" t="s">
        <v>85</v>
      </c>
      <c r="B39" s="51">
        <v>4.7</v>
      </c>
      <c r="C39" s="51">
        <v>4.8</v>
      </c>
      <c r="D39" s="51">
        <v>5.0999999999999996</v>
      </c>
      <c r="E39" s="51">
        <v>5.2</v>
      </c>
      <c r="F39" s="51">
        <v>5.9</v>
      </c>
      <c r="G39" s="51">
        <v>6.1</v>
      </c>
      <c r="H39" s="51">
        <v>6.2</v>
      </c>
      <c r="I39" s="74"/>
      <c r="J39" s="96"/>
    </row>
    <row r="40" spans="1:10" x14ac:dyDescent="0.15">
      <c r="A40" s="9" t="s">
        <v>86</v>
      </c>
      <c r="B40" s="51">
        <v>2.8</v>
      </c>
      <c r="C40" s="51">
        <v>2.9</v>
      </c>
      <c r="D40" s="51">
        <v>2.8</v>
      </c>
      <c r="E40" s="51">
        <v>2.9</v>
      </c>
      <c r="F40" s="51">
        <v>3.4</v>
      </c>
      <c r="G40" s="51">
        <v>3.7</v>
      </c>
      <c r="H40" s="51">
        <v>4</v>
      </c>
      <c r="I40" s="74"/>
      <c r="J40" s="96"/>
    </row>
    <row r="41" spans="1:10" x14ac:dyDescent="0.15">
      <c r="A41" s="9" t="s">
        <v>87</v>
      </c>
      <c r="B41" s="51">
        <v>3.2</v>
      </c>
      <c r="C41" s="51">
        <v>3.3</v>
      </c>
      <c r="D41" s="51">
        <v>3.1</v>
      </c>
      <c r="E41" s="51">
        <v>3.1</v>
      </c>
      <c r="F41" s="51">
        <v>3.7</v>
      </c>
      <c r="G41" s="51">
        <v>4.2</v>
      </c>
      <c r="H41" s="51">
        <v>4.5</v>
      </c>
      <c r="I41" s="74"/>
      <c r="J41" s="96"/>
    </row>
    <row r="42" spans="1:10" s="32" customFormat="1" x14ac:dyDescent="0.15">
      <c r="A42" s="17" t="s">
        <v>14</v>
      </c>
      <c r="B42" s="55">
        <v>100</v>
      </c>
      <c r="C42" s="55">
        <v>100</v>
      </c>
      <c r="D42" s="55">
        <v>100</v>
      </c>
      <c r="E42" s="55">
        <v>100</v>
      </c>
      <c r="F42" s="55">
        <v>100</v>
      </c>
      <c r="G42" s="55">
        <v>100</v>
      </c>
      <c r="H42" s="55">
        <v>100</v>
      </c>
      <c r="I42" s="74"/>
      <c r="J42" s="96"/>
    </row>
    <row r="43" spans="1:10" s="67" customFormat="1" x14ac:dyDescent="0.15">
      <c r="A43" s="4" t="s">
        <v>123</v>
      </c>
      <c r="B43" s="57">
        <v>100</v>
      </c>
      <c r="C43" s="57">
        <v>100</v>
      </c>
      <c r="D43" s="57">
        <v>100</v>
      </c>
      <c r="E43" s="57">
        <v>100</v>
      </c>
      <c r="F43" s="57">
        <v>100</v>
      </c>
      <c r="G43" s="57">
        <v>100</v>
      </c>
      <c r="H43" s="57">
        <v>100</v>
      </c>
      <c r="I43" s="74"/>
      <c r="J43" s="96"/>
    </row>
    <row r="44" spans="1:10" s="18" customFormat="1" x14ac:dyDescent="0.15">
      <c r="A44" s="3" t="s">
        <v>22</v>
      </c>
      <c r="B44" s="58">
        <v>100</v>
      </c>
      <c r="C44" s="58">
        <v>100</v>
      </c>
      <c r="D44" s="58">
        <v>100</v>
      </c>
      <c r="E44" s="58">
        <v>100</v>
      </c>
      <c r="F44" s="58">
        <v>100</v>
      </c>
      <c r="G44" s="58">
        <v>100</v>
      </c>
      <c r="H44" s="58">
        <v>100</v>
      </c>
      <c r="I44" s="74"/>
      <c r="J44" s="96"/>
    </row>
    <row r="45" spans="1:10" x14ac:dyDescent="0.15">
      <c r="A45" s="6"/>
      <c r="B45" s="6"/>
    </row>
    <row r="47" spans="1:10" x14ac:dyDescent="0.15">
      <c r="A47" s="6" t="s">
        <v>91</v>
      </c>
      <c r="B47" s="6"/>
    </row>
    <row r="48" spans="1:10" x14ac:dyDescent="0.15">
      <c r="A48" s="23"/>
      <c r="B48" s="26"/>
      <c r="C48" s="26"/>
      <c r="D48" s="26"/>
      <c r="E48" s="26"/>
      <c r="F48" s="26"/>
      <c r="G48" s="26"/>
      <c r="H48" s="20"/>
    </row>
    <row r="49" spans="1:8" x14ac:dyDescent="0.15">
      <c r="A49" s="23"/>
      <c r="B49" s="26"/>
      <c r="C49" s="26"/>
      <c r="D49" s="26"/>
      <c r="E49" s="26"/>
      <c r="F49" s="26"/>
      <c r="G49" s="26"/>
      <c r="H49" s="20"/>
    </row>
    <row r="50" spans="1:8" ht="23.75" customHeight="1" x14ac:dyDescent="0.15">
      <c r="A50" s="24"/>
      <c r="B50" s="27"/>
      <c r="C50" s="27"/>
      <c r="D50" s="27"/>
      <c r="E50" s="27"/>
      <c r="F50" s="27"/>
      <c r="G50" s="27"/>
      <c r="H50" s="31"/>
    </row>
    <row r="51" spans="1:8" ht="12.5" customHeight="1" x14ac:dyDescent="0.15">
      <c r="A51" s="152"/>
      <c r="B51" s="152"/>
      <c r="C51" s="152"/>
      <c r="D51" s="152"/>
      <c r="E51" s="152"/>
      <c r="F51" s="152"/>
      <c r="G51" s="152"/>
      <c r="H51" s="152"/>
    </row>
    <row r="52" spans="1:8" x14ac:dyDescent="0.15">
      <c r="A52" s="23"/>
      <c r="B52" s="26"/>
      <c r="C52" s="26"/>
      <c r="D52" s="26"/>
      <c r="E52" s="26"/>
      <c r="F52" s="26"/>
      <c r="G52" s="26"/>
      <c r="H52" s="20"/>
    </row>
    <row r="53" spans="1:8" x14ac:dyDescent="0.15">
      <c r="A53" s="23"/>
      <c r="B53" s="26"/>
      <c r="C53" s="26"/>
      <c r="D53" s="26"/>
      <c r="E53" s="26"/>
      <c r="F53" s="26"/>
      <c r="G53" s="26"/>
      <c r="H53" s="20"/>
    </row>
    <row r="54" spans="1:8" x14ac:dyDescent="0.15">
      <c r="A54" s="23"/>
      <c r="B54" s="26"/>
      <c r="C54" s="26"/>
      <c r="D54" s="26"/>
      <c r="E54" s="26"/>
      <c r="F54" s="26"/>
      <c r="G54" s="26"/>
      <c r="H54" s="20"/>
    </row>
    <row r="55" spans="1:8" x14ac:dyDescent="0.15">
      <c r="A55" s="23"/>
      <c r="B55" s="26"/>
      <c r="C55" s="26"/>
      <c r="D55" s="26"/>
      <c r="E55" s="26"/>
      <c r="F55" s="26"/>
      <c r="G55" s="26"/>
      <c r="H55" s="20"/>
    </row>
    <row r="56" spans="1:8" x14ac:dyDescent="0.15">
      <c r="A56" s="23"/>
      <c r="B56" s="26"/>
      <c r="C56" s="26"/>
      <c r="D56" s="26"/>
      <c r="E56" s="26"/>
      <c r="F56" s="26"/>
      <c r="G56" s="26"/>
      <c r="H56" s="20"/>
    </row>
    <row r="57" spans="1:8" x14ac:dyDescent="0.15">
      <c r="A57" s="23"/>
      <c r="B57" s="26"/>
      <c r="C57" s="26"/>
      <c r="D57" s="26"/>
      <c r="E57" s="26"/>
      <c r="F57" s="26"/>
      <c r="G57" s="26"/>
      <c r="H57" s="20"/>
    </row>
    <row r="58" spans="1:8" x14ac:dyDescent="0.15">
      <c r="A58" s="23"/>
      <c r="B58" s="26"/>
      <c r="C58" s="26"/>
      <c r="D58" s="26"/>
      <c r="E58" s="26"/>
      <c r="F58" s="26"/>
      <c r="G58" s="26"/>
      <c r="H58" s="20"/>
    </row>
    <row r="59" spans="1:8" x14ac:dyDescent="0.15">
      <c r="A59" s="23"/>
      <c r="B59" s="26"/>
      <c r="C59" s="26"/>
      <c r="D59" s="26"/>
      <c r="E59" s="26"/>
      <c r="F59" s="26"/>
      <c r="G59" s="26"/>
      <c r="H59" s="20"/>
    </row>
    <row r="60" spans="1:8" x14ac:dyDescent="0.15">
      <c r="A60" s="23"/>
      <c r="B60" s="26"/>
      <c r="C60" s="26"/>
      <c r="D60" s="26"/>
      <c r="E60" s="26"/>
      <c r="F60" s="26"/>
      <c r="G60" s="26"/>
      <c r="H60" s="20"/>
    </row>
    <row r="61" spans="1:8" x14ac:dyDescent="0.15">
      <c r="A61" s="23"/>
      <c r="B61" s="26"/>
      <c r="C61" s="26"/>
      <c r="D61" s="26"/>
      <c r="E61" s="26"/>
      <c r="F61" s="26"/>
      <c r="G61" s="26"/>
      <c r="H61" s="20"/>
    </row>
    <row r="62" spans="1:8" x14ac:dyDescent="0.15">
      <c r="A62" s="23"/>
      <c r="B62" s="26"/>
      <c r="C62" s="26"/>
      <c r="D62" s="26"/>
      <c r="E62" s="26"/>
      <c r="F62" s="26"/>
      <c r="G62" s="26"/>
      <c r="H62" s="20"/>
    </row>
    <row r="63" spans="1:8" x14ac:dyDescent="0.15">
      <c r="A63" s="23"/>
      <c r="B63" s="26"/>
      <c r="C63" s="26"/>
      <c r="D63" s="26"/>
      <c r="E63" s="26"/>
      <c r="F63" s="26"/>
      <c r="G63" s="26"/>
      <c r="H63" s="20"/>
    </row>
    <row r="64" spans="1:8" x14ac:dyDescent="0.15">
      <c r="A64" s="23"/>
      <c r="B64" s="26"/>
      <c r="C64" s="26"/>
      <c r="D64" s="26"/>
      <c r="E64" s="26"/>
      <c r="F64" s="26"/>
      <c r="G64" s="26"/>
      <c r="H64" s="20"/>
    </row>
    <row r="65" spans="1:8" x14ac:dyDescent="0.15">
      <c r="A65" s="23"/>
      <c r="B65" s="26"/>
      <c r="C65" s="26"/>
      <c r="D65" s="26"/>
      <c r="E65" s="26"/>
      <c r="F65" s="26"/>
      <c r="G65" s="26"/>
      <c r="H65" s="20"/>
    </row>
    <row r="66" spans="1:8" x14ac:dyDescent="0.15">
      <c r="A66" s="23"/>
      <c r="B66" s="26"/>
      <c r="C66" s="26"/>
      <c r="D66" s="26"/>
      <c r="E66" s="26"/>
      <c r="F66" s="26"/>
      <c r="G66" s="26"/>
      <c r="H66" s="20"/>
    </row>
    <row r="67" spans="1:8" x14ac:dyDescent="0.15">
      <c r="A67" s="23"/>
      <c r="B67" s="26"/>
      <c r="C67" s="26"/>
      <c r="D67" s="26"/>
      <c r="E67" s="26"/>
      <c r="F67" s="26"/>
      <c r="G67" s="26"/>
      <c r="H67" s="20"/>
    </row>
    <row r="68" spans="1:8" ht="23.75" customHeight="1" x14ac:dyDescent="0.15">
      <c r="A68" s="24"/>
      <c r="B68" s="27"/>
      <c r="C68" s="27"/>
      <c r="D68" s="27"/>
      <c r="E68" s="27"/>
      <c r="F68" s="27"/>
      <c r="G68" s="27"/>
      <c r="H68" s="31"/>
    </row>
    <row r="69" spans="1:8" x14ac:dyDescent="0.15">
      <c r="A69" s="20"/>
      <c r="B69" s="20"/>
      <c r="C69" s="20"/>
      <c r="D69" s="20"/>
      <c r="E69" s="20"/>
      <c r="F69" s="20"/>
      <c r="G69" s="20"/>
      <c r="H69" s="20"/>
    </row>
    <row r="70" spans="1:8" x14ac:dyDescent="0.15">
      <c r="A70" s="20"/>
      <c r="B70" s="20"/>
      <c r="C70" s="20"/>
      <c r="D70" s="20"/>
      <c r="E70" s="20"/>
      <c r="F70" s="20"/>
      <c r="G70" s="20"/>
      <c r="H70" s="20"/>
    </row>
    <row r="71" spans="1:8" x14ac:dyDescent="0.15">
      <c r="A71" s="25"/>
      <c r="B71" s="20"/>
      <c r="C71" s="20"/>
      <c r="D71" s="20"/>
      <c r="E71" s="20"/>
      <c r="F71" s="20"/>
      <c r="G71" s="20"/>
      <c r="H71" s="20"/>
    </row>
    <row r="72" spans="1:8" x14ac:dyDescent="0.15">
      <c r="A72" s="20"/>
      <c r="B72" s="20"/>
      <c r="C72" s="20"/>
      <c r="D72" s="20"/>
      <c r="E72" s="20"/>
      <c r="F72" s="20"/>
      <c r="G72" s="20"/>
      <c r="H72" s="20"/>
    </row>
    <row r="73" spans="1:8" x14ac:dyDescent="0.15">
      <c r="A73" s="20"/>
      <c r="B73" s="20"/>
      <c r="C73" s="20"/>
      <c r="D73" s="20"/>
      <c r="E73" s="20"/>
      <c r="F73" s="20"/>
      <c r="G73" s="20"/>
      <c r="H73" s="20"/>
    </row>
  </sheetData>
  <sheetProtection sheet="1"/>
  <mergeCells count="5">
    <mergeCell ref="A51:H51"/>
    <mergeCell ref="I7:J7"/>
    <mergeCell ref="A27:J27"/>
    <mergeCell ref="A1:K1"/>
    <mergeCell ref="A9:J9"/>
  </mergeCells>
  <hyperlinks>
    <hyperlink ref="A47" r:id="rId1" display="© Commonwealth of Australia 2012" xr:uid="{C95E850B-4A8A-A846-B695-964A4F5FC0AE}"/>
  </hyperlinks>
  <pageMargins left="0.78749999999999998" right="0.78749999999999998" top="1.0249999999999999" bottom="1.0249999999999999" header="0.78749999999999998" footer="0.78749999999999998"/>
  <pageSetup paperSize="9" scale="62" orientation="landscape" horizontalDpi="300" verticalDpi="300"/>
  <headerFooter alignWithMargins="0">
    <oddHeader>&amp;C&amp;A</oddHeader>
    <oddFooter>&amp;CPage &amp;P</oddFooter>
  </headerFooter>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F2DCA9-2F29-BC45-B84F-311A65C38378}">
  <sheetPr codeName="Sheet11">
    <pageSetUpPr fitToPage="1"/>
  </sheetPr>
  <dimension ref="A1:BE104"/>
  <sheetViews>
    <sheetView workbookViewId="0">
      <pane ySplit="7" topLeftCell="A8" activePane="bottomLeft" state="frozen"/>
      <selection pane="bottomLeft" activeCell="A4" sqref="A4"/>
    </sheetView>
  </sheetViews>
  <sheetFormatPr baseColWidth="10" defaultColWidth="11.5" defaultRowHeight="13" x14ac:dyDescent="0.15"/>
  <cols>
    <col min="1" max="1" width="50.5" customWidth="1"/>
    <col min="2" max="10" width="12.5" customWidth="1"/>
  </cols>
  <sheetData>
    <row r="1" spans="1:57" ht="68" customHeight="1" x14ac:dyDescent="0.15">
      <c r="A1" s="154" t="s">
        <v>0</v>
      </c>
      <c r="B1" s="154"/>
      <c r="C1" s="154"/>
      <c r="D1" s="154"/>
      <c r="E1" s="154"/>
      <c r="F1" s="154"/>
      <c r="G1" s="154"/>
      <c r="H1" s="154"/>
      <c r="I1" s="154"/>
      <c r="J1" s="99"/>
      <c r="K1" s="99"/>
    </row>
    <row r="2" spans="1:57" ht="16" x14ac:dyDescent="0.2">
      <c r="A2" s="1" t="s">
        <v>158</v>
      </c>
    </row>
    <row r="3" spans="1:57" x14ac:dyDescent="0.15">
      <c r="A3" s="2" t="s">
        <v>90</v>
      </c>
    </row>
    <row r="4" spans="1:57" x14ac:dyDescent="0.15">
      <c r="A4" s="2"/>
    </row>
    <row r="5" spans="1:57" x14ac:dyDescent="0.15">
      <c r="A5" s="5" t="s">
        <v>147</v>
      </c>
      <c r="P5" s="20"/>
      <c r="Q5" s="20"/>
      <c r="R5" s="20"/>
      <c r="S5" s="20"/>
      <c r="T5" s="20"/>
      <c r="U5" s="20"/>
      <c r="V5" s="20"/>
      <c r="W5" s="20"/>
      <c r="X5" s="20"/>
      <c r="Y5" s="20"/>
      <c r="Z5" s="20"/>
      <c r="AA5" s="20"/>
      <c r="AB5" s="20"/>
      <c r="AC5" s="20"/>
      <c r="AD5" s="20"/>
      <c r="AE5" s="20"/>
      <c r="AF5" s="20"/>
      <c r="AG5" s="20"/>
      <c r="AH5" s="20"/>
      <c r="AI5" s="20"/>
      <c r="AJ5" s="20"/>
      <c r="AK5" s="20"/>
      <c r="AL5" s="20"/>
      <c r="AM5" s="20"/>
      <c r="AN5" s="20"/>
      <c r="AO5" s="20"/>
      <c r="AP5" s="20"/>
      <c r="AQ5" s="20"/>
      <c r="AR5" s="20"/>
      <c r="AS5" s="20"/>
      <c r="AT5" s="20"/>
      <c r="AU5" s="20"/>
      <c r="AV5" s="20"/>
      <c r="AW5" s="20"/>
      <c r="AX5" s="20"/>
      <c r="AY5" s="20"/>
      <c r="AZ5" s="20"/>
      <c r="BA5" s="20"/>
      <c r="BB5" s="20"/>
      <c r="BC5" s="20"/>
      <c r="BD5" s="20"/>
      <c r="BE5" s="20"/>
    </row>
    <row r="6" spans="1:57" x14ac:dyDescent="0.15">
      <c r="A6" s="5"/>
      <c r="P6" s="20"/>
      <c r="Q6" s="20"/>
      <c r="R6" s="20"/>
      <c r="S6" s="20"/>
      <c r="T6" s="20"/>
      <c r="U6" s="20"/>
      <c r="V6" s="20"/>
      <c r="W6" s="20"/>
      <c r="X6" s="20"/>
      <c r="Y6" s="20"/>
      <c r="Z6" s="20"/>
      <c r="AA6" s="20"/>
      <c r="AB6" s="20"/>
      <c r="AC6" s="20"/>
      <c r="AD6" s="20"/>
      <c r="AE6" s="20"/>
      <c r="AF6" s="20"/>
      <c r="AG6" s="20"/>
      <c r="AH6" s="20"/>
      <c r="AI6" s="20"/>
      <c r="AJ6" s="20"/>
      <c r="AK6" s="20"/>
      <c r="AL6" s="20"/>
      <c r="AM6" s="20"/>
      <c r="AN6" s="20"/>
      <c r="AO6" s="20"/>
      <c r="AP6" s="20"/>
      <c r="AQ6" s="20"/>
      <c r="AR6" s="20"/>
      <c r="AS6" s="20"/>
      <c r="AT6" s="20"/>
      <c r="AU6" s="20"/>
      <c r="AV6" s="20"/>
      <c r="AW6" s="20"/>
      <c r="AX6" s="20"/>
      <c r="AY6" s="20"/>
      <c r="AZ6" s="20"/>
      <c r="BA6" s="20"/>
      <c r="BB6" s="20"/>
      <c r="BC6" s="20"/>
      <c r="BD6" s="20"/>
      <c r="BE6" s="20"/>
    </row>
    <row r="7" spans="1:57" x14ac:dyDescent="0.15">
      <c r="A7" s="7"/>
      <c r="B7" s="8" t="s">
        <v>35</v>
      </c>
      <c r="C7" s="8" t="s">
        <v>36</v>
      </c>
      <c r="D7" s="8" t="s">
        <v>37</v>
      </c>
      <c r="E7" s="8" t="s">
        <v>38</v>
      </c>
      <c r="F7" s="8" t="s">
        <v>39</v>
      </c>
      <c r="G7" s="8" t="s">
        <v>40</v>
      </c>
      <c r="H7" s="8" t="s">
        <v>93</v>
      </c>
      <c r="I7" s="22"/>
      <c r="J7" s="22"/>
      <c r="K7" s="22"/>
      <c r="L7" s="22"/>
      <c r="M7" s="20"/>
      <c r="N7" s="20"/>
      <c r="O7" s="20"/>
      <c r="P7" s="20"/>
      <c r="Q7" s="20"/>
      <c r="R7" s="20"/>
      <c r="S7" s="20"/>
      <c r="T7" s="20"/>
      <c r="U7" s="20"/>
      <c r="V7" s="20"/>
      <c r="W7" s="20"/>
      <c r="X7" s="20"/>
      <c r="Y7" s="20"/>
      <c r="Z7" s="20"/>
      <c r="AA7" s="20"/>
      <c r="AB7" s="20"/>
      <c r="AC7" s="20"/>
      <c r="AD7" s="20"/>
      <c r="AE7" s="20"/>
      <c r="AF7" s="20"/>
      <c r="AG7" s="20"/>
      <c r="AH7" s="20"/>
      <c r="AI7" s="20"/>
      <c r="AJ7" s="20"/>
      <c r="AK7" s="20"/>
      <c r="AL7" s="20"/>
      <c r="AM7" s="20"/>
      <c r="AN7" s="20"/>
      <c r="AO7" s="20"/>
      <c r="AP7" s="20"/>
      <c r="AQ7" s="20"/>
      <c r="AR7" s="20"/>
      <c r="AS7" s="20"/>
      <c r="AT7" s="20"/>
      <c r="AU7" s="20"/>
      <c r="AV7" s="20"/>
      <c r="AW7" s="20"/>
      <c r="AX7" s="20"/>
    </row>
    <row r="8" spans="1:57" ht="12.75" customHeight="1" x14ac:dyDescent="0.15">
      <c r="A8" s="153" t="s">
        <v>15</v>
      </c>
      <c r="B8" s="153"/>
      <c r="C8" s="153"/>
      <c r="D8" s="153"/>
      <c r="E8" s="153"/>
      <c r="F8" s="153"/>
      <c r="G8" s="153"/>
      <c r="H8" s="153"/>
      <c r="I8" s="22"/>
      <c r="J8" s="22"/>
      <c r="K8" s="22"/>
      <c r="L8" s="19"/>
      <c r="M8" s="20"/>
      <c r="N8" s="20"/>
      <c r="O8" s="20"/>
      <c r="P8" s="20"/>
      <c r="Q8" s="20"/>
      <c r="R8" s="20"/>
      <c r="S8" s="20"/>
      <c r="T8" s="20"/>
      <c r="U8" s="20"/>
      <c r="V8" s="20"/>
      <c r="W8" s="20"/>
      <c r="X8" s="20"/>
      <c r="Y8" s="20"/>
      <c r="Z8" s="20"/>
      <c r="AA8" s="20"/>
      <c r="AB8" s="20"/>
      <c r="AC8" s="20"/>
      <c r="AD8" s="20"/>
      <c r="AE8" s="20"/>
      <c r="AF8" s="20"/>
      <c r="AG8" s="20"/>
      <c r="AH8" s="20"/>
      <c r="AI8" s="20"/>
      <c r="AJ8" s="20"/>
      <c r="AK8" s="20"/>
      <c r="AL8" s="20"/>
      <c r="AM8" s="20"/>
      <c r="AN8" s="20"/>
      <c r="AO8" s="20"/>
      <c r="AP8" s="20"/>
      <c r="AQ8" s="20"/>
      <c r="AR8" s="20"/>
      <c r="AS8" s="20"/>
      <c r="AT8" s="20"/>
      <c r="AU8" s="20"/>
      <c r="AV8" s="20"/>
      <c r="AW8" s="20"/>
      <c r="AX8" s="20"/>
    </row>
    <row r="9" spans="1:57" x14ac:dyDescent="0.15">
      <c r="A9" s="4" t="s">
        <v>48</v>
      </c>
      <c r="B9" s="50">
        <v>28</v>
      </c>
      <c r="C9" s="50">
        <v>21</v>
      </c>
      <c r="D9" s="50">
        <v>16</v>
      </c>
      <c r="E9" s="50">
        <v>9</v>
      </c>
      <c r="F9" s="50">
        <v>21</v>
      </c>
      <c r="G9" s="50">
        <v>22</v>
      </c>
      <c r="H9" s="50">
        <v>23</v>
      </c>
      <c r="I9" s="19"/>
      <c r="J9" s="19"/>
      <c r="K9" s="19"/>
      <c r="L9" s="19"/>
      <c r="M9" s="20"/>
      <c r="N9" s="20"/>
      <c r="O9" s="20"/>
      <c r="P9" s="20"/>
      <c r="Q9" s="20"/>
      <c r="R9" s="20"/>
      <c r="S9" s="20"/>
      <c r="T9" s="20"/>
      <c r="U9" s="20"/>
      <c r="V9" s="20"/>
      <c r="W9" s="20"/>
      <c r="X9" s="20"/>
      <c r="Y9" s="20"/>
      <c r="Z9" s="20"/>
      <c r="AA9" s="20"/>
      <c r="AB9" s="20"/>
      <c r="AC9" s="20"/>
      <c r="AD9" s="20"/>
      <c r="AE9" s="20"/>
      <c r="AF9" s="20"/>
      <c r="AG9" s="20"/>
      <c r="AH9" s="20"/>
      <c r="AI9" s="20"/>
      <c r="AJ9" s="20"/>
      <c r="AK9" s="20"/>
      <c r="AL9" s="20"/>
      <c r="AM9" s="20"/>
      <c r="AN9" s="20"/>
      <c r="AO9" s="20"/>
      <c r="AP9" s="20"/>
      <c r="AQ9" s="20"/>
      <c r="AR9" s="20"/>
      <c r="AS9" s="20"/>
      <c r="AT9" s="20"/>
      <c r="AU9" s="20"/>
      <c r="AV9" s="20"/>
      <c r="AW9" s="20"/>
      <c r="AX9" s="20"/>
    </row>
    <row r="10" spans="1:57" x14ac:dyDescent="0.15">
      <c r="A10" s="4" t="s">
        <v>7</v>
      </c>
      <c r="B10" s="49"/>
      <c r="C10" s="49"/>
      <c r="D10" s="49"/>
      <c r="E10" s="49"/>
      <c r="F10" s="49"/>
      <c r="G10" s="49"/>
      <c r="H10" s="49"/>
      <c r="I10" s="20"/>
      <c r="J10" s="20"/>
      <c r="K10" s="20"/>
      <c r="L10" s="20"/>
      <c r="M10" s="20"/>
      <c r="N10" s="20"/>
      <c r="O10" s="20"/>
      <c r="P10" s="20"/>
      <c r="Q10" s="20"/>
      <c r="R10" s="20"/>
      <c r="S10" s="20"/>
      <c r="T10" s="20"/>
      <c r="U10" s="20"/>
      <c r="V10" s="20"/>
      <c r="W10" s="20"/>
      <c r="X10" s="20"/>
      <c r="Y10" s="20"/>
      <c r="Z10" s="20"/>
      <c r="AA10" s="20"/>
      <c r="AB10" s="20"/>
      <c r="AC10" s="20"/>
      <c r="AD10" s="20"/>
      <c r="AE10" s="20"/>
      <c r="AF10" s="20"/>
      <c r="AG10" s="20"/>
      <c r="AH10" s="20"/>
      <c r="AI10" s="20"/>
      <c r="AJ10" s="20"/>
      <c r="AK10" s="20"/>
      <c r="AL10" s="20"/>
      <c r="AM10" s="20"/>
      <c r="AN10" s="20"/>
      <c r="AO10" s="20"/>
      <c r="AP10" s="20"/>
      <c r="AQ10" s="20"/>
      <c r="AR10" s="20"/>
      <c r="AS10" s="20"/>
      <c r="AT10" s="20"/>
      <c r="AU10" s="20"/>
      <c r="AV10" s="20"/>
      <c r="AW10" s="20"/>
      <c r="AX10" s="20"/>
    </row>
    <row r="11" spans="1:57" x14ac:dyDescent="0.15">
      <c r="A11" s="9" t="s">
        <v>49</v>
      </c>
      <c r="B11" s="50">
        <v>5414</v>
      </c>
      <c r="C11" s="50">
        <v>5680</v>
      </c>
      <c r="D11" s="50">
        <v>6074</v>
      </c>
      <c r="E11" s="50">
        <v>6226</v>
      </c>
      <c r="F11" s="50">
        <v>6296</v>
      </c>
      <c r="G11" s="50">
        <v>5566</v>
      </c>
      <c r="H11" s="50">
        <v>4957</v>
      </c>
      <c r="I11" s="20"/>
      <c r="J11" s="20"/>
      <c r="K11" s="20"/>
      <c r="L11" s="20"/>
      <c r="M11" s="20"/>
      <c r="N11" s="20"/>
      <c r="O11" s="20"/>
      <c r="P11" s="20"/>
      <c r="Q11" s="20"/>
      <c r="R11" s="20"/>
      <c r="S11" s="20"/>
      <c r="T11" s="20"/>
      <c r="U11" s="20"/>
      <c r="V11" s="20"/>
      <c r="W11" s="20"/>
      <c r="X11" s="20"/>
      <c r="Y11" s="20"/>
      <c r="Z11" s="20"/>
      <c r="AA11" s="20"/>
      <c r="AB11" s="20"/>
      <c r="AC11" s="20"/>
      <c r="AD11" s="20"/>
      <c r="AE11" s="20"/>
      <c r="AF11" s="20"/>
      <c r="AG11" s="20"/>
      <c r="AH11" s="20"/>
      <c r="AI11" s="20"/>
      <c r="AJ11" s="20"/>
      <c r="AK11" s="20"/>
      <c r="AL11" s="20"/>
      <c r="AM11" s="20"/>
      <c r="AN11" s="20"/>
      <c r="AO11" s="20"/>
      <c r="AP11" s="20"/>
      <c r="AQ11" s="20"/>
      <c r="AR11" s="20"/>
      <c r="AS11" s="20"/>
      <c r="AT11" s="20"/>
      <c r="AU11" s="20"/>
      <c r="AV11" s="20"/>
      <c r="AW11" s="20"/>
      <c r="AX11" s="20"/>
    </row>
    <row r="12" spans="1:57" x14ac:dyDescent="0.15">
      <c r="A12" s="9" t="s">
        <v>50</v>
      </c>
      <c r="B12" s="14"/>
      <c r="C12" s="14"/>
      <c r="D12" s="14"/>
      <c r="E12" s="50">
        <v>40</v>
      </c>
      <c r="F12" s="50">
        <v>52</v>
      </c>
      <c r="G12" s="50">
        <v>58</v>
      </c>
      <c r="H12" s="50">
        <v>42</v>
      </c>
      <c r="I12" s="20"/>
      <c r="J12" s="20"/>
      <c r="K12" s="20"/>
      <c r="L12" s="20"/>
      <c r="M12" s="20"/>
      <c r="N12" s="20"/>
      <c r="O12" s="20"/>
      <c r="P12" s="20"/>
      <c r="Q12" s="20"/>
      <c r="R12" s="20"/>
      <c r="S12" s="20"/>
      <c r="T12" s="20"/>
      <c r="U12" s="20"/>
      <c r="V12" s="20"/>
      <c r="W12" s="20"/>
      <c r="X12" s="20"/>
      <c r="Y12" s="20"/>
      <c r="Z12" s="20"/>
      <c r="AA12" s="20"/>
      <c r="AB12" s="20"/>
      <c r="AC12" s="20"/>
      <c r="AD12" s="20"/>
      <c r="AE12" s="20"/>
      <c r="AF12" s="20"/>
      <c r="AG12" s="20"/>
      <c r="AH12" s="20"/>
      <c r="AI12" s="20"/>
      <c r="AJ12" s="20"/>
      <c r="AK12" s="20"/>
      <c r="AL12" s="20"/>
      <c r="AM12" s="20"/>
      <c r="AN12" s="20"/>
      <c r="AO12" s="20"/>
      <c r="AP12" s="20"/>
      <c r="AQ12" s="20"/>
      <c r="AR12" s="20"/>
      <c r="AS12" s="20"/>
      <c r="AT12" s="20"/>
      <c r="AU12" s="20"/>
      <c r="AV12" s="20"/>
      <c r="AW12" s="20"/>
      <c r="AX12" s="20"/>
    </row>
    <row r="13" spans="1:57" s="32" customFormat="1" x14ac:dyDescent="0.15">
      <c r="A13" s="17" t="s">
        <v>14</v>
      </c>
      <c r="B13" s="52">
        <v>5422</v>
      </c>
      <c r="C13" s="52">
        <v>5680</v>
      </c>
      <c r="D13" s="52">
        <v>6074</v>
      </c>
      <c r="E13" s="52">
        <v>6266</v>
      </c>
      <c r="F13" s="52">
        <v>6351</v>
      </c>
      <c r="G13" s="52">
        <v>5624</v>
      </c>
      <c r="H13" s="52">
        <v>5002</v>
      </c>
      <c r="I13" s="33"/>
      <c r="J13" s="33"/>
      <c r="K13" s="33"/>
      <c r="L13" s="33"/>
      <c r="M13" s="33"/>
      <c r="N13" s="33"/>
      <c r="O13" s="33"/>
      <c r="P13" s="33"/>
      <c r="Q13" s="33"/>
      <c r="R13" s="33"/>
      <c r="S13" s="33"/>
      <c r="T13" s="33"/>
      <c r="U13" s="33"/>
      <c r="V13" s="33"/>
      <c r="W13" s="33"/>
      <c r="X13" s="33"/>
      <c r="Y13" s="33"/>
      <c r="Z13" s="33"/>
      <c r="AA13" s="33"/>
      <c r="AB13" s="33"/>
      <c r="AC13" s="33"/>
      <c r="AD13" s="33"/>
      <c r="AE13" s="33"/>
      <c r="AF13" s="33"/>
      <c r="AG13" s="33"/>
      <c r="AH13" s="33"/>
      <c r="AI13" s="33"/>
      <c r="AJ13" s="33"/>
      <c r="AK13" s="33"/>
      <c r="AL13" s="33"/>
      <c r="AM13" s="33"/>
      <c r="AN13" s="33"/>
      <c r="AO13" s="33"/>
      <c r="AP13" s="33"/>
      <c r="AQ13" s="33"/>
      <c r="AR13" s="33"/>
      <c r="AS13" s="33"/>
      <c r="AT13" s="33"/>
      <c r="AU13" s="33"/>
      <c r="AV13" s="33"/>
      <c r="AW13" s="33"/>
      <c r="AX13" s="33"/>
    </row>
    <row r="14" spans="1:57" x14ac:dyDescent="0.15">
      <c r="A14" s="4" t="s">
        <v>51</v>
      </c>
      <c r="B14" s="49"/>
      <c r="C14" s="49"/>
      <c r="D14" s="49"/>
      <c r="E14" s="49"/>
      <c r="F14" s="49"/>
      <c r="G14" s="49"/>
      <c r="H14" s="49"/>
      <c r="I14" s="20"/>
      <c r="J14" s="20"/>
      <c r="K14" s="20"/>
      <c r="L14" s="20"/>
      <c r="M14" s="20"/>
      <c r="N14" s="20"/>
      <c r="O14" s="20"/>
      <c r="P14" s="20"/>
      <c r="Q14" s="20"/>
      <c r="R14" s="20"/>
      <c r="S14" s="20"/>
      <c r="T14" s="20"/>
      <c r="U14" s="20"/>
      <c r="V14" s="20"/>
      <c r="W14" s="20"/>
      <c r="X14" s="20"/>
      <c r="Y14" s="20"/>
      <c r="Z14" s="20"/>
      <c r="AA14" s="20"/>
      <c r="AB14" s="20"/>
      <c r="AC14" s="20"/>
      <c r="AD14" s="20"/>
      <c r="AE14" s="20"/>
      <c r="AF14" s="20"/>
      <c r="AG14" s="20"/>
      <c r="AH14" s="20"/>
      <c r="AI14" s="20"/>
      <c r="AJ14" s="20"/>
      <c r="AK14" s="20"/>
      <c r="AL14" s="20"/>
      <c r="AM14" s="20"/>
      <c r="AN14" s="20"/>
      <c r="AO14" s="20"/>
      <c r="AP14" s="20"/>
      <c r="AQ14" s="20"/>
      <c r="AR14" s="20"/>
      <c r="AS14" s="20"/>
      <c r="AT14" s="20"/>
      <c r="AU14" s="20"/>
      <c r="AV14" s="20"/>
      <c r="AW14" s="20"/>
      <c r="AX14" s="20"/>
    </row>
    <row r="15" spans="1:57" x14ac:dyDescent="0.15">
      <c r="A15" s="9" t="s">
        <v>52</v>
      </c>
      <c r="B15" s="50">
        <v>21</v>
      </c>
      <c r="C15" s="50">
        <v>33</v>
      </c>
      <c r="D15" s="50">
        <v>34</v>
      </c>
      <c r="E15" s="50">
        <v>49</v>
      </c>
      <c r="F15" s="50">
        <v>81</v>
      </c>
      <c r="G15" s="50">
        <v>58</v>
      </c>
      <c r="H15" s="50">
        <v>61</v>
      </c>
      <c r="I15" s="20"/>
      <c r="J15" s="20"/>
      <c r="K15" s="20"/>
      <c r="L15" s="20"/>
      <c r="M15" s="20"/>
      <c r="N15" s="20"/>
      <c r="O15" s="20"/>
      <c r="P15" s="20"/>
      <c r="Q15" s="20"/>
      <c r="R15" s="20"/>
      <c r="S15" s="20"/>
      <c r="T15" s="20"/>
      <c r="U15" s="20"/>
      <c r="V15" s="20"/>
      <c r="W15" s="20"/>
      <c r="X15" s="20"/>
      <c r="Y15" s="20"/>
      <c r="Z15" s="20"/>
      <c r="AA15" s="20"/>
      <c r="AB15" s="20"/>
      <c r="AC15" s="20"/>
      <c r="AD15" s="20"/>
      <c r="AE15" s="20"/>
      <c r="AF15" s="20"/>
      <c r="AG15" s="20"/>
      <c r="AH15" s="20"/>
      <c r="AI15" s="20"/>
      <c r="AJ15" s="20"/>
      <c r="AK15" s="20"/>
      <c r="AL15" s="20"/>
      <c r="AM15" s="20"/>
      <c r="AN15" s="20"/>
      <c r="AO15" s="20"/>
      <c r="AP15" s="20"/>
      <c r="AQ15" s="20"/>
      <c r="AR15" s="20"/>
      <c r="AS15" s="20"/>
      <c r="AT15" s="20"/>
      <c r="AU15" s="20"/>
      <c r="AV15" s="20"/>
      <c r="AW15" s="20"/>
      <c r="AX15" s="20"/>
    </row>
    <row r="16" spans="1:57" x14ac:dyDescent="0.15">
      <c r="A16" s="9" t="s">
        <v>53</v>
      </c>
      <c r="B16" s="50">
        <v>51</v>
      </c>
      <c r="C16" s="50">
        <v>45</v>
      </c>
      <c r="D16" s="50">
        <v>54</v>
      </c>
      <c r="E16" s="50">
        <v>22</v>
      </c>
      <c r="F16" s="50">
        <v>11</v>
      </c>
      <c r="G16" s="50">
        <v>8</v>
      </c>
      <c r="H16" s="50">
        <v>5</v>
      </c>
      <c r="I16" s="20"/>
      <c r="J16" s="20"/>
      <c r="K16" s="20"/>
      <c r="L16" s="20"/>
      <c r="M16" s="20"/>
      <c r="N16" s="20"/>
      <c r="O16" s="20"/>
      <c r="P16" s="20"/>
      <c r="Q16" s="20"/>
      <c r="R16" s="20"/>
      <c r="S16" s="20"/>
      <c r="T16" s="20"/>
      <c r="U16" s="20"/>
      <c r="V16" s="20"/>
      <c r="W16" s="20"/>
      <c r="X16" s="20"/>
      <c r="Y16" s="20"/>
      <c r="Z16" s="20"/>
      <c r="AA16" s="20"/>
      <c r="AB16" s="20"/>
      <c r="AC16" s="20"/>
      <c r="AD16" s="20"/>
      <c r="AE16" s="20"/>
      <c r="AF16" s="20"/>
      <c r="AG16" s="20"/>
      <c r="AH16" s="20"/>
      <c r="AI16" s="20"/>
      <c r="AJ16" s="20"/>
      <c r="AK16" s="20"/>
      <c r="AL16" s="20"/>
      <c r="AM16" s="20"/>
      <c r="AN16" s="20"/>
      <c r="AO16" s="20"/>
      <c r="AP16" s="20"/>
      <c r="AQ16" s="20"/>
      <c r="AR16" s="20"/>
      <c r="AS16" s="20"/>
      <c r="AT16" s="20"/>
      <c r="AU16" s="20"/>
      <c r="AV16" s="20"/>
      <c r="AW16" s="20"/>
      <c r="AX16" s="20"/>
    </row>
    <row r="17" spans="1:50" x14ac:dyDescent="0.15">
      <c r="A17" s="9" t="s">
        <v>54</v>
      </c>
      <c r="B17" s="50">
        <v>3</v>
      </c>
      <c r="C17" s="50">
        <v>5</v>
      </c>
      <c r="D17" s="50">
        <v>11</v>
      </c>
      <c r="E17" s="50">
        <v>4</v>
      </c>
      <c r="F17" s="50">
        <v>3</v>
      </c>
      <c r="G17" s="76">
        <v>0</v>
      </c>
      <c r="H17" s="50">
        <v>3</v>
      </c>
      <c r="I17" s="20"/>
      <c r="J17" s="20"/>
      <c r="K17" s="20"/>
      <c r="L17" s="20"/>
      <c r="M17" s="20"/>
      <c r="N17" s="20"/>
      <c r="O17" s="20"/>
      <c r="P17" s="20"/>
      <c r="Q17" s="20"/>
      <c r="R17" s="20"/>
      <c r="S17" s="20"/>
      <c r="T17" s="20"/>
      <c r="U17" s="20"/>
      <c r="V17" s="20"/>
      <c r="W17" s="20"/>
      <c r="X17" s="20"/>
      <c r="Y17" s="20"/>
      <c r="Z17" s="20"/>
      <c r="AA17" s="20"/>
      <c r="AB17" s="20"/>
      <c r="AC17" s="20"/>
      <c r="AD17" s="20"/>
      <c r="AE17" s="20"/>
      <c r="AF17" s="20"/>
      <c r="AG17" s="20"/>
      <c r="AH17" s="20"/>
      <c r="AI17" s="20"/>
      <c r="AJ17" s="20"/>
      <c r="AK17" s="20"/>
      <c r="AL17" s="20"/>
      <c r="AM17" s="20"/>
      <c r="AN17" s="20"/>
      <c r="AO17" s="20"/>
      <c r="AP17" s="20"/>
      <c r="AQ17" s="20"/>
      <c r="AR17" s="20"/>
      <c r="AS17" s="20"/>
      <c r="AT17" s="20"/>
      <c r="AU17" s="20"/>
      <c r="AV17" s="20"/>
      <c r="AW17" s="20"/>
      <c r="AX17" s="20"/>
    </row>
    <row r="18" spans="1:50" x14ac:dyDescent="0.15">
      <c r="A18" s="9" t="s">
        <v>55</v>
      </c>
      <c r="B18" s="14"/>
      <c r="C18" s="14"/>
      <c r="D18" s="14"/>
      <c r="E18" s="50">
        <v>12</v>
      </c>
      <c r="F18" s="76">
        <v>0</v>
      </c>
      <c r="G18" s="76">
        <v>0</v>
      </c>
      <c r="H18" s="76">
        <v>0</v>
      </c>
      <c r="I18" s="20"/>
      <c r="J18" s="20"/>
      <c r="K18" s="20"/>
      <c r="L18" s="20"/>
      <c r="M18" s="20"/>
      <c r="N18" s="20"/>
      <c r="O18" s="20"/>
      <c r="P18" s="20"/>
      <c r="Q18" s="20"/>
      <c r="R18" s="20"/>
      <c r="S18" s="20"/>
      <c r="T18" s="20"/>
      <c r="U18" s="20"/>
      <c r="V18" s="20"/>
      <c r="W18" s="20"/>
      <c r="X18" s="20"/>
      <c r="Y18" s="20"/>
      <c r="Z18" s="20"/>
      <c r="AA18" s="20"/>
      <c r="AB18" s="20"/>
      <c r="AC18" s="20"/>
      <c r="AD18" s="20"/>
      <c r="AE18" s="20"/>
      <c r="AF18" s="20"/>
      <c r="AG18" s="20"/>
      <c r="AH18" s="20"/>
      <c r="AI18" s="20"/>
      <c r="AJ18" s="20"/>
      <c r="AK18" s="20"/>
      <c r="AL18" s="20"/>
      <c r="AM18" s="20"/>
      <c r="AN18" s="20"/>
      <c r="AO18" s="20"/>
      <c r="AP18" s="20"/>
      <c r="AQ18" s="20"/>
      <c r="AR18" s="20"/>
      <c r="AS18" s="20"/>
      <c r="AT18" s="20"/>
      <c r="AU18" s="20"/>
      <c r="AV18" s="20"/>
      <c r="AW18" s="20"/>
      <c r="AX18" s="20"/>
    </row>
    <row r="19" spans="1:50" s="32" customFormat="1" x14ac:dyDescent="0.15">
      <c r="A19" s="17" t="s">
        <v>14</v>
      </c>
      <c r="B19" s="52">
        <v>75</v>
      </c>
      <c r="C19" s="52">
        <v>83</v>
      </c>
      <c r="D19" s="52">
        <v>99</v>
      </c>
      <c r="E19" s="52">
        <v>87</v>
      </c>
      <c r="F19" s="52">
        <v>95</v>
      </c>
      <c r="G19" s="52">
        <v>66</v>
      </c>
      <c r="H19" s="52">
        <v>69</v>
      </c>
      <c r="I19" s="33"/>
      <c r="J19" s="33"/>
      <c r="K19" s="33"/>
      <c r="L19" s="33"/>
      <c r="M19" s="33"/>
      <c r="N19" s="33"/>
      <c r="O19" s="33"/>
      <c r="P19" s="33"/>
      <c r="Q19" s="33"/>
      <c r="R19" s="33"/>
      <c r="S19" s="33"/>
      <c r="T19" s="33"/>
      <c r="U19" s="33"/>
      <c r="V19" s="33"/>
      <c r="W19" s="33"/>
      <c r="X19" s="33"/>
      <c r="Y19" s="33"/>
      <c r="Z19" s="33"/>
      <c r="AA19" s="33"/>
      <c r="AB19" s="33"/>
      <c r="AC19" s="33"/>
      <c r="AD19" s="33"/>
      <c r="AE19" s="33"/>
      <c r="AF19" s="33"/>
      <c r="AG19" s="33"/>
      <c r="AH19" s="33"/>
      <c r="AI19" s="33"/>
      <c r="AJ19" s="33"/>
      <c r="AK19" s="33"/>
      <c r="AL19" s="33"/>
      <c r="AM19" s="33"/>
      <c r="AN19" s="33"/>
      <c r="AO19" s="33"/>
      <c r="AP19" s="33"/>
      <c r="AQ19" s="33"/>
      <c r="AR19" s="33"/>
      <c r="AS19" s="33"/>
      <c r="AT19" s="33"/>
      <c r="AU19" s="33"/>
      <c r="AV19" s="33"/>
      <c r="AW19" s="33"/>
      <c r="AX19" s="33"/>
    </row>
    <row r="20" spans="1:50" x14ac:dyDescent="0.15">
      <c r="A20" s="4" t="s">
        <v>8</v>
      </c>
      <c r="B20" s="50">
        <v>17334</v>
      </c>
      <c r="C20" s="50">
        <v>18636</v>
      </c>
      <c r="D20" s="50">
        <v>21411</v>
      </c>
      <c r="E20" s="50">
        <v>9506</v>
      </c>
      <c r="F20" s="50">
        <v>7766</v>
      </c>
      <c r="G20" s="50">
        <v>6694</v>
      </c>
      <c r="H20" s="50">
        <v>6302</v>
      </c>
      <c r="I20" s="20"/>
      <c r="J20" s="20"/>
      <c r="K20" s="20"/>
      <c r="L20" s="20"/>
      <c r="M20" s="20"/>
      <c r="N20" s="20"/>
      <c r="O20" s="20"/>
      <c r="P20" s="20"/>
      <c r="Q20" s="20"/>
      <c r="R20" s="20"/>
      <c r="S20" s="20"/>
      <c r="T20" s="20"/>
      <c r="U20" s="20"/>
      <c r="V20" s="20"/>
      <c r="W20" s="20"/>
      <c r="X20" s="20"/>
      <c r="Y20" s="20"/>
      <c r="Z20" s="20"/>
      <c r="AA20" s="20"/>
      <c r="AB20" s="20"/>
      <c r="AC20" s="20"/>
      <c r="AD20" s="20"/>
      <c r="AE20" s="20"/>
      <c r="AF20" s="20"/>
      <c r="AG20" s="20"/>
      <c r="AH20" s="20"/>
      <c r="AI20" s="20"/>
      <c r="AJ20" s="20"/>
      <c r="AK20" s="20"/>
      <c r="AL20" s="20"/>
      <c r="AM20" s="20"/>
      <c r="AN20" s="20"/>
      <c r="AO20" s="20"/>
      <c r="AP20" s="20"/>
      <c r="AQ20" s="20"/>
      <c r="AR20" s="20"/>
      <c r="AS20" s="20"/>
      <c r="AT20" s="20"/>
      <c r="AU20" s="20"/>
      <c r="AV20" s="20"/>
      <c r="AW20" s="20"/>
      <c r="AX20" s="20"/>
    </row>
    <row r="21" spans="1:50" x14ac:dyDescent="0.15">
      <c r="A21" s="4" t="s">
        <v>56</v>
      </c>
      <c r="B21" s="76">
        <v>0</v>
      </c>
      <c r="C21" s="76">
        <v>0</v>
      </c>
      <c r="D21" s="76">
        <v>0</v>
      </c>
      <c r="E21" s="50">
        <v>405</v>
      </c>
      <c r="F21" s="50">
        <v>480</v>
      </c>
      <c r="G21" s="50">
        <v>422</v>
      </c>
      <c r="H21" s="50">
        <v>346</v>
      </c>
      <c r="I21" s="20"/>
      <c r="J21" s="20"/>
      <c r="K21" s="20"/>
      <c r="L21" s="20"/>
      <c r="M21" s="20"/>
      <c r="N21" s="20"/>
      <c r="O21" s="20"/>
      <c r="P21" s="20"/>
      <c r="Q21" s="20"/>
      <c r="R21" s="20"/>
      <c r="S21" s="20"/>
      <c r="T21" s="20"/>
      <c r="U21" s="20"/>
      <c r="V21" s="20"/>
      <c r="W21" s="20"/>
      <c r="X21" s="20"/>
      <c r="Y21" s="20"/>
      <c r="Z21" s="20"/>
      <c r="AA21" s="20"/>
      <c r="AB21" s="20"/>
      <c r="AC21" s="20"/>
      <c r="AD21" s="20"/>
      <c r="AE21" s="20"/>
      <c r="AF21" s="20"/>
      <c r="AG21" s="20"/>
      <c r="AH21" s="20"/>
      <c r="AI21" s="20"/>
      <c r="AJ21" s="20"/>
      <c r="AK21" s="20"/>
      <c r="AL21" s="20"/>
      <c r="AM21" s="20"/>
      <c r="AN21" s="20"/>
      <c r="AO21" s="20"/>
      <c r="AP21" s="20"/>
      <c r="AQ21" s="20"/>
      <c r="AR21" s="20"/>
      <c r="AS21" s="20"/>
      <c r="AT21" s="20"/>
      <c r="AU21" s="20"/>
      <c r="AV21" s="20"/>
      <c r="AW21" s="20"/>
      <c r="AX21" s="20"/>
    </row>
    <row r="22" spans="1:50" x14ac:dyDescent="0.15">
      <c r="A22" s="4" t="s">
        <v>57</v>
      </c>
      <c r="B22" s="76">
        <v>0</v>
      </c>
      <c r="C22" s="76">
        <v>0</v>
      </c>
      <c r="D22" s="76">
        <v>0</v>
      </c>
      <c r="E22" s="76">
        <v>0</v>
      </c>
      <c r="F22" s="50">
        <v>3</v>
      </c>
      <c r="G22" s="50">
        <v>3</v>
      </c>
      <c r="H22" s="76">
        <v>0</v>
      </c>
      <c r="I22" s="20"/>
      <c r="J22" s="20"/>
      <c r="K22" s="20"/>
      <c r="L22" s="20"/>
      <c r="M22" s="20"/>
      <c r="N22" s="20"/>
      <c r="O22" s="20"/>
      <c r="P22" s="20"/>
      <c r="Q22" s="20"/>
      <c r="R22" s="20"/>
      <c r="S22" s="20"/>
      <c r="T22" s="20"/>
      <c r="U22" s="20"/>
      <c r="V22" s="20"/>
      <c r="W22" s="20"/>
      <c r="X22" s="20"/>
      <c r="Y22" s="20"/>
      <c r="Z22" s="20"/>
      <c r="AA22" s="20"/>
      <c r="AB22" s="20"/>
      <c r="AC22" s="20"/>
      <c r="AD22" s="20"/>
      <c r="AE22" s="20"/>
      <c r="AF22" s="20"/>
      <c r="AG22" s="20"/>
      <c r="AH22" s="20"/>
      <c r="AI22" s="20"/>
      <c r="AJ22" s="20"/>
      <c r="AK22" s="20"/>
      <c r="AL22" s="20"/>
      <c r="AM22" s="20"/>
      <c r="AN22" s="20"/>
      <c r="AO22" s="20"/>
      <c r="AP22" s="20"/>
      <c r="AQ22" s="20"/>
      <c r="AR22" s="20"/>
      <c r="AS22" s="20"/>
      <c r="AT22" s="20"/>
      <c r="AU22" s="20"/>
      <c r="AV22" s="20"/>
      <c r="AW22" s="20"/>
      <c r="AX22" s="20"/>
    </row>
    <row r="23" spans="1:50" x14ac:dyDescent="0.15">
      <c r="A23" s="4" t="s">
        <v>58</v>
      </c>
      <c r="B23" s="50">
        <v>984</v>
      </c>
      <c r="C23" s="50">
        <v>1069</v>
      </c>
      <c r="D23" s="50">
        <v>1124</v>
      </c>
      <c r="E23" s="50">
        <v>1137</v>
      </c>
      <c r="F23" s="50">
        <v>879</v>
      </c>
      <c r="G23" s="50">
        <v>761</v>
      </c>
      <c r="H23" s="50">
        <v>784</v>
      </c>
      <c r="I23" s="20"/>
      <c r="J23" s="20"/>
      <c r="K23" s="20"/>
      <c r="L23" s="20"/>
      <c r="M23" s="20"/>
      <c r="N23" s="20"/>
      <c r="O23" s="20"/>
      <c r="P23" s="20"/>
      <c r="Q23" s="20"/>
      <c r="R23" s="20"/>
      <c r="S23" s="20"/>
      <c r="T23" s="20"/>
      <c r="U23" s="20"/>
      <c r="V23" s="20"/>
      <c r="W23" s="20"/>
      <c r="X23" s="20"/>
      <c r="Y23" s="20"/>
      <c r="Z23" s="20"/>
      <c r="AA23" s="20"/>
      <c r="AB23" s="20"/>
      <c r="AC23" s="20"/>
      <c r="AD23" s="20"/>
      <c r="AE23" s="20"/>
      <c r="AF23" s="20"/>
      <c r="AG23" s="20"/>
      <c r="AH23" s="20"/>
      <c r="AI23" s="20"/>
      <c r="AJ23" s="20"/>
      <c r="AK23" s="20"/>
      <c r="AL23" s="20"/>
      <c r="AM23" s="20"/>
      <c r="AN23" s="20"/>
      <c r="AO23" s="20"/>
      <c r="AP23" s="20"/>
      <c r="AQ23" s="20"/>
      <c r="AR23" s="20"/>
      <c r="AS23" s="20"/>
      <c r="AT23" s="20"/>
      <c r="AU23" s="20"/>
      <c r="AV23" s="20"/>
      <c r="AW23" s="20"/>
      <c r="AX23" s="20"/>
    </row>
    <row r="24" spans="1:50" x14ac:dyDescent="0.15">
      <c r="A24" s="4" t="s">
        <v>59</v>
      </c>
      <c r="B24" s="49"/>
      <c r="C24" s="49"/>
      <c r="D24" s="49"/>
      <c r="E24" s="49"/>
      <c r="F24" s="49"/>
      <c r="G24" s="49"/>
      <c r="H24" s="49"/>
      <c r="I24" s="20"/>
      <c r="J24" s="20"/>
      <c r="K24" s="20"/>
      <c r="L24" s="20"/>
      <c r="M24" s="20"/>
      <c r="N24" s="20"/>
      <c r="O24" s="20"/>
      <c r="P24" s="20"/>
      <c r="Q24" s="20"/>
      <c r="R24" s="20"/>
      <c r="S24" s="20"/>
      <c r="T24" s="20"/>
      <c r="U24" s="20"/>
      <c r="V24" s="20"/>
      <c r="W24" s="20"/>
      <c r="X24" s="20"/>
      <c r="Y24" s="20"/>
      <c r="Z24" s="20"/>
      <c r="AA24" s="20"/>
      <c r="AB24" s="20"/>
      <c r="AC24" s="20"/>
      <c r="AD24" s="20"/>
      <c r="AE24" s="20"/>
      <c r="AF24" s="20"/>
      <c r="AG24" s="20"/>
      <c r="AH24" s="20"/>
      <c r="AI24" s="20"/>
      <c r="AJ24" s="20"/>
      <c r="AK24" s="20"/>
      <c r="AL24" s="20"/>
      <c r="AM24" s="20"/>
      <c r="AN24" s="20"/>
      <c r="AO24" s="20"/>
      <c r="AP24" s="20"/>
      <c r="AQ24" s="20"/>
      <c r="AR24" s="20"/>
      <c r="AS24" s="20"/>
      <c r="AT24" s="20"/>
      <c r="AU24" s="20"/>
      <c r="AV24" s="20"/>
      <c r="AW24" s="20"/>
      <c r="AX24" s="20"/>
    </row>
    <row r="25" spans="1:50" x14ac:dyDescent="0.15">
      <c r="A25" s="9" t="s">
        <v>60</v>
      </c>
      <c r="B25" s="50">
        <v>267</v>
      </c>
      <c r="C25" s="50">
        <v>340</v>
      </c>
      <c r="D25" s="50">
        <v>329</v>
      </c>
      <c r="E25" s="50">
        <v>320</v>
      </c>
      <c r="F25" s="50">
        <v>293</v>
      </c>
      <c r="G25" s="50">
        <v>251</v>
      </c>
      <c r="H25" s="50">
        <v>314</v>
      </c>
      <c r="I25" s="20"/>
      <c r="J25" s="20"/>
      <c r="K25" s="20"/>
      <c r="L25" s="20"/>
      <c r="M25" s="20"/>
      <c r="N25" s="20"/>
      <c r="O25" s="20"/>
      <c r="P25" s="20"/>
      <c r="Q25" s="20"/>
      <c r="R25" s="20"/>
      <c r="S25" s="20"/>
      <c r="T25" s="20"/>
      <c r="U25" s="20"/>
      <c r="V25" s="20"/>
      <c r="W25" s="20"/>
      <c r="X25" s="20"/>
      <c r="Y25" s="20"/>
      <c r="Z25" s="20"/>
      <c r="AA25" s="20"/>
      <c r="AB25" s="20"/>
      <c r="AC25" s="20"/>
      <c r="AD25" s="20"/>
      <c r="AE25" s="20"/>
      <c r="AF25" s="20"/>
      <c r="AG25" s="20"/>
      <c r="AH25" s="20"/>
      <c r="AI25" s="20"/>
      <c r="AJ25" s="20"/>
      <c r="AK25" s="20"/>
      <c r="AL25" s="20"/>
      <c r="AM25" s="20"/>
      <c r="AN25" s="20"/>
      <c r="AO25" s="20"/>
      <c r="AP25" s="20"/>
      <c r="AQ25" s="20"/>
      <c r="AR25" s="20"/>
      <c r="AS25" s="20"/>
      <c r="AT25" s="20"/>
      <c r="AU25" s="20"/>
      <c r="AV25" s="20"/>
      <c r="AW25" s="20"/>
      <c r="AX25" s="20"/>
    </row>
    <row r="26" spans="1:50" x14ac:dyDescent="0.15">
      <c r="A26" s="9" t="s">
        <v>61</v>
      </c>
      <c r="B26" s="50">
        <v>2702</v>
      </c>
      <c r="C26" s="50">
        <v>2758</v>
      </c>
      <c r="D26" s="50">
        <v>3018</v>
      </c>
      <c r="E26" s="50">
        <v>3700</v>
      </c>
      <c r="F26" s="50">
        <v>3852</v>
      </c>
      <c r="G26" s="50">
        <v>3511</v>
      </c>
      <c r="H26" s="50">
        <v>2881</v>
      </c>
      <c r="I26" s="20"/>
      <c r="J26" s="20"/>
      <c r="K26" s="20"/>
      <c r="L26" s="20"/>
      <c r="M26" s="20"/>
      <c r="N26" s="20"/>
      <c r="O26" s="20"/>
      <c r="P26" s="20"/>
      <c r="Q26" s="20"/>
      <c r="R26" s="20"/>
      <c r="S26" s="20"/>
      <c r="T26" s="20"/>
      <c r="U26" s="20"/>
      <c r="V26" s="20"/>
      <c r="W26" s="20"/>
      <c r="X26" s="20"/>
      <c r="Y26" s="20"/>
      <c r="Z26" s="20"/>
      <c r="AA26" s="20"/>
      <c r="AB26" s="20"/>
      <c r="AC26" s="20"/>
      <c r="AD26" s="20"/>
      <c r="AE26" s="20"/>
      <c r="AF26" s="20"/>
      <c r="AG26" s="20"/>
      <c r="AH26" s="20"/>
      <c r="AI26" s="20"/>
      <c r="AJ26" s="20"/>
      <c r="AK26" s="20"/>
      <c r="AL26" s="20"/>
      <c r="AM26" s="20"/>
      <c r="AN26" s="20"/>
      <c r="AO26" s="20"/>
      <c r="AP26" s="20"/>
      <c r="AQ26" s="20"/>
      <c r="AR26" s="20"/>
      <c r="AS26" s="20"/>
      <c r="AT26" s="20"/>
      <c r="AU26" s="20"/>
      <c r="AV26" s="20"/>
      <c r="AW26" s="20"/>
      <c r="AX26" s="20"/>
    </row>
    <row r="27" spans="1:50" s="32" customFormat="1" x14ac:dyDescent="0.15">
      <c r="A27" s="17" t="s">
        <v>14</v>
      </c>
      <c r="B27" s="52">
        <v>3345</v>
      </c>
      <c r="C27" s="52">
        <v>3588</v>
      </c>
      <c r="D27" s="52">
        <v>3938</v>
      </c>
      <c r="E27" s="52">
        <v>4697</v>
      </c>
      <c r="F27" s="52">
        <v>4822</v>
      </c>
      <c r="G27" s="52">
        <v>4338</v>
      </c>
      <c r="H27" s="52">
        <v>3719</v>
      </c>
      <c r="I27" s="33"/>
      <c r="J27" s="33"/>
      <c r="K27" s="33"/>
      <c r="L27" s="33"/>
      <c r="M27" s="33"/>
      <c r="N27" s="33"/>
      <c r="O27" s="33"/>
      <c r="P27" s="33"/>
      <c r="Q27" s="33"/>
      <c r="R27" s="33"/>
      <c r="S27" s="33"/>
      <c r="T27" s="33"/>
      <c r="U27" s="33"/>
      <c r="V27" s="33"/>
      <c r="W27" s="33"/>
      <c r="X27" s="33"/>
      <c r="Y27" s="33"/>
      <c r="Z27" s="33"/>
      <c r="AA27" s="33"/>
      <c r="AB27" s="33"/>
      <c r="AC27" s="33"/>
      <c r="AD27" s="33"/>
      <c r="AE27" s="33"/>
      <c r="AF27" s="33"/>
      <c r="AG27" s="33"/>
      <c r="AH27" s="33"/>
      <c r="AI27" s="33"/>
      <c r="AJ27" s="33"/>
      <c r="AK27" s="33"/>
      <c r="AL27" s="33"/>
      <c r="AM27" s="33"/>
      <c r="AN27" s="33"/>
      <c r="AO27" s="33"/>
      <c r="AP27" s="33"/>
      <c r="AQ27" s="33"/>
      <c r="AR27" s="33"/>
      <c r="AS27" s="33"/>
      <c r="AT27" s="33"/>
      <c r="AU27" s="33"/>
      <c r="AV27" s="33"/>
      <c r="AW27" s="33"/>
      <c r="AX27" s="33"/>
    </row>
    <row r="28" spans="1:50" x14ac:dyDescent="0.15">
      <c r="A28" s="4" t="s">
        <v>62</v>
      </c>
      <c r="B28" s="50">
        <v>1701</v>
      </c>
      <c r="C28" s="50">
        <v>1653</v>
      </c>
      <c r="D28" s="50">
        <v>1693</v>
      </c>
      <c r="E28" s="50">
        <v>1521</v>
      </c>
      <c r="F28" s="50">
        <v>1594</v>
      </c>
      <c r="G28" s="50">
        <v>1173</v>
      </c>
      <c r="H28" s="50">
        <v>934</v>
      </c>
      <c r="I28" s="20"/>
      <c r="J28" s="20"/>
      <c r="K28" s="20"/>
      <c r="L28" s="20"/>
      <c r="M28" s="20"/>
      <c r="N28" s="20"/>
      <c r="O28" s="20"/>
      <c r="P28" s="20"/>
      <c r="Q28" s="20"/>
      <c r="R28" s="20"/>
      <c r="S28" s="20"/>
      <c r="T28" s="20"/>
      <c r="U28" s="20"/>
      <c r="V28" s="20"/>
      <c r="W28" s="20"/>
      <c r="X28" s="20"/>
      <c r="Y28" s="20"/>
      <c r="Z28" s="20"/>
      <c r="AA28" s="20"/>
      <c r="AB28" s="20"/>
      <c r="AC28" s="20"/>
      <c r="AD28" s="20"/>
      <c r="AE28" s="20"/>
      <c r="AF28" s="20"/>
      <c r="AG28" s="20"/>
      <c r="AH28" s="20"/>
      <c r="AI28" s="20"/>
      <c r="AJ28" s="20"/>
      <c r="AK28" s="20"/>
      <c r="AL28" s="20"/>
      <c r="AM28" s="20"/>
      <c r="AN28" s="20"/>
      <c r="AO28" s="20"/>
      <c r="AP28" s="20"/>
      <c r="AQ28" s="20"/>
      <c r="AR28" s="20"/>
      <c r="AS28" s="20"/>
      <c r="AT28" s="20"/>
      <c r="AU28" s="20"/>
      <c r="AV28" s="20"/>
      <c r="AW28" s="20"/>
      <c r="AX28" s="20"/>
    </row>
    <row r="29" spans="1:50" x14ac:dyDescent="0.15">
      <c r="A29" s="4" t="s">
        <v>10</v>
      </c>
      <c r="B29" s="49"/>
      <c r="C29" s="49"/>
      <c r="D29" s="49"/>
      <c r="E29" s="49"/>
      <c r="F29" s="49"/>
      <c r="G29" s="49"/>
      <c r="H29" s="49"/>
      <c r="I29" s="20"/>
      <c r="J29" s="20"/>
      <c r="K29" s="20"/>
      <c r="L29" s="20"/>
      <c r="M29" s="20"/>
      <c r="N29" s="20"/>
      <c r="O29" s="20"/>
      <c r="P29" s="20"/>
      <c r="Q29" s="20"/>
      <c r="R29" s="20"/>
      <c r="S29" s="20"/>
      <c r="T29" s="20"/>
      <c r="U29" s="20"/>
      <c r="V29" s="20"/>
      <c r="W29" s="20"/>
      <c r="X29" s="20"/>
      <c r="Y29" s="20"/>
      <c r="Z29" s="20"/>
      <c r="AA29" s="20"/>
      <c r="AB29" s="20"/>
      <c r="AC29" s="20"/>
      <c r="AD29" s="20"/>
      <c r="AE29" s="20"/>
      <c r="AF29" s="20"/>
      <c r="AG29" s="20"/>
      <c r="AH29" s="20"/>
      <c r="AI29" s="20"/>
      <c r="AJ29" s="20"/>
      <c r="AK29" s="20"/>
      <c r="AL29" s="20"/>
      <c r="AM29" s="20"/>
      <c r="AN29" s="20"/>
      <c r="AO29" s="20"/>
      <c r="AP29" s="20"/>
      <c r="AQ29" s="20"/>
      <c r="AR29" s="20"/>
      <c r="AS29" s="20"/>
      <c r="AT29" s="20"/>
      <c r="AU29" s="20"/>
      <c r="AV29" s="20"/>
      <c r="AW29" s="20"/>
      <c r="AX29" s="20"/>
    </row>
    <row r="30" spans="1:50" x14ac:dyDescent="0.15">
      <c r="A30" s="9" t="s">
        <v>63</v>
      </c>
      <c r="B30" s="76">
        <v>0</v>
      </c>
      <c r="C30" s="50">
        <v>3</v>
      </c>
      <c r="D30" s="76">
        <v>0</v>
      </c>
      <c r="E30" s="76">
        <v>0</v>
      </c>
      <c r="F30" s="50">
        <v>3</v>
      </c>
      <c r="G30" s="76">
        <v>0</v>
      </c>
      <c r="H30" s="76">
        <v>0</v>
      </c>
      <c r="I30" s="20"/>
      <c r="J30" s="20"/>
      <c r="K30" s="20"/>
      <c r="L30" s="20"/>
      <c r="M30" s="20"/>
      <c r="N30" s="20"/>
      <c r="O30" s="20"/>
      <c r="P30" s="20"/>
      <c r="Q30" s="20"/>
      <c r="R30" s="20"/>
      <c r="S30" s="20"/>
      <c r="T30" s="20"/>
      <c r="U30" s="20"/>
      <c r="V30" s="20"/>
      <c r="W30" s="20"/>
      <c r="X30" s="20"/>
      <c r="Y30" s="20"/>
      <c r="Z30" s="20"/>
      <c r="AA30" s="20"/>
      <c r="AB30" s="20"/>
      <c r="AC30" s="20"/>
      <c r="AD30" s="20"/>
      <c r="AE30" s="20"/>
      <c r="AF30" s="20"/>
      <c r="AG30" s="20"/>
      <c r="AH30" s="20"/>
      <c r="AI30" s="20"/>
      <c r="AJ30" s="20"/>
      <c r="AK30" s="20"/>
      <c r="AL30" s="20"/>
      <c r="AM30" s="20"/>
      <c r="AN30" s="20"/>
      <c r="AO30" s="20"/>
      <c r="AP30" s="20"/>
      <c r="AQ30" s="20"/>
      <c r="AR30" s="20"/>
      <c r="AS30" s="20"/>
      <c r="AT30" s="20"/>
      <c r="AU30" s="20"/>
      <c r="AV30" s="20"/>
      <c r="AW30" s="20"/>
      <c r="AX30" s="20"/>
    </row>
    <row r="31" spans="1:50" x14ac:dyDescent="0.15">
      <c r="A31" s="9" t="s">
        <v>64</v>
      </c>
      <c r="B31" s="50">
        <v>538</v>
      </c>
      <c r="C31" s="50">
        <v>528</v>
      </c>
      <c r="D31" s="50">
        <v>495</v>
      </c>
      <c r="E31" s="50">
        <v>565</v>
      </c>
      <c r="F31" s="50">
        <v>524</v>
      </c>
      <c r="G31" s="50">
        <v>443</v>
      </c>
      <c r="H31" s="50">
        <v>410</v>
      </c>
      <c r="I31" s="20"/>
      <c r="J31" s="20"/>
      <c r="K31" s="20"/>
      <c r="L31" s="20"/>
      <c r="M31" s="20"/>
      <c r="N31" s="20"/>
      <c r="O31" s="20"/>
      <c r="P31" s="20"/>
      <c r="Q31" s="20"/>
      <c r="R31" s="20"/>
      <c r="S31" s="20"/>
      <c r="T31" s="20"/>
      <c r="U31" s="20"/>
      <c r="V31" s="20"/>
      <c r="W31" s="20"/>
      <c r="X31" s="20"/>
      <c r="Y31" s="20"/>
      <c r="Z31" s="20"/>
      <c r="AA31" s="20"/>
      <c r="AB31" s="20"/>
      <c r="AC31" s="20"/>
      <c r="AD31" s="20"/>
      <c r="AE31" s="20"/>
      <c r="AF31" s="20"/>
      <c r="AG31" s="20"/>
      <c r="AH31" s="20"/>
      <c r="AI31" s="20"/>
      <c r="AJ31" s="20"/>
      <c r="AK31" s="20"/>
      <c r="AL31" s="20"/>
      <c r="AM31" s="20"/>
      <c r="AN31" s="20"/>
      <c r="AO31" s="20"/>
      <c r="AP31" s="20"/>
      <c r="AQ31" s="20"/>
      <c r="AR31" s="20"/>
      <c r="AS31" s="20"/>
      <c r="AT31" s="20"/>
      <c r="AU31" s="20"/>
      <c r="AV31" s="20"/>
      <c r="AW31" s="20"/>
      <c r="AX31" s="20"/>
    </row>
    <row r="32" spans="1:50" x14ac:dyDescent="0.15">
      <c r="A32" s="9" t="s">
        <v>65</v>
      </c>
      <c r="B32" s="50">
        <v>432</v>
      </c>
      <c r="C32" s="50">
        <v>432</v>
      </c>
      <c r="D32" s="50">
        <v>434</v>
      </c>
      <c r="E32" s="50">
        <v>439</v>
      </c>
      <c r="F32" s="50">
        <v>623</v>
      </c>
      <c r="G32" s="50">
        <v>475</v>
      </c>
      <c r="H32" s="50">
        <v>444</v>
      </c>
      <c r="I32" s="20"/>
      <c r="J32" s="20"/>
      <c r="K32" s="20"/>
      <c r="L32" s="20"/>
      <c r="M32" s="20"/>
      <c r="N32" s="20"/>
      <c r="O32" s="20"/>
      <c r="P32" s="20"/>
      <c r="Q32" s="20"/>
      <c r="R32" s="20"/>
      <c r="S32" s="20"/>
      <c r="T32" s="20"/>
      <c r="U32" s="20"/>
      <c r="V32" s="20"/>
      <c r="W32" s="20"/>
      <c r="X32" s="20"/>
      <c r="Y32" s="20"/>
      <c r="Z32" s="20"/>
      <c r="AA32" s="20"/>
      <c r="AB32" s="20"/>
      <c r="AC32" s="20"/>
      <c r="AD32" s="20"/>
      <c r="AE32" s="20"/>
      <c r="AF32" s="20"/>
      <c r="AG32" s="20"/>
      <c r="AH32" s="20"/>
      <c r="AI32" s="20"/>
      <c r="AJ32" s="20"/>
      <c r="AK32" s="20"/>
      <c r="AL32" s="20"/>
      <c r="AM32" s="20"/>
      <c r="AN32" s="20"/>
      <c r="AO32" s="20"/>
      <c r="AP32" s="20"/>
      <c r="AQ32" s="20"/>
      <c r="AR32" s="20"/>
      <c r="AS32" s="20"/>
      <c r="AT32" s="20"/>
      <c r="AU32" s="20"/>
      <c r="AV32" s="20"/>
      <c r="AW32" s="20"/>
      <c r="AX32" s="20"/>
    </row>
    <row r="33" spans="1:50" x14ac:dyDescent="0.15">
      <c r="A33" s="9" t="s">
        <v>66</v>
      </c>
      <c r="B33" s="50">
        <v>2460</v>
      </c>
      <c r="C33" s="50">
        <v>3065</v>
      </c>
      <c r="D33" s="50">
        <v>3287</v>
      </c>
      <c r="E33" s="50">
        <v>4052</v>
      </c>
      <c r="F33" s="50">
        <v>3726</v>
      </c>
      <c r="G33" s="50">
        <v>3226</v>
      </c>
      <c r="H33" s="50">
        <v>3428</v>
      </c>
      <c r="I33" s="20"/>
      <c r="J33" s="20"/>
      <c r="K33" s="20"/>
      <c r="L33" s="20"/>
      <c r="M33" s="20"/>
      <c r="N33" s="20"/>
      <c r="O33" s="20"/>
      <c r="P33" s="20"/>
      <c r="Q33" s="20"/>
      <c r="R33" s="20"/>
      <c r="S33" s="20"/>
      <c r="T33" s="20"/>
      <c r="U33" s="20"/>
      <c r="V33" s="20"/>
      <c r="W33" s="20"/>
      <c r="X33" s="20"/>
      <c r="Y33" s="20"/>
      <c r="Z33" s="20"/>
      <c r="AA33" s="20"/>
      <c r="AB33" s="20"/>
      <c r="AC33" s="20"/>
      <c r="AD33" s="20"/>
      <c r="AE33" s="20"/>
      <c r="AF33" s="20"/>
      <c r="AG33" s="20"/>
      <c r="AH33" s="20"/>
      <c r="AI33" s="20"/>
      <c r="AJ33" s="20"/>
      <c r="AK33" s="20"/>
      <c r="AL33" s="20"/>
      <c r="AM33" s="20"/>
      <c r="AN33" s="20"/>
      <c r="AO33" s="20"/>
      <c r="AP33" s="20"/>
      <c r="AQ33" s="20"/>
      <c r="AR33" s="20"/>
      <c r="AS33" s="20"/>
      <c r="AT33" s="20"/>
      <c r="AU33" s="20"/>
      <c r="AV33" s="20"/>
      <c r="AW33" s="20"/>
      <c r="AX33" s="20"/>
    </row>
    <row r="34" spans="1:50" x14ac:dyDescent="0.15">
      <c r="A34" s="9" t="s">
        <v>67</v>
      </c>
      <c r="B34" s="50">
        <v>338</v>
      </c>
      <c r="C34" s="50">
        <v>484</v>
      </c>
      <c r="D34" s="50">
        <v>542</v>
      </c>
      <c r="E34" s="50">
        <v>630</v>
      </c>
      <c r="F34" s="50">
        <v>646</v>
      </c>
      <c r="G34" s="50">
        <v>601</v>
      </c>
      <c r="H34" s="50">
        <v>696</v>
      </c>
      <c r="I34" s="20"/>
      <c r="J34" s="20"/>
      <c r="K34" s="20"/>
      <c r="L34" s="20"/>
      <c r="M34" s="20"/>
      <c r="N34" s="20"/>
      <c r="O34" s="20"/>
      <c r="P34" s="20"/>
      <c r="Q34" s="20"/>
      <c r="R34" s="20"/>
      <c r="S34" s="20"/>
      <c r="T34" s="20"/>
      <c r="U34" s="20"/>
      <c r="V34" s="20"/>
      <c r="W34" s="20"/>
      <c r="X34" s="20"/>
      <c r="Y34" s="20"/>
      <c r="Z34" s="20"/>
      <c r="AA34" s="20"/>
      <c r="AB34" s="20"/>
      <c r="AC34" s="20"/>
      <c r="AD34" s="20"/>
      <c r="AE34" s="20"/>
      <c r="AF34" s="20"/>
      <c r="AG34" s="20"/>
      <c r="AH34" s="20"/>
      <c r="AI34" s="20"/>
      <c r="AJ34" s="20"/>
      <c r="AK34" s="20"/>
      <c r="AL34" s="20"/>
      <c r="AM34" s="20"/>
      <c r="AN34" s="20"/>
      <c r="AO34" s="20"/>
      <c r="AP34" s="20"/>
      <c r="AQ34" s="20"/>
      <c r="AR34" s="20"/>
      <c r="AS34" s="20"/>
      <c r="AT34" s="20"/>
      <c r="AU34" s="20"/>
      <c r="AV34" s="20"/>
      <c r="AW34" s="20"/>
      <c r="AX34" s="20"/>
    </row>
    <row r="35" spans="1:50" s="32" customFormat="1" x14ac:dyDescent="0.15">
      <c r="A35" s="17" t="s">
        <v>14</v>
      </c>
      <c r="B35" s="52">
        <v>3768</v>
      </c>
      <c r="C35" s="52">
        <v>4512</v>
      </c>
      <c r="D35" s="52">
        <v>4758</v>
      </c>
      <c r="E35" s="52">
        <v>5686</v>
      </c>
      <c r="F35" s="52">
        <v>5522</v>
      </c>
      <c r="G35" s="52">
        <v>4745</v>
      </c>
      <c r="H35" s="52">
        <v>4978</v>
      </c>
      <c r="I35" s="33"/>
      <c r="J35" s="33"/>
      <c r="K35" s="33"/>
      <c r="L35" s="33"/>
      <c r="M35" s="33"/>
      <c r="N35" s="33"/>
      <c r="O35" s="33"/>
      <c r="P35" s="33"/>
      <c r="Q35" s="33"/>
      <c r="R35" s="33"/>
      <c r="S35" s="33"/>
      <c r="T35" s="33"/>
      <c r="U35" s="33"/>
      <c r="V35" s="33"/>
      <c r="W35" s="33"/>
      <c r="X35" s="33"/>
      <c r="Y35" s="33"/>
      <c r="Z35" s="33"/>
      <c r="AA35" s="33"/>
      <c r="AB35" s="33"/>
      <c r="AC35" s="33"/>
      <c r="AD35" s="33"/>
      <c r="AE35" s="33"/>
      <c r="AF35" s="33"/>
      <c r="AG35" s="33"/>
      <c r="AH35" s="33"/>
      <c r="AI35" s="33"/>
      <c r="AJ35" s="33"/>
      <c r="AK35" s="33"/>
      <c r="AL35" s="33"/>
      <c r="AM35" s="33"/>
      <c r="AN35" s="33"/>
      <c r="AO35" s="33"/>
      <c r="AP35" s="33"/>
      <c r="AQ35" s="33"/>
      <c r="AR35" s="33"/>
      <c r="AS35" s="33"/>
      <c r="AT35" s="33"/>
      <c r="AU35" s="33"/>
      <c r="AV35" s="33"/>
      <c r="AW35" s="33"/>
      <c r="AX35" s="33"/>
    </row>
    <row r="36" spans="1:50" x14ac:dyDescent="0.15">
      <c r="A36" s="4" t="s">
        <v>68</v>
      </c>
      <c r="B36" s="50">
        <v>937</v>
      </c>
      <c r="C36" s="50">
        <v>1110</v>
      </c>
      <c r="D36" s="50">
        <v>1177</v>
      </c>
      <c r="E36" s="50">
        <v>1047</v>
      </c>
      <c r="F36" s="50">
        <v>957</v>
      </c>
      <c r="G36" s="50">
        <v>816</v>
      </c>
      <c r="H36" s="50">
        <v>979</v>
      </c>
      <c r="I36" s="20"/>
      <c r="J36" s="20"/>
      <c r="K36" s="20"/>
      <c r="L36" s="20"/>
      <c r="M36" s="20"/>
      <c r="N36" s="20"/>
      <c r="O36" s="20"/>
      <c r="P36" s="20"/>
      <c r="Q36" s="20"/>
      <c r="R36" s="20"/>
      <c r="S36" s="20"/>
      <c r="T36" s="20"/>
      <c r="U36" s="20"/>
      <c r="V36" s="20"/>
      <c r="W36" s="20"/>
      <c r="X36" s="20"/>
      <c r="Y36" s="20"/>
      <c r="Z36" s="20"/>
      <c r="AA36" s="20"/>
      <c r="AB36" s="20"/>
      <c r="AC36" s="20"/>
      <c r="AD36" s="20"/>
      <c r="AE36" s="20"/>
      <c r="AF36" s="20"/>
      <c r="AG36" s="20"/>
      <c r="AH36" s="20"/>
      <c r="AI36" s="20"/>
      <c r="AJ36" s="20"/>
      <c r="AK36" s="20"/>
      <c r="AL36" s="20"/>
      <c r="AM36" s="20"/>
      <c r="AN36" s="20"/>
      <c r="AO36" s="20"/>
      <c r="AP36" s="20"/>
      <c r="AQ36" s="20"/>
      <c r="AR36" s="20"/>
      <c r="AS36" s="20"/>
      <c r="AT36" s="20"/>
      <c r="AU36" s="20"/>
      <c r="AV36" s="20"/>
      <c r="AW36" s="20"/>
      <c r="AX36" s="20"/>
    </row>
    <row r="37" spans="1:50" x14ac:dyDescent="0.15">
      <c r="A37" s="4" t="s">
        <v>69</v>
      </c>
      <c r="B37" s="50">
        <v>1587</v>
      </c>
      <c r="C37" s="50">
        <v>1836</v>
      </c>
      <c r="D37" s="50">
        <v>1903</v>
      </c>
      <c r="E37" s="50">
        <v>2062</v>
      </c>
      <c r="F37" s="50">
        <v>2147</v>
      </c>
      <c r="G37" s="50">
        <v>1928</v>
      </c>
      <c r="H37" s="50">
        <v>1634</v>
      </c>
      <c r="I37" s="20"/>
      <c r="J37" s="20"/>
      <c r="K37" s="20"/>
      <c r="L37" s="20"/>
      <c r="M37" s="20"/>
      <c r="N37" s="20"/>
      <c r="O37" s="20"/>
      <c r="P37" s="20"/>
      <c r="Q37" s="20"/>
      <c r="R37" s="20"/>
      <c r="S37" s="20"/>
      <c r="T37" s="20"/>
      <c r="U37" s="20"/>
      <c r="V37" s="20"/>
      <c r="W37" s="20"/>
      <c r="X37" s="20"/>
      <c r="Y37" s="20"/>
      <c r="Z37" s="20"/>
      <c r="AA37" s="20"/>
      <c r="AB37" s="20"/>
      <c r="AC37" s="20"/>
      <c r="AD37" s="20"/>
      <c r="AE37" s="20"/>
      <c r="AF37" s="20"/>
      <c r="AG37" s="20"/>
      <c r="AH37" s="20"/>
      <c r="AI37" s="20"/>
      <c r="AJ37" s="20"/>
      <c r="AK37" s="20"/>
      <c r="AL37" s="20"/>
      <c r="AM37" s="20"/>
      <c r="AN37" s="20"/>
      <c r="AO37" s="20"/>
      <c r="AP37" s="20"/>
      <c r="AQ37" s="20"/>
      <c r="AR37" s="20"/>
      <c r="AS37" s="20"/>
      <c r="AT37" s="20"/>
      <c r="AU37" s="20"/>
      <c r="AV37" s="20"/>
      <c r="AW37" s="20"/>
      <c r="AX37" s="20"/>
    </row>
    <row r="38" spans="1:50" x14ac:dyDescent="0.15">
      <c r="A38" s="4" t="s">
        <v>11</v>
      </c>
      <c r="B38" s="49"/>
      <c r="C38" s="49"/>
      <c r="D38" s="49"/>
      <c r="E38" s="49"/>
      <c r="F38" s="49"/>
      <c r="G38" s="49"/>
      <c r="H38" s="49"/>
      <c r="I38" s="20"/>
      <c r="J38" s="20"/>
      <c r="K38" s="20"/>
      <c r="L38" s="20"/>
      <c r="M38" s="20"/>
      <c r="N38" s="20"/>
      <c r="O38" s="20"/>
      <c r="P38" s="20"/>
      <c r="Q38" s="20"/>
      <c r="R38" s="20"/>
      <c r="S38" s="20"/>
      <c r="T38" s="20"/>
      <c r="U38" s="20"/>
      <c r="V38" s="20"/>
      <c r="W38" s="20"/>
      <c r="X38" s="20"/>
      <c r="Y38" s="20"/>
      <c r="Z38" s="20"/>
      <c r="AA38" s="20"/>
      <c r="AB38" s="20"/>
      <c r="AC38" s="20"/>
      <c r="AD38" s="20"/>
      <c r="AE38" s="20"/>
      <c r="AF38" s="20"/>
      <c r="AG38" s="20"/>
      <c r="AH38" s="20"/>
      <c r="AI38" s="20"/>
      <c r="AJ38" s="20"/>
      <c r="AK38" s="20"/>
      <c r="AL38" s="20"/>
      <c r="AM38" s="20"/>
      <c r="AN38" s="20"/>
      <c r="AO38" s="20"/>
      <c r="AP38" s="20"/>
      <c r="AQ38" s="20"/>
      <c r="AR38" s="20"/>
      <c r="AS38" s="20"/>
      <c r="AT38" s="20"/>
      <c r="AU38" s="20"/>
      <c r="AV38" s="20"/>
      <c r="AW38" s="20"/>
      <c r="AX38" s="20"/>
    </row>
    <row r="39" spans="1:50" x14ac:dyDescent="0.15">
      <c r="A39" s="9" t="s">
        <v>70</v>
      </c>
      <c r="B39" s="50">
        <v>744</v>
      </c>
      <c r="C39" s="50">
        <v>964</v>
      </c>
      <c r="D39" s="50">
        <v>853</v>
      </c>
      <c r="E39" s="50">
        <v>935</v>
      </c>
      <c r="F39" s="50">
        <v>810</v>
      </c>
      <c r="G39" s="50">
        <v>713</v>
      </c>
      <c r="H39" s="50">
        <v>672</v>
      </c>
      <c r="I39" s="20"/>
      <c r="J39" s="20"/>
      <c r="K39" s="20"/>
      <c r="L39" s="20"/>
      <c r="M39" s="20"/>
      <c r="N39" s="20"/>
      <c r="O39" s="20"/>
      <c r="P39" s="20"/>
      <c r="Q39" s="20"/>
      <c r="R39" s="20"/>
      <c r="S39" s="20"/>
      <c r="T39" s="20"/>
      <c r="U39" s="20"/>
      <c r="V39" s="20"/>
      <c r="W39" s="20"/>
      <c r="X39" s="20"/>
      <c r="Y39" s="20"/>
      <c r="Z39" s="20"/>
      <c r="AA39" s="20"/>
      <c r="AB39" s="20"/>
      <c r="AC39" s="20"/>
      <c r="AD39" s="20"/>
      <c r="AE39" s="20"/>
      <c r="AF39" s="20"/>
      <c r="AG39" s="20"/>
      <c r="AH39" s="20"/>
      <c r="AI39" s="20"/>
      <c r="AJ39" s="20"/>
      <c r="AK39" s="20"/>
      <c r="AL39" s="20"/>
      <c r="AM39" s="20"/>
      <c r="AN39" s="20"/>
      <c r="AO39" s="20"/>
      <c r="AP39" s="20"/>
      <c r="AQ39" s="20"/>
      <c r="AR39" s="20"/>
      <c r="AS39" s="20"/>
      <c r="AT39" s="20"/>
      <c r="AU39" s="20"/>
      <c r="AV39" s="20"/>
      <c r="AW39" s="20"/>
      <c r="AX39" s="20"/>
    </row>
    <row r="40" spans="1:50" s="32" customFormat="1" x14ac:dyDescent="0.15">
      <c r="A40" s="17" t="s">
        <v>14</v>
      </c>
      <c r="B40" s="52">
        <v>6225</v>
      </c>
      <c r="C40" s="52">
        <v>7409</v>
      </c>
      <c r="D40" s="52">
        <v>7883</v>
      </c>
      <c r="E40" s="52">
        <v>8963</v>
      </c>
      <c r="F40" s="52">
        <v>9875</v>
      </c>
      <c r="G40" s="52">
        <v>8025</v>
      </c>
      <c r="H40" s="52">
        <v>7575</v>
      </c>
      <c r="I40" s="33"/>
      <c r="J40" s="33"/>
      <c r="K40" s="33"/>
      <c r="L40" s="33"/>
      <c r="M40" s="33"/>
      <c r="N40" s="33"/>
      <c r="O40" s="33"/>
      <c r="P40" s="33"/>
      <c r="Q40" s="33"/>
      <c r="R40" s="33"/>
      <c r="S40" s="33"/>
      <c r="T40" s="33"/>
      <c r="U40" s="33"/>
      <c r="V40" s="33"/>
      <c r="W40" s="33"/>
      <c r="X40" s="33"/>
      <c r="Y40" s="33"/>
      <c r="Z40" s="33"/>
      <c r="AA40" s="33"/>
      <c r="AB40" s="33"/>
      <c r="AC40" s="33"/>
      <c r="AD40" s="33"/>
      <c r="AE40" s="33"/>
      <c r="AF40" s="33"/>
      <c r="AG40" s="33"/>
      <c r="AH40" s="33"/>
      <c r="AI40" s="33"/>
      <c r="AJ40" s="33"/>
      <c r="AK40" s="33"/>
      <c r="AL40" s="33"/>
      <c r="AM40" s="33"/>
      <c r="AN40" s="33"/>
      <c r="AO40" s="33"/>
      <c r="AP40" s="33"/>
      <c r="AQ40" s="33"/>
      <c r="AR40" s="33"/>
      <c r="AS40" s="33"/>
      <c r="AT40" s="33"/>
      <c r="AU40" s="33"/>
      <c r="AV40" s="33"/>
      <c r="AW40" s="33"/>
      <c r="AX40" s="33"/>
    </row>
    <row r="41" spans="1:50" x14ac:dyDescent="0.15">
      <c r="A41" s="4" t="s">
        <v>71</v>
      </c>
      <c r="B41" s="49"/>
      <c r="C41" s="49"/>
      <c r="D41" s="49"/>
      <c r="E41" s="49"/>
      <c r="F41" s="49"/>
      <c r="G41" s="49"/>
      <c r="H41" s="49"/>
      <c r="I41" s="20"/>
      <c r="J41" s="20"/>
      <c r="K41" s="20"/>
      <c r="L41" s="20"/>
      <c r="M41" s="20"/>
      <c r="N41" s="20"/>
      <c r="O41" s="20"/>
      <c r="P41" s="20"/>
      <c r="Q41" s="20"/>
      <c r="R41" s="20"/>
      <c r="S41" s="20"/>
      <c r="T41" s="20"/>
      <c r="U41" s="20"/>
      <c r="V41" s="20"/>
      <c r="W41" s="20"/>
      <c r="X41" s="20"/>
      <c r="Y41" s="20"/>
      <c r="Z41" s="20"/>
      <c r="AA41" s="20"/>
      <c r="AB41" s="20"/>
      <c r="AC41" s="20"/>
      <c r="AD41" s="20"/>
      <c r="AE41" s="20"/>
      <c r="AF41" s="20"/>
      <c r="AG41" s="20"/>
      <c r="AH41" s="20"/>
      <c r="AI41" s="20"/>
      <c r="AJ41" s="20"/>
      <c r="AK41" s="20"/>
      <c r="AL41" s="20"/>
      <c r="AM41" s="20"/>
      <c r="AN41" s="20"/>
      <c r="AO41" s="20"/>
      <c r="AP41" s="20"/>
      <c r="AQ41" s="20"/>
      <c r="AR41" s="20"/>
      <c r="AS41" s="20"/>
      <c r="AT41" s="20"/>
      <c r="AU41" s="20"/>
      <c r="AV41" s="20"/>
      <c r="AW41" s="20"/>
      <c r="AX41" s="20"/>
    </row>
    <row r="42" spans="1:50" x14ac:dyDescent="0.15">
      <c r="A42" s="9" t="s">
        <v>72</v>
      </c>
      <c r="B42" s="50">
        <v>13476</v>
      </c>
      <c r="C42" s="50">
        <v>16696</v>
      </c>
      <c r="D42" s="50">
        <v>24857</v>
      </c>
      <c r="E42" s="50">
        <v>28364</v>
      </c>
      <c r="F42" s="50">
        <v>20784</v>
      </c>
      <c r="G42" s="50">
        <v>14553</v>
      </c>
      <c r="H42" s="50">
        <v>14706</v>
      </c>
      <c r="I42" s="20"/>
      <c r="J42" s="20"/>
      <c r="K42" s="20"/>
      <c r="L42" s="20"/>
      <c r="M42" s="20"/>
      <c r="N42" s="20"/>
      <c r="O42" s="20"/>
      <c r="P42" s="20"/>
      <c r="Q42" s="20"/>
      <c r="R42" s="20"/>
      <c r="S42" s="20"/>
      <c r="T42" s="20"/>
      <c r="U42" s="20"/>
      <c r="V42" s="20"/>
      <c r="W42" s="20"/>
      <c r="X42" s="20"/>
      <c r="Y42" s="20"/>
      <c r="Z42" s="20"/>
      <c r="AA42" s="20"/>
      <c r="AB42" s="20"/>
      <c r="AC42" s="20"/>
      <c r="AD42" s="20"/>
      <c r="AE42" s="20"/>
      <c r="AF42" s="20"/>
      <c r="AG42" s="20"/>
      <c r="AH42" s="20"/>
      <c r="AI42" s="20"/>
      <c r="AJ42" s="20"/>
      <c r="AK42" s="20"/>
      <c r="AL42" s="20"/>
      <c r="AM42" s="20"/>
      <c r="AN42" s="20"/>
      <c r="AO42" s="20"/>
      <c r="AP42" s="20"/>
      <c r="AQ42" s="20"/>
      <c r="AR42" s="20"/>
      <c r="AS42" s="20"/>
      <c r="AT42" s="20"/>
      <c r="AU42" s="20"/>
      <c r="AV42" s="20"/>
      <c r="AW42" s="20"/>
      <c r="AX42" s="20"/>
    </row>
    <row r="43" spans="1:50" x14ac:dyDescent="0.15">
      <c r="A43" s="9" t="s">
        <v>73</v>
      </c>
      <c r="B43" s="50">
        <v>3090</v>
      </c>
      <c r="C43" s="50">
        <v>3475</v>
      </c>
      <c r="D43" s="50">
        <v>6318</v>
      </c>
      <c r="E43" s="50">
        <v>7161</v>
      </c>
      <c r="F43" s="50">
        <v>9485</v>
      </c>
      <c r="G43" s="50">
        <v>11892</v>
      </c>
      <c r="H43" s="50">
        <v>7252</v>
      </c>
      <c r="I43" s="20"/>
      <c r="J43" s="20"/>
      <c r="K43" s="20"/>
      <c r="L43" s="20"/>
      <c r="M43" s="20"/>
      <c r="N43" s="20"/>
      <c r="O43" s="20"/>
      <c r="P43" s="20"/>
      <c r="Q43" s="20"/>
      <c r="R43" s="20"/>
      <c r="S43" s="20"/>
      <c r="T43" s="20"/>
      <c r="U43" s="20"/>
      <c r="V43" s="20"/>
      <c r="W43" s="20"/>
      <c r="X43" s="20"/>
      <c r="Y43" s="20"/>
      <c r="Z43" s="20"/>
      <c r="AA43" s="20"/>
      <c r="AB43" s="20"/>
      <c r="AC43" s="20"/>
      <c r="AD43" s="20"/>
      <c r="AE43" s="20"/>
      <c r="AF43" s="20"/>
      <c r="AG43" s="20"/>
      <c r="AH43" s="20"/>
      <c r="AI43" s="20"/>
      <c r="AJ43" s="20"/>
      <c r="AK43" s="20"/>
      <c r="AL43" s="20"/>
      <c r="AM43" s="20"/>
      <c r="AN43" s="20"/>
      <c r="AO43" s="20"/>
      <c r="AP43" s="20"/>
      <c r="AQ43" s="20"/>
      <c r="AR43" s="20"/>
      <c r="AS43" s="20"/>
      <c r="AT43" s="20"/>
      <c r="AU43" s="20"/>
      <c r="AV43" s="20"/>
      <c r="AW43" s="20"/>
      <c r="AX43" s="20"/>
    </row>
    <row r="44" spans="1:50" x14ac:dyDescent="0.15">
      <c r="A44" s="9" t="s">
        <v>160</v>
      </c>
      <c r="B44" s="76">
        <v>0</v>
      </c>
      <c r="C44" s="76">
        <v>0</v>
      </c>
      <c r="D44" s="50">
        <v>3</v>
      </c>
      <c r="E44" s="50">
        <v>14163</v>
      </c>
      <c r="F44" s="50">
        <v>13807</v>
      </c>
      <c r="G44" s="50">
        <v>12242</v>
      </c>
      <c r="H44" s="50">
        <v>11070</v>
      </c>
      <c r="I44" s="20"/>
      <c r="J44" s="20"/>
      <c r="K44" s="20"/>
      <c r="L44" s="20"/>
      <c r="M44" s="20"/>
      <c r="N44" s="20"/>
      <c r="O44" s="20"/>
      <c r="P44" s="20"/>
      <c r="Q44" s="20"/>
      <c r="R44" s="20"/>
      <c r="S44" s="20"/>
      <c r="T44" s="20"/>
      <c r="U44" s="20"/>
      <c r="V44" s="20"/>
      <c r="W44" s="20"/>
      <c r="X44" s="20"/>
      <c r="Y44" s="20"/>
      <c r="Z44" s="20"/>
      <c r="AA44" s="20"/>
      <c r="AB44" s="20"/>
      <c r="AC44" s="20"/>
      <c r="AD44" s="20"/>
      <c r="AE44" s="20"/>
      <c r="AF44" s="20"/>
      <c r="AG44" s="20"/>
      <c r="AH44" s="20"/>
      <c r="AI44" s="20"/>
      <c r="AJ44" s="20"/>
      <c r="AK44" s="20"/>
      <c r="AL44" s="20"/>
      <c r="AM44" s="20"/>
      <c r="AN44" s="20"/>
      <c r="AO44" s="20"/>
      <c r="AP44" s="20"/>
      <c r="AQ44" s="20"/>
      <c r="AR44" s="20"/>
      <c r="AS44" s="20"/>
      <c r="AT44" s="20"/>
      <c r="AU44" s="20"/>
      <c r="AV44" s="20"/>
      <c r="AW44" s="20"/>
      <c r="AX44" s="20"/>
    </row>
    <row r="45" spans="1:50" x14ac:dyDescent="0.15">
      <c r="A45" s="9" t="s">
        <v>161</v>
      </c>
      <c r="B45" s="50">
        <v>703</v>
      </c>
      <c r="C45" s="50">
        <v>1150</v>
      </c>
      <c r="D45" s="50">
        <v>921</v>
      </c>
      <c r="E45" s="50">
        <v>1093</v>
      </c>
      <c r="F45" s="50">
        <v>1178</v>
      </c>
      <c r="G45" s="50">
        <v>1305</v>
      </c>
      <c r="H45" s="50">
        <v>1608</v>
      </c>
      <c r="I45" s="20"/>
      <c r="J45" s="20"/>
      <c r="K45" s="20"/>
      <c r="L45" s="20"/>
      <c r="M45" s="20"/>
      <c r="N45" s="20"/>
      <c r="O45" s="20"/>
      <c r="P45" s="20"/>
      <c r="Q45" s="20"/>
      <c r="R45" s="20"/>
      <c r="S45" s="20"/>
      <c r="T45" s="20"/>
      <c r="U45" s="20"/>
      <c r="V45" s="20"/>
      <c r="W45" s="20"/>
      <c r="X45" s="20"/>
      <c r="Y45" s="20"/>
      <c r="Z45" s="20"/>
      <c r="AA45" s="20"/>
      <c r="AB45" s="20"/>
      <c r="AC45" s="20"/>
      <c r="AD45" s="20"/>
      <c r="AE45" s="20"/>
      <c r="AF45" s="20"/>
      <c r="AG45" s="20"/>
      <c r="AH45" s="20"/>
      <c r="AI45" s="20"/>
      <c r="AJ45" s="20"/>
      <c r="AK45" s="20"/>
      <c r="AL45" s="20"/>
      <c r="AM45" s="20"/>
      <c r="AN45" s="20"/>
      <c r="AO45" s="20"/>
      <c r="AP45" s="20"/>
      <c r="AQ45" s="20"/>
      <c r="AR45" s="20"/>
      <c r="AS45" s="20"/>
      <c r="AT45" s="20"/>
      <c r="AU45" s="20"/>
      <c r="AV45" s="20"/>
      <c r="AW45" s="20"/>
      <c r="AX45" s="20"/>
    </row>
    <row r="46" spans="1:50" s="32" customFormat="1" x14ac:dyDescent="0.15">
      <c r="A46" s="17" t="s">
        <v>14</v>
      </c>
      <c r="B46" s="52">
        <v>18484</v>
      </c>
      <c r="C46" s="52">
        <v>22663</v>
      </c>
      <c r="D46" s="52">
        <v>33404</v>
      </c>
      <c r="E46" s="52">
        <v>52292</v>
      </c>
      <c r="F46" s="52">
        <v>46707</v>
      </c>
      <c r="G46" s="52">
        <v>41311</v>
      </c>
      <c r="H46" s="52">
        <v>35957</v>
      </c>
      <c r="I46" s="33"/>
      <c r="J46" s="33"/>
      <c r="K46" s="33"/>
      <c r="L46" s="33"/>
      <c r="M46" s="33"/>
      <c r="N46" s="33"/>
      <c r="O46" s="33"/>
      <c r="P46" s="33"/>
      <c r="Q46" s="33"/>
      <c r="R46" s="33"/>
      <c r="S46" s="33"/>
      <c r="T46" s="33"/>
      <c r="U46" s="33"/>
      <c r="V46" s="33"/>
      <c r="W46" s="33"/>
      <c r="X46" s="33"/>
      <c r="Y46" s="33"/>
      <c r="Z46" s="33"/>
      <c r="AA46" s="33"/>
      <c r="AB46" s="33"/>
      <c r="AC46" s="33"/>
      <c r="AD46" s="33"/>
      <c r="AE46" s="33"/>
      <c r="AF46" s="33"/>
      <c r="AG46" s="33"/>
      <c r="AH46" s="33"/>
      <c r="AI46" s="33"/>
      <c r="AJ46" s="33"/>
      <c r="AK46" s="33"/>
      <c r="AL46" s="33"/>
      <c r="AM46" s="33"/>
      <c r="AN46" s="33"/>
      <c r="AO46" s="33"/>
      <c r="AP46" s="33"/>
      <c r="AQ46" s="33"/>
      <c r="AR46" s="33"/>
      <c r="AS46" s="33"/>
      <c r="AT46" s="33"/>
      <c r="AU46" s="33"/>
      <c r="AV46" s="33"/>
      <c r="AW46" s="33"/>
      <c r="AX46" s="33"/>
    </row>
    <row r="47" spans="1:50" x14ac:dyDescent="0.15">
      <c r="A47" s="4" t="s">
        <v>155</v>
      </c>
      <c r="B47" s="49"/>
      <c r="C47" s="49"/>
      <c r="D47" s="49"/>
      <c r="E47" s="49"/>
      <c r="F47" s="49"/>
      <c r="G47" s="49"/>
      <c r="H47" s="49"/>
      <c r="I47" s="20"/>
      <c r="J47" s="20"/>
      <c r="K47" s="20"/>
      <c r="L47" s="20"/>
      <c r="M47" s="20"/>
      <c r="N47" s="20"/>
      <c r="O47" s="20"/>
      <c r="P47" s="20"/>
      <c r="Q47" s="20"/>
      <c r="R47" s="20"/>
      <c r="S47" s="20"/>
      <c r="T47" s="20"/>
      <c r="U47" s="20"/>
      <c r="V47" s="20"/>
      <c r="W47" s="20"/>
      <c r="X47" s="20"/>
      <c r="Y47" s="20"/>
      <c r="Z47" s="20"/>
      <c r="AA47" s="20"/>
      <c r="AB47" s="20"/>
      <c r="AC47" s="20"/>
      <c r="AD47" s="20"/>
      <c r="AE47" s="20"/>
      <c r="AF47" s="20"/>
      <c r="AG47" s="20"/>
      <c r="AH47" s="20"/>
      <c r="AI47" s="20"/>
      <c r="AJ47" s="20"/>
      <c r="AK47" s="20"/>
      <c r="AL47" s="20"/>
      <c r="AM47" s="20"/>
      <c r="AN47" s="20"/>
      <c r="AO47" s="20"/>
      <c r="AP47" s="20"/>
      <c r="AQ47" s="20"/>
      <c r="AR47" s="20"/>
      <c r="AS47" s="20"/>
      <c r="AT47" s="20"/>
      <c r="AU47" s="20"/>
      <c r="AV47" s="20"/>
      <c r="AW47" s="20"/>
      <c r="AX47" s="20"/>
    </row>
    <row r="48" spans="1:50" x14ac:dyDescent="0.15">
      <c r="A48" s="9" t="s">
        <v>74</v>
      </c>
      <c r="B48" s="14"/>
      <c r="C48" s="14"/>
      <c r="D48" s="14"/>
      <c r="E48" s="50">
        <v>1681</v>
      </c>
      <c r="F48" s="50">
        <v>1812</v>
      </c>
      <c r="G48" s="50">
        <v>1843</v>
      </c>
      <c r="H48" s="50">
        <v>1845</v>
      </c>
      <c r="I48" s="20"/>
      <c r="J48" s="20"/>
      <c r="K48" s="20"/>
      <c r="L48" s="20"/>
      <c r="M48" s="20"/>
      <c r="N48" s="20"/>
      <c r="O48" s="20"/>
      <c r="P48" s="20"/>
      <c r="Q48" s="20"/>
      <c r="R48" s="20"/>
      <c r="S48" s="20"/>
      <c r="T48" s="20"/>
      <c r="U48" s="20"/>
      <c r="V48" s="20"/>
      <c r="W48" s="20"/>
      <c r="X48" s="20"/>
      <c r="Y48" s="20"/>
      <c r="Z48" s="20"/>
      <c r="AA48" s="20"/>
      <c r="AB48" s="20"/>
      <c r="AC48" s="20"/>
      <c r="AD48" s="20"/>
      <c r="AE48" s="20"/>
      <c r="AF48" s="20"/>
      <c r="AG48" s="20"/>
      <c r="AH48" s="20"/>
      <c r="AI48" s="20"/>
      <c r="AJ48" s="20"/>
      <c r="AK48" s="20"/>
      <c r="AL48" s="20"/>
      <c r="AM48" s="20"/>
      <c r="AN48" s="20"/>
      <c r="AO48" s="20"/>
      <c r="AP48" s="20"/>
      <c r="AQ48" s="20"/>
      <c r="AR48" s="20"/>
      <c r="AS48" s="20"/>
      <c r="AT48" s="20"/>
      <c r="AU48" s="20"/>
      <c r="AV48" s="20"/>
      <c r="AW48" s="20"/>
      <c r="AX48" s="20"/>
    </row>
    <row r="49" spans="1:50" x14ac:dyDescent="0.15">
      <c r="A49" s="9" t="s">
        <v>75</v>
      </c>
      <c r="B49" s="50">
        <v>1626</v>
      </c>
      <c r="C49" s="50">
        <v>1602</v>
      </c>
      <c r="D49" s="50">
        <v>1604</v>
      </c>
      <c r="E49" s="50">
        <v>1688</v>
      </c>
      <c r="F49" s="50">
        <v>1778</v>
      </c>
      <c r="G49" s="50">
        <v>1176</v>
      </c>
      <c r="H49" s="50">
        <v>1174</v>
      </c>
      <c r="I49" s="20"/>
      <c r="J49" s="20"/>
      <c r="K49" s="20"/>
      <c r="L49" s="20"/>
      <c r="M49" s="20"/>
      <c r="N49" s="20"/>
      <c r="O49" s="20"/>
      <c r="P49" s="20"/>
      <c r="Q49" s="20"/>
      <c r="R49" s="20"/>
      <c r="S49" s="20"/>
      <c r="T49" s="20"/>
      <c r="U49" s="20"/>
      <c r="V49" s="20"/>
      <c r="W49" s="20"/>
      <c r="X49" s="20"/>
      <c r="Y49" s="20"/>
      <c r="Z49" s="20"/>
      <c r="AA49" s="20"/>
      <c r="AB49" s="20"/>
      <c r="AC49" s="20"/>
      <c r="AD49" s="20"/>
      <c r="AE49" s="20"/>
      <c r="AF49" s="20"/>
      <c r="AG49" s="20"/>
      <c r="AH49" s="20"/>
      <c r="AI49" s="20"/>
      <c r="AJ49" s="20"/>
      <c r="AK49" s="20"/>
      <c r="AL49" s="20"/>
      <c r="AM49" s="20"/>
      <c r="AN49" s="20"/>
      <c r="AO49" s="20"/>
      <c r="AP49" s="20"/>
      <c r="AQ49" s="20"/>
      <c r="AR49" s="20"/>
      <c r="AS49" s="20"/>
      <c r="AT49" s="20"/>
      <c r="AU49" s="20"/>
      <c r="AV49" s="20"/>
      <c r="AW49" s="20"/>
      <c r="AX49" s="20"/>
    </row>
    <row r="50" spans="1:50" x14ac:dyDescent="0.15">
      <c r="A50" s="9" t="s">
        <v>76</v>
      </c>
      <c r="B50" s="50">
        <v>9</v>
      </c>
      <c r="C50" s="50">
        <v>10</v>
      </c>
      <c r="D50" s="50">
        <v>12</v>
      </c>
      <c r="E50" s="50">
        <v>20</v>
      </c>
      <c r="F50" s="50">
        <v>19</v>
      </c>
      <c r="G50" s="50">
        <v>4</v>
      </c>
      <c r="H50" s="50">
        <v>9</v>
      </c>
      <c r="I50" s="20"/>
      <c r="J50" s="20"/>
      <c r="K50" s="20"/>
      <c r="L50" s="20"/>
      <c r="M50" s="20"/>
      <c r="N50" s="20"/>
      <c r="O50" s="20"/>
      <c r="P50" s="20"/>
      <c r="Q50" s="20"/>
      <c r="R50" s="20"/>
      <c r="S50" s="20"/>
      <c r="T50" s="20"/>
      <c r="U50" s="20"/>
      <c r="V50" s="20"/>
      <c r="W50" s="20"/>
      <c r="X50" s="20"/>
      <c r="Y50" s="20"/>
      <c r="Z50" s="20"/>
      <c r="AA50" s="20"/>
      <c r="AB50" s="20"/>
      <c r="AC50" s="20"/>
      <c r="AD50" s="20"/>
      <c r="AE50" s="20"/>
      <c r="AF50" s="20"/>
      <c r="AG50" s="20"/>
      <c r="AH50" s="20"/>
      <c r="AI50" s="20"/>
      <c r="AJ50" s="20"/>
      <c r="AK50" s="20"/>
      <c r="AL50" s="20"/>
      <c r="AM50" s="20"/>
      <c r="AN50" s="20"/>
      <c r="AO50" s="20"/>
      <c r="AP50" s="20"/>
      <c r="AQ50" s="20"/>
      <c r="AR50" s="20"/>
      <c r="AS50" s="20"/>
      <c r="AT50" s="20"/>
      <c r="AU50" s="20"/>
      <c r="AV50" s="20"/>
      <c r="AW50" s="20"/>
      <c r="AX50" s="20"/>
    </row>
    <row r="51" spans="1:50" x14ac:dyDescent="0.15">
      <c r="A51" s="9" t="s">
        <v>106</v>
      </c>
      <c r="B51" s="50">
        <v>1268</v>
      </c>
      <c r="C51" s="50">
        <v>1369</v>
      </c>
      <c r="D51" s="50">
        <v>1641</v>
      </c>
      <c r="E51" s="50">
        <v>2089</v>
      </c>
      <c r="F51" s="50">
        <v>2397</v>
      </c>
      <c r="G51" s="50">
        <v>1983</v>
      </c>
      <c r="H51" s="50">
        <v>2078</v>
      </c>
      <c r="I51" s="20"/>
      <c r="J51" s="20"/>
      <c r="K51" s="20"/>
      <c r="L51" s="20"/>
      <c r="M51" s="20"/>
      <c r="N51" s="20"/>
      <c r="O51" s="20"/>
      <c r="P51" s="20"/>
      <c r="Q51" s="20"/>
      <c r="R51" s="20"/>
      <c r="S51" s="20"/>
      <c r="T51" s="20"/>
      <c r="U51" s="20"/>
      <c r="V51" s="20"/>
      <c r="W51" s="20"/>
      <c r="X51" s="20"/>
      <c r="Y51" s="20"/>
      <c r="Z51" s="20"/>
      <c r="AA51" s="20"/>
      <c r="AB51" s="20"/>
      <c r="AC51" s="20"/>
      <c r="AD51" s="20"/>
      <c r="AE51" s="20"/>
      <c r="AF51" s="20"/>
      <c r="AG51" s="20"/>
      <c r="AH51" s="20"/>
      <c r="AI51" s="20"/>
      <c r="AJ51" s="20"/>
      <c r="AK51" s="20"/>
      <c r="AL51" s="20"/>
      <c r="AM51" s="20"/>
      <c r="AN51" s="20"/>
      <c r="AO51" s="20"/>
      <c r="AP51" s="20"/>
      <c r="AQ51" s="20"/>
      <c r="AR51" s="20"/>
      <c r="AS51" s="20"/>
      <c r="AT51" s="20"/>
      <c r="AU51" s="20"/>
      <c r="AV51" s="20"/>
      <c r="AW51" s="20"/>
      <c r="AX51" s="20"/>
    </row>
    <row r="52" spans="1:50" s="32" customFormat="1" x14ac:dyDescent="0.15">
      <c r="A52" s="17" t="s">
        <v>14</v>
      </c>
      <c r="B52" s="52">
        <v>4152</v>
      </c>
      <c r="C52" s="52">
        <v>4461</v>
      </c>
      <c r="D52" s="52">
        <v>4872</v>
      </c>
      <c r="E52" s="52">
        <v>5556</v>
      </c>
      <c r="F52" s="52">
        <v>6060</v>
      </c>
      <c r="G52" s="52">
        <v>5051</v>
      </c>
      <c r="H52" s="52">
        <v>5149</v>
      </c>
      <c r="I52" s="33"/>
      <c r="J52" s="33"/>
      <c r="K52" s="33"/>
      <c r="L52" s="33"/>
      <c r="M52" s="33"/>
      <c r="N52" s="33"/>
      <c r="O52" s="33"/>
      <c r="P52" s="33"/>
      <c r="Q52" s="33"/>
      <c r="R52" s="33"/>
      <c r="S52" s="33"/>
      <c r="T52" s="33"/>
      <c r="U52" s="33"/>
      <c r="V52" s="33"/>
      <c r="W52" s="33"/>
      <c r="X52" s="33"/>
      <c r="Y52" s="33"/>
      <c r="Z52" s="33"/>
      <c r="AA52" s="33"/>
      <c r="AB52" s="33"/>
      <c r="AC52" s="33"/>
      <c r="AD52" s="33"/>
      <c r="AE52" s="33"/>
      <c r="AF52" s="33"/>
      <c r="AG52" s="33"/>
      <c r="AH52" s="33"/>
      <c r="AI52" s="33"/>
      <c r="AJ52" s="33"/>
      <c r="AK52" s="33"/>
      <c r="AL52" s="33"/>
      <c r="AM52" s="33"/>
      <c r="AN52" s="33"/>
      <c r="AO52" s="33"/>
      <c r="AP52" s="33"/>
      <c r="AQ52" s="33"/>
      <c r="AR52" s="33"/>
      <c r="AS52" s="33"/>
      <c r="AT52" s="33"/>
      <c r="AU52" s="33"/>
      <c r="AV52" s="33"/>
      <c r="AW52" s="33"/>
      <c r="AX52" s="33"/>
    </row>
    <row r="53" spans="1:50" x14ac:dyDescent="0.15">
      <c r="A53" s="4" t="s">
        <v>77</v>
      </c>
      <c r="B53" s="50">
        <v>1390</v>
      </c>
      <c r="C53" s="50">
        <v>1261</v>
      </c>
      <c r="D53" s="50">
        <v>1292</v>
      </c>
      <c r="E53" s="50">
        <v>821</v>
      </c>
      <c r="F53" s="50">
        <v>1081</v>
      </c>
      <c r="G53" s="50">
        <v>857</v>
      </c>
      <c r="H53" s="50">
        <v>723</v>
      </c>
      <c r="I53" s="20"/>
      <c r="J53" s="20"/>
      <c r="K53" s="20"/>
      <c r="L53" s="20"/>
      <c r="M53" s="20"/>
      <c r="N53" s="20"/>
      <c r="O53" s="20"/>
      <c r="P53" s="20"/>
      <c r="Q53" s="20"/>
      <c r="R53" s="20"/>
      <c r="S53" s="20"/>
      <c r="T53" s="20"/>
      <c r="U53" s="20"/>
      <c r="V53" s="20"/>
      <c r="W53" s="20"/>
      <c r="X53" s="20"/>
      <c r="Y53" s="20"/>
      <c r="Z53" s="20"/>
      <c r="AA53" s="20"/>
      <c r="AB53" s="20"/>
      <c r="AC53" s="20"/>
      <c r="AD53" s="20"/>
      <c r="AE53" s="20"/>
      <c r="AF53" s="20"/>
      <c r="AG53" s="20"/>
      <c r="AH53" s="20"/>
      <c r="AI53" s="20"/>
      <c r="AJ53" s="20"/>
      <c r="AK53" s="20"/>
      <c r="AL53" s="20"/>
      <c r="AM53" s="20"/>
      <c r="AN53" s="20"/>
      <c r="AO53" s="20"/>
      <c r="AP53" s="20"/>
      <c r="AQ53" s="20"/>
      <c r="AR53" s="20"/>
      <c r="AS53" s="20"/>
      <c r="AT53" s="20"/>
      <c r="AU53" s="20"/>
      <c r="AV53" s="20"/>
      <c r="AW53" s="20"/>
      <c r="AX53" s="20"/>
    </row>
    <row r="54" spans="1:50" s="18" customFormat="1" x14ac:dyDescent="0.15">
      <c r="A54" s="3" t="s">
        <v>47</v>
      </c>
      <c r="B54" s="53">
        <v>65432</v>
      </c>
      <c r="C54" s="53">
        <v>73985</v>
      </c>
      <c r="D54" s="53">
        <v>89644</v>
      </c>
      <c r="E54" s="53">
        <v>100055</v>
      </c>
      <c r="F54" s="53">
        <v>94360</v>
      </c>
      <c r="G54" s="53">
        <v>81839</v>
      </c>
      <c r="H54" s="53">
        <v>74174</v>
      </c>
      <c r="I54" s="31"/>
      <c r="J54" s="31"/>
      <c r="K54" s="31"/>
      <c r="L54" s="31"/>
      <c r="M54" s="31"/>
      <c r="N54" s="31"/>
      <c r="O54" s="31"/>
      <c r="P54" s="31"/>
      <c r="Q54" s="31"/>
      <c r="R54" s="31"/>
      <c r="S54" s="31"/>
      <c r="T54" s="31"/>
      <c r="U54" s="31"/>
      <c r="V54" s="31"/>
      <c r="W54" s="31"/>
      <c r="X54" s="31"/>
      <c r="Y54" s="31"/>
      <c r="Z54" s="31"/>
      <c r="AA54" s="31"/>
      <c r="AB54" s="31"/>
      <c r="AC54" s="31"/>
      <c r="AD54" s="31"/>
      <c r="AE54" s="31"/>
      <c r="AF54" s="31"/>
      <c r="AG54" s="31"/>
      <c r="AH54" s="31"/>
      <c r="AI54" s="31"/>
      <c r="AJ54" s="31"/>
      <c r="AK54" s="31"/>
      <c r="AL54" s="31"/>
      <c r="AM54" s="31"/>
      <c r="AN54" s="31"/>
      <c r="AO54" s="31"/>
      <c r="AP54" s="31"/>
      <c r="AQ54" s="31"/>
      <c r="AR54" s="31"/>
      <c r="AS54" s="31"/>
      <c r="AT54" s="31"/>
      <c r="AU54" s="31"/>
      <c r="AV54" s="31"/>
      <c r="AW54" s="31"/>
      <c r="AX54" s="31"/>
    </row>
    <row r="55" spans="1:50" x14ac:dyDescent="0.15">
      <c r="A55" s="153" t="s">
        <v>33</v>
      </c>
      <c r="B55" s="153"/>
      <c r="C55" s="153"/>
      <c r="D55" s="153"/>
      <c r="E55" s="153"/>
      <c r="F55" s="153"/>
      <c r="G55" s="153"/>
      <c r="H55" s="153"/>
      <c r="I55" s="20"/>
      <c r="J55" s="20"/>
      <c r="K55" s="20"/>
      <c r="L55" s="20"/>
      <c r="M55" s="20"/>
      <c r="N55" s="20"/>
      <c r="O55" s="20"/>
      <c r="P55" s="20"/>
      <c r="Q55" s="20"/>
      <c r="R55" s="20"/>
      <c r="S55" s="20"/>
      <c r="T55" s="20"/>
      <c r="U55" s="20"/>
      <c r="V55" s="20"/>
      <c r="W55" s="20"/>
      <c r="X55" s="20"/>
      <c r="Y55" s="20"/>
      <c r="Z55" s="20"/>
      <c r="AA55" s="20"/>
      <c r="AB55" s="20"/>
      <c r="AC55" s="20"/>
      <c r="AD55" s="20"/>
      <c r="AE55" s="20"/>
      <c r="AF55" s="20"/>
      <c r="AG55" s="20"/>
      <c r="AH55" s="20"/>
      <c r="AI55" s="20"/>
      <c r="AJ55" s="20"/>
      <c r="AK55" s="20"/>
      <c r="AL55" s="20"/>
      <c r="AM55" s="20"/>
      <c r="AN55" s="20"/>
      <c r="AO55" s="20"/>
      <c r="AP55" s="20"/>
      <c r="AQ55" s="20"/>
      <c r="AR55" s="20"/>
      <c r="AS55" s="20"/>
      <c r="AT55" s="20"/>
      <c r="AU55" s="20"/>
      <c r="AV55" s="20"/>
      <c r="AW55" s="20"/>
      <c r="AX55" s="20"/>
    </row>
    <row r="56" spans="1:50" x14ac:dyDescent="0.15">
      <c r="A56" s="4" t="s">
        <v>48</v>
      </c>
      <c r="B56" s="60">
        <v>0</v>
      </c>
      <c r="C56" s="60">
        <v>0</v>
      </c>
      <c r="D56" s="60">
        <v>0</v>
      </c>
      <c r="E56" s="60">
        <v>0</v>
      </c>
      <c r="F56" s="60">
        <v>0</v>
      </c>
      <c r="G56" s="60">
        <v>0</v>
      </c>
      <c r="H56" s="60">
        <v>0</v>
      </c>
      <c r="I56" s="20"/>
      <c r="J56" s="20"/>
      <c r="K56" s="20"/>
      <c r="L56" s="20"/>
      <c r="M56" s="20"/>
      <c r="N56" s="20"/>
      <c r="O56" s="20"/>
      <c r="P56" s="20"/>
      <c r="Q56" s="20"/>
      <c r="R56" s="20"/>
      <c r="S56" s="20"/>
      <c r="T56" s="20"/>
      <c r="U56" s="20"/>
      <c r="V56" s="20"/>
      <c r="W56" s="20"/>
      <c r="X56" s="20"/>
      <c r="Y56" s="20"/>
      <c r="Z56" s="20"/>
      <c r="AA56" s="20"/>
      <c r="AB56" s="20"/>
      <c r="AC56" s="20"/>
      <c r="AD56" s="20"/>
      <c r="AE56" s="20"/>
      <c r="AF56" s="20"/>
      <c r="AG56" s="20"/>
      <c r="AH56" s="20"/>
      <c r="AI56" s="20"/>
      <c r="AJ56" s="20"/>
      <c r="AK56" s="20"/>
      <c r="AL56" s="20"/>
      <c r="AM56" s="20"/>
      <c r="AN56" s="20"/>
      <c r="AO56" s="20"/>
      <c r="AP56" s="20"/>
      <c r="AQ56" s="20"/>
      <c r="AR56" s="20"/>
      <c r="AS56" s="20"/>
      <c r="AT56" s="20"/>
      <c r="AU56" s="20"/>
      <c r="AV56" s="20"/>
      <c r="AW56" s="20"/>
      <c r="AX56" s="20"/>
    </row>
    <row r="57" spans="1:50" x14ac:dyDescent="0.15">
      <c r="A57" s="4" t="s">
        <v>7</v>
      </c>
      <c r="B57" s="59"/>
      <c r="C57" s="59"/>
      <c r="D57" s="59"/>
      <c r="E57" s="59"/>
      <c r="F57" s="59"/>
      <c r="G57" s="59"/>
      <c r="H57" s="59"/>
    </row>
    <row r="58" spans="1:50" x14ac:dyDescent="0.15">
      <c r="A58" s="9" t="s">
        <v>49</v>
      </c>
      <c r="B58" s="63">
        <v>8.3000000000000007</v>
      </c>
      <c r="C58" s="51">
        <v>7.7</v>
      </c>
      <c r="D58" s="51">
        <v>6.8</v>
      </c>
      <c r="E58" s="51">
        <v>6.2</v>
      </c>
      <c r="F58" s="51">
        <v>6.7</v>
      </c>
      <c r="G58" s="51">
        <v>6.8</v>
      </c>
      <c r="H58" s="51">
        <v>6.7</v>
      </c>
    </row>
    <row r="59" spans="1:50" x14ac:dyDescent="0.15">
      <c r="A59" s="9" t="s">
        <v>50</v>
      </c>
      <c r="B59" s="14"/>
      <c r="C59" s="14"/>
      <c r="D59" s="14"/>
      <c r="E59" s="60">
        <v>0</v>
      </c>
      <c r="F59" s="51">
        <v>0.1</v>
      </c>
      <c r="G59" s="51">
        <v>0.1</v>
      </c>
      <c r="H59" s="51">
        <v>0.1</v>
      </c>
    </row>
    <row r="60" spans="1:50" x14ac:dyDescent="0.15">
      <c r="A60" s="17" t="s">
        <v>14</v>
      </c>
      <c r="B60" s="65">
        <v>8.3000000000000007</v>
      </c>
      <c r="C60" s="55">
        <v>7.7</v>
      </c>
      <c r="D60" s="55">
        <v>6.8</v>
      </c>
      <c r="E60" s="55">
        <v>6.3</v>
      </c>
      <c r="F60" s="55">
        <v>6.7</v>
      </c>
      <c r="G60" s="55">
        <v>6.9</v>
      </c>
      <c r="H60" s="55">
        <v>6.7</v>
      </c>
    </row>
    <row r="61" spans="1:50" x14ac:dyDescent="0.15">
      <c r="A61" s="4" t="s">
        <v>51</v>
      </c>
      <c r="B61" s="59"/>
      <c r="C61" s="59"/>
      <c r="D61" s="59"/>
      <c r="E61" s="59"/>
      <c r="F61" s="59"/>
      <c r="G61" s="59"/>
      <c r="H61" s="59"/>
    </row>
    <row r="62" spans="1:50" x14ac:dyDescent="0.15">
      <c r="A62" s="9" t="s">
        <v>52</v>
      </c>
      <c r="B62" s="60">
        <v>0</v>
      </c>
      <c r="C62" s="60">
        <v>0</v>
      </c>
      <c r="D62" s="60">
        <v>0</v>
      </c>
      <c r="E62" s="60">
        <v>0</v>
      </c>
      <c r="F62" s="51">
        <v>0.1</v>
      </c>
      <c r="G62" s="51">
        <v>0.1</v>
      </c>
      <c r="H62" s="51">
        <v>0.1</v>
      </c>
    </row>
    <row r="63" spans="1:50" x14ac:dyDescent="0.15">
      <c r="A63" s="9" t="s">
        <v>53</v>
      </c>
      <c r="B63" s="63">
        <v>0.1</v>
      </c>
      <c r="C63" s="51">
        <v>0.1</v>
      </c>
      <c r="D63" s="51">
        <v>0.1</v>
      </c>
      <c r="E63" s="60">
        <v>0</v>
      </c>
      <c r="F63" s="60">
        <v>0</v>
      </c>
      <c r="G63" s="60">
        <v>0</v>
      </c>
      <c r="H63" s="60">
        <v>0</v>
      </c>
    </row>
    <row r="64" spans="1:50" x14ac:dyDescent="0.15">
      <c r="A64" s="9" t="s">
        <v>54</v>
      </c>
      <c r="B64" s="60">
        <v>0</v>
      </c>
      <c r="C64" s="60">
        <v>0</v>
      </c>
      <c r="D64" s="60">
        <v>0</v>
      </c>
      <c r="E64" s="60">
        <v>0</v>
      </c>
      <c r="F64" s="60">
        <v>0</v>
      </c>
      <c r="G64" s="60">
        <v>0</v>
      </c>
      <c r="H64" s="60">
        <v>0</v>
      </c>
    </row>
    <row r="65" spans="1:8" x14ac:dyDescent="0.15">
      <c r="A65" s="9" t="s">
        <v>55</v>
      </c>
      <c r="B65" s="14"/>
      <c r="C65" s="14"/>
      <c r="D65" s="14"/>
      <c r="E65" s="60">
        <v>0</v>
      </c>
      <c r="F65" s="60">
        <v>0</v>
      </c>
      <c r="G65" s="60">
        <v>0</v>
      </c>
      <c r="H65" s="60">
        <v>0</v>
      </c>
    </row>
    <row r="66" spans="1:8" x14ac:dyDescent="0.15">
      <c r="A66" s="17" t="s">
        <v>14</v>
      </c>
      <c r="B66" s="65">
        <v>0.1</v>
      </c>
      <c r="C66" s="55">
        <v>0.1</v>
      </c>
      <c r="D66" s="55">
        <v>0.1</v>
      </c>
      <c r="E66" s="55">
        <v>0.1</v>
      </c>
      <c r="F66" s="55">
        <v>0.1</v>
      </c>
      <c r="G66" s="55">
        <v>0.1</v>
      </c>
      <c r="H66" s="55">
        <v>0.1</v>
      </c>
    </row>
    <row r="67" spans="1:8" x14ac:dyDescent="0.15">
      <c r="A67" s="4" t="s">
        <v>8</v>
      </c>
      <c r="B67" s="63">
        <v>26.5</v>
      </c>
      <c r="C67" s="51">
        <v>25.2</v>
      </c>
      <c r="D67" s="51">
        <v>23.9</v>
      </c>
      <c r="E67" s="51">
        <v>9.5</v>
      </c>
      <c r="F67" s="51">
        <v>8.1999999999999993</v>
      </c>
      <c r="G67" s="51">
        <v>8.1999999999999993</v>
      </c>
      <c r="H67" s="51">
        <v>8.5</v>
      </c>
    </row>
    <row r="68" spans="1:8" x14ac:dyDescent="0.15">
      <c r="A68" s="4" t="s">
        <v>56</v>
      </c>
      <c r="B68" s="60">
        <v>0</v>
      </c>
      <c r="C68" s="60">
        <v>0</v>
      </c>
      <c r="D68" s="60">
        <v>0</v>
      </c>
      <c r="E68" s="51">
        <v>0.4</v>
      </c>
      <c r="F68" s="51">
        <v>0.5</v>
      </c>
      <c r="G68" s="51">
        <v>0.5</v>
      </c>
      <c r="H68" s="51">
        <v>0.5</v>
      </c>
    </row>
    <row r="69" spans="1:8" x14ac:dyDescent="0.15">
      <c r="A69" s="4" t="s">
        <v>57</v>
      </c>
      <c r="B69" s="60">
        <v>0</v>
      </c>
      <c r="C69" s="60">
        <v>0</v>
      </c>
      <c r="D69" s="60">
        <v>0</v>
      </c>
      <c r="E69" s="60">
        <v>0</v>
      </c>
      <c r="F69" s="60">
        <v>0</v>
      </c>
      <c r="G69" s="60">
        <v>0</v>
      </c>
      <c r="H69" s="60">
        <v>0</v>
      </c>
    </row>
    <row r="70" spans="1:8" x14ac:dyDescent="0.15">
      <c r="A70" s="4" t="s">
        <v>58</v>
      </c>
      <c r="B70" s="63">
        <v>1.5</v>
      </c>
      <c r="C70" s="51">
        <v>1.4</v>
      </c>
      <c r="D70" s="51">
        <v>1.3</v>
      </c>
      <c r="E70" s="51">
        <v>1.1000000000000001</v>
      </c>
      <c r="F70" s="51">
        <v>0.9</v>
      </c>
      <c r="G70" s="51">
        <v>0.9</v>
      </c>
      <c r="H70" s="51">
        <v>1.1000000000000001</v>
      </c>
    </row>
    <row r="71" spans="1:8" x14ac:dyDescent="0.15">
      <c r="A71" s="4" t="s">
        <v>59</v>
      </c>
      <c r="B71" s="59"/>
      <c r="C71" s="59"/>
      <c r="D71" s="59"/>
      <c r="E71" s="59"/>
      <c r="F71" s="59"/>
      <c r="G71" s="59"/>
      <c r="H71" s="59"/>
    </row>
    <row r="72" spans="1:8" x14ac:dyDescent="0.15">
      <c r="A72" s="9" t="s">
        <v>60</v>
      </c>
      <c r="B72" s="63">
        <v>0.4</v>
      </c>
      <c r="C72" s="51">
        <v>0.5</v>
      </c>
      <c r="D72" s="51">
        <v>0.4</v>
      </c>
      <c r="E72" s="51">
        <v>0.3</v>
      </c>
      <c r="F72" s="51">
        <v>0.3</v>
      </c>
      <c r="G72" s="51">
        <v>0.3</v>
      </c>
      <c r="H72" s="51">
        <v>0.4</v>
      </c>
    </row>
    <row r="73" spans="1:8" x14ac:dyDescent="0.15">
      <c r="A73" s="9" t="s">
        <v>61</v>
      </c>
      <c r="B73" s="63">
        <v>4.0999999999999996</v>
      </c>
      <c r="C73" s="51">
        <v>3.7</v>
      </c>
      <c r="D73" s="51">
        <v>3.4</v>
      </c>
      <c r="E73" s="51">
        <v>3.7</v>
      </c>
      <c r="F73" s="51">
        <v>4.0999999999999996</v>
      </c>
      <c r="G73" s="51">
        <v>4.3</v>
      </c>
      <c r="H73" s="51">
        <v>3.9</v>
      </c>
    </row>
    <row r="74" spans="1:8" x14ac:dyDescent="0.15">
      <c r="A74" s="17" t="s">
        <v>14</v>
      </c>
      <c r="B74" s="65">
        <v>5.0999999999999996</v>
      </c>
      <c r="C74" s="55">
        <v>4.8</v>
      </c>
      <c r="D74" s="55">
        <v>4.4000000000000004</v>
      </c>
      <c r="E74" s="55">
        <v>4.7</v>
      </c>
      <c r="F74" s="55">
        <v>5.0999999999999996</v>
      </c>
      <c r="G74" s="55">
        <v>5.3</v>
      </c>
      <c r="H74" s="55">
        <v>5</v>
      </c>
    </row>
    <row r="75" spans="1:8" x14ac:dyDescent="0.15">
      <c r="A75" s="4" t="s">
        <v>62</v>
      </c>
      <c r="B75" s="63">
        <v>2.6</v>
      </c>
      <c r="C75" s="51">
        <v>2.2000000000000002</v>
      </c>
      <c r="D75" s="51">
        <v>1.9</v>
      </c>
      <c r="E75" s="51">
        <v>1.5</v>
      </c>
      <c r="F75" s="51">
        <v>1.7</v>
      </c>
      <c r="G75" s="51">
        <v>1.4</v>
      </c>
      <c r="H75" s="51">
        <v>1.3</v>
      </c>
    </row>
    <row r="76" spans="1:8" x14ac:dyDescent="0.15">
      <c r="A76" s="4" t="s">
        <v>10</v>
      </c>
      <c r="B76" s="59"/>
      <c r="C76" s="59"/>
      <c r="D76" s="59"/>
      <c r="E76" s="59"/>
      <c r="F76" s="59"/>
      <c r="G76" s="59"/>
      <c r="H76" s="59"/>
    </row>
    <row r="77" spans="1:8" x14ac:dyDescent="0.15">
      <c r="A77" s="9" t="s">
        <v>63</v>
      </c>
      <c r="B77" s="60">
        <v>0</v>
      </c>
      <c r="C77" s="60">
        <v>0</v>
      </c>
      <c r="D77" s="60">
        <v>0</v>
      </c>
      <c r="E77" s="60">
        <v>0</v>
      </c>
      <c r="F77" s="60">
        <v>0</v>
      </c>
      <c r="G77" s="60">
        <v>0</v>
      </c>
      <c r="H77" s="60">
        <v>0</v>
      </c>
    </row>
    <row r="78" spans="1:8" x14ac:dyDescent="0.15">
      <c r="A78" s="9" t="s">
        <v>64</v>
      </c>
      <c r="B78" s="63">
        <v>0.8</v>
      </c>
      <c r="C78" s="51">
        <v>0.7</v>
      </c>
      <c r="D78" s="51">
        <v>0.6</v>
      </c>
      <c r="E78" s="51">
        <v>0.6</v>
      </c>
      <c r="F78" s="51">
        <v>0.6</v>
      </c>
      <c r="G78" s="51">
        <v>0.5</v>
      </c>
      <c r="H78" s="51">
        <v>0.6</v>
      </c>
    </row>
    <row r="79" spans="1:8" x14ac:dyDescent="0.15">
      <c r="A79" s="9" t="s">
        <v>65</v>
      </c>
      <c r="B79" s="63">
        <v>0.7</v>
      </c>
      <c r="C79" s="51">
        <v>0.6</v>
      </c>
      <c r="D79" s="51">
        <v>0.5</v>
      </c>
      <c r="E79" s="51">
        <v>0.4</v>
      </c>
      <c r="F79" s="51">
        <v>0.7</v>
      </c>
      <c r="G79" s="51">
        <v>0.6</v>
      </c>
      <c r="H79" s="51">
        <v>0.6</v>
      </c>
    </row>
    <row r="80" spans="1:8" x14ac:dyDescent="0.15">
      <c r="A80" s="9" t="s">
        <v>66</v>
      </c>
      <c r="B80" s="63">
        <v>3.8</v>
      </c>
      <c r="C80" s="51">
        <v>4.0999999999999996</v>
      </c>
      <c r="D80" s="51">
        <v>3.7</v>
      </c>
      <c r="E80" s="51">
        <v>4</v>
      </c>
      <c r="F80" s="51">
        <v>3.9</v>
      </c>
      <c r="G80" s="51">
        <v>3.9</v>
      </c>
      <c r="H80" s="51">
        <v>4.5999999999999996</v>
      </c>
    </row>
    <row r="81" spans="1:8" x14ac:dyDescent="0.15">
      <c r="A81" s="9" t="s">
        <v>67</v>
      </c>
      <c r="B81" s="63">
        <v>0.5</v>
      </c>
      <c r="C81" s="51">
        <v>0.7</v>
      </c>
      <c r="D81" s="51">
        <v>0.6</v>
      </c>
      <c r="E81" s="51">
        <v>0.6</v>
      </c>
      <c r="F81" s="51">
        <v>0.7</v>
      </c>
      <c r="G81" s="51">
        <v>0.7</v>
      </c>
      <c r="H81" s="51">
        <v>0.9</v>
      </c>
    </row>
    <row r="82" spans="1:8" x14ac:dyDescent="0.15">
      <c r="A82" s="17" t="s">
        <v>14</v>
      </c>
      <c r="B82" s="65">
        <v>5.8</v>
      </c>
      <c r="C82" s="55">
        <v>6.1</v>
      </c>
      <c r="D82" s="55">
        <v>5.3</v>
      </c>
      <c r="E82" s="55">
        <v>5.7</v>
      </c>
      <c r="F82" s="55">
        <v>5.9</v>
      </c>
      <c r="G82" s="55">
        <v>5.8</v>
      </c>
      <c r="H82" s="55">
        <v>6.7</v>
      </c>
    </row>
    <row r="83" spans="1:8" x14ac:dyDescent="0.15">
      <c r="A83" s="4" t="s">
        <v>68</v>
      </c>
      <c r="B83" s="63">
        <v>1.4</v>
      </c>
      <c r="C83" s="51">
        <v>1.5</v>
      </c>
      <c r="D83" s="51">
        <v>1.3</v>
      </c>
      <c r="E83" s="51">
        <v>1</v>
      </c>
      <c r="F83" s="51">
        <v>1</v>
      </c>
      <c r="G83" s="51">
        <v>1</v>
      </c>
      <c r="H83" s="51">
        <v>1.3</v>
      </c>
    </row>
    <row r="84" spans="1:8" x14ac:dyDescent="0.15">
      <c r="A84" s="4" t="s">
        <v>69</v>
      </c>
      <c r="B84" s="63">
        <v>2.4</v>
      </c>
      <c r="C84" s="51">
        <v>2.5</v>
      </c>
      <c r="D84" s="51">
        <v>2.1</v>
      </c>
      <c r="E84" s="51">
        <v>2.1</v>
      </c>
      <c r="F84" s="51">
        <v>2.2999999999999998</v>
      </c>
      <c r="G84" s="51">
        <v>2.4</v>
      </c>
      <c r="H84" s="51">
        <v>2.2000000000000002</v>
      </c>
    </row>
    <row r="85" spans="1:8" x14ac:dyDescent="0.15">
      <c r="A85" s="4" t="s">
        <v>11</v>
      </c>
      <c r="B85" s="59"/>
      <c r="C85" s="59"/>
      <c r="D85" s="59"/>
      <c r="E85" s="59"/>
      <c r="F85" s="59"/>
      <c r="G85" s="59"/>
      <c r="H85" s="59"/>
    </row>
    <row r="86" spans="1:8" x14ac:dyDescent="0.15">
      <c r="A86" s="9" t="s">
        <v>70</v>
      </c>
      <c r="B86" s="63">
        <v>1.1000000000000001</v>
      </c>
      <c r="C86" s="51">
        <v>1.3</v>
      </c>
      <c r="D86" s="51">
        <v>1</v>
      </c>
      <c r="E86" s="51">
        <v>0.9</v>
      </c>
      <c r="F86" s="51">
        <v>0.9</v>
      </c>
      <c r="G86" s="51">
        <v>0.9</v>
      </c>
      <c r="H86" s="51">
        <v>0.9</v>
      </c>
    </row>
    <row r="87" spans="1:8" x14ac:dyDescent="0.15">
      <c r="A87" s="17" t="s">
        <v>14</v>
      </c>
      <c r="B87" s="65">
        <v>9.5</v>
      </c>
      <c r="C87" s="55">
        <v>10</v>
      </c>
      <c r="D87" s="55">
        <v>8.8000000000000007</v>
      </c>
      <c r="E87" s="55">
        <v>9</v>
      </c>
      <c r="F87" s="55">
        <v>10.5</v>
      </c>
      <c r="G87" s="55">
        <v>9.8000000000000007</v>
      </c>
      <c r="H87" s="55">
        <v>10.199999999999999</v>
      </c>
    </row>
    <row r="88" spans="1:8" x14ac:dyDescent="0.15">
      <c r="A88" s="4" t="s">
        <v>71</v>
      </c>
      <c r="B88" s="59"/>
      <c r="C88" s="59"/>
      <c r="D88" s="59"/>
      <c r="E88" s="59"/>
      <c r="F88" s="59"/>
      <c r="G88" s="59"/>
      <c r="H88" s="59"/>
    </row>
    <row r="89" spans="1:8" x14ac:dyDescent="0.15">
      <c r="A89" s="9" t="s">
        <v>72</v>
      </c>
      <c r="B89" s="63">
        <v>20.6</v>
      </c>
      <c r="C89" s="51">
        <v>22.6</v>
      </c>
      <c r="D89" s="51">
        <v>27.7</v>
      </c>
      <c r="E89" s="51">
        <v>28.3</v>
      </c>
      <c r="F89" s="51">
        <v>22</v>
      </c>
      <c r="G89" s="51">
        <v>17.8</v>
      </c>
      <c r="H89" s="51">
        <v>19.8</v>
      </c>
    </row>
    <row r="90" spans="1:8" x14ac:dyDescent="0.15">
      <c r="A90" s="9" t="s">
        <v>73</v>
      </c>
      <c r="B90" s="63">
        <v>4.7</v>
      </c>
      <c r="C90" s="51">
        <v>4.7</v>
      </c>
      <c r="D90" s="51">
        <v>7</v>
      </c>
      <c r="E90" s="51">
        <v>7.2</v>
      </c>
      <c r="F90" s="51">
        <v>10.1</v>
      </c>
      <c r="G90" s="51">
        <v>14.5</v>
      </c>
      <c r="H90" s="51">
        <v>9.8000000000000007</v>
      </c>
    </row>
    <row r="91" spans="1:8" x14ac:dyDescent="0.15">
      <c r="A91" s="9" t="s">
        <v>160</v>
      </c>
      <c r="B91" s="60">
        <v>0</v>
      </c>
      <c r="C91" s="60">
        <v>0</v>
      </c>
      <c r="D91" s="60">
        <v>0</v>
      </c>
      <c r="E91" s="51">
        <v>14.2</v>
      </c>
      <c r="F91" s="51">
        <v>14.6</v>
      </c>
      <c r="G91" s="51">
        <v>15</v>
      </c>
      <c r="H91" s="51">
        <v>14.9</v>
      </c>
    </row>
    <row r="92" spans="1:8" x14ac:dyDescent="0.15">
      <c r="A92" s="9" t="s">
        <v>161</v>
      </c>
      <c r="B92" s="63">
        <v>1.1000000000000001</v>
      </c>
      <c r="C92" s="51">
        <v>1.6</v>
      </c>
      <c r="D92" s="51">
        <v>1</v>
      </c>
      <c r="E92" s="51">
        <v>1.1000000000000001</v>
      </c>
      <c r="F92" s="51">
        <v>1.2</v>
      </c>
      <c r="G92" s="51">
        <v>1.6</v>
      </c>
      <c r="H92" s="51">
        <v>2.2000000000000002</v>
      </c>
    </row>
    <row r="93" spans="1:8" x14ac:dyDescent="0.15">
      <c r="A93" s="17" t="s">
        <v>14</v>
      </c>
      <c r="B93" s="65">
        <v>28.3</v>
      </c>
      <c r="C93" s="55">
        <v>30.6</v>
      </c>
      <c r="D93" s="55">
        <v>37.299999999999997</v>
      </c>
      <c r="E93" s="55">
        <v>52.3</v>
      </c>
      <c r="F93" s="55">
        <v>49.5</v>
      </c>
      <c r="G93" s="55">
        <v>50.5</v>
      </c>
      <c r="H93" s="55">
        <v>48.5</v>
      </c>
    </row>
    <row r="94" spans="1:8" x14ac:dyDescent="0.15">
      <c r="A94" s="4" t="s">
        <v>155</v>
      </c>
      <c r="B94" s="59"/>
      <c r="C94" s="59"/>
      <c r="D94" s="59"/>
      <c r="E94" s="59"/>
      <c r="F94" s="59"/>
      <c r="G94" s="59"/>
      <c r="H94" s="59"/>
    </row>
    <row r="95" spans="1:8" x14ac:dyDescent="0.15">
      <c r="A95" s="9" t="s">
        <v>74</v>
      </c>
      <c r="B95" s="14"/>
      <c r="C95" s="14"/>
      <c r="D95" s="14"/>
      <c r="E95" s="51">
        <v>1.7</v>
      </c>
      <c r="F95" s="51">
        <v>1.9</v>
      </c>
      <c r="G95" s="51">
        <v>2.2999999999999998</v>
      </c>
      <c r="H95" s="51">
        <v>2.5</v>
      </c>
    </row>
    <row r="96" spans="1:8" x14ac:dyDescent="0.15">
      <c r="A96" s="9" t="s">
        <v>75</v>
      </c>
      <c r="B96" s="63">
        <v>2.5</v>
      </c>
      <c r="C96" s="51">
        <v>2.2000000000000002</v>
      </c>
      <c r="D96" s="51">
        <v>1.8</v>
      </c>
      <c r="E96" s="51">
        <v>1.7</v>
      </c>
      <c r="F96" s="51">
        <v>1.9</v>
      </c>
      <c r="G96" s="51">
        <v>1.4</v>
      </c>
      <c r="H96" s="51">
        <v>1.6</v>
      </c>
    </row>
    <row r="97" spans="1:8" x14ac:dyDescent="0.15">
      <c r="A97" s="9" t="s">
        <v>76</v>
      </c>
      <c r="B97" s="60">
        <v>0</v>
      </c>
      <c r="C97" s="60">
        <v>0</v>
      </c>
      <c r="D97" s="60">
        <v>0</v>
      </c>
      <c r="E97" s="60">
        <v>0</v>
      </c>
      <c r="F97" s="60">
        <v>0</v>
      </c>
      <c r="G97" s="60">
        <v>0</v>
      </c>
      <c r="H97" s="60">
        <v>0</v>
      </c>
    </row>
    <row r="98" spans="1:8" x14ac:dyDescent="0.15">
      <c r="A98" s="9" t="s">
        <v>106</v>
      </c>
      <c r="B98" s="63">
        <v>1.9</v>
      </c>
      <c r="C98" s="51">
        <v>1.9</v>
      </c>
      <c r="D98" s="51">
        <v>1.8</v>
      </c>
      <c r="E98" s="51">
        <v>2.1</v>
      </c>
      <c r="F98" s="51">
        <v>2.5</v>
      </c>
      <c r="G98" s="51">
        <v>2.4</v>
      </c>
      <c r="H98" s="51">
        <v>2.8</v>
      </c>
    </row>
    <row r="99" spans="1:8" x14ac:dyDescent="0.15">
      <c r="A99" s="17" t="s">
        <v>14</v>
      </c>
      <c r="B99" s="65">
        <v>6.3</v>
      </c>
      <c r="C99" s="55">
        <v>6</v>
      </c>
      <c r="D99" s="55">
        <v>5.4</v>
      </c>
      <c r="E99" s="55">
        <v>5.6</v>
      </c>
      <c r="F99" s="55">
        <v>6.4</v>
      </c>
      <c r="G99" s="55">
        <v>6.2</v>
      </c>
      <c r="H99" s="55">
        <v>6.9</v>
      </c>
    </row>
    <row r="100" spans="1:8" x14ac:dyDescent="0.15">
      <c r="A100" s="4" t="s">
        <v>77</v>
      </c>
      <c r="B100" s="63">
        <v>2.1</v>
      </c>
      <c r="C100" s="51">
        <v>1.7</v>
      </c>
      <c r="D100" s="51">
        <v>1.4</v>
      </c>
      <c r="E100" s="51">
        <v>0.8</v>
      </c>
      <c r="F100" s="51">
        <v>1.1000000000000001</v>
      </c>
      <c r="G100" s="51">
        <v>1</v>
      </c>
      <c r="H100" s="51">
        <v>1</v>
      </c>
    </row>
    <row r="101" spans="1:8" x14ac:dyDescent="0.15">
      <c r="A101" s="3" t="s">
        <v>47</v>
      </c>
      <c r="B101" s="66">
        <v>100</v>
      </c>
      <c r="C101" s="54">
        <v>100</v>
      </c>
      <c r="D101" s="54">
        <v>100</v>
      </c>
      <c r="E101" s="54">
        <v>100</v>
      </c>
      <c r="F101" s="54">
        <v>100</v>
      </c>
      <c r="G101" s="54">
        <v>100</v>
      </c>
      <c r="H101" s="54">
        <v>100</v>
      </c>
    </row>
    <row r="104" spans="1:8" x14ac:dyDescent="0.15">
      <c r="A104" s="6" t="s">
        <v>91</v>
      </c>
    </row>
  </sheetData>
  <sheetProtection sheet="1"/>
  <mergeCells count="3">
    <mergeCell ref="A8:H8"/>
    <mergeCell ref="A55:H55"/>
    <mergeCell ref="A1:I1"/>
  </mergeCells>
  <hyperlinks>
    <hyperlink ref="A104" r:id="rId1" display="© Commonwealth of Australia 2012" xr:uid="{BB1AF028-7E60-AC4D-9D55-1CFA2E841960}"/>
  </hyperlinks>
  <pageMargins left="0.78749999999999998" right="0.78749999999999998" top="1.0249999999999999" bottom="1.0249999999999999" header="0.78749999999999998" footer="0.78749999999999998"/>
  <pageSetup paperSize="9" scale="58" orientation="landscape" horizontalDpi="300" verticalDpi="300"/>
  <headerFooter alignWithMargins="0">
    <oddHeader>&amp;C&amp;A</oddHeader>
    <oddFooter>&amp;CPage &amp;P</oddFooter>
  </headerFooter>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A358DE-5DE0-D544-BB8E-98A8F1CCA3F4}">
  <sheetPr codeName="Sheet12">
    <pageSetUpPr fitToPage="1"/>
  </sheetPr>
  <dimension ref="A1:Q55"/>
  <sheetViews>
    <sheetView workbookViewId="0">
      <pane ySplit="9" topLeftCell="A10" activePane="bottomLeft" state="frozen"/>
      <selection activeCell="A4" sqref="A4"/>
      <selection pane="bottomLeft" activeCell="A4" sqref="A4"/>
    </sheetView>
  </sheetViews>
  <sheetFormatPr baseColWidth="10" defaultColWidth="11.5" defaultRowHeight="13" x14ac:dyDescent="0.15"/>
  <cols>
    <col min="1" max="1" width="45.33203125" customWidth="1"/>
    <col min="2" max="10" width="12.5" customWidth="1"/>
  </cols>
  <sheetData>
    <row r="1" spans="1:17" ht="68" customHeight="1" x14ac:dyDescent="0.15">
      <c r="A1" s="154" t="s">
        <v>0</v>
      </c>
      <c r="B1" s="154"/>
      <c r="C1" s="154"/>
      <c r="D1" s="154"/>
      <c r="E1" s="154"/>
      <c r="F1" s="154"/>
      <c r="G1" s="154"/>
      <c r="H1" s="154"/>
      <c r="I1" s="154"/>
      <c r="J1" s="154"/>
    </row>
    <row r="2" spans="1:17" ht="16" x14ac:dyDescent="0.2">
      <c r="A2" s="1" t="s">
        <v>158</v>
      </c>
    </row>
    <row r="3" spans="1:17" x14ac:dyDescent="0.15">
      <c r="A3" s="2" t="s">
        <v>90</v>
      </c>
    </row>
    <row r="4" spans="1:17" x14ac:dyDescent="0.15">
      <c r="A4" s="2"/>
    </row>
    <row r="5" spans="1:17" x14ac:dyDescent="0.15">
      <c r="A5" s="5" t="s">
        <v>148</v>
      </c>
    </row>
    <row r="6" spans="1:17" x14ac:dyDescent="0.15">
      <c r="A6" s="5"/>
    </row>
    <row r="7" spans="1:17" x14ac:dyDescent="0.15">
      <c r="A7" s="7"/>
      <c r="B7" s="8"/>
      <c r="C7" s="157" t="s">
        <v>78</v>
      </c>
      <c r="D7" s="157"/>
      <c r="E7" s="157"/>
      <c r="F7" s="157"/>
      <c r="G7" s="8"/>
      <c r="H7" s="8"/>
      <c r="I7" s="8"/>
      <c r="J7" s="19"/>
      <c r="K7" s="22"/>
      <c r="L7" s="22"/>
      <c r="M7" s="22"/>
      <c r="N7" s="22"/>
      <c r="O7" s="19"/>
      <c r="P7" s="19"/>
      <c r="Q7" s="19"/>
    </row>
    <row r="8" spans="1:17" ht="23.25" customHeight="1" x14ac:dyDescent="0.15">
      <c r="A8" s="7"/>
      <c r="B8" s="8" t="s">
        <v>18</v>
      </c>
      <c r="C8" s="8" t="s">
        <v>44</v>
      </c>
      <c r="D8" s="8" t="s">
        <v>45</v>
      </c>
      <c r="E8" s="8" t="s">
        <v>46</v>
      </c>
      <c r="F8" s="8" t="s">
        <v>32</v>
      </c>
      <c r="G8" s="8" t="s">
        <v>47</v>
      </c>
      <c r="H8" s="8" t="s">
        <v>21</v>
      </c>
      <c r="I8" s="8" t="s">
        <v>14</v>
      </c>
      <c r="J8" s="19"/>
      <c r="K8" s="19"/>
      <c r="L8" s="19"/>
      <c r="M8" s="19"/>
      <c r="N8" s="19"/>
      <c r="O8" s="19"/>
      <c r="P8" s="19"/>
      <c r="Q8" s="19"/>
    </row>
    <row r="9" spans="1:17" x14ac:dyDescent="0.15">
      <c r="A9" s="155" t="s">
        <v>15</v>
      </c>
      <c r="B9" s="155"/>
      <c r="C9" s="155"/>
      <c r="D9" s="155"/>
      <c r="E9" s="155"/>
      <c r="F9" s="155"/>
      <c r="G9" s="155"/>
      <c r="H9" s="155"/>
      <c r="I9" s="155"/>
      <c r="J9" s="22"/>
      <c r="K9" s="22"/>
      <c r="L9" s="22"/>
      <c r="M9" s="22"/>
      <c r="N9" s="22"/>
      <c r="O9" s="22"/>
      <c r="P9" s="22"/>
      <c r="Q9" s="22"/>
    </row>
    <row r="10" spans="1:17" x14ac:dyDescent="0.15">
      <c r="A10" s="4" t="s">
        <v>48</v>
      </c>
      <c r="B10" s="76">
        <v>0</v>
      </c>
      <c r="C10" s="50">
        <v>5</v>
      </c>
      <c r="D10" s="50">
        <v>17</v>
      </c>
      <c r="E10" s="76">
        <v>0</v>
      </c>
      <c r="F10" s="50">
        <v>22</v>
      </c>
      <c r="G10" s="50">
        <v>22</v>
      </c>
      <c r="H10" s="50">
        <v>5</v>
      </c>
      <c r="I10" s="50">
        <v>65</v>
      </c>
      <c r="J10" s="20"/>
      <c r="K10" s="20"/>
      <c r="L10" s="20"/>
      <c r="M10" s="20"/>
      <c r="N10" s="20"/>
      <c r="O10" s="20"/>
      <c r="P10" s="20"/>
      <c r="Q10" s="20"/>
    </row>
    <row r="11" spans="1:17" x14ac:dyDescent="0.15">
      <c r="A11" s="4" t="s">
        <v>7</v>
      </c>
      <c r="B11" s="50">
        <v>207</v>
      </c>
      <c r="C11" s="50">
        <v>377</v>
      </c>
      <c r="D11" s="50">
        <v>4204</v>
      </c>
      <c r="E11" s="50">
        <v>214</v>
      </c>
      <c r="F11" s="50">
        <v>4795</v>
      </c>
      <c r="G11" s="50">
        <v>5002</v>
      </c>
      <c r="H11" s="50">
        <v>607</v>
      </c>
      <c r="I11" s="50">
        <v>5882</v>
      </c>
      <c r="J11" s="20"/>
      <c r="K11" s="20"/>
      <c r="L11" s="20"/>
      <c r="M11" s="20"/>
      <c r="N11" s="20"/>
      <c r="O11" s="20"/>
      <c r="P11" s="20"/>
      <c r="Q11" s="20"/>
    </row>
    <row r="12" spans="1:17" x14ac:dyDescent="0.15">
      <c r="A12" s="4" t="s">
        <v>51</v>
      </c>
      <c r="B12" s="50">
        <v>6</v>
      </c>
      <c r="C12" s="50">
        <v>13</v>
      </c>
      <c r="D12" s="50">
        <v>47</v>
      </c>
      <c r="E12" s="50">
        <v>3</v>
      </c>
      <c r="F12" s="50">
        <v>63</v>
      </c>
      <c r="G12" s="50">
        <v>69</v>
      </c>
      <c r="H12" s="50">
        <v>35</v>
      </c>
      <c r="I12" s="50">
        <v>439</v>
      </c>
      <c r="J12" s="20"/>
      <c r="K12" s="20"/>
      <c r="L12" s="20"/>
      <c r="M12" s="20"/>
      <c r="N12" s="20"/>
      <c r="O12" s="20"/>
      <c r="P12" s="20"/>
      <c r="Q12" s="20"/>
    </row>
    <row r="13" spans="1:17" x14ac:dyDescent="0.15">
      <c r="A13" s="4" t="s">
        <v>8</v>
      </c>
      <c r="B13" s="50">
        <v>41</v>
      </c>
      <c r="C13" s="50">
        <v>194</v>
      </c>
      <c r="D13" s="50">
        <v>5039</v>
      </c>
      <c r="E13" s="50">
        <v>1028</v>
      </c>
      <c r="F13" s="50">
        <v>6261</v>
      </c>
      <c r="G13" s="50">
        <v>6302</v>
      </c>
      <c r="H13" s="50">
        <v>88</v>
      </c>
      <c r="I13" s="50">
        <v>6427</v>
      </c>
      <c r="J13" s="20"/>
      <c r="K13" s="20"/>
      <c r="L13" s="20"/>
      <c r="M13" s="20"/>
      <c r="N13" s="20"/>
      <c r="O13" s="20"/>
      <c r="P13" s="20"/>
      <c r="Q13" s="20"/>
    </row>
    <row r="14" spans="1:17" x14ac:dyDescent="0.15">
      <c r="A14" s="4" t="s">
        <v>56</v>
      </c>
      <c r="B14" s="50">
        <v>7</v>
      </c>
      <c r="C14" s="50">
        <v>21</v>
      </c>
      <c r="D14" s="50">
        <v>311</v>
      </c>
      <c r="E14" s="50">
        <v>7</v>
      </c>
      <c r="F14" s="50">
        <v>339</v>
      </c>
      <c r="G14" s="50">
        <v>346</v>
      </c>
      <c r="H14" s="50">
        <v>39</v>
      </c>
      <c r="I14" s="50">
        <v>435</v>
      </c>
      <c r="J14" s="20"/>
      <c r="K14" s="20"/>
      <c r="L14" s="20"/>
      <c r="M14" s="20"/>
      <c r="N14" s="20"/>
      <c r="O14" s="20"/>
      <c r="P14" s="20"/>
      <c r="Q14" s="20"/>
    </row>
    <row r="15" spans="1:17" x14ac:dyDescent="0.15">
      <c r="A15" s="4" t="s">
        <v>57</v>
      </c>
      <c r="B15" s="76">
        <v>0</v>
      </c>
      <c r="C15" s="76">
        <v>0</v>
      </c>
      <c r="D15" s="76">
        <v>0</v>
      </c>
      <c r="E15" s="76">
        <v>0</v>
      </c>
      <c r="F15" s="76">
        <v>0</v>
      </c>
      <c r="G15" s="76">
        <v>0</v>
      </c>
      <c r="H15" s="50">
        <v>24</v>
      </c>
      <c r="I15" s="50">
        <v>249</v>
      </c>
      <c r="J15" s="20"/>
      <c r="K15" s="20"/>
      <c r="L15" s="20"/>
      <c r="M15" s="20"/>
      <c r="N15" s="20"/>
      <c r="O15" s="20"/>
      <c r="P15" s="20"/>
      <c r="Q15" s="20"/>
    </row>
    <row r="16" spans="1:17" x14ac:dyDescent="0.15">
      <c r="A16" s="4" t="s">
        <v>58</v>
      </c>
      <c r="B16" s="50">
        <v>15</v>
      </c>
      <c r="C16" s="50">
        <v>30</v>
      </c>
      <c r="D16" s="50">
        <v>733</v>
      </c>
      <c r="E16" s="50">
        <v>6</v>
      </c>
      <c r="F16" s="50">
        <v>769</v>
      </c>
      <c r="G16" s="50">
        <v>784</v>
      </c>
      <c r="H16" s="50">
        <v>53</v>
      </c>
      <c r="I16" s="50">
        <v>1000</v>
      </c>
      <c r="J16" s="20"/>
      <c r="K16" s="20"/>
      <c r="L16" s="20"/>
      <c r="M16" s="20"/>
      <c r="N16" s="20"/>
      <c r="O16" s="20"/>
      <c r="P16" s="20"/>
      <c r="Q16" s="20"/>
    </row>
    <row r="17" spans="1:17" x14ac:dyDescent="0.15">
      <c r="A17" s="4" t="s">
        <v>59</v>
      </c>
      <c r="B17" s="50">
        <v>32</v>
      </c>
      <c r="C17" s="50">
        <v>71</v>
      </c>
      <c r="D17" s="50">
        <v>3086</v>
      </c>
      <c r="E17" s="50">
        <v>530</v>
      </c>
      <c r="F17" s="50">
        <v>3687</v>
      </c>
      <c r="G17" s="50">
        <v>3719</v>
      </c>
      <c r="H17" s="50">
        <v>136</v>
      </c>
      <c r="I17" s="50">
        <v>3889</v>
      </c>
      <c r="J17" s="20"/>
      <c r="K17" s="20"/>
      <c r="L17" s="20"/>
      <c r="M17" s="20"/>
      <c r="N17" s="20"/>
      <c r="O17" s="20"/>
      <c r="P17" s="20"/>
      <c r="Q17" s="20"/>
    </row>
    <row r="18" spans="1:17" x14ac:dyDescent="0.15">
      <c r="A18" s="4" t="s">
        <v>62</v>
      </c>
      <c r="B18" s="50">
        <v>10</v>
      </c>
      <c r="C18" s="50">
        <v>37</v>
      </c>
      <c r="D18" s="50">
        <v>808</v>
      </c>
      <c r="E18" s="50">
        <v>79</v>
      </c>
      <c r="F18" s="50">
        <v>924</v>
      </c>
      <c r="G18" s="50">
        <v>934</v>
      </c>
      <c r="H18" s="50">
        <v>73</v>
      </c>
      <c r="I18" s="50">
        <v>1091</v>
      </c>
      <c r="J18" s="20"/>
      <c r="K18" s="20"/>
      <c r="L18" s="20"/>
      <c r="M18" s="20"/>
      <c r="N18" s="20"/>
      <c r="O18" s="20"/>
      <c r="P18" s="20"/>
      <c r="Q18" s="20"/>
    </row>
    <row r="19" spans="1:17" x14ac:dyDescent="0.15">
      <c r="A19" s="4" t="s">
        <v>10</v>
      </c>
      <c r="B19" s="50">
        <v>5</v>
      </c>
      <c r="C19" s="50">
        <v>52</v>
      </c>
      <c r="D19" s="50">
        <v>3315</v>
      </c>
      <c r="E19" s="50">
        <v>1606</v>
      </c>
      <c r="F19" s="50">
        <v>4973</v>
      </c>
      <c r="G19" s="50">
        <v>4978</v>
      </c>
      <c r="H19" s="50">
        <v>69</v>
      </c>
      <c r="I19" s="50">
        <v>5244</v>
      </c>
      <c r="J19" s="20"/>
      <c r="K19" s="20"/>
      <c r="L19" s="20"/>
      <c r="M19" s="20"/>
      <c r="N19" s="20"/>
      <c r="O19" s="20"/>
      <c r="P19" s="20"/>
      <c r="Q19" s="20"/>
    </row>
    <row r="20" spans="1:17" x14ac:dyDescent="0.15">
      <c r="A20" s="4" t="s">
        <v>68</v>
      </c>
      <c r="B20" s="50">
        <v>6</v>
      </c>
      <c r="C20" s="50">
        <v>27</v>
      </c>
      <c r="D20" s="50">
        <v>734</v>
      </c>
      <c r="E20" s="50">
        <v>212</v>
      </c>
      <c r="F20" s="50">
        <v>973</v>
      </c>
      <c r="G20" s="50">
        <v>979</v>
      </c>
      <c r="H20" s="50">
        <v>39</v>
      </c>
      <c r="I20" s="50">
        <v>1025</v>
      </c>
      <c r="J20" s="20"/>
      <c r="K20" s="20"/>
      <c r="L20" s="20"/>
      <c r="M20" s="20"/>
      <c r="N20" s="20"/>
      <c r="O20" s="20"/>
      <c r="P20" s="20"/>
      <c r="Q20" s="20"/>
    </row>
    <row r="21" spans="1:17" x14ac:dyDescent="0.15">
      <c r="A21" s="4" t="s">
        <v>69</v>
      </c>
      <c r="B21" s="50">
        <v>15</v>
      </c>
      <c r="C21" s="50">
        <v>36</v>
      </c>
      <c r="D21" s="50">
        <v>1324</v>
      </c>
      <c r="E21" s="50">
        <v>259</v>
      </c>
      <c r="F21" s="50">
        <v>1619</v>
      </c>
      <c r="G21" s="50">
        <v>1634</v>
      </c>
      <c r="H21" s="50">
        <v>77</v>
      </c>
      <c r="I21" s="50">
        <v>1758</v>
      </c>
      <c r="J21" s="20"/>
      <c r="K21" s="20"/>
      <c r="L21" s="20"/>
      <c r="M21" s="20"/>
      <c r="N21" s="20"/>
      <c r="O21" s="20"/>
      <c r="P21" s="20"/>
      <c r="Q21" s="20"/>
    </row>
    <row r="22" spans="1:17" x14ac:dyDescent="0.15">
      <c r="A22" s="4" t="s">
        <v>11</v>
      </c>
      <c r="B22" s="50">
        <v>31</v>
      </c>
      <c r="C22" s="50">
        <v>108</v>
      </c>
      <c r="D22" s="50">
        <v>4997</v>
      </c>
      <c r="E22" s="50">
        <v>2439</v>
      </c>
      <c r="F22" s="50">
        <v>7544</v>
      </c>
      <c r="G22" s="50">
        <v>7575</v>
      </c>
      <c r="H22" s="50">
        <v>135</v>
      </c>
      <c r="I22" s="50">
        <v>7724</v>
      </c>
      <c r="J22" s="20"/>
      <c r="K22" s="20"/>
      <c r="L22" s="20"/>
      <c r="M22" s="20"/>
      <c r="N22" s="20"/>
      <c r="O22" s="20"/>
      <c r="P22" s="20"/>
      <c r="Q22" s="20"/>
    </row>
    <row r="23" spans="1:17" x14ac:dyDescent="0.15">
      <c r="A23" s="4" t="s">
        <v>71</v>
      </c>
      <c r="B23" s="50">
        <v>142</v>
      </c>
      <c r="C23" s="50">
        <v>881</v>
      </c>
      <c r="D23" s="50">
        <v>22721</v>
      </c>
      <c r="E23" s="50">
        <v>12213</v>
      </c>
      <c r="F23" s="50">
        <v>35815</v>
      </c>
      <c r="G23" s="50">
        <v>35957</v>
      </c>
      <c r="H23" s="50">
        <v>778</v>
      </c>
      <c r="I23" s="50">
        <v>36743</v>
      </c>
      <c r="J23" s="20"/>
      <c r="K23" s="20"/>
      <c r="L23" s="20"/>
      <c r="M23" s="20"/>
      <c r="N23" s="20"/>
      <c r="O23" s="20"/>
      <c r="P23" s="20"/>
      <c r="Q23" s="20"/>
    </row>
    <row r="24" spans="1:17" x14ac:dyDescent="0.15">
      <c r="A24" s="4" t="s">
        <v>155</v>
      </c>
      <c r="B24" s="50">
        <v>33</v>
      </c>
      <c r="C24" s="50">
        <v>129</v>
      </c>
      <c r="D24" s="50">
        <v>4272</v>
      </c>
      <c r="E24" s="50">
        <v>715</v>
      </c>
      <c r="F24" s="50">
        <v>5116</v>
      </c>
      <c r="G24" s="50">
        <v>5149</v>
      </c>
      <c r="H24" s="50">
        <v>234</v>
      </c>
      <c r="I24" s="50">
        <v>5490</v>
      </c>
      <c r="J24" s="20"/>
      <c r="K24" s="20"/>
      <c r="L24" s="20"/>
      <c r="M24" s="20"/>
      <c r="N24" s="20"/>
      <c r="O24" s="20"/>
      <c r="P24" s="20"/>
      <c r="Q24" s="20"/>
    </row>
    <row r="25" spans="1:17" x14ac:dyDescent="0.15">
      <c r="A25" s="4" t="s">
        <v>77</v>
      </c>
      <c r="B25" s="50">
        <v>7</v>
      </c>
      <c r="C25" s="50">
        <v>35</v>
      </c>
      <c r="D25" s="50">
        <v>486</v>
      </c>
      <c r="E25" s="50">
        <v>195</v>
      </c>
      <c r="F25" s="50">
        <v>716</v>
      </c>
      <c r="G25" s="50">
        <v>723</v>
      </c>
      <c r="H25" s="50">
        <v>128</v>
      </c>
      <c r="I25" s="50">
        <v>868</v>
      </c>
      <c r="J25" s="20"/>
      <c r="K25" s="20"/>
      <c r="L25" s="20"/>
      <c r="M25" s="20"/>
      <c r="N25" s="20"/>
      <c r="O25" s="20"/>
      <c r="P25" s="20"/>
      <c r="Q25" s="20"/>
    </row>
    <row r="26" spans="1:17" s="18" customFormat="1" x14ac:dyDescent="0.15">
      <c r="A26" s="3" t="s">
        <v>22</v>
      </c>
      <c r="B26" s="53">
        <v>557</v>
      </c>
      <c r="C26" s="53">
        <v>2016</v>
      </c>
      <c r="D26" s="53">
        <v>52094</v>
      </c>
      <c r="E26" s="53">
        <v>19506</v>
      </c>
      <c r="F26" s="53">
        <v>73616</v>
      </c>
      <c r="G26" s="53">
        <v>74173</v>
      </c>
      <c r="H26" s="53">
        <v>2520</v>
      </c>
      <c r="I26" s="53">
        <v>78329</v>
      </c>
      <c r="J26" s="31"/>
      <c r="K26" s="31"/>
      <c r="L26" s="31"/>
      <c r="M26" s="31"/>
      <c r="N26" s="31"/>
      <c r="O26" s="31"/>
      <c r="P26" s="31"/>
      <c r="Q26" s="31"/>
    </row>
    <row r="27" spans="1:17" x14ac:dyDescent="0.15">
      <c r="A27" s="155" t="s">
        <v>33</v>
      </c>
      <c r="B27" s="155"/>
      <c r="C27" s="155"/>
      <c r="D27" s="155"/>
      <c r="E27" s="155"/>
      <c r="F27" s="155"/>
      <c r="G27" s="155"/>
      <c r="H27" s="155"/>
      <c r="I27" s="155"/>
      <c r="J27" s="20"/>
      <c r="K27" s="20"/>
      <c r="L27" s="20"/>
      <c r="M27" s="20"/>
      <c r="N27" s="20"/>
      <c r="O27" s="20"/>
      <c r="P27" s="20"/>
      <c r="Q27" s="20"/>
    </row>
    <row r="28" spans="1:17" x14ac:dyDescent="0.15">
      <c r="A28" s="4" t="s">
        <v>48</v>
      </c>
      <c r="B28" s="60">
        <v>0</v>
      </c>
      <c r="C28" s="51">
        <v>7.7</v>
      </c>
      <c r="D28" s="60">
        <v>26.2</v>
      </c>
      <c r="E28" s="60">
        <v>0</v>
      </c>
      <c r="F28" s="60">
        <v>33.799999999999997</v>
      </c>
      <c r="G28" s="60">
        <v>33.799999999999997</v>
      </c>
      <c r="H28" s="51">
        <v>7.7</v>
      </c>
      <c r="I28" s="51">
        <v>100</v>
      </c>
    </row>
    <row r="29" spans="1:17" x14ac:dyDescent="0.15">
      <c r="A29" s="4" t="s">
        <v>7</v>
      </c>
      <c r="B29" s="51">
        <v>3.5</v>
      </c>
      <c r="C29" s="51">
        <v>6.4</v>
      </c>
      <c r="D29" s="51">
        <v>71.5</v>
      </c>
      <c r="E29" s="51">
        <v>3.6</v>
      </c>
      <c r="F29" s="51">
        <v>81.5</v>
      </c>
      <c r="G29" s="51">
        <v>85</v>
      </c>
      <c r="H29" s="51">
        <v>10.3</v>
      </c>
      <c r="I29" s="51">
        <v>100</v>
      </c>
    </row>
    <row r="30" spans="1:17" x14ac:dyDescent="0.15">
      <c r="A30" s="4" t="s">
        <v>51</v>
      </c>
      <c r="B30" s="51">
        <v>1.4</v>
      </c>
      <c r="C30" s="51">
        <v>3</v>
      </c>
      <c r="D30" s="51">
        <v>10.7</v>
      </c>
      <c r="E30" s="60">
        <v>0.7</v>
      </c>
      <c r="F30" s="51">
        <v>14.4</v>
      </c>
      <c r="G30" s="51">
        <v>15.7</v>
      </c>
      <c r="H30" s="51">
        <v>8</v>
      </c>
      <c r="I30" s="51">
        <v>100</v>
      </c>
    </row>
    <row r="31" spans="1:17" x14ac:dyDescent="0.15">
      <c r="A31" s="4" t="s">
        <v>8</v>
      </c>
      <c r="B31" s="51">
        <v>0.6</v>
      </c>
      <c r="C31" s="51">
        <v>3</v>
      </c>
      <c r="D31" s="51">
        <v>78.400000000000006</v>
      </c>
      <c r="E31" s="51">
        <v>16</v>
      </c>
      <c r="F31" s="51">
        <v>97.4</v>
      </c>
      <c r="G31" s="51">
        <v>98.1</v>
      </c>
      <c r="H31" s="51">
        <v>1.4</v>
      </c>
      <c r="I31" s="51">
        <v>100</v>
      </c>
    </row>
    <row r="32" spans="1:17" x14ac:dyDescent="0.15">
      <c r="A32" s="4" t="s">
        <v>56</v>
      </c>
      <c r="B32" s="51">
        <v>1.6</v>
      </c>
      <c r="C32" s="51">
        <v>4.8</v>
      </c>
      <c r="D32" s="51">
        <v>71.5</v>
      </c>
      <c r="E32" s="60">
        <v>1.6</v>
      </c>
      <c r="F32" s="51">
        <v>77.900000000000006</v>
      </c>
      <c r="G32" s="51">
        <v>79.5</v>
      </c>
      <c r="H32" s="51">
        <v>9</v>
      </c>
      <c r="I32" s="51">
        <v>100</v>
      </c>
    </row>
    <row r="33" spans="1:17" x14ac:dyDescent="0.15">
      <c r="A33" s="4" t="s">
        <v>57</v>
      </c>
      <c r="B33" s="60">
        <v>0</v>
      </c>
      <c r="C33" s="60">
        <v>0</v>
      </c>
      <c r="D33" s="60">
        <v>0</v>
      </c>
      <c r="E33" s="60">
        <v>0</v>
      </c>
      <c r="F33" s="60">
        <v>0</v>
      </c>
      <c r="G33" s="60">
        <v>0</v>
      </c>
      <c r="H33" s="51">
        <v>9.6</v>
      </c>
      <c r="I33" s="51">
        <v>100</v>
      </c>
    </row>
    <row r="34" spans="1:17" x14ac:dyDescent="0.15">
      <c r="A34" s="4" t="s">
        <v>58</v>
      </c>
      <c r="B34" s="51">
        <v>1.5</v>
      </c>
      <c r="C34" s="51">
        <v>3</v>
      </c>
      <c r="D34" s="51">
        <v>73.3</v>
      </c>
      <c r="E34" s="60">
        <v>0.6</v>
      </c>
      <c r="F34" s="51">
        <v>76.900000000000006</v>
      </c>
      <c r="G34" s="51">
        <v>78.400000000000006</v>
      </c>
      <c r="H34" s="51">
        <v>5.3</v>
      </c>
      <c r="I34" s="51">
        <v>100</v>
      </c>
    </row>
    <row r="35" spans="1:17" x14ac:dyDescent="0.15">
      <c r="A35" s="4" t="s">
        <v>59</v>
      </c>
      <c r="B35" s="51">
        <v>0.8</v>
      </c>
      <c r="C35" s="51">
        <v>1.8</v>
      </c>
      <c r="D35" s="51">
        <v>79.400000000000006</v>
      </c>
      <c r="E35" s="51">
        <v>13.6</v>
      </c>
      <c r="F35" s="51">
        <v>94.8</v>
      </c>
      <c r="G35" s="51">
        <v>95.6</v>
      </c>
      <c r="H35" s="51">
        <v>3.5</v>
      </c>
      <c r="I35" s="51">
        <v>100</v>
      </c>
    </row>
    <row r="36" spans="1:17" x14ac:dyDescent="0.15">
      <c r="A36" s="4" t="s">
        <v>62</v>
      </c>
      <c r="B36" s="51">
        <v>0.9</v>
      </c>
      <c r="C36" s="51">
        <v>3.4</v>
      </c>
      <c r="D36" s="51">
        <v>74.099999999999994</v>
      </c>
      <c r="E36" s="51">
        <v>7.2</v>
      </c>
      <c r="F36" s="51">
        <v>84.7</v>
      </c>
      <c r="G36" s="51">
        <v>85.6</v>
      </c>
      <c r="H36" s="51">
        <v>6.7</v>
      </c>
      <c r="I36" s="51">
        <v>100</v>
      </c>
    </row>
    <row r="37" spans="1:17" x14ac:dyDescent="0.15">
      <c r="A37" s="4" t="s">
        <v>10</v>
      </c>
      <c r="B37" s="51">
        <v>0.1</v>
      </c>
      <c r="C37" s="51">
        <v>1</v>
      </c>
      <c r="D37" s="51">
        <v>63.2</v>
      </c>
      <c r="E37" s="51">
        <v>30.6</v>
      </c>
      <c r="F37" s="51">
        <v>94.8</v>
      </c>
      <c r="G37" s="51">
        <v>94.9</v>
      </c>
      <c r="H37" s="51">
        <v>1.3</v>
      </c>
      <c r="I37" s="51">
        <v>100</v>
      </c>
    </row>
    <row r="38" spans="1:17" x14ac:dyDescent="0.15">
      <c r="A38" s="4" t="s">
        <v>68</v>
      </c>
      <c r="B38" s="51">
        <v>0.6</v>
      </c>
      <c r="C38" s="51">
        <v>2.6</v>
      </c>
      <c r="D38" s="51">
        <v>71.599999999999994</v>
      </c>
      <c r="E38" s="51">
        <v>20.7</v>
      </c>
      <c r="F38" s="51">
        <v>94.9</v>
      </c>
      <c r="G38" s="51">
        <v>95.5</v>
      </c>
      <c r="H38" s="51">
        <v>3.8</v>
      </c>
      <c r="I38" s="51">
        <v>100</v>
      </c>
    </row>
    <row r="39" spans="1:17" x14ac:dyDescent="0.15">
      <c r="A39" s="4" t="s">
        <v>69</v>
      </c>
      <c r="B39" s="51">
        <v>0.9</v>
      </c>
      <c r="C39" s="51">
        <v>2</v>
      </c>
      <c r="D39" s="51">
        <v>75.3</v>
      </c>
      <c r="E39" s="51">
        <v>14.7</v>
      </c>
      <c r="F39" s="51">
        <v>92.1</v>
      </c>
      <c r="G39" s="51">
        <v>92.9</v>
      </c>
      <c r="H39" s="51">
        <v>4.4000000000000004</v>
      </c>
      <c r="I39" s="51">
        <v>100</v>
      </c>
    </row>
    <row r="40" spans="1:17" x14ac:dyDescent="0.15">
      <c r="A40" s="4" t="s">
        <v>11</v>
      </c>
      <c r="B40" s="51">
        <v>0.4</v>
      </c>
      <c r="C40" s="51">
        <v>1.4</v>
      </c>
      <c r="D40" s="51">
        <v>64.7</v>
      </c>
      <c r="E40" s="51">
        <v>31.6</v>
      </c>
      <c r="F40" s="51">
        <v>97.7</v>
      </c>
      <c r="G40" s="51">
        <v>98.1</v>
      </c>
      <c r="H40" s="51">
        <v>1.7</v>
      </c>
      <c r="I40" s="51">
        <v>100</v>
      </c>
    </row>
    <row r="41" spans="1:17" x14ac:dyDescent="0.15">
      <c r="A41" s="4" t="s">
        <v>71</v>
      </c>
      <c r="B41" s="51">
        <v>0.4</v>
      </c>
      <c r="C41" s="51">
        <v>2.4</v>
      </c>
      <c r="D41" s="51">
        <v>61.8</v>
      </c>
      <c r="E41" s="51">
        <v>33.200000000000003</v>
      </c>
      <c r="F41" s="51">
        <v>97.5</v>
      </c>
      <c r="G41" s="51">
        <v>97.9</v>
      </c>
      <c r="H41" s="51">
        <v>2.1</v>
      </c>
      <c r="I41" s="51">
        <v>100</v>
      </c>
    </row>
    <row r="42" spans="1:17" x14ac:dyDescent="0.15">
      <c r="A42" s="4" t="s">
        <v>155</v>
      </c>
      <c r="B42" s="51">
        <v>0.6</v>
      </c>
      <c r="C42" s="51">
        <v>2.2999999999999998</v>
      </c>
      <c r="D42" s="51">
        <v>77.8</v>
      </c>
      <c r="E42" s="51">
        <v>13</v>
      </c>
      <c r="F42" s="51">
        <v>93.2</v>
      </c>
      <c r="G42" s="51">
        <v>93.8</v>
      </c>
      <c r="H42" s="51">
        <v>4.3</v>
      </c>
      <c r="I42" s="51">
        <v>100</v>
      </c>
    </row>
    <row r="43" spans="1:17" x14ac:dyDescent="0.15">
      <c r="A43" s="4" t="s">
        <v>77</v>
      </c>
      <c r="B43" s="51">
        <v>0.8</v>
      </c>
      <c r="C43" s="51">
        <v>4</v>
      </c>
      <c r="D43" s="51">
        <v>56</v>
      </c>
      <c r="E43" s="51">
        <v>22.5</v>
      </c>
      <c r="F43" s="51">
        <v>82.5</v>
      </c>
      <c r="G43" s="51">
        <v>83.3</v>
      </c>
      <c r="H43" s="51">
        <v>14.7</v>
      </c>
      <c r="I43" s="51">
        <v>100</v>
      </c>
    </row>
    <row r="44" spans="1:17" s="18" customFormat="1" x14ac:dyDescent="0.15">
      <c r="A44" s="3" t="s">
        <v>22</v>
      </c>
      <c r="B44" s="54">
        <v>0.7</v>
      </c>
      <c r="C44" s="54">
        <v>2.6</v>
      </c>
      <c r="D44" s="54">
        <v>66.5</v>
      </c>
      <c r="E44" s="54">
        <v>24.9</v>
      </c>
      <c r="F44" s="54">
        <v>94</v>
      </c>
      <c r="G44" s="54">
        <v>94.7</v>
      </c>
      <c r="H44" s="54">
        <v>3.2</v>
      </c>
      <c r="I44" s="54">
        <v>100</v>
      </c>
    </row>
    <row r="45" spans="1:17" x14ac:dyDescent="0.15">
      <c r="J45" s="20"/>
      <c r="K45" s="20"/>
      <c r="L45" s="20"/>
      <c r="M45" s="20"/>
      <c r="N45" s="20"/>
      <c r="O45" s="20"/>
      <c r="P45" s="20"/>
      <c r="Q45" s="20"/>
    </row>
    <row r="46" spans="1:17" x14ac:dyDescent="0.15">
      <c r="J46" s="20"/>
      <c r="K46" s="20"/>
      <c r="L46" s="20"/>
      <c r="M46" s="20"/>
      <c r="N46" s="20"/>
      <c r="O46" s="20"/>
      <c r="P46" s="20"/>
      <c r="Q46" s="20"/>
    </row>
    <row r="47" spans="1:17" x14ac:dyDescent="0.15">
      <c r="A47" s="6" t="s">
        <v>91</v>
      </c>
      <c r="J47" s="20"/>
      <c r="K47" s="20"/>
      <c r="L47" s="20"/>
      <c r="M47" s="20"/>
      <c r="N47" s="20"/>
      <c r="O47" s="20"/>
      <c r="P47" s="20"/>
      <c r="Q47" s="20"/>
    </row>
    <row r="48" spans="1:17" x14ac:dyDescent="0.15">
      <c r="A48" s="23"/>
      <c r="B48" s="20"/>
      <c r="C48" s="20"/>
      <c r="D48" s="20"/>
      <c r="E48" s="20"/>
      <c r="F48" s="20"/>
      <c r="G48" s="20"/>
      <c r="H48" s="20"/>
      <c r="I48" s="20"/>
      <c r="J48" s="20"/>
      <c r="K48" s="20"/>
      <c r="L48" s="20"/>
      <c r="M48" s="20"/>
      <c r="N48" s="20"/>
      <c r="O48" s="20"/>
      <c r="P48" s="20"/>
      <c r="Q48" s="20"/>
    </row>
    <row r="49" spans="1:17" x14ac:dyDescent="0.15">
      <c r="A49" s="36"/>
      <c r="B49" s="20"/>
      <c r="C49" s="20"/>
      <c r="D49" s="20"/>
      <c r="E49" s="20"/>
      <c r="F49" s="20"/>
      <c r="G49" s="20"/>
      <c r="H49" s="20"/>
      <c r="I49" s="20"/>
      <c r="J49" s="20"/>
      <c r="K49" s="20"/>
      <c r="L49" s="20"/>
      <c r="M49" s="20"/>
      <c r="N49" s="20"/>
      <c r="O49" s="20"/>
      <c r="P49" s="20"/>
      <c r="Q49" s="20"/>
    </row>
    <row r="50" spans="1:17" x14ac:dyDescent="0.15">
      <c r="A50" s="36"/>
      <c r="B50" s="20"/>
      <c r="C50" s="20"/>
      <c r="D50" s="20"/>
      <c r="E50" s="20"/>
      <c r="F50" s="20"/>
      <c r="G50" s="20"/>
      <c r="H50" s="20"/>
      <c r="I50" s="20"/>
      <c r="J50" s="20"/>
      <c r="K50" s="20"/>
      <c r="L50" s="20"/>
      <c r="M50" s="20"/>
      <c r="N50" s="20"/>
      <c r="O50" s="20"/>
      <c r="P50" s="20"/>
      <c r="Q50" s="20"/>
    </row>
    <row r="51" spans="1:17" x14ac:dyDescent="0.15">
      <c r="A51" s="36"/>
      <c r="B51" s="20"/>
      <c r="C51" s="20"/>
      <c r="D51" s="20"/>
      <c r="E51" s="20"/>
      <c r="F51" s="20"/>
      <c r="G51" s="20"/>
      <c r="H51" s="20"/>
      <c r="I51" s="20"/>
      <c r="J51" s="20"/>
      <c r="K51" s="20"/>
      <c r="L51" s="20"/>
      <c r="M51" s="20"/>
      <c r="N51" s="20"/>
      <c r="O51" s="20"/>
      <c r="P51" s="20"/>
      <c r="Q51" s="20"/>
    </row>
    <row r="52" spans="1:17" x14ac:dyDescent="0.15">
      <c r="A52" s="36"/>
      <c r="B52" s="20"/>
      <c r="C52" s="20"/>
      <c r="D52" s="20"/>
      <c r="E52" s="20"/>
      <c r="F52" s="20"/>
      <c r="G52" s="20"/>
      <c r="H52" s="20"/>
      <c r="I52" s="20"/>
      <c r="J52" s="20"/>
      <c r="K52" s="20"/>
      <c r="L52" s="20"/>
      <c r="M52" s="20"/>
      <c r="N52" s="20"/>
      <c r="O52" s="20"/>
      <c r="P52" s="20"/>
      <c r="Q52" s="20"/>
    </row>
    <row r="53" spans="1:17" x14ac:dyDescent="0.15">
      <c r="A53" s="37"/>
      <c r="B53" s="20"/>
      <c r="C53" s="20"/>
      <c r="D53" s="20"/>
      <c r="E53" s="20"/>
      <c r="F53" s="20"/>
      <c r="G53" s="20"/>
      <c r="H53" s="20"/>
      <c r="I53" s="20"/>
      <c r="J53" s="20"/>
      <c r="K53" s="20"/>
      <c r="L53" s="20"/>
      <c r="M53" s="20"/>
      <c r="N53" s="20"/>
      <c r="O53" s="20"/>
      <c r="P53" s="20"/>
      <c r="Q53" s="20"/>
    </row>
    <row r="54" spans="1:17" x14ac:dyDescent="0.15">
      <c r="A54" s="23"/>
      <c r="B54" s="20"/>
      <c r="C54" s="20"/>
      <c r="D54" s="20"/>
      <c r="E54" s="20"/>
      <c r="F54" s="20"/>
      <c r="G54" s="20"/>
      <c r="H54" s="20"/>
      <c r="I54" s="20"/>
      <c r="J54" s="20"/>
      <c r="K54" s="20"/>
      <c r="L54" s="20"/>
      <c r="M54" s="20"/>
      <c r="N54" s="20"/>
      <c r="O54" s="20"/>
      <c r="P54" s="20"/>
      <c r="Q54" s="20"/>
    </row>
    <row r="55" spans="1:17" x14ac:dyDescent="0.15">
      <c r="A55" s="24"/>
      <c r="B55" s="20"/>
      <c r="C55" s="20"/>
      <c r="D55" s="20"/>
      <c r="E55" s="20"/>
      <c r="F55" s="20"/>
      <c r="G55" s="20"/>
      <c r="H55" s="20"/>
      <c r="I55" s="20"/>
      <c r="J55" s="20"/>
      <c r="K55" s="20"/>
      <c r="L55" s="20"/>
      <c r="M55" s="20"/>
      <c r="N55" s="20"/>
      <c r="O55" s="20"/>
      <c r="P55" s="20"/>
      <c r="Q55" s="20"/>
    </row>
  </sheetData>
  <sheetProtection sheet="1"/>
  <mergeCells count="4">
    <mergeCell ref="A27:I27"/>
    <mergeCell ref="C7:F7"/>
    <mergeCell ref="A9:I9"/>
    <mergeCell ref="A1:J1"/>
  </mergeCells>
  <hyperlinks>
    <hyperlink ref="A47" r:id="rId1" display="© Commonwealth of Australia 2012" xr:uid="{5E860DE0-2B8F-364D-9A22-AC74F26C4210}"/>
  </hyperlinks>
  <pageMargins left="0.78749999999999998" right="0.78749999999999998" top="1.0249999999999999" bottom="1.0249999999999999" header="0.78749999999999998" footer="0.78749999999999998"/>
  <pageSetup paperSize="9" scale="68" orientation="landscape" horizontalDpi="300" verticalDpi="300"/>
  <headerFooter alignWithMargins="0">
    <oddHeader>&amp;C&amp;A</oddHeader>
    <oddFooter>&amp;CPage &amp;P</oddFooter>
  </headerFooter>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F83D85-86E4-F94F-BB9D-AA218FE9CE3D}">
  <sheetPr codeName="Sheet13">
    <pageSetUpPr fitToPage="1"/>
  </sheetPr>
  <dimension ref="A1:S320"/>
  <sheetViews>
    <sheetView workbookViewId="0">
      <pane ySplit="7" topLeftCell="A8" activePane="bottomLeft" state="frozen"/>
      <selection activeCell="A4" sqref="A4"/>
      <selection pane="bottomLeft" activeCell="A4" sqref="A4"/>
    </sheetView>
  </sheetViews>
  <sheetFormatPr baseColWidth="10" defaultColWidth="11.5" defaultRowHeight="13" x14ac:dyDescent="0.15"/>
  <cols>
    <col min="1" max="1" width="46.83203125" customWidth="1"/>
    <col min="2" max="8" width="12.5" customWidth="1"/>
  </cols>
  <sheetData>
    <row r="1" spans="1:19" ht="68" customHeight="1" x14ac:dyDescent="0.15">
      <c r="A1" s="158" t="s">
        <v>0</v>
      </c>
      <c r="B1" s="158"/>
      <c r="C1" s="158"/>
      <c r="D1" s="158"/>
      <c r="E1" s="158"/>
      <c r="F1" s="158"/>
      <c r="G1" s="158"/>
      <c r="H1" s="99"/>
      <c r="I1" s="99"/>
      <c r="J1" s="99"/>
    </row>
    <row r="2" spans="1:19" ht="16" x14ac:dyDescent="0.2">
      <c r="A2" s="1" t="s">
        <v>158</v>
      </c>
    </row>
    <row r="3" spans="1:19" x14ac:dyDescent="0.15">
      <c r="A3" s="2" t="s">
        <v>90</v>
      </c>
    </row>
    <row r="4" spans="1:19" x14ac:dyDescent="0.15">
      <c r="A4" s="2"/>
    </row>
    <row r="5" spans="1:19" x14ac:dyDescent="0.15">
      <c r="A5" s="5" t="s">
        <v>149</v>
      </c>
      <c r="E5" s="20"/>
      <c r="F5" s="20"/>
      <c r="G5" s="20"/>
      <c r="H5" s="20"/>
      <c r="I5" s="20"/>
      <c r="J5" s="20"/>
      <c r="K5" s="20"/>
      <c r="L5" s="20"/>
      <c r="M5" s="20"/>
      <c r="N5" s="20"/>
      <c r="O5" s="20"/>
      <c r="P5" s="20"/>
      <c r="Q5" s="20"/>
      <c r="R5" s="20"/>
      <c r="S5" s="20"/>
    </row>
    <row r="6" spans="1:19" x14ac:dyDescent="0.15">
      <c r="A6" s="5"/>
      <c r="E6" s="20"/>
      <c r="F6" s="20"/>
      <c r="G6" s="20"/>
      <c r="H6" s="20"/>
      <c r="I6" s="20"/>
      <c r="J6" s="20"/>
      <c r="K6" s="20"/>
      <c r="L6" s="20"/>
      <c r="M6" s="20"/>
      <c r="N6" s="20"/>
      <c r="O6" s="20"/>
      <c r="P6" s="20"/>
      <c r="Q6" s="20"/>
      <c r="R6" s="20"/>
      <c r="S6" s="20"/>
    </row>
    <row r="7" spans="1:19" ht="22.5" customHeight="1" x14ac:dyDescent="0.15">
      <c r="A7" s="7"/>
      <c r="B7" s="8" t="s">
        <v>24</v>
      </c>
      <c r="C7" s="8" t="s">
        <v>28</v>
      </c>
      <c r="D7" s="8" t="s">
        <v>32</v>
      </c>
      <c r="E7" s="22"/>
      <c r="F7" s="22"/>
      <c r="G7" s="22"/>
      <c r="H7" s="22"/>
      <c r="I7" s="22"/>
      <c r="J7" s="22"/>
      <c r="K7" s="22"/>
      <c r="L7" s="22"/>
      <c r="M7" s="22"/>
      <c r="N7" s="22"/>
      <c r="O7" s="22"/>
      <c r="P7" s="22"/>
      <c r="Q7" s="22"/>
      <c r="R7" s="22"/>
      <c r="S7" s="22"/>
    </row>
    <row r="8" spans="1:19" x14ac:dyDescent="0.15">
      <c r="A8" s="155" t="s">
        <v>15</v>
      </c>
      <c r="B8" s="155"/>
      <c r="C8" s="155"/>
      <c r="D8" s="155"/>
      <c r="E8" s="19"/>
      <c r="F8" s="19"/>
      <c r="G8" s="19"/>
      <c r="H8" s="19"/>
      <c r="I8" s="19"/>
      <c r="J8" s="19"/>
      <c r="K8" s="19"/>
      <c r="L8" s="19"/>
      <c r="M8" s="19"/>
      <c r="N8" s="19"/>
      <c r="O8" s="19"/>
      <c r="P8" s="19"/>
      <c r="Q8" s="19"/>
      <c r="R8" s="19"/>
      <c r="S8" s="19"/>
    </row>
    <row r="9" spans="1:19" x14ac:dyDescent="0.15">
      <c r="A9" s="4" t="s">
        <v>48</v>
      </c>
      <c r="B9" s="50">
        <v>13</v>
      </c>
      <c r="C9" s="50">
        <v>9</v>
      </c>
      <c r="D9" s="50">
        <v>22</v>
      </c>
      <c r="E9" s="34"/>
      <c r="F9" s="34"/>
      <c r="G9" s="34"/>
      <c r="H9" s="34"/>
      <c r="I9" s="34"/>
      <c r="J9" s="34"/>
      <c r="K9" s="34"/>
      <c r="L9" s="34"/>
      <c r="M9" s="34"/>
      <c r="N9" s="34"/>
      <c r="O9" s="34"/>
      <c r="P9" s="34"/>
      <c r="Q9" s="34"/>
      <c r="R9" s="34"/>
      <c r="S9" s="34"/>
    </row>
    <row r="10" spans="1:19" ht="12.5" customHeight="1" x14ac:dyDescent="0.15">
      <c r="A10" s="4" t="s">
        <v>7</v>
      </c>
      <c r="B10" s="50">
        <v>1328</v>
      </c>
      <c r="C10" s="50">
        <v>3467</v>
      </c>
      <c r="D10" s="50">
        <v>4795</v>
      </c>
      <c r="E10" s="22"/>
      <c r="F10" s="22"/>
      <c r="G10" s="22"/>
      <c r="H10" s="22"/>
      <c r="I10" s="22"/>
      <c r="J10" s="22"/>
      <c r="K10" s="22"/>
      <c r="L10" s="22"/>
      <c r="M10" s="22"/>
      <c r="N10" s="22"/>
      <c r="O10" s="22"/>
      <c r="P10" s="22"/>
      <c r="Q10" s="22"/>
      <c r="R10" s="22"/>
      <c r="S10" s="22"/>
    </row>
    <row r="11" spans="1:19" x14ac:dyDescent="0.15">
      <c r="A11" s="4" t="s">
        <v>51</v>
      </c>
      <c r="B11" s="50">
        <v>23</v>
      </c>
      <c r="C11" s="50">
        <v>40</v>
      </c>
      <c r="D11" s="50">
        <v>63</v>
      </c>
      <c r="E11" s="29"/>
      <c r="F11" s="29"/>
      <c r="G11" s="29"/>
      <c r="H11" s="29"/>
      <c r="I11" s="29"/>
      <c r="J11" s="29"/>
      <c r="K11" s="29"/>
      <c r="L11" s="29"/>
      <c r="M11" s="29"/>
      <c r="N11" s="29"/>
      <c r="O11" s="29"/>
      <c r="P11" s="29"/>
      <c r="Q11" s="29"/>
      <c r="R11" s="29"/>
      <c r="S11" s="29"/>
    </row>
    <row r="12" spans="1:19" x14ac:dyDescent="0.15">
      <c r="A12" s="4" t="s">
        <v>8</v>
      </c>
      <c r="B12" s="50">
        <v>511</v>
      </c>
      <c r="C12" s="50">
        <v>5750</v>
      </c>
      <c r="D12" s="50">
        <v>6261</v>
      </c>
      <c r="E12" s="29"/>
      <c r="F12" s="29"/>
      <c r="G12" s="29"/>
      <c r="H12" s="29"/>
      <c r="I12" s="29"/>
      <c r="J12" s="29"/>
      <c r="K12" s="29"/>
      <c r="L12" s="29"/>
      <c r="M12" s="29"/>
      <c r="N12" s="29"/>
      <c r="O12" s="29"/>
      <c r="P12" s="29"/>
      <c r="Q12" s="29"/>
      <c r="R12" s="29"/>
      <c r="S12" s="29"/>
    </row>
    <row r="13" spans="1:19" s="18" customFormat="1" x14ac:dyDescent="0.15">
      <c r="A13" s="4" t="s">
        <v>56</v>
      </c>
      <c r="B13" s="50">
        <v>68</v>
      </c>
      <c r="C13" s="50">
        <v>271</v>
      </c>
      <c r="D13" s="50">
        <v>339</v>
      </c>
      <c r="E13" s="27"/>
      <c r="F13" s="27"/>
      <c r="G13" s="27"/>
      <c r="H13" s="27"/>
      <c r="I13" s="28"/>
      <c r="J13" s="35"/>
      <c r="K13" s="35"/>
      <c r="L13" s="35"/>
      <c r="M13" s="35"/>
      <c r="N13" s="35"/>
      <c r="O13" s="35"/>
      <c r="P13" s="35"/>
      <c r="Q13" s="35"/>
      <c r="R13" s="35"/>
      <c r="S13" s="35"/>
    </row>
    <row r="14" spans="1:19" ht="12.75" customHeight="1" x14ac:dyDescent="0.15">
      <c r="A14" s="4" t="s">
        <v>57</v>
      </c>
      <c r="B14" s="76">
        <v>0</v>
      </c>
      <c r="C14" s="76">
        <v>0</v>
      </c>
      <c r="D14" s="76">
        <v>0</v>
      </c>
      <c r="E14" s="22"/>
      <c r="F14" s="22"/>
      <c r="G14" s="22"/>
      <c r="H14" s="22"/>
      <c r="I14" s="22"/>
      <c r="J14" s="22"/>
      <c r="K14" s="22"/>
      <c r="L14" s="22"/>
      <c r="M14" s="22"/>
      <c r="N14" s="22"/>
      <c r="O14" s="22"/>
      <c r="P14" s="22"/>
      <c r="Q14" s="22"/>
      <c r="R14" s="22"/>
      <c r="S14" s="22"/>
    </row>
    <row r="15" spans="1:19" x14ac:dyDescent="0.15">
      <c r="A15" s="4" t="s">
        <v>58</v>
      </c>
      <c r="B15" s="50">
        <v>388</v>
      </c>
      <c r="C15" s="50">
        <v>381</v>
      </c>
      <c r="D15" s="50">
        <v>769</v>
      </c>
      <c r="E15" s="29"/>
      <c r="F15" s="29"/>
      <c r="G15" s="29"/>
      <c r="H15" s="29"/>
      <c r="I15" s="29"/>
      <c r="J15" s="29"/>
      <c r="K15" s="29"/>
      <c r="L15" s="29"/>
      <c r="M15" s="29"/>
      <c r="N15" s="29"/>
      <c r="O15" s="29"/>
      <c r="P15" s="29"/>
      <c r="Q15" s="29"/>
      <c r="R15" s="29"/>
      <c r="S15" s="29"/>
    </row>
    <row r="16" spans="1:19" x14ac:dyDescent="0.15">
      <c r="A16" s="4" t="s">
        <v>59</v>
      </c>
      <c r="B16" s="50">
        <v>179</v>
      </c>
      <c r="C16" s="50">
        <v>3508</v>
      </c>
      <c r="D16" s="50">
        <v>3687</v>
      </c>
      <c r="E16" s="29"/>
      <c r="F16" s="29"/>
      <c r="G16" s="29"/>
      <c r="H16" s="29"/>
      <c r="I16" s="29"/>
      <c r="J16" s="29"/>
      <c r="K16" s="29"/>
      <c r="L16" s="29"/>
      <c r="M16" s="29"/>
      <c r="N16" s="29"/>
      <c r="O16" s="29"/>
      <c r="P16" s="29"/>
      <c r="Q16" s="29"/>
      <c r="R16" s="29"/>
      <c r="S16" s="29"/>
    </row>
    <row r="17" spans="1:19" x14ac:dyDescent="0.15">
      <c r="A17" s="4" t="s">
        <v>62</v>
      </c>
      <c r="B17" s="50">
        <v>121</v>
      </c>
      <c r="C17" s="50">
        <v>803</v>
      </c>
      <c r="D17" s="50">
        <v>924</v>
      </c>
      <c r="E17" s="27"/>
      <c r="F17" s="27"/>
      <c r="G17" s="27"/>
      <c r="H17" s="27"/>
      <c r="I17" s="28"/>
      <c r="J17" s="29"/>
      <c r="K17" s="29"/>
      <c r="L17" s="29"/>
      <c r="M17" s="29"/>
      <c r="N17" s="29"/>
      <c r="O17" s="29"/>
      <c r="P17" s="29"/>
      <c r="Q17" s="29"/>
      <c r="R17" s="29"/>
      <c r="S17" s="29"/>
    </row>
    <row r="18" spans="1:19" x14ac:dyDescent="0.15">
      <c r="A18" s="4" t="s">
        <v>10</v>
      </c>
      <c r="B18" s="50">
        <v>152</v>
      </c>
      <c r="C18" s="50">
        <v>4821</v>
      </c>
      <c r="D18" s="50">
        <v>4973</v>
      </c>
      <c r="E18" s="22"/>
      <c r="F18" s="22"/>
      <c r="G18" s="22"/>
      <c r="H18" s="22"/>
      <c r="I18" s="22"/>
      <c r="J18" s="22"/>
      <c r="K18" s="22"/>
      <c r="L18" s="22"/>
      <c r="M18" s="22"/>
      <c r="N18" s="22"/>
      <c r="O18" s="22"/>
      <c r="P18" s="22"/>
      <c r="Q18" s="22"/>
      <c r="R18" s="22"/>
      <c r="S18" s="22"/>
    </row>
    <row r="19" spans="1:19" x14ac:dyDescent="0.15">
      <c r="A19" s="4" t="s">
        <v>68</v>
      </c>
      <c r="B19" s="50">
        <v>71</v>
      </c>
      <c r="C19" s="50">
        <v>902</v>
      </c>
      <c r="D19" s="50">
        <v>973</v>
      </c>
      <c r="E19" s="29"/>
      <c r="F19" s="29"/>
      <c r="G19" s="29"/>
      <c r="H19" s="29"/>
      <c r="I19" s="29"/>
      <c r="J19" s="29"/>
      <c r="K19" s="29"/>
      <c r="L19" s="29"/>
      <c r="M19" s="29"/>
      <c r="N19" s="29"/>
      <c r="O19" s="29"/>
      <c r="P19" s="29"/>
      <c r="Q19" s="29"/>
      <c r="R19" s="29"/>
      <c r="S19" s="29"/>
    </row>
    <row r="20" spans="1:19" x14ac:dyDescent="0.15">
      <c r="A20" s="4" t="s">
        <v>69</v>
      </c>
      <c r="B20" s="50">
        <v>85</v>
      </c>
      <c r="C20" s="50">
        <v>1534</v>
      </c>
      <c r="D20" s="50">
        <v>1619</v>
      </c>
      <c r="E20" s="29"/>
      <c r="F20" s="29"/>
      <c r="G20" s="29"/>
      <c r="H20" s="29"/>
      <c r="I20" s="29"/>
      <c r="J20" s="29"/>
      <c r="K20" s="29"/>
      <c r="L20" s="29"/>
      <c r="M20" s="29"/>
      <c r="N20" s="29"/>
      <c r="O20" s="29"/>
      <c r="P20" s="29"/>
      <c r="Q20" s="29"/>
      <c r="R20" s="29"/>
      <c r="S20" s="29"/>
    </row>
    <row r="21" spans="1:19" x14ac:dyDescent="0.15">
      <c r="A21" s="4" t="s">
        <v>11</v>
      </c>
      <c r="B21" s="50">
        <v>39</v>
      </c>
      <c r="C21" s="50">
        <v>7505</v>
      </c>
      <c r="D21" s="50">
        <v>7544</v>
      </c>
      <c r="E21" s="27"/>
      <c r="F21" s="27"/>
      <c r="G21" s="27"/>
      <c r="H21" s="27"/>
      <c r="I21" s="28"/>
      <c r="J21" s="29"/>
      <c r="K21" s="29"/>
      <c r="L21" s="29"/>
      <c r="M21" s="29"/>
      <c r="N21" s="29"/>
      <c r="O21" s="29"/>
      <c r="P21" s="29"/>
      <c r="Q21" s="29"/>
      <c r="R21" s="29"/>
      <c r="S21" s="29"/>
    </row>
    <row r="22" spans="1:19" x14ac:dyDescent="0.15">
      <c r="A22" s="4" t="s">
        <v>71</v>
      </c>
      <c r="B22" s="50">
        <v>887</v>
      </c>
      <c r="C22" s="50">
        <v>34928</v>
      </c>
      <c r="D22" s="50">
        <v>35815</v>
      </c>
      <c r="E22" s="20"/>
      <c r="F22" s="20"/>
      <c r="G22" s="20"/>
      <c r="H22" s="20"/>
      <c r="I22" s="20"/>
      <c r="J22" s="20"/>
      <c r="K22" s="20"/>
      <c r="L22" s="20"/>
      <c r="M22" s="20"/>
      <c r="N22" s="20"/>
      <c r="O22" s="20"/>
      <c r="P22" s="20"/>
      <c r="Q22" s="20"/>
      <c r="R22" s="20"/>
      <c r="S22" s="20"/>
    </row>
    <row r="23" spans="1:19" x14ac:dyDescent="0.15">
      <c r="A23" s="4" t="s">
        <v>155</v>
      </c>
      <c r="B23" s="50">
        <v>196</v>
      </c>
      <c r="C23" s="50">
        <v>4920</v>
      </c>
      <c r="D23" s="50">
        <v>5116</v>
      </c>
      <c r="E23" s="20"/>
      <c r="F23" s="20"/>
      <c r="G23" s="20"/>
      <c r="H23" s="20"/>
      <c r="I23" s="20"/>
      <c r="J23" s="20"/>
      <c r="K23" s="20"/>
      <c r="L23" s="20"/>
      <c r="M23" s="20"/>
      <c r="N23" s="20"/>
      <c r="O23" s="20"/>
      <c r="P23" s="20"/>
      <c r="Q23" s="20"/>
      <c r="R23" s="20"/>
      <c r="S23" s="20"/>
    </row>
    <row r="24" spans="1:19" x14ac:dyDescent="0.15">
      <c r="A24" s="4" t="s">
        <v>77</v>
      </c>
      <c r="B24" s="76">
        <v>0</v>
      </c>
      <c r="C24" s="50">
        <v>714</v>
      </c>
      <c r="D24" s="50">
        <v>714</v>
      </c>
      <c r="E24" s="20"/>
      <c r="F24" s="20"/>
      <c r="G24" s="20"/>
      <c r="H24" s="20"/>
      <c r="I24" s="20"/>
      <c r="J24" s="20"/>
      <c r="K24" s="20"/>
      <c r="L24" s="20"/>
      <c r="M24" s="20"/>
      <c r="N24" s="20"/>
      <c r="O24" s="20"/>
      <c r="P24" s="20"/>
      <c r="Q24" s="20"/>
      <c r="R24" s="20"/>
      <c r="S24" s="20"/>
    </row>
    <row r="25" spans="1:19" s="18" customFormat="1" x14ac:dyDescent="0.15">
      <c r="A25" s="3" t="s">
        <v>22</v>
      </c>
      <c r="B25" s="53">
        <v>4061</v>
      </c>
      <c r="C25" s="53">
        <v>69553</v>
      </c>
      <c r="D25" s="53">
        <v>73614</v>
      </c>
      <c r="E25" s="31"/>
      <c r="F25" s="31"/>
      <c r="G25" s="31"/>
      <c r="H25" s="31"/>
      <c r="I25" s="31"/>
      <c r="J25" s="31"/>
      <c r="K25" s="31"/>
      <c r="L25" s="31"/>
      <c r="M25" s="31"/>
      <c r="N25" s="31"/>
      <c r="O25" s="31"/>
      <c r="P25" s="31"/>
      <c r="Q25" s="31"/>
      <c r="R25" s="31"/>
      <c r="S25" s="31"/>
    </row>
    <row r="26" spans="1:19" x14ac:dyDescent="0.15">
      <c r="A26" s="155" t="s">
        <v>33</v>
      </c>
      <c r="B26" s="155"/>
      <c r="C26" s="155"/>
      <c r="D26" s="155"/>
      <c r="E26" s="20"/>
      <c r="F26" s="20"/>
      <c r="G26" s="20"/>
      <c r="H26" s="20"/>
      <c r="I26" s="20"/>
      <c r="J26" s="20"/>
      <c r="K26" s="20"/>
      <c r="L26" s="20"/>
      <c r="M26" s="20"/>
      <c r="N26" s="20"/>
      <c r="O26" s="20"/>
      <c r="P26" s="20"/>
      <c r="Q26" s="20"/>
      <c r="R26" s="20"/>
      <c r="S26" s="20"/>
    </row>
    <row r="27" spans="1:19" x14ac:dyDescent="0.15">
      <c r="A27" s="4" t="s">
        <v>48</v>
      </c>
      <c r="B27" s="51">
        <v>59.1</v>
      </c>
      <c r="C27" s="60">
        <v>40.9</v>
      </c>
      <c r="D27" s="60">
        <v>100</v>
      </c>
      <c r="E27" s="20"/>
      <c r="F27" s="20"/>
      <c r="G27" s="20"/>
      <c r="H27" s="20"/>
      <c r="I27" s="20"/>
      <c r="J27" s="20"/>
      <c r="K27" s="20"/>
      <c r="L27" s="20"/>
      <c r="M27" s="20"/>
      <c r="N27" s="20"/>
      <c r="O27" s="20"/>
      <c r="P27" s="20"/>
    </row>
    <row r="28" spans="1:19" x14ac:dyDescent="0.15">
      <c r="A28" s="4" t="s">
        <v>7</v>
      </c>
      <c r="B28" s="51">
        <v>27.7</v>
      </c>
      <c r="C28" s="51">
        <v>72.3</v>
      </c>
      <c r="D28" s="51">
        <v>100</v>
      </c>
      <c r="E28" s="20"/>
      <c r="F28" s="20"/>
      <c r="G28" s="20"/>
      <c r="H28" s="20"/>
      <c r="I28" s="20"/>
      <c r="J28" s="20"/>
      <c r="K28" s="20"/>
      <c r="L28" s="20"/>
      <c r="M28" s="20"/>
      <c r="N28" s="20"/>
      <c r="O28" s="20"/>
      <c r="P28" s="20"/>
    </row>
    <row r="29" spans="1:19" x14ac:dyDescent="0.15">
      <c r="A29" s="4" t="s">
        <v>51</v>
      </c>
      <c r="B29" s="51">
        <v>36.5</v>
      </c>
      <c r="C29" s="51">
        <v>63.5</v>
      </c>
      <c r="D29" s="51">
        <v>100</v>
      </c>
      <c r="E29" s="20"/>
      <c r="F29" s="20"/>
      <c r="G29" s="20"/>
      <c r="H29" s="20"/>
      <c r="I29" s="20"/>
      <c r="J29" s="20"/>
      <c r="K29" s="20"/>
      <c r="L29" s="20"/>
      <c r="M29" s="20"/>
      <c r="N29" s="20"/>
      <c r="O29" s="20"/>
      <c r="P29" s="20"/>
    </row>
    <row r="30" spans="1:19" x14ac:dyDescent="0.15">
      <c r="A30" s="4" t="s">
        <v>8</v>
      </c>
      <c r="B30" s="51">
        <v>8.1999999999999993</v>
      </c>
      <c r="C30" s="51">
        <v>91.8</v>
      </c>
      <c r="D30" s="51">
        <v>100</v>
      </c>
      <c r="E30" s="20"/>
      <c r="F30" s="20"/>
      <c r="G30" s="20"/>
      <c r="H30" s="20"/>
      <c r="I30" s="20"/>
      <c r="J30" s="20"/>
      <c r="K30" s="20"/>
      <c r="L30" s="20"/>
      <c r="M30" s="20"/>
      <c r="N30" s="20"/>
      <c r="O30" s="20"/>
      <c r="P30" s="20"/>
    </row>
    <row r="31" spans="1:19" x14ac:dyDescent="0.15">
      <c r="A31" s="4" t="s">
        <v>56</v>
      </c>
      <c r="B31" s="51">
        <v>20.100000000000001</v>
      </c>
      <c r="C31" s="51">
        <v>79.900000000000006</v>
      </c>
      <c r="D31" s="51">
        <v>100</v>
      </c>
      <c r="E31" s="20"/>
      <c r="F31" s="20"/>
      <c r="G31" s="20"/>
      <c r="H31" s="20"/>
      <c r="I31" s="20"/>
      <c r="J31" s="20"/>
      <c r="K31" s="20"/>
      <c r="L31" s="20"/>
      <c r="M31" s="20"/>
      <c r="N31" s="20"/>
      <c r="O31" s="20"/>
      <c r="P31" s="20"/>
    </row>
    <row r="32" spans="1:19" x14ac:dyDescent="0.15">
      <c r="A32" s="4" t="s">
        <v>57</v>
      </c>
      <c r="B32" s="60">
        <v>0</v>
      </c>
      <c r="C32" s="60">
        <v>0</v>
      </c>
      <c r="D32" s="60">
        <v>0</v>
      </c>
      <c r="E32" s="20"/>
      <c r="F32" s="20"/>
      <c r="G32" s="20"/>
      <c r="H32" s="20"/>
      <c r="I32" s="20"/>
      <c r="J32" s="20"/>
      <c r="K32" s="20"/>
      <c r="L32" s="20"/>
      <c r="M32" s="20"/>
      <c r="N32" s="20"/>
      <c r="O32" s="20"/>
      <c r="P32" s="20"/>
    </row>
    <row r="33" spans="1:19" x14ac:dyDescent="0.15">
      <c r="A33" s="4" t="s">
        <v>58</v>
      </c>
      <c r="B33" s="51">
        <v>50.5</v>
      </c>
      <c r="C33" s="51">
        <v>49.5</v>
      </c>
      <c r="D33" s="51">
        <v>100</v>
      </c>
      <c r="E33" s="20"/>
      <c r="F33" s="20"/>
      <c r="G33" s="20"/>
      <c r="H33" s="20"/>
      <c r="I33" s="20"/>
      <c r="J33" s="20"/>
      <c r="K33" s="20"/>
      <c r="L33" s="20"/>
      <c r="M33" s="20"/>
      <c r="N33" s="20"/>
      <c r="O33" s="20"/>
      <c r="P33" s="20"/>
    </row>
    <row r="34" spans="1:19" x14ac:dyDescent="0.15">
      <c r="A34" s="4" t="s">
        <v>59</v>
      </c>
      <c r="B34" s="51">
        <v>4.9000000000000004</v>
      </c>
      <c r="C34" s="51">
        <v>95.1</v>
      </c>
      <c r="D34" s="51">
        <v>100</v>
      </c>
      <c r="E34" s="20"/>
      <c r="F34" s="20"/>
      <c r="G34" s="20"/>
      <c r="H34" s="20"/>
      <c r="I34" s="20"/>
      <c r="J34" s="20"/>
      <c r="K34" s="20"/>
      <c r="L34" s="20"/>
      <c r="M34" s="20"/>
      <c r="N34" s="20"/>
      <c r="O34" s="20"/>
      <c r="P34" s="20"/>
    </row>
    <row r="35" spans="1:19" x14ac:dyDescent="0.15">
      <c r="A35" s="4" t="s">
        <v>62</v>
      </c>
      <c r="B35" s="51">
        <v>13.1</v>
      </c>
      <c r="C35" s="51">
        <v>86.9</v>
      </c>
      <c r="D35" s="51">
        <v>100</v>
      </c>
      <c r="E35" s="20"/>
      <c r="F35" s="20"/>
      <c r="G35" s="20"/>
      <c r="H35" s="20"/>
      <c r="I35" s="20"/>
      <c r="J35" s="20"/>
      <c r="K35" s="20"/>
      <c r="L35" s="20"/>
      <c r="M35" s="20"/>
      <c r="N35" s="20"/>
      <c r="O35" s="20"/>
      <c r="P35" s="20"/>
    </row>
    <row r="36" spans="1:19" x14ac:dyDescent="0.15">
      <c r="A36" s="4" t="s">
        <v>10</v>
      </c>
      <c r="B36" s="51">
        <v>3.1</v>
      </c>
      <c r="C36" s="51">
        <v>96.9</v>
      </c>
      <c r="D36" s="51">
        <v>100</v>
      </c>
      <c r="E36" s="20"/>
      <c r="F36" s="20"/>
      <c r="G36" s="20"/>
      <c r="H36" s="20"/>
      <c r="I36" s="20"/>
      <c r="J36" s="20"/>
      <c r="K36" s="20"/>
      <c r="L36" s="20"/>
      <c r="M36" s="20"/>
      <c r="N36" s="20"/>
      <c r="O36" s="20"/>
      <c r="P36" s="20"/>
    </row>
    <row r="37" spans="1:19" x14ac:dyDescent="0.15">
      <c r="A37" s="4" t="s">
        <v>68</v>
      </c>
      <c r="B37" s="51">
        <v>7.3</v>
      </c>
      <c r="C37" s="51">
        <v>92.7</v>
      </c>
      <c r="D37" s="51">
        <v>100</v>
      </c>
      <c r="E37" s="20"/>
      <c r="F37" s="20"/>
      <c r="G37" s="20"/>
      <c r="H37" s="20"/>
      <c r="I37" s="20"/>
      <c r="J37" s="20"/>
      <c r="K37" s="20"/>
      <c r="L37" s="20"/>
      <c r="M37" s="20"/>
      <c r="N37" s="20"/>
      <c r="O37" s="20"/>
      <c r="P37" s="20"/>
    </row>
    <row r="38" spans="1:19" x14ac:dyDescent="0.15">
      <c r="A38" s="4" t="s">
        <v>69</v>
      </c>
      <c r="B38" s="51">
        <v>5.3</v>
      </c>
      <c r="C38" s="51">
        <v>94.7</v>
      </c>
      <c r="D38" s="51">
        <v>100</v>
      </c>
      <c r="E38" s="20"/>
      <c r="F38" s="20"/>
      <c r="G38" s="20"/>
      <c r="H38" s="20"/>
      <c r="I38" s="20"/>
      <c r="J38" s="20"/>
      <c r="K38" s="20"/>
      <c r="L38" s="20"/>
      <c r="M38" s="20"/>
      <c r="N38" s="20"/>
      <c r="O38" s="20"/>
      <c r="P38" s="20"/>
    </row>
    <row r="39" spans="1:19" x14ac:dyDescent="0.15">
      <c r="A39" s="4" t="s">
        <v>11</v>
      </c>
      <c r="B39" s="51">
        <v>0.5</v>
      </c>
      <c r="C39" s="51">
        <v>99.5</v>
      </c>
      <c r="D39" s="51">
        <v>100</v>
      </c>
      <c r="E39" s="20"/>
      <c r="F39" s="20"/>
      <c r="G39" s="20"/>
      <c r="H39" s="20"/>
      <c r="I39" s="20"/>
      <c r="J39" s="20"/>
      <c r="K39" s="20"/>
      <c r="L39" s="20"/>
      <c r="M39" s="20"/>
      <c r="N39" s="20"/>
      <c r="O39" s="20"/>
      <c r="P39" s="20"/>
    </row>
    <row r="40" spans="1:19" x14ac:dyDescent="0.15">
      <c r="A40" s="4" t="s">
        <v>71</v>
      </c>
      <c r="B40" s="51">
        <v>2.5</v>
      </c>
      <c r="C40" s="51">
        <v>97.5</v>
      </c>
      <c r="D40" s="51">
        <v>100</v>
      </c>
      <c r="E40" s="20"/>
      <c r="F40" s="20"/>
      <c r="G40" s="20"/>
      <c r="H40" s="20"/>
      <c r="I40" s="20"/>
      <c r="J40" s="20"/>
      <c r="K40" s="20"/>
      <c r="L40" s="20"/>
      <c r="M40" s="20"/>
      <c r="N40" s="20"/>
      <c r="O40" s="20"/>
      <c r="P40" s="20"/>
    </row>
    <row r="41" spans="1:19" x14ac:dyDescent="0.15">
      <c r="A41" s="4" t="s">
        <v>155</v>
      </c>
      <c r="B41" s="51">
        <v>3.8</v>
      </c>
      <c r="C41" s="51">
        <v>96.2</v>
      </c>
      <c r="D41" s="51">
        <v>100</v>
      </c>
      <c r="E41" s="20"/>
      <c r="F41" s="20"/>
      <c r="G41" s="20"/>
      <c r="H41" s="20"/>
      <c r="I41" s="20"/>
      <c r="J41" s="20"/>
      <c r="K41" s="20"/>
      <c r="L41" s="20"/>
      <c r="M41" s="20"/>
      <c r="N41" s="20"/>
      <c r="O41" s="20"/>
      <c r="P41" s="20"/>
    </row>
    <row r="42" spans="1:19" x14ac:dyDescent="0.15">
      <c r="A42" s="4" t="s">
        <v>77</v>
      </c>
      <c r="B42" s="60">
        <v>0</v>
      </c>
      <c r="C42" s="51">
        <v>100</v>
      </c>
      <c r="D42" s="51">
        <v>100</v>
      </c>
      <c r="E42" s="20"/>
      <c r="F42" s="20"/>
      <c r="G42" s="20"/>
      <c r="H42" s="20"/>
      <c r="I42" s="20"/>
      <c r="J42" s="20"/>
      <c r="K42" s="20"/>
      <c r="L42" s="20"/>
      <c r="M42" s="20"/>
      <c r="N42" s="20"/>
      <c r="O42" s="20"/>
      <c r="P42" s="20"/>
    </row>
    <row r="43" spans="1:19" s="18" customFormat="1" x14ac:dyDescent="0.15">
      <c r="A43" s="3" t="s">
        <v>22</v>
      </c>
      <c r="B43" s="54">
        <v>5.5</v>
      </c>
      <c r="C43" s="54">
        <v>94.5</v>
      </c>
      <c r="D43" s="54">
        <v>100</v>
      </c>
      <c r="E43" s="31"/>
      <c r="F43" s="31"/>
      <c r="G43" s="31"/>
      <c r="H43" s="31"/>
      <c r="I43" s="31"/>
      <c r="J43" s="31"/>
      <c r="K43" s="31"/>
      <c r="L43" s="31"/>
      <c r="M43" s="31"/>
      <c r="N43" s="31"/>
      <c r="O43" s="31"/>
      <c r="P43" s="31"/>
    </row>
    <row r="44" spans="1:19" x14ac:dyDescent="0.15">
      <c r="E44" s="20"/>
      <c r="F44" s="20"/>
      <c r="G44" s="20"/>
      <c r="H44" s="20"/>
      <c r="I44" s="20"/>
      <c r="J44" s="20"/>
      <c r="K44" s="20"/>
      <c r="L44" s="20"/>
      <c r="M44" s="20"/>
      <c r="N44" s="20"/>
      <c r="O44" s="20"/>
      <c r="P44" s="20"/>
      <c r="Q44" s="20"/>
      <c r="R44" s="20"/>
      <c r="S44" s="20"/>
    </row>
    <row r="45" spans="1:19" x14ac:dyDescent="0.15">
      <c r="E45" s="20"/>
      <c r="F45" s="20"/>
      <c r="G45" s="20"/>
      <c r="H45" s="20"/>
      <c r="I45" s="20"/>
      <c r="J45" s="20"/>
      <c r="K45" s="20"/>
      <c r="L45" s="20"/>
      <c r="M45" s="20"/>
      <c r="N45" s="20"/>
      <c r="O45" s="20"/>
      <c r="P45" s="20"/>
      <c r="Q45" s="20"/>
      <c r="R45" s="20"/>
      <c r="S45" s="20"/>
    </row>
    <row r="46" spans="1:19" x14ac:dyDescent="0.15">
      <c r="A46" s="6" t="s">
        <v>91</v>
      </c>
      <c r="E46" s="20"/>
      <c r="F46" s="20"/>
      <c r="G46" s="20"/>
      <c r="H46" s="20"/>
      <c r="I46" s="20"/>
      <c r="J46" s="20"/>
      <c r="K46" s="20"/>
      <c r="L46" s="20"/>
      <c r="M46" s="20"/>
      <c r="N46" s="20"/>
      <c r="O46" s="20"/>
      <c r="P46" s="20"/>
      <c r="Q46" s="20"/>
      <c r="R46" s="20"/>
      <c r="S46" s="20"/>
    </row>
    <row r="47" spans="1:19" ht="17.75" customHeight="1" x14ac:dyDescent="0.15">
      <c r="A47" s="9"/>
      <c r="B47" s="14"/>
      <c r="C47" s="14"/>
      <c r="D47" s="14"/>
      <c r="E47" s="20"/>
      <c r="F47" s="20"/>
      <c r="G47" s="20"/>
      <c r="H47" s="20"/>
      <c r="I47" s="20"/>
      <c r="J47" s="20"/>
      <c r="K47" s="20"/>
      <c r="L47" s="20"/>
      <c r="M47" s="20"/>
      <c r="N47" s="20"/>
      <c r="O47" s="20"/>
      <c r="P47" s="20"/>
      <c r="Q47" s="20"/>
      <c r="R47" s="20"/>
      <c r="S47" s="20"/>
    </row>
    <row r="48" spans="1:19" x14ac:dyDescent="0.15">
      <c r="A48" s="9"/>
      <c r="B48" s="14"/>
      <c r="C48" s="14"/>
      <c r="D48" s="14"/>
      <c r="E48" s="20"/>
      <c r="F48" s="20"/>
      <c r="G48" s="20"/>
      <c r="H48" s="20"/>
      <c r="I48" s="20"/>
      <c r="J48" s="20"/>
      <c r="K48" s="20"/>
      <c r="L48" s="20"/>
      <c r="M48" s="20"/>
      <c r="N48" s="20"/>
      <c r="O48" s="20"/>
      <c r="P48" s="20"/>
      <c r="Q48" s="20"/>
      <c r="R48" s="20"/>
      <c r="S48" s="20"/>
    </row>
    <row r="49" spans="1:19" ht="12.5" customHeight="1" x14ac:dyDescent="0.15">
      <c r="A49" s="9"/>
      <c r="B49" s="14"/>
      <c r="C49" s="14"/>
      <c r="D49" s="14"/>
      <c r="E49" s="20"/>
      <c r="F49" s="20"/>
      <c r="G49" s="20"/>
      <c r="H49" s="20"/>
      <c r="I49" s="20"/>
      <c r="J49" s="20"/>
      <c r="K49" s="20"/>
      <c r="L49" s="20"/>
      <c r="M49" s="20"/>
      <c r="N49" s="20"/>
      <c r="O49" s="20"/>
      <c r="P49" s="20"/>
      <c r="Q49" s="20"/>
      <c r="R49" s="20"/>
      <c r="S49" s="20"/>
    </row>
    <row r="50" spans="1:19" x14ac:dyDescent="0.15">
      <c r="A50" s="9"/>
      <c r="B50" s="14"/>
      <c r="C50" s="14"/>
      <c r="D50" s="14"/>
      <c r="E50" s="20"/>
      <c r="F50" s="20"/>
      <c r="G50" s="20"/>
      <c r="H50" s="20"/>
      <c r="I50" s="20"/>
      <c r="J50" s="20"/>
      <c r="K50" s="20"/>
      <c r="L50" s="20"/>
      <c r="M50" s="20"/>
      <c r="N50" s="20"/>
      <c r="O50" s="20"/>
      <c r="P50" s="20"/>
      <c r="Q50" s="20"/>
      <c r="R50" s="20"/>
      <c r="S50" s="20"/>
    </row>
    <row r="51" spans="1:19" x14ac:dyDescent="0.15">
      <c r="A51" s="9"/>
      <c r="B51" s="14"/>
      <c r="C51" s="14"/>
      <c r="D51" s="14"/>
      <c r="E51" s="20"/>
      <c r="F51" s="20"/>
      <c r="G51" s="20"/>
      <c r="H51" s="20"/>
      <c r="I51" s="20"/>
      <c r="J51" s="20"/>
      <c r="K51" s="20"/>
      <c r="L51" s="20"/>
      <c r="M51" s="20"/>
      <c r="N51" s="20"/>
      <c r="O51" s="20"/>
      <c r="P51" s="20"/>
      <c r="Q51" s="20"/>
      <c r="R51" s="20"/>
      <c r="S51" s="20"/>
    </row>
    <row r="52" spans="1:19" x14ac:dyDescent="0.15">
      <c r="A52" s="9"/>
      <c r="B52" s="14"/>
      <c r="C52" s="14"/>
      <c r="D52" s="14"/>
      <c r="E52" s="20"/>
      <c r="F52" s="20"/>
      <c r="G52" s="20"/>
      <c r="H52" s="20"/>
      <c r="I52" s="20"/>
      <c r="J52" s="20"/>
      <c r="K52" s="20"/>
      <c r="L52" s="20"/>
      <c r="M52" s="20"/>
      <c r="N52" s="20"/>
      <c r="O52" s="20"/>
      <c r="P52" s="20"/>
      <c r="Q52" s="20"/>
      <c r="R52" s="20"/>
      <c r="S52" s="20"/>
    </row>
    <row r="53" spans="1:19" x14ac:dyDescent="0.15">
      <c r="A53" s="9"/>
      <c r="B53" s="14"/>
      <c r="C53" s="14"/>
      <c r="D53" s="14"/>
      <c r="E53" s="20"/>
      <c r="F53" s="20"/>
      <c r="G53" s="20"/>
      <c r="H53" s="20"/>
      <c r="I53" s="20"/>
      <c r="J53" s="20"/>
      <c r="K53" s="20"/>
      <c r="L53" s="20"/>
      <c r="M53" s="20"/>
      <c r="N53" s="20"/>
      <c r="O53" s="20"/>
      <c r="P53" s="20"/>
      <c r="Q53" s="20"/>
      <c r="R53" s="20"/>
      <c r="S53" s="20"/>
    </row>
    <row r="54" spans="1:19" ht="17.75" customHeight="1" x14ac:dyDescent="0.15">
      <c r="A54" s="9"/>
      <c r="B54" s="14"/>
      <c r="C54" s="14"/>
      <c r="D54" s="14"/>
      <c r="E54" s="20"/>
      <c r="F54" s="20"/>
      <c r="G54" s="20"/>
      <c r="H54" s="20"/>
      <c r="I54" s="20"/>
      <c r="J54" s="20"/>
      <c r="K54" s="20"/>
      <c r="L54" s="20"/>
      <c r="M54" s="20"/>
      <c r="N54" s="20"/>
      <c r="O54" s="20"/>
      <c r="P54" s="20"/>
      <c r="Q54" s="20"/>
      <c r="R54" s="20"/>
      <c r="S54" s="20"/>
    </row>
    <row r="55" spans="1:19" x14ac:dyDescent="0.15">
      <c r="A55" s="17"/>
      <c r="B55" s="15"/>
      <c r="C55" s="15"/>
      <c r="D55" s="15"/>
      <c r="E55" s="20"/>
      <c r="F55" s="20"/>
      <c r="G55" s="20"/>
      <c r="H55" s="20"/>
      <c r="I55" s="20"/>
      <c r="J55" s="20"/>
      <c r="K55" s="20"/>
      <c r="L55" s="20"/>
      <c r="M55" s="20"/>
      <c r="N55" s="20"/>
      <c r="O55" s="20"/>
      <c r="P55" s="20"/>
      <c r="Q55" s="20"/>
      <c r="R55" s="20"/>
      <c r="S55" s="20"/>
    </row>
    <row r="56" spans="1:19" x14ac:dyDescent="0.15">
      <c r="A56" s="4"/>
      <c r="E56" s="20"/>
      <c r="F56" s="20"/>
      <c r="G56" s="20"/>
      <c r="H56" s="20"/>
      <c r="I56" s="20"/>
      <c r="J56" s="20"/>
      <c r="K56" s="20"/>
      <c r="L56" s="20"/>
      <c r="M56" s="20"/>
      <c r="N56" s="20"/>
      <c r="O56" s="20"/>
      <c r="P56" s="20"/>
      <c r="Q56" s="20"/>
      <c r="R56" s="20"/>
      <c r="S56" s="20"/>
    </row>
    <row r="57" spans="1:19" x14ac:dyDescent="0.15">
      <c r="A57" s="9"/>
      <c r="B57" s="14"/>
      <c r="C57" s="14"/>
      <c r="D57" s="14"/>
      <c r="E57" s="20"/>
      <c r="F57" s="20"/>
      <c r="G57" s="20"/>
      <c r="H57" s="20"/>
      <c r="I57" s="20"/>
      <c r="J57" s="20"/>
      <c r="K57" s="20"/>
      <c r="L57" s="20"/>
      <c r="M57" s="20"/>
      <c r="N57" s="20"/>
      <c r="O57" s="20"/>
      <c r="P57" s="20"/>
      <c r="Q57" s="20"/>
      <c r="R57" s="20"/>
      <c r="S57" s="20"/>
    </row>
    <row r="58" spans="1:19" x14ac:dyDescent="0.15">
      <c r="A58" s="9"/>
      <c r="B58" s="14"/>
      <c r="C58" s="14"/>
      <c r="D58" s="14"/>
      <c r="E58" s="20"/>
      <c r="F58" s="20"/>
      <c r="G58" s="20"/>
      <c r="H58" s="20"/>
      <c r="I58" s="20"/>
      <c r="J58" s="20"/>
      <c r="K58" s="20"/>
      <c r="L58" s="20"/>
      <c r="M58" s="20"/>
      <c r="N58" s="20"/>
      <c r="O58" s="20"/>
      <c r="P58" s="20"/>
      <c r="Q58" s="20"/>
      <c r="R58" s="20"/>
      <c r="S58" s="20"/>
    </row>
    <row r="59" spans="1:19" x14ac:dyDescent="0.15">
      <c r="A59" s="9"/>
      <c r="B59" s="14"/>
      <c r="C59" s="14"/>
      <c r="D59" s="14"/>
      <c r="E59" s="20"/>
      <c r="F59" s="20"/>
      <c r="G59" s="20"/>
      <c r="H59" s="20"/>
      <c r="I59" s="20"/>
      <c r="J59" s="20"/>
      <c r="K59" s="20"/>
      <c r="L59" s="20"/>
      <c r="M59" s="20"/>
      <c r="N59" s="20"/>
      <c r="O59" s="20"/>
      <c r="P59" s="20"/>
      <c r="Q59" s="20"/>
      <c r="R59" s="20"/>
      <c r="S59" s="20"/>
    </row>
    <row r="60" spans="1:19" x14ac:dyDescent="0.15">
      <c r="A60" s="9"/>
      <c r="B60" s="14"/>
      <c r="C60" s="14"/>
      <c r="D60" s="14"/>
      <c r="E60" s="20"/>
      <c r="F60" s="20"/>
      <c r="G60" s="20"/>
      <c r="H60" s="20"/>
      <c r="I60" s="20"/>
      <c r="J60" s="20"/>
      <c r="K60" s="20"/>
      <c r="L60" s="20"/>
      <c r="M60" s="20"/>
      <c r="N60" s="20"/>
      <c r="O60" s="20"/>
      <c r="P60" s="20"/>
      <c r="Q60" s="20"/>
      <c r="R60" s="20"/>
      <c r="S60" s="20"/>
    </row>
    <row r="61" spans="1:19" x14ac:dyDescent="0.15">
      <c r="A61" s="9"/>
      <c r="B61" s="14"/>
      <c r="C61" s="14"/>
      <c r="D61" s="14"/>
      <c r="E61" s="20"/>
      <c r="F61" s="20"/>
      <c r="G61" s="20"/>
      <c r="H61" s="20"/>
      <c r="I61" s="20"/>
      <c r="J61" s="20"/>
      <c r="K61" s="20"/>
      <c r="L61" s="20"/>
      <c r="M61" s="20"/>
      <c r="N61" s="20"/>
      <c r="O61" s="20"/>
      <c r="P61" s="20"/>
      <c r="Q61" s="20"/>
      <c r="R61" s="20"/>
      <c r="S61" s="20"/>
    </row>
    <row r="62" spans="1:19" x14ac:dyDescent="0.15">
      <c r="A62" s="9"/>
      <c r="B62" s="14"/>
      <c r="C62" s="14"/>
      <c r="D62" s="14"/>
      <c r="E62" s="20"/>
      <c r="F62" s="20"/>
      <c r="G62" s="20"/>
      <c r="H62" s="20"/>
      <c r="I62" s="20"/>
      <c r="J62" s="20"/>
      <c r="K62" s="20"/>
      <c r="L62" s="20"/>
      <c r="M62" s="20"/>
      <c r="N62" s="20"/>
      <c r="O62" s="20"/>
      <c r="P62" s="20"/>
      <c r="Q62" s="20"/>
      <c r="R62" s="20"/>
      <c r="S62" s="20"/>
    </row>
    <row r="63" spans="1:19" x14ac:dyDescent="0.15">
      <c r="A63" s="9"/>
      <c r="B63" s="14"/>
      <c r="C63" s="14"/>
      <c r="D63" s="14"/>
      <c r="E63" s="20"/>
      <c r="F63" s="20"/>
      <c r="G63" s="20"/>
      <c r="H63" s="20"/>
      <c r="I63" s="20"/>
      <c r="J63" s="20"/>
      <c r="K63" s="20"/>
      <c r="L63" s="20"/>
      <c r="M63" s="20"/>
      <c r="N63" s="20"/>
      <c r="O63" s="20"/>
      <c r="P63" s="20"/>
      <c r="Q63" s="20"/>
      <c r="R63" s="20"/>
      <c r="S63" s="20"/>
    </row>
    <row r="64" spans="1:19" x14ac:dyDescent="0.15">
      <c r="A64" s="9"/>
      <c r="B64" s="14"/>
      <c r="C64" s="14"/>
      <c r="D64" s="14"/>
      <c r="E64" s="20"/>
      <c r="F64" s="20"/>
      <c r="G64" s="20"/>
      <c r="H64" s="20"/>
      <c r="I64" s="20"/>
      <c r="J64" s="20"/>
      <c r="K64" s="20"/>
      <c r="L64" s="20"/>
      <c r="M64" s="20"/>
      <c r="N64" s="20"/>
      <c r="O64" s="20"/>
      <c r="P64" s="20"/>
      <c r="Q64" s="20"/>
      <c r="R64" s="20"/>
      <c r="S64" s="20"/>
    </row>
    <row r="65" spans="1:19" x14ac:dyDescent="0.15">
      <c r="A65" s="9"/>
      <c r="B65" s="14"/>
      <c r="C65" s="14"/>
      <c r="D65" s="14"/>
      <c r="E65" s="20"/>
      <c r="F65" s="20"/>
      <c r="G65" s="20"/>
      <c r="H65" s="20"/>
      <c r="I65" s="20"/>
      <c r="J65" s="20"/>
      <c r="K65" s="20"/>
      <c r="L65" s="20"/>
      <c r="M65" s="20"/>
      <c r="N65" s="20"/>
      <c r="O65" s="20"/>
      <c r="P65" s="20"/>
      <c r="Q65" s="20"/>
      <c r="R65" s="20"/>
      <c r="S65" s="20"/>
    </row>
    <row r="66" spans="1:19" x14ac:dyDescent="0.15">
      <c r="A66" s="17"/>
      <c r="B66" s="15"/>
      <c r="C66" s="15"/>
      <c r="D66" s="15"/>
      <c r="E66" s="20"/>
      <c r="F66" s="20"/>
      <c r="G66" s="20"/>
      <c r="H66" s="20"/>
      <c r="I66" s="20"/>
      <c r="J66" s="20"/>
      <c r="K66" s="20"/>
      <c r="L66" s="20"/>
      <c r="M66" s="20"/>
      <c r="N66" s="20"/>
      <c r="O66" s="20"/>
      <c r="P66" s="20"/>
      <c r="Q66" s="20"/>
      <c r="R66" s="20"/>
      <c r="S66" s="20"/>
    </row>
    <row r="67" spans="1:19" x14ac:dyDescent="0.15">
      <c r="A67" s="4"/>
      <c r="E67" s="20"/>
      <c r="F67" s="20"/>
      <c r="G67" s="20"/>
      <c r="H67" s="20"/>
      <c r="I67" s="20"/>
      <c r="J67" s="20"/>
      <c r="K67" s="20"/>
      <c r="L67" s="20"/>
      <c r="M67" s="20"/>
      <c r="N67" s="20"/>
      <c r="O67" s="20"/>
      <c r="P67" s="20"/>
      <c r="Q67" s="20"/>
      <c r="R67" s="20"/>
      <c r="S67" s="20"/>
    </row>
    <row r="68" spans="1:19" x14ac:dyDescent="0.15">
      <c r="A68" s="9"/>
      <c r="B68" s="14"/>
      <c r="C68" s="14"/>
      <c r="D68" s="14"/>
      <c r="E68" s="20"/>
      <c r="F68" s="20"/>
      <c r="G68" s="20"/>
      <c r="H68" s="20"/>
      <c r="I68" s="20"/>
      <c r="J68" s="20"/>
      <c r="K68" s="20"/>
      <c r="L68" s="20"/>
      <c r="M68" s="20"/>
      <c r="N68" s="20"/>
      <c r="O68" s="20"/>
      <c r="P68" s="20"/>
      <c r="Q68" s="20"/>
      <c r="R68" s="20"/>
      <c r="S68" s="20"/>
    </row>
    <row r="69" spans="1:19" x14ac:dyDescent="0.15">
      <c r="A69" s="9"/>
      <c r="B69" s="14"/>
      <c r="C69" s="14"/>
      <c r="D69" s="14"/>
      <c r="E69" s="20"/>
      <c r="F69" s="20"/>
      <c r="G69" s="20"/>
      <c r="H69" s="20"/>
      <c r="I69" s="20"/>
      <c r="J69" s="20"/>
      <c r="K69" s="20"/>
      <c r="L69" s="20"/>
      <c r="M69" s="20"/>
      <c r="N69" s="20"/>
      <c r="O69" s="20"/>
      <c r="P69" s="20"/>
      <c r="Q69" s="20"/>
      <c r="R69" s="20"/>
      <c r="S69" s="20"/>
    </row>
    <row r="70" spans="1:19" x14ac:dyDescent="0.15">
      <c r="A70" s="9"/>
      <c r="B70" s="14"/>
      <c r="C70" s="14"/>
      <c r="D70" s="14"/>
      <c r="E70" s="20"/>
      <c r="F70" s="20"/>
      <c r="G70" s="20"/>
      <c r="H70" s="20"/>
      <c r="I70" s="20"/>
      <c r="J70" s="20"/>
      <c r="K70" s="20"/>
      <c r="L70" s="20"/>
      <c r="M70" s="20"/>
      <c r="N70" s="20"/>
      <c r="O70" s="20"/>
      <c r="P70" s="20"/>
      <c r="Q70" s="20"/>
      <c r="R70" s="20"/>
      <c r="S70" s="20"/>
    </row>
    <row r="71" spans="1:19" x14ac:dyDescent="0.15">
      <c r="A71" s="9"/>
      <c r="B71" s="14"/>
      <c r="C71" s="14"/>
      <c r="D71" s="14"/>
      <c r="E71" s="20"/>
      <c r="F71" s="20"/>
      <c r="G71" s="20"/>
      <c r="H71" s="20"/>
      <c r="I71" s="20"/>
      <c r="J71" s="20"/>
      <c r="K71" s="20"/>
      <c r="L71" s="20"/>
      <c r="M71" s="20"/>
      <c r="N71" s="20"/>
      <c r="O71" s="20"/>
      <c r="P71" s="20"/>
      <c r="Q71" s="20"/>
      <c r="R71" s="20"/>
      <c r="S71" s="20"/>
    </row>
    <row r="72" spans="1:19" x14ac:dyDescent="0.15">
      <c r="A72" s="9"/>
      <c r="B72" s="14"/>
      <c r="C72" s="14"/>
      <c r="D72" s="14"/>
      <c r="E72" s="20"/>
      <c r="F72" s="20"/>
      <c r="G72" s="20"/>
      <c r="H72" s="20"/>
      <c r="I72" s="20"/>
      <c r="J72" s="20"/>
      <c r="K72" s="20"/>
      <c r="L72" s="20"/>
      <c r="M72" s="20"/>
      <c r="N72" s="20"/>
      <c r="O72" s="20"/>
      <c r="P72" s="20"/>
      <c r="Q72" s="20"/>
      <c r="R72" s="20"/>
      <c r="S72" s="20"/>
    </row>
    <row r="73" spans="1:19" x14ac:dyDescent="0.15">
      <c r="A73" s="9"/>
      <c r="B73" s="14"/>
      <c r="C73" s="14"/>
      <c r="D73" s="14"/>
      <c r="E73" s="20"/>
      <c r="F73" s="20"/>
      <c r="G73" s="20"/>
      <c r="H73" s="20"/>
      <c r="I73" s="20"/>
      <c r="J73" s="20"/>
      <c r="K73" s="20"/>
      <c r="L73" s="20"/>
      <c r="M73" s="20"/>
      <c r="N73" s="20"/>
      <c r="O73" s="20"/>
      <c r="P73" s="20"/>
      <c r="Q73" s="20"/>
      <c r="R73" s="20"/>
      <c r="S73" s="20"/>
    </row>
    <row r="81" ht="17.75" customHeight="1" x14ac:dyDescent="0.15"/>
    <row r="86" ht="17.75" customHeight="1" x14ac:dyDescent="0.15"/>
    <row r="88" ht="12.5" customHeight="1" x14ac:dyDescent="0.15"/>
    <row r="93" ht="17.75" customHeight="1" x14ac:dyDescent="0.15"/>
    <row r="120" ht="17.75" customHeight="1" x14ac:dyDescent="0.15"/>
    <row r="125" ht="17.75" customHeight="1" x14ac:dyDescent="0.15"/>
    <row r="127" ht="12.5" customHeight="1" x14ac:dyDescent="0.15"/>
    <row r="132" ht="17.75" customHeight="1" x14ac:dyDescent="0.15"/>
    <row r="159" ht="17.75" customHeight="1" x14ac:dyDescent="0.15"/>
    <row r="164" ht="17.75" customHeight="1" x14ac:dyDescent="0.15"/>
    <row r="166" ht="12.5" customHeight="1" x14ac:dyDescent="0.15"/>
    <row r="171" ht="17.75" customHeight="1" x14ac:dyDescent="0.15"/>
    <row r="198" ht="17.75" customHeight="1" x14ac:dyDescent="0.15"/>
    <row r="203" ht="17.75" customHeight="1" x14ac:dyDescent="0.15"/>
    <row r="205" ht="12.5" customHeight="1" x14ac:dyDescent="0.15"/>
    <row r="210" ht="17.75" customHeight="1" x14ac:dyDescent="0.15"/>
    <row r="237" ht="17.75" customHeight="1" x14ac:dyDescent="0.15"/>
    <row r="242" ht="17.75" customHeight="1" x14ac:dyDescent="0.15"/>
    <row r="244" ht="12.5" customHeight="1" x14ac:dyDescent="0.15"/>
    <row r="249" ht="17.75" customHeight="1" x14ac:dyDescent="0.15"/>
    <row r="276" ht="17.75" customHeight="1" x14ac:dyDescent="0.15"/>
    <row r="281" ht="17.75" customHeight="1" x14ac:dyDescent="0.15"/>
    <row r="283" ht="12.5" customHeight="1" x14ac:dyDescent="0.15"/>
    <row r="288" ht="17.75" customHeight="1" x14ac:dyDescent="0.15"/>
    <row r="315" ht="17.75" customHeight="1" x14ac:dyDescent="0.15"/>
    <row r="320" ht="17.75" customHeight="1" x14ac:dyDescent="0.15"/>
  </sheetData>
  <sheetProtection sheet="1"/>
  <mergeCells count="3">
    <mergeCell ref="A26:D26"/>
    <mergeCell ref="A8:D8"/>
    <mergeCell ref="A1:G1"/>
  </mergeCells>
  <hyperlinks>
    <hyperlink ref="A46" r:id="rId1" display="© Commonwealth of Australia 2012" xr:uid="{7612E3A7-3608-6B43-A06C-D22C57606985}"/>
  </hyperlinks>
  <pageMargins left="0.78749999999999998" right="0.78749999999999998" top="1.0249999999999999" bottom="1.0249999999999999" header="0.78749999999999998" footer="0.78749999999999998"/>
  <pageSetup paperSize="9" scale="70" orientation="landscape" horizontalDpi="300" verticalDpi="300"/>
  <headerFooter alignWithMargins="0">
    <oddHeader>&amp;C&amp;A</oddHeader>
    <oddFooter>&amp;CPage &amp;P</oddFooter>
  </headerFooter>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83ED3A-83C9-CB41-9521-2951344D4A86}">
  <sheetPr codeName="Sheet14">
    <pageSetUpPr fitToPage="1"/>
  </sheetPr>
  <dimension ref="A1:X89"/>
  <sheetViews>
    <sheetView workbookViewId="0">
      <pane ySplit="8" topLeftCell="A9" activePane="bottomLeft" state="frozen"/>
      <selection activeCell="A4" sqref="A4"/>
      <selection pane="bottomLeft" activeCell="A4" sqref="A4"/>
    </sheetView>
  </sheetViews>
  <sheetFormatPr baseColWidth="10" defaultColWidth="11.5" defaultRowHeight="13" x14ac:dyDescent="0.15"/>
  <cols>
    <col min="1" max="1" width="46.33203125" customWidth="1"/>
    <col min="2" max="10" width="12.5" customWidth="1"/>
  </cols>
  <sheetData>
    <row r="1" spans="1:24" ht="68" customHeight="1" x14ac:dyDescent="0.15">
      <c r="A1" s="154" t="s">
        <v>0</v>
      </c>
      <c r="B1" s="154"/>
      <c r="C1" s="154"/>
      <c r="D1" s="154"/>
      <c r="E1" s="154"/>
      <c r="F1" s="154"/>
      <c r="G1" s="154"/>
      <c r="H1" s="154"/>
      <c r="I1" s="154"/>
      <c r="J1" s="154"/>
    </row>
    <row r="2" spans="1:24" s="20" customFormat="1" ht="16" x14ac:dyDescent="0.2">
      <c r="A2" s="1" t="s">
        <v>158</v>
      </c>
      <c r="B2"/>
      <c r="C2"/>
      <c r="D2"/>
      <c r="E2"/>
      <c r="F2"/>
      <c r="G2"/>
      <c r="H2"/>
      <c r="I2"/>
    </row>
    <row r="3" spans="1:24" s="20" customFormat="1" x14ac:dyDescent="0.15">
      <c r="A3" s="2" t="s">
        <v>90</v>
      </c>
      <c r="B3"/>
      <c r="C3"/>
      <c r="D3"/>
      <c r="E3"/>
      <c r="F3"/>
      <c r="G3"/>
      <c r="H3"/>
      <c r="I3"/>
    </row>
    <row r="4" spans="1:24" s="20" customFormat="1" x14ac:dyDescent="0.15">
      <c r="A4" s="2"/>
      <c r="B4"/>
      <c r="C4"/>
      <c r="D4"/>
      <c r="E4"/>
      <c r="F4"/>
      <c r="G4"/>
      <c r="H4"/>
      <c r="I4"/>
    </row>
    <row r="5" spans="1:24" s="20" customFormat="1" x14ac:dyDescent="0.15">
      <c r="A5" s="5" t="s">
        <v>150</v>
      </c>
      <c r="B5"/>
      <c r="C5"/>
      <c r="D5"/>
      <c r="E5"/>
      <c r="F5"/>
      <c r="G5"/>
      <c r="H5"/>
      <c r="I5"/>
    </row>
    <row r="6" spans="1:24" s="20" customFormat="1" x14ac:dyDescent="0.15">
      <c r="A6" s="5"/>
      <c r="B6"/>
      <c r="C6"/>
      <c r="D6"/>
      <c r="E6"/>
      <c r="F6"/>
      <c r="G6"/>
      <c r="H6"/>
      <c r="I6"/>
    </row>
    <row r="7" spans="1:24" s="20" customFormat="1" x14ac:dyDescent="0.15">
      <c r="A7" s="7"/>
      <c r="B7" s="143"/>
      <c r="C7" s="143"/>
      <c r="D7" s="143"/>
      <c r="E7" s="143"/>
      <c r="F7" s="143"/>
      <c r="G7" s="144"/>
      <c r="H7" s="152" t="s">
        <v>34</v>
      </c>
      <c r="I7" s="152"/>
      <c r="J7" s="22"/>
      <c r="K7" s="22"/>
      <c r="L7" s="22"/>
      <c r="M7" s="22"/>
      <c r="N7" s="22"/>
      <c r="O7" s="22"/>
      <c r="P7" s="152"/>
      <c r="Q7" s="152"/>
      <c r="R7" s="152"/>
      <c r="S7" s="152"/>
      <c r="T7" s="152"/>
      <c r="U7" s="152"/>
      <c r="V7" s="152"/>
      <c r="W7" s="152"/>
      <c r="X7" s="152"/>
    </row>
    <row r="8" spans="1:24" s="20" customFormat="1" x14ac:dyDescent="0.15">
      <c r="A8" s="7"/>
      <c r="B8" s="8" t="s">
        <v>36</v>
      </c>
      <c r="C8" s="8" t="s">
        <v>37</v>
      </c>
      <c r="D8" s="8" t="s">
        <v>38</v>
      </c>
      <c r="E8" s="8" t="s">
        <v>39</v>
      </c>
      <c r="F8" s="8" t="s">
        <v>40</v>
      </c>
      <c r="G8" s="8" t="s">
        <v>93</v>
      </c>
      <c r="H8" s="83" t="s">
        <v>94</v>
      </c>
      <c r="I8" s="84" t="s">
        <v>114</v>
      </c>
      <c r="J8" s="19"/>
      <c r="K8" s="19"/>
      <c r="L8" s="19"/>
      <c r="M8" s="19"/>
      <c r="N8" s="19"/>
      <c r="O8" s="19"/>
      <c r="P8" s="19"/>
      <c r="Q8" s="19"/>
      <c r="R8" s="19"/>
      <c r="S8" s="19"/>
      <c r="T8" s="19"/>
      <c r="U8" s="19"/>
      <c r="V8" s="19"/>
      <c r="W8" s="19"/>
      <c r="X8" s="19"/>
    </row>
    <row r="9" spans="1:24" s="20" customFormat="1" ht="12.5" customHeight="1" x14ac:dyDescent="0.15">
      <c r="A9" s="153" t="s">
        <v>15</v>
      </c>
      <c r="B9" s="153"/>
      <c r="C9" s="153"/>
      <c r="D9" s="153"/>
      <c r="E9" s="153"/>
      <c r="F9" s="153"/>
      <c r="G9" s="153"/>
      <c r="H9" s="153"/>
      <c r="I9" s="153"/>
      <c r="J9" s="22"/>
      <c r="K9" s="22"/>
      <c r="L9" s="22"/>
      <c r="M9" s="152"/>
      <c r="N9" s="152"/>
      <c r="O9" s="152"/>
      <c r="P9" s="152"/>
      <c r="Q9" s="152"/>
      <c r="R9" s="152"/>
      <c r="S9" s="152"/>
      <c r="T9" s="152"/>
      <c r="U9" s="152"/>
      <c r="V9" s="152"/>
      <c r="W9" s="152"/>
      <c r="X9" s="152"/>
    </row>
    <row r="10" spans="1:24" s="20" customFormat="1" x14ac:dyDescent="0.15">
      <c r="A10" s="4" t="s">
        <v>16</v>
      </c>
      <c r="B10"/>
      <c r="C10"/>
      <c r="D10"/>
      <c r="E10"/>
      <c r="F10"/>
      <c r="G10"/>
      <c r="H10" s="93"/>
      <c r="I10" s="94"/>
    </row>
    <row r="11" spans="1:24" s="20" customFormat="1" x14ac:dyDescent="0.15">
      <c r="A11" s="9" t="s">
        <v>17</v>
      </c>
      <c r="B11"/>
      <c r="C11"/>
      <c r="D11"/>
      <c r="E11"/>
      <c r="F11"/>
      <c r="G11"/>
      <c r="H11" s="132"/>
    </row>
    <row r="12" spans="1:24" s="20" customFormat="1" x14ac:dyDescent="0.15">
      <c r="A12" s="10" t="s">
        <v>18</v>
      </c>
      <c r="B12" s="50">
        <v>66</v>
      </c>
      <c r="C12" s="50">
        <v>43</v>
      </c>
      <c r="D12" s="50">
        <v>75</v>
      </c>
      <c r="E12" s="50">
        <v>71</v>
      </c>
      <c r="F12" s="50">
        <v>82</v>
      </c>
      <c r="G12" s="50">
        <v>53</v>
      </c>
      <c r="H12" s="104">
        <v>-35.4</v>
      </c>
      <c r="I12" s="105">
        <v>-19.7</v>
      </c>
    </row>
    <row r="13" spans="1:24" s="20" customFormat="1" x14ac:dyDescent="0.15">
      <c r="A13" s="10" t="s">
        <v>19</v>
      </c>
      <c r="B13" s="50">
        <v>5187</v>
      </c>
      <c r="C13" s="50">
        <v>5852</v>
      </c>
      <c r="D13" s="50">
        <v>6284</v>
      </c>
      <c r="E13" s="50">
        <v>5868</v>
      </c>
      <c r="F13" s="50">
        <v>5090</v>
      </c>
      <c r="G13" s="50">
        <v>4408</v>
      </c>
      <c r="H13" s="104">
        <v>-13.4</v>
      </c>
      <c r="I13" s="105">
        <v>-15</v>
      </c>
    </row>
    <row r="14" spans="1:24" s="33" customFormat="1" x14ac:dyDescent="0.15">
      <c r="A14" s="12" t="s">
        <v>14</v>
      </c>
      <c r="B14" s="52">
        <v>5253</v>
      </c>
      <c r="C14" s="52">
        <v>5895</v>
      </c>
      <c r="D14" s="52">
        <v>6359</v>
      </c>
      <c r="E14" s="52">
        <v>5939</v>
      </c>
      <c r="F14" s="52">
        <v>5172</v>
      </c>
      <c r="G14" s="52">
        <v>4461</v>
      </c>
      <c r="H14" s="108">
        <v>-13.7</v>
      </c>
      <c r="I14" s="109">
        <v>-15.1</v>
      </c>
      <c r="K14" s="72"/>
      <c r="L14" s="72"/>
    </row>
    <row r="15" spans="1:24" s="71" customFormat="1" x14ac:dyDescent="0.15">
      <c r="A15" s="9" t="s">
        <v>20</v>
      </c>
      <c r="B15" s="69">
        <v>43</v>
      </c>
      <c r="C15" s="69">
        <v>40</v>
      </c>
      <c r="D15" s="69">
        <v>34</v>
      </c>
      <c r="E15" s="69">
        <v>54</v>
      </c>
      <c r="F15" s="69">
        <v>34</v>
      </c>
      <c r="G15" s="69">
        <v>35</v>
      </c>
      <c r="H15" s="104">
        <v>2.9</v>
      </c>
      <c r="I15" s="105">
        <v>-18.600000000000001</v>
      </c>
    </row>
    <row r="16" spans="1:24" s="20" customFormat="1" x14ac:dyDescent="0.15">
      <c r="A16" s="9" t="s">
        <v>21</v>
      </c>
      <c r="B16" s="50">
        <v>453</v>
      </c>
      <c r="C16" s="50">
        <v>497</v>
      </c>
      <c r="D16" s="50">
        <v>563</v>
      </c>
      <c r="E16" s="50">
        <v>734</v>
      </c>
      <c r="F16" s="50">
        <v>604</v>
      </c>
      <c r="G16" s="50">
        <v>169</v>
      </c>
      <c r="H16" s="104">
        <v>-72</v>
      </c>
      <c r="I16" s="105">
        <v>-62.7</v>
      </c>
    </row>
    <row r="17" spans="1:10" s="31" customFormat="1" x14ac:dyDescent="0.15">
      <c r="A17" s="3" t="s">
        <v>22</v>
      </c>
      <c r="B17" s="53">
        <v>7435</v>
      </c>
      <c r="C17" s="53">
        <v>8284</v>
      </c>
      <c r="D17" s="53">
        <v>9008</v>
      </c>
      <c r="E17" s="53">
        <v>8825</v>
      </c>
      <c r="F17" s="53">
        <v>7257</v>
      </c>
      <c r="G17" s="53">
        <v>5804</v>
      </c>
      <c r="H17" s="106">
        <v>-20</v>
      </c>
      <c r="I17" s="107">
        <v>-21.9</v>
      </c>
    </row>
    <row r="18" spans="1:10" s="20" customFormat="1" x14ac:dyDescent="0.15">
      <c r="A18" s="21" t="s">
        <v>88</v>
      </c>
      <c r="B18" s="11"/>
      <c r="C18" s="11"/>
      <c r="D18" s="11"/>
      <c r="E18" s="11"/>
      <c r="F18" s="11"/>
      <c r="G18" s="11"/>
      <c r="H18" s="74"/>
      <c r="I18" s="133"/>
    </row>
    <row r="19" spans="1:10" s="20" customFormat="1" x14ac:dyDescent="0.15">
      <c r="A19" s="9" t="s">
        <v>48</v>
      </c>
      <c r="B19" s="50">
        <v>5</v>
      </c>
      <c r="C19" s="50">
        <v>3</v>
      </c>
      <c r="D19" s="50">
        <v>3</v>
      </c>
      <c r="E19" s="50">
        <v>3</v>
      </c>
      <c r="F19" s="76">
        <v>0</v>
      </c>
      <c r="G19" s="50">
        <v>6</v>
      </c>
      <c r="H19" s="74">
        <v>100</v>
      </c>
      <c r="I19" s="133">
        <v>20</v>
      </c>
      <c r="J19" s="61"/>
    </row>
    <row r="20" spans="1:10" s="20" customFormat="1" x14ac:dyDescent="0.15">
      <c r="A20" s="9" t="s">
        <v>7</v>
      </c>
      <c r="B20" s="50">
        <v>710</v>
      </c>
      <c r="C20" s="50">
        <v>671</v>
      </c>
      <c r="D20" s="50">
        <v>772</v>
      </c>
      <c r="E20" s="50">
        <v>842</v>
      </c>
      <c r="F20" s="50">
        <v>737</v>
      </c>
      <c r="G20" s="50">
        <v>643</v>
      </c>
      <c r="H20" s="74">
        <v>-12.754409769335142</v>
      </c>
      <c r="I20" s="133">
        <v>-9.4366197183098599</v>
      </c>
      <c r="J20" s="61"/>
    </row>
    <row r="21" spans="1:10" s="20" customFormat="1" x14ac:dyDescent="0.15">
      <c r="A21" s="9" t="s">
        <v>51</v>
      </c>
      <c r="B21" s="50">
        <v>62</v>
      </c>
      <c r="C21" s="50">
        <v>71</v>
      </c>
      <c r="D21" s="50">
        <v>69</v>
      </c>
      <c r="E21" s="50">
        <v>63</v>
      </c>
      <c r="F21" s="50">
        <v>83</v>
      </c>
      <c r="G21" s="50">
        <v>80</v>
      </c>
      <c r="H21" s="74">
        <v>-3.6144578313253009</v>
      </c>
      <c r="I21" s="133">
        <v>29.032258064516132</v>
      </c>
      <c r="J21" s="61"/>
    </row>
    <row r="22" spans="1:10" s="20" customFormat="1" x14ac:dyDescent="0.15">
      <c r="A22" s="9" t="s">
        <v>8</v>
      </c>
      <c r="B22" s="50">
        <v>1047</v>
      </c>
      <c r="C22" s="50">
        <v>1170</v>
      </c>
      <c r="D22" s="50">
        <v>605</v>
      </c>
      <c r="E22" s="50">
        <v>481</v>
      </c>
      <c r="F22" s="50">
        <v>360</v>
      </c>
      <c r="G22" s="50">
        <v>303</v>
      </c>
      <c r="H22" s="74">
        <v>-15.833333333333332</v>
      </c>
      <c r="I22" s="133">
        <v>-71.060171919770781</v>
      </c>
      <c r="J22" s="61"/>
    </row>
    <row r="23" spans="1:10" s="20" customFormat="1" x14ac:dyDescent="0.15">
      <c r="A23" s="9" t="s">
        <v>56</v>
      </c>
      <c r="B23" s="50">
        <v>3</v>
      </c>
      <c r="C23" s="76">
        <v>0</v>
      </c>
      <c r="D23" s="50">
        <v>44</v>
      </c>
      <c r="E23" s="50">
        <v>54</v>
      </c>
      <c r="F23" s="50">
        <v>54</v>
      </c>
      <c r="G23" s="50">
        <v>58</v>
      </c>
      <c r="H23" s="74">
        <v>7.4074074074074066</v>
      </c>
      <c r="I23" s="133">
        <v>1833.3333333333333</v>
      </c>
      <c r="J23" s="61"/>
    </row>
    <row r="24" spans="1:10" s="20" customFormat="1" x14ac:dyDescent="0.15">
      <c r="A24" s="9" t="s">
        <v>57</v>
      </c>
      <c r="B24" s="50">
        <v>177</v>
      </c>
      <c r="C24" s="50">
        <v>217</v>
      </c>
      <c r="D24" s="50">
        <v>164</v>
      </c>
      <c r="E24" s="50">
        <v>230</v>
      </c>
      <c r="F24" s="50">
        <v>235</v>
      </c>
      <c r="G24" s="50">
        <v>206</v>
      </c>
      <c r="H24" s="74">
        <v>-12.340425531914894</v>
      </c>
      <c r="I24" s="133">
        <v>16.38418079096045</v>
      </c>
      <c r="J24" s="61"/>
    </row>
    <row r="25" spans="1:10" s="20" customFormat="1" x14ac:dyDescent="0.15">
      <c r="A25" s="9" t="s">
        <v>58</v>
      </c>
      <c r="B25" s="50">
        <v>808</v>
      </c>
      <c r="C25" s="50">
        <v>833</v>
      </c>
      <c r="D25" s="50">
        <v>759</v>
      </c>
      <c r="E25" s="50">
        <v>818</v>
      </c>
      <c r="F25" s="50">
        <v>748</v>
      </c>
      <c r="G25" s="50">
        <v>674</v>
      </c>
      <c r="H25" s="74">
        <v>-9.8930481283422473</v>
      </c>
      <c r="I25" s="133">
        <v>-16.584158415841586</v>
      </c>
      <c r="J25" s="61"/>
    </row>
    <row r="26" spans="1:10" s="20" customFormat="1" x14ac:dyDescent="0.15">
      <c r="A26" s="9" t="s">
        <v>59</v>
      </c>
      <c r="B26" s="50">
        <v>534</v>
      </c>
      <c r="C26" s="50">
        <v>600</v>
      </c>
      <c r="D26" s="50">
        <v>671</v>
      </c>
      <c r="E26" s="50">
        <v>716</v>
      </c>
      <c r="F26" s="50">
        <v>671</v>
      </c>
      <c r="G26" s="50">
        <v>543</v>
      </c>
      <c r="H26" s="74">
        <v>-19.076005961251862</v>
      </c>
      <c r="I26" s="133">
        <v>1.6853932584269662</v>
      </c>
      <c r="J26" s="61"/>
    </row>
    <row r="27" spans="1:10" s="20" customFormat="1" x14ac:dyDescent="0.15">
      <c r="A27" s="9" t="s">
        <v>62</v>
      </c>
      <c r="B27" s="50">
        <v>45</v>
      </c>
      <c r="C27" s="50">
        <v>27</v>
      </c>
      <c r="D27" s="50">
        <v>34</v>
      </c>
      <c r="E27" s="50">
        <v>29</v>
      </c>
      <c r="F27" s="50">
        <v>25</v>
      </c>
      <c r="G27" s="50">
        <v>14</v>
      </c>
      <c r="H27" s="74">
        <v>-44</v>
      </c>
      <c r="I27" s="133">
        <v>-68.888888888888886</v>
      </c>
      <c r="J27" s="61"/>
    </row>
    <row r="28" spans="1:10" s="20" customFormat="1" x14ac:dyDescent="0.15">
      <c r="A28" s="9" t="s">
        <v>10</v>
      </c>
      <c r="B28" s="50">
        <v>172</v>
      </c>
      <c r="C28" s="50">
        <v>140</v>
      </c>
      <c r="D28" s="50">
        <v>194</v>
      </c>
      <c r="E28" s="50">
        <v>204</v>
      </c>
      <c r="F28" s="50">
        <v>169</v>
      </c>
      <c r="G28" s="50">
        <v>139</v>
      </c>
      <c r="H28" s="74">
        <v>-17.751479289940828</v>
      </c>
      <c r="I28" s="133">
        <v>-19.186046511627907</v>
      </c>
      <c r="J28" s="61"/>
    </row>
    <row r="29" spans="1:10" s="20" customFormat="1" x14ac:dyDescent="0.15">
      <c r="A29" s="9" t="s">
        <v>68</v>
      </c>
      <c r="B29" s="50">
        <v>58</v>
      </c>
      <c r="C29" s="50">
        <v>54</v>
      </c>
      <c r="D29" s="50">
        <v>39</v>
      </c>
      <c r="E29" s="50">
        <v>41</v>
      </c>
      <c r="F29" s="50">
        <v>30</v>
      </c>
      <c r="G29" s="50">
        <v>21</v>
      </c>
      <c r="H29" s="74">
        <v>-30</v>
      </c>
      <c r="I29" s="133">
        <v>-63.793103448275865</v>
      </c>
      <c r="J29" s="61"/>
    </row>
    <row r="30" spans="1:10" s="20" customFormat="1" x14ac:dyDescent="0.15">
      <c r="A30" s="9" t="s">
        <v>69</v>
      </c>
      <c r="B30" s="50">
        <v>311</v>
      </c>
      <c r="C30" s="50">
        <v>366</v>
      </c>
      <c r="D30" s="50">
        <v>440</v>
      </c>
      <c r="E30" s="50">
        <v>435</v>
      </c>
      <c r="F30" s="50">
        <v>492</v>
      </c>
      <c r="G30" s="50">
        <v>395</v>
      </c>
      <c r="H30" s="74">
        <v>-19.715447154471544</v>
      </c>
      <c r="I30" s="133">
        <v>27.009646302250808</v>
      </c>
      <c r="J30" s="61"/>
    </row>
    <row r="31" spans="1:10" s="20" customFormat="1" x14ac:dyDescent="0.15">
      <c r="A31" s="9" t="s">
        <v>11</v>
      </c>
      <c r="B31" s="50">
        <v>369</v>
      </c>
      <c r="C31" s="50">
        <v>352</v>
      </c>
      <c r="D31" s="50">
        <v>447</v>
      </c>
      <c r="E31" s="50">
        <v>453</v>
      </c>
      <c r="F31" s="50">
        <v>354</v>
      </c>
      <c r="G31" s="50">
        <v>289</v>
      </c>
      <c r="H31" s="74">
        <v>-18.361581920903955</v>
      </c>
      <c r="I31" s="133">
        <v>-21.680216802168022</v>
      </c>
      <c r="J31" s="61"/>
    </row>
    <row r="32" spans="1:10" s="20" customFormat="1" ht="12.5" customHeight="1" x14ac:dyDescent="0.15">
      <c r="A32" s="9" t="s">
        <v>71</v>
      </c>
      <c r="B32" s="50">
        <v>732</v>
      </c>
      <c r="C32" s="50">
        <v>1168</v>
      </c>
      <c r="D32" s="50">
        <v>1901</v>
      </c>
      <c r="E32" s="50">
        <v>1352</v>
      </c>
      <c r="F32" s="50">
        <v>1079</v>
      </c>
      <c r="G32" s="50">
        <v>928</v>
      </c>
      <c r="H32" s="74">
        <v>-13.994439295644115</v>
      </c>
      <c r="I32" s="133">
        <v>26.775956284153008</v>
      </c>
      <c r="J32" s="61"/>
    </row>
    <row r="33" spans="1:10" s="20" customFormat="1" x14ac:dyDescent="0.15">
      <c r="A33" s="9" t="s">
        <v>155</v>
      </c>
      <c r="B33" s="50">
        <v>160</v>
      </c>
      <c r="C33" s="50">
        <v>178</v>
      </c>
      <c r="D33" s="50">
        <v>200</v>
      </c>
      <c r="E33" s="50">
        <v>207</v>
      </c>
      <c r="F33" s="50">
        <v>126</v>
      </c>
      <c r="G33" s="50">
        <v>158</v>
      </c>
      <c r="H33" s="74">
        <v>25.396825396825395</v>
      </c>
      <c r="I33" s="133">
        <v>-1.25</v>
      </c>
      <c r="J33" s="61"/>
    </row>
    <row r="34" spans="1:10" s="20" customFormat="1" x14ac:dyDescent="0.15">
      <c r="A34" s="9" t="s">
        <v>77</v>
      </c>
      <c r="B34" s="50">
        <v>62</v>
      </c>
      <c r="C34" s="50">
        <v>44</v>
      </c>
      <c r="D34" s="50">
        <v>17</v>
      </c>
      <c r="E34" s="50">
        <v>11</v>
      </c>
      <c r="F34" s="50">
        <v>8</v>
      </c>
      <c r="G34" s="50">
        <v>4</v>
      </c>
      <c r="H34" s="74">
        <v>-50</v>
      </c>
      <c r="I34" s="133">
        <v>-93.548387096774192</v>
      </c>
      <c r="J34" s="61"/>
    </row>
    <row r="35" spans="1:10" s="31" customFormat="1" x14ac:dyDescent="0.15">
      <c r="A35" s="3" t="s">
        <v>47</v>
      </c>
      <c r="B35" s="53">
        <v>5255</v>
      </c>
      <c r="C35" s="53">
        <v>5894</v>
      </c>
      <c r="D35" s="53">
        <v>6359</v>
      </c>
      <c r="E35" s="53">
        <v>5939</v>
      </c>
      <c r="F35" s="53">
        <v>5171</v>
      </c>
      <c r="G35" s="53">
        <v>4461</v>
      </c>
      <c r="H35" s="98">
        <v>-13.730419648037129</v>
      </c>
      <c r="I35" s="134">
        <v>-15.109419600380589</v>
      </c>
      <c r="J35" s="62"/>
    </row>
    <row r="36" spans="1:10" s="20" customFormat="1" x14ac:dyDescent="0.15">
      <c r="A36" s="4" t="s">
        <v>23</v>
      </c>
      <c r="B36" s="4"/>
      <c r="C36" s="4"/>
      <c r="D36" s="4"/>
      <c r="E36" s="4"/>
      <c r="F36" s="4"/>
      <c r="G36" s="4"/>
      <c r="H36" s="123"/>
      <c r="I36" s="23"/>
    </row>
    <row r="37" spans="1:10" s="20" customFormat="1" x14ac:dyDescent="0.15">
      <c r="A37" s="9" t="s">
        <v>24</v>
      </c>
      <c r="B37" s="9"/>
      <c r="C37" s="9"/>
      <c r="D37" s="9"/>
      <c r="E37" s="9"/>
      <c r="F37" s="9"/>
      <c r="G37" s="9"/>
      <c r="H37" s="124"/>
      <c r="I37" s="36"/>
    </row>
    <row r="38" spans="1:10" s="20" customFormat="1" x14ac:dyDescent="0.15">
      <c r="A38" s="10" t="s">
        <v>25</v>
      </c>
      <c r="B38" s="50">
        <v>278</v>
      </c>
      <c r="C38" s="50">
        <v>294</v>
      </c>
      <c r="D38" s="50">
        <v>294</v>
      </c>
      <c r="E38" s="50">
        <v>299</v>
      </c>
      <c r="F38" s="50">
        <v>303</v>
      </c>
      <c r="G38" s="50">
        <v>305</v>
      </c>
      <c r="H38" s="104">
        <v>0.7</v>
      </c>
      <c r="I38" s="105">
        <v>9.6999999999999993</v>
      </c>
    </row>
    <row r="39" spans="1:10" s="20" customFormat="1" x14ac:dyDescent="0.15">
      <c r="A39" s="10" t="s">
        <v>26</v>
      </c>
      <c r="B39" s="76">
        <v>0</v>
      </c>
      <c r="C39" s="76">
        <v>0</v>
      </c>
      <c r="D39" s="76">
        <v>0</v>
      </c>
      <c r="E39" s="76">
        <v>0</v>
      </c>
      <c r="F39" s="76">
        <v>0</v>
      </c>
      <c r="G39" s="76">
        <v>0</v>
      </c>
      <c r="H39" s="80">
        <v>0</v>
      </c>
      <c r="I39" s="60">
        <v>0</v>
      </c>
    </row>
    <row r="40" spans="1:10" s="20" customFormat="1" x14ac:dyDescent="0.15">
      <c r="A40" s="10" t="s">
        <v>27</v>
      </c>
      <c r="B40" s="50">
        <v>29</v>
      </c>
      <c r="C40" s="50">
        <v>34</v>
      </c>
      <c r="D40" s="50">
        <v>35</v>
      </c>
      <c r="E40" s="50">
        <v>23</v>
      </c>
      <c r="F40" s="50">
        <v>38</v>
      </c>
      <c r="G40" s="50">
        <v>23</v>
      </c>
      <c r="H40" s="104">
        <v>-39.5</v>
      </c>
      <c r="I40" s="105">
        <v>-20.7</v>
      </c>
    </row>
    <row r="41" spans="1:10" s="33" customFormat="1" x14ac:dyDescent="0.15">
      <c r="A41" s="12" t="s">
        <v>14</v>
      </c>
      <c r="B41" s="52">
        <v>307</v>
      </c>
      <c r="C41" s="52">
        <v>328</v>
      </c>
      <c r="D41" s="52">
        <v>329</v>
      </c>
      <c r="E41" s="52">
        <v>322</v>
      </c>
      <c r="F41" s="52">
        <v>341</v>
      </c>
      <c r="G41" s="52">
        <v>328</v>
      </c>
      <c r="H41" s="108">
        <v>-3.8</v>
      </c>
      <c r="I41" s="109">
        <v>6.8</v>
      </c>
    </row>
    <row r="42" spans="1:10" s="20" customFormat="1" x14ac:dyDescent="0.15">
      <c r="A42" s="9" t="s">
        <v>28</v>
      </c>
      <c r="B42" s="41"/>
      <c r="C42" s="41"/>
      <c r="D42" s="41"/>
      <c r="E42" s="41"/>
      <c r="F42" s="41"/>
      <c r="G42" s="41"/>
      <c r="H42" s="135"/>
      <c r="I42" s="136"/>
    </row>
    <row r="43" spans="1:10" s="20" customFormat="1" x14ac:dyDescent="0.15">
      <c r="A43" s="10" t="s">
        <v>29</v>
      </c>
      <c r="B43" s="50">
        <v>1723</v>
      </c>
      <c r="C43" s="50">
        <v>1810</v>
      </c>
      <c r="D43" s="50">
        <v>1883</v>
      </c>
      <c r="E43" s="50">
        <v>2065</v>
      </c>
      <c r="F43" s="50">
        <v>1888</v>
      </c>
      <c r="G43" s="50">
        <v>1786</v>
      </c>
      <c r="H43" s="104">
        <v>-5.4</v>
      </c>
      <c r="I43" s="105">
        <v>3.7</v>
      </c>
    </row>
    <row r="44" spans="1:10" s="20" customFormat="1" x14ac:dyDescent="0.15">
      <c r="A44" s="10" t="s">
        <v>30</v>
      </c>
      <c r="B44" s="50">
        <v>1635</v>
      </c>
      <c r="C44" s="50">
        <v>2095</v>
      </c>
      <c r="D44" s="50">
        <v>2039</v>
      </c>
      <c r="E44" s="50">
        <v>1446</v>
      </c>
      <c r="F44" s="50">
        <v>1218</v>
      </c>
      <c r="G44" s="50">
        <v>992</v>
      </c>
      <c r="H44" s="104">
        <v>-18.600000000000001</v>
      </c>
      <c r="I44" s="105">
        <v>-39.299999999999997</v>
      </c>
    </row>
    <row r="45" spans="1:10" s="20" customFormat="1" x14ac:dyDescent="0.15">
      <c r="A45" s="10" t="s">
        <v>31</v>
      </c>
      <c r="B45" s="50">
        <v>1522</v>
      </c>
      <c r="C45" s="50">
        <v>1619</v>
      </c>
      <c r="D45" s="50">
        <v>2033</v>
      </c>
      <c r="E45" s="50">
        <v>2035</v>
      </c>
      <c r="F45" s="50">
        <v>1643</v>
      </c>
      <c r="G45" s="50">
        <v>1302</v>
      </c>
      <c r="H45" s="104">
        <v>-20.8</v>
      </c>
      <c r="I45" s="105">
        <v>-14.5</v>
      </c>
    </row>
    <row r="46" spans="1:10" s="33" customFormat="1" x14ac:dyDescent="0.15">
      <c r="A46" s="12" t="s">
        <v>14</v>
      </c>
      <c r="B46" s="52">
        <v>4880</v>
      </c>
      <c r="C46" s="52">
        <v>5524</v>
      </c>
      <c r="D46" s="52">
        <v>5955</v>
      </c>
      <c r="E46" s="52">
        <v>5546</v>
      </c>
      <c r="F46" s="52">
        <v>4749</v>
      </c>
      <c r="G46" s="52">
        <v>4080</v>
      </c>
      <c r="H46" s="108">
        <v>-14.1</v>
      </c>
      <c r="I46" s="109">
        <v>-16.399999999999999</v>
      </c>
    </row>
    <row r="47" spans="1:10" s="31" customFormat="1" x14ac:dyDescent="0.15">
      <c r="A47" s="3" t="s">
        <v>32</v>
      </c>
      <c r="B47" s="53">
        <v>5187</v>
      </c>
      <c r="C47" s="53">
        <v>5852</v>
      </c>
      <c r="D47" s="53">
        <v>6284</v>
      </c>
      <c r="E47" s="53">
        <v>5868</v>
      </c>
      <c r="F47" s="53">
        <v>5090</v>
      </c>
      <c r="G47" s="53">
        <v>4408</v>
      </c>
      <c r="H47" s="137">
        <v>-13.4</v>
      </c>
      <c r="I47" s="138">
        <v>-15</v>
      </c>
    </row>
    <row r="48" spans="1:10" x14ac:dyDescent="0.15">
      <c r="A48" s="153" t="s">
        <v>33</v>
      </c>
      <c r="B48" s="153"/>
      <c r="C48" s="153"/>
      <c r="D48" s="153"/>
      <c r="E48" s="153"/>
      <c r="F48" s="153"/>
      <c r="G48" s="153"/>
      <c r="H48" s="153"/>
      <c r="I48" s="153"/>
    </row>
    <row r="49" spans="1:9" x14ac:dyDescent="0.15">
      <c r="A49" s="4" t="s">
        <v>16</v>
      </c>
      <c r="B49" s="21"/>
      <c r="C49" s="21"/>
      <c r="D49" s="21"/>
      <c r="E49" s="21"/>
      <c r="F49" s="21"/>
      <c r="G49" s="21"/>
      <c r="H49" s="114"/>
      <c r="I49" s="115"/>
    </row>
    <row r="50" spans="1:9" x14ac:dyDescent="0.15">
      <c r="A50" s="9" t="s">
        <v>17</v>
      </c>
      <c r="B50" s="14"/>
      <c r="C50" s="14"/>
      <c r="D50" s="14"/>
      <c r="E50" s="14"/>
      <c r="F50" s="14"/>
      <c r="G50" s="14"/>
      <c r="H50" s="95"/>
      <c r="I50" s="26"/>
    </row>
    <row r="51" spans="1:9" x14ac:dyDescent="0.15">
      <c r="A51" s="10" t="s">
        <v>18</v>
      </c>
      <c r="B51" s="51">
        <v>0.9</v>
      </c>
      <c r="C51" s="51">
        <v>0.5</v>
      </c>
      <c r="D51" s="51">
        <v>0.8</v>
      </c>
      <c r="E51" s="51">
        <v>0.8</v>
      </c>
      <c r="F51" s="51">
        <v>1.1000000000000001</v>
      </c>
      <c r="G51" s="51">
        <v>0.9</v>
      </c>
      <c r="H51" s="74"/>
      <c r="I51" s="14"/>
    </row>
    <row r="52" spans="1:9" x14ac:dyDescent="0.15">
      <c r="A52" s="10" t="s">
        <v>19</v>
      </c>
      <c r="B52" s="51">
        <v>69.8</v>
      </c>
      <c r="C52" s="51">
        <v>70.599999999999994</v>
      </c>
      <c r="D52" s="51">
        <v>69.8</v>
      </c>
      <c r="E52" s="51">
        <v>66.5</v>
      </c>
      <c r="F52" s="51">
        <v>70.099999999999994</v>
      </c>
      <c r="G52" s="51">
        <v>75.900000000000006</v>
      </c>
      <c r="H52" s="74"/>
      <c r="I52" s="14"/>
    </row>
    <row r="53" spans="1:9" s="32" customFormat="1" x14ac:dyDescent="0.15">
      <c r="A53" s="12" t="s">
        <v>14</v>
      </c>
      <c r="B53" s="55">
        <v>70.7</v>
      </c>
      <c r="C53" s="55">
        <v>71.2</v>
      </c>
      <c r="D53" s="55">
        <v>70.599999999999994</v>
      </c>
      <c r="E53" s="55">
        <v>67.3</v>
      </c>
      <c r="F53" s="55">
        <v>71.3</v>
      </c>
      <c r="G53" s="55">
        <v>76.900000000000006</v>
      </c>
      <c r="H53" s="74"/>
      <c r="I53" s="14"/>
    </row>
    <row r="54" spans="1:9" s="67" customFormat="1" x14ac:dyDescent="0.15">
      <c r="A54" s="9" t="s">
        <v>20</v>
      </c>
      <c r="B54" s="51">
        <v>0.6</v>
      </c>
      <c r="C54" s="51">
        <v>0.5</v>
      </c>
      <c r="D54" s="51">
        <v>0.4</v>
      </c>
      <c r="E54" s="51">
        <v>0.6</v>
      </c>
      <c r="F54" s="51">
        <v>0.5</v>
      </c>
      <c r="G54" s="51">
        <v>0.6</v>
      </c>
      <c r="H54" s="74"/>
      <c r="I54" s="14"/>
    </row>
    <row r="55" spans="1:9" x14ac:dyDescent="0.15">
      <c r="A55" s="9" t="s">
        <v>21</v>
      </c>
      <c r="B55" s="51">
        <v>6.1</v>
      </c>
      <c r="C55" s="51">
        <v>6</v>
      </c>
      <c r="D55" s="51">
        <v>6.3</v>
      </c>
      <c r="E55" s="51">
        <v>8.3000000000000007</v>
      </c>
      <c r="F55" s="51">
        <v>8.3000000000000007</v>
      </c>
      <c r="G55" s="51">
        <v>2.9</v>
      </c>
      <c r="H55" s="74"/>
      <c r="I55" s="14"/>
    </row>
    <row r="56" spans="1:9" s="18" customFormat="1" x14ac:dyDescent="0.15">
      <c r="A56" s="3" t="s">
        <v>22</v>
      </c>
      <c r="B56" s="54">
        <v>100</v>
      </c>
      <c r="C56" s="54">
        <v>100</v>
      </c>
      <c r="D56" s="54">
        <v>100</v>
      </c>
      <c r="E56" s="54">
        <v>100</v>
      </c>
      <c r="F56" s="54">
        <v>100</v>
      </c>
      <c r="G56" s="54">
        <v>100</v>
      </c>
      <c r="H56" s="74"/>
      <c r="I56" s="14"/>
    </row>
    <row r="57" spans="1:9" x14ac:dyDescent="0.15">
      <c r="A57" s="21" t="s">
        <v>88</v>
      </c>
      <c r="B57" s="21"/>
      <c r="C57" s="21"/>
      <c r="D57" s="21"/>
      <c r="E57" s="21"/>
      <c r="F57" s="21"/>
      <c r="G57" s="21"/>
      <c r="H57" s="97"/>
      <c r="I57" s="96"/>
    </row>
    <row r="58" spans="1:9" x14ac:dyDescent="0.15">
      <c r="A58" s="9" t="s">
        <v>48</v>
      </c>
      <c r="B58" s="51">
        <v>0.1</v>
      </c>
      <c r="C58" s="51">
        <v>0.1</v>
      </c>
      <c r="D58" s="60">
        <v>0</v>
      </c>
      <c r="E58" s="51">
        <v>0.1</v>
      </c>
      <c r="F58" s="60">
        <v>0</v>
      </c>
      <c r="G58" s="51">
        <v>0.1</v>
      </c>
      <c r="H58" s="74"/>
      <c r="I58" s="14"/>
    </row>
    <row r="59" spans="1:9" ht="12.5" customHeight="1" x14ac:dyDescent="0.15">
      <c r="A59" s="9" t="s">
        <v>7</v>
      </c>
      <c r="B59" s="51">
        <v>13.5</v>
      </c>
      <c r="C59" s="51">
        <v>11.4</v>
      </c>
      <c r="D59" s="51">
        <v>12.1</v>
      </c>
      <c r="E59" s="51">
        <v>14.2</v>
      </c>
      <c r="F59" s="51">
        <v>14.3</v>
      </c>
      <c r="G59" s="51">
        <v>14.4</v>
      </c>
      <c r="H59" s="74"/>
      <c r="I59" s="14"/>
    </row>
    <row r="60" spans="1:9" x14ac:dyDescent="0.15">
      <c r="A60" s="9" t="s">
        <v>51</v>
      </c>
      <c r="B60" s="51">
        <v>1.2</v>
      </c>
      <c r="C60" s="51">
        <v>1.2</v>
      </c>
      <c r="D60" s="51">
        <v>1.1000000000000001</v>
      </c>
      <c r="E60" s="51">
        <v>1.1000000000000001</v>
      </c>
      <c r="F60" s="51">
        <v>1.6</v>
      </c>
      <c r="G60" s="51">
        <v>1.8</v>
      </c>
      <c r="H60" s="74"/>
      <c r="I60" s="14"/>
    </row>
    <row r="61" spans="1:9" x14ac:dyDescent="0.15">
      <c r="A61" s="9" t="s">
        <v>8</v>
      </c>
      <c r="B61" s="51">
        <v>19.899999999999999</v>
      </c>
      <c r="C61" s="51">
        <v>19.899999999999999</v>
      </c>
      <c r="D61" s="51">
        <v>9.5</v>
      </c>
      <c r="E61" s="51">
        <v>8.1</v>
      </c>
      <c r="F61" s="51">
        <v>7</v>
      </c>
      <c r="G61" s="51">
        <v>6.8</v>
      </c>
      <c r="H61" s="74"/>
      <c r="I61" s="14"/>
    </row>
    <row r="62" spans="1:9" x14ac:dyDescent="0.15">
      <c r="A62" s="9" t="s">
        <v>56</v>
      </c>
      <c r="B62" s="51">
        <v>0.1</v>
      </c>
      <c r="C62" s="51">
        <v>0</v>
      </c>
      <c r="D62" s="51">
        <v>0.7</v>
      </c>
      <c r="E62" s="51">
        <v>0.9</v>
      </c>
      <c r="F62" s="51">
        <v>1</v>
      </c>
      <c r="G62" s="51">
        <v>1.3</v>
      </c>
      <c r="H62" s="74"/>
      <c r="I62" s="14"/>
    </row>
    <row r="63" spans="1:9" x14ac:dyDescent="0.15">
      <c r="A63" s="9" t="s">
        <v>57</v>
      </c>
      <c r="B63" s="51">
        <v>3.4</v>
      </c>
      <c r="C63" s="51">
        <v>3.7</v>
      </c>
      <c r="D63" s="51">
        <v>2.6</v>
      </c>
      <c r="E63" s="51">
        <v>3.9</v>
      </c>
      <c r="F63" s="51">
        <v>4.5</v>
      </c>
      <c r="G63" s="51">
        <v>4.5999999999999996</v>
      </c>
      <c r="H63" s="74"/>
      <c r="I63" s="14"/>
    </row>
    <row r="64" spans="1:9" x14ac:dyDescent="0.15">
      <c r="A64" s="9" t="s">
        <v>58</v>
      </c>
      <c r="B64" s="51">
        <v>15.4</v>
      </c>
      <c r="C64" s="51">
        <v>14.1</v>
      </c>
      <c r="D64" s="51">
        <v>11.9</v>
      </c>
      <c r="E64" s="51">
        <v>13.8</v>
      </c>
      <c r="F64" s="51">
        <v>14.5</v>
      </c>
      <c r="G64" s="51">
        <v>15.1</v>
      </c>
      <c r="H64" s="74"/>
      <c r="I64" s="14"/>
    </row>
    <row r="65" spans="1:9" x14ac:dyDescent="0.15">
      <c r="A65" s="9" t="s">
        <v>59</v>
      </c>
      <c r="B65" s="51">
        <v>10.199999999999999</v>
      </c>
      <c r="C65" s="51">
        <v>10.199999999999999</v>
      </c>
      <c r="D65" s="51">
        <v>10.6</v>
      </c>
      <c r="E65" s="51">
        <v>12.1</v>
      </c>
      <c r="F65" s="51">
        <v>13</v>
      </c>
      <c r="G65" s="51">
        <v>12.2</v>
      </c>
      <c r="H65" s="74"/>
      <c r="I65" s="14"/>
    </row>
    <row r="66" spans="1:9" x14ac:dyDescent="0.15">
      <c r="A66" s="9" t="s">
        <v>62</v>
      </c>
      <c r="B66" s="51">
        <v>0.9</v>
      </c>
      <c r="C66" s="51">
        <v>0.5</v>
      </c>
      <c r="D66" s="51">
        <v>0.5</v>
      </c>
      <c r="E66" s="51">
        <v>0.5</v>
      </c>
      <c r="F66" s="51">
        <v>0.5</v>
      </c>
      <c r="G66" s="51">
        <v>0.3</v>
      </c>
      <c r="H66" s="74"/>
      <c r="I66" s="14"/>
    </row>
    <row r="67" spans="1:9" x14ac:dyDescent="0.15">
      <c r="A67" s="9" t="s">
        <v>10</v>
      </c>
      <c r="B67" s="51">
        <v>3.3</v>
      </c>
      <c r="C67" s="51">
        <v>2.4</v>
      </c>
      <c r="D67" s="51">
        <v>3.1</v>
      </c>
      <c r="E67" s="51">
        <v>3.4</v>
      </c>
      <c r="F67" s="51">
        <v>3.3</v>
      </c>
      <c r="G67" s="51">
        <v>3.1</v>
      </c>
      <c r="H67" s="74"/>
      <c r="I67" s="14"/>
    </row>
    <row r="68" spans="1:9" x14ac:dyDescent="0.15">
      <c r="A68" s="9" t="s">
        <v>68</v>
      </c>
      <c r="B68" s="51">
        <v>1.1000000000000001</v>
      </c>
      <c r="C68" s="51">
        <v>0.9</v>
      </c>
      <c r="D68" s="51">
        <v>0.6</v>
      </c>
      <c r="E68" s="51">
        <v>0.7</v>
      </c>
      <c r="F68" s="51">
        <v>0.6</v>
      </c>
      <c r="G68" s="51">
        <v>0.5</v>
      </c>
      <c r="H68" s="74"/>
      <c r="I68" s="14"/>
    </row>
    <row r="69" spans="1:9" x14ac:dyDescent="0.15">
      <c r="A69" s="9" t="s">
        <v>69</v>
      </c>
      <c r="B69" s="51">
        <v>5.9</v>
      </c>
      <c r="C69" s="51">
        <v>6.2</v>
      </c>
      <c r="D69" s="51">
        <v>6.9</v>
      </c>
      <c r="E69" s="51">
        <v>7.3</v>
      </c>
      <c r="F69" s="51">
        <v>9.5</v>
      </c>
      <c r="G69" s="51">
        <v>8.9</v>
      </c>
      <c r="H69" s="74"/>
      <c r="I69" s="14"/>
    </row>
    <row r="70" spans="1:9" x14ac:dyDescent="0.15">
      <c r="A70" s="9" t="s">
        <v>11</v>
      </c>
      <c r="B70" s="51">
        <v>7</v>
      </c>
      <c r="C70" s="51">
        <v>6</v>
      </c>
      <c r="D70" s="51">
        <v>7</v>
      </c>
      <c r="E70" s="51">
        <v>7.6</v>
      </c>
      <c r="F70" s="51">
        <v>6.8</v>
      </c>
      <c r="G70" s="51">
        <v>6.5</v>
      </c>
      <c r="H70" s="74"/>
      <c r="I70" s="14"/>
    </row>
    <row r="71" spans="1:9" x14ac:dyDescent="0.15">
      <c r="A71" s="9" t="s">
        <v>71</v>
      </c>
      <c r="B71" s="51">
        <v>13.9</v>
      </c>
      <c r="C71" s="51">
        <v>19.8</v>
      </c>
      <c r="D71" s="51">
        <v>29.9</v>
      </c>
      <c r="E71" s="51">
        <v>22.8</v>
      </c>
      <c r="F71" s="51">
        <v>20.9</v>
      </c>
      <c r="G71" s="51">
        <v>20.8</v>
      </c>
      <c r="H71" s="74"/>
      <c r="I71" s="14"/>
    </row>
    <row r="72" spans="1:9" x14ac:dyDescent="0.15">
      <c r="A72" s="9" t="s">
        <v>155</v>
      </c>
      <c r="B72" s="51">
        <v>3</v>
      </c>
      <c r="C72" s="51">
        <v>3</v>
      </c>
      <c r="D72" s="51">
        <v>3.1</v>
      </c>
      <c r="E72" s="51">
        <v>3.5</v>
      </c>
      <c r="F72" s="51">
        <v>2.4</v>
      </c>
      <c r="G72" s="51">
        <v>3.5</v>
      </c>
      <c r="H72" s="74"/>
      <c r="I72" s="14"/>
    </row>
    <row r="73" spans="1:9" x14ac:dyDescent="0.15">
      <c r="A73" s="9" t="s">
        <v>77</v>
      </c>
      <c r="B73" s="51">
        <v>1.2</v>
      </c>
      <c r="C73" s="51">
        <v>0.7</v>
      </c>
      <c r="D73" s="51">
        <v>0.3</v>
      </c>
      <c r="E73" s="51">
        <v>0.2</v>
      </c>
      <c r="F73" s="51">
        <v>0.2</v>
      </c>
      <c r="G73" s="51">
        <v>0.1</v>
      </c>
      <c r="H73" s="74"/>
      <c r="I73" s="14"/>
    </row>
    <row r="74" spans="1:9" s="18" customFormat="1" x14ac:dyDescent="0.15">
      <c r="A74" s="3" t="s">
        <v>47</v>
      </c>
      <c r="B74" s="54">
        <v>100</v>
      </c>
      <c r="C74" s="54">
        <v>100</v>
      </c>
      <c r="D74" s="54">
        <v>100</v>
      </c>
      <c r="E74" s="54">
        <v>100</v>
      </c>
      <c r="F74" s="54">
        <v>100</v>
      </c>
      <c r="G74" s="54">
        <v>100</v>
      </c>
      <c r="H74" s="74"/>
      <c r="I74" s="14"/>
    </row>
    <row r="75" spans="1:9" x14ac:dyDescent="0.15">
      <c r="A75" s="4" t="s">
        <v>23</v>
      </c>
      <c r="B75" s="21"/>
      <c r="C75" s="21"/>
      <c r="D75" s="21"/>
      <c r="E75" s="21"/>
      <c r="F75" s="21"/>
      <c r="G75" s="21"/>
      <c r="H75" s="98"/>
      <c r="I75" s="96"/>
    </row>
    <row r="76" spans="1:9" x14ac:dyDescent="0.15">
      <c r="A76" s="9" t="s">
        <v>24</v>
      </c>
      <c r="B76" s="21"/>
      <c r="C76" s="21"/>
      <c r="D76" s="21"/>
      <c r="E76" s="21"/>
      <c r="F76" s="21"/>
      <c r="G76" s="21"/>
      <c r="H76" s="98"/>
      <c r="I76" s="96"/>
    </row>
    <row r="77" spans="1:9" x14ac:dyDescent="0.15">
      <c r="A77" s="10" t="s">
        <v>25</v>
      </c>
      <c r="B77" s="51">
        <v>5.4</v>
      </c>
      <c r="C77" s="51">
        <v>5</v>
      </c>
      <c r="D77" s="51">
        <v>4.7</v>
      </c>
      <c r="E77" s="51">
        <v>5.0999999999999996</v>
      </c>
      <c r="F77" s="51">
        <v>6</v>
      </c>
      <c r="G77" s="51">
        <v>6.9</v>
      </c>
      <c r="H77" s="74"/>
      <c r="I77" s="14"/>
    </row>
    <row r="78" spans="1:9" x14ac:dyDescent="0.15">
      <c r="A78" s="10" t="s">
        <v>26</v>
      </c>
      <c r="B78" s="60">
        <v>0</v>
      </c>
      <c r="C78" s="60">
        <v>0</v>
      </c>
      <c r="D78" s="60">
        <v>0</v>
      </c>
      <c r="E78" s="60">
        <v>0</v>
      </c>
      <c r="F78" s="60">
        <v>0</v>
      </c>
      <c r="G78" s="60">
        <v>0</v>
      </c>
      <c r="H78" s="74"/>
      <c r="I78" s="14"/>
    </row>
    <row r="79" spans="1:9" x14ac:dyDescent="0.15">
      <c r="A79" s="10" t="s">
        <v>27</v>
      </c>
      <c r="B79" s="51">
        <v>0.6</v>
      </c>
      <c r="C79" s="51">
        <v>0.6</v>
      </c>
      <c r="D79" s="51">
        <v>0.6</v>
      </c>
      <c r="E79" s="51">
        <v>0.4</v>
      </c>
      <c r="F79" s="51">
        <v>0.7</v>
      </c>
      <c r="G79" s="51">
        <v>0.5</v>
      </c>
      <c r="H79" s="74"/>
      <c r="I79" s="14"/>
    </row>
    <row r="80" spans="1:9" s="32" customFormat="1" x14ac:dyDescent="0.15">
      <c r="A80" s="12" t="s">
        <v>14</v>
      </c>
      <c r="B80" s="55">
        <v>5.9</v>
      </c>
      <c r="C80" s="55">
        <v>5.6</v>
      </c>
      <c r="D80" s="55">
        <v>5.2</v>
      </c>
      <c r="E80" s="55">
        <v>5.5</v>
      </c>
      <c r="F80" s="55">
        <v>6.7</v>
      </c>
      <c r="G80" s="55">
        <v>7.4</v>
      </c>
      <c r="H80" s="74"/>
      <c r="I80" s="14"/>
    </row>
    <row r="81" spans="1:9" x14ac:dyDescent="0.15">
      <c r="A81" s="9" t="s">
        <v>28</v>
      </c>
      <c r="B81" s="43"/>
      <c r="C81" s="43"/>
      <c r="D81" s="43"/>
      <c r="E81" s="43"/>
      <c r="F81" s="43"/>
      <c r="G81" s="43"/>
      <c r="H81" s="98"/>
      <c r="I81" s="96"/>
    </row>
    <row r="82" spans="1:9" x14ac:dyDescent="0.15">
      <c r="A82" s="10" t="s">
        <v>29</v>
      </c>
      <c r="B82" s="51">
        <v>33.200000000000003</v>
      </c>
      <c r="C82" s="51">
        <v>30.9</v>
      </c>
      <c r="D82" s="51">
        <v>30</v>
      </c>
      <c r="E82" s="51">
        <v>35.200000000000003</v>
      </c>
      <c r="F82" s="51">
        <v>37.1</v>
      </c>
      <c r="G82" s="51">
        <v>40.5</v>
      </c>
      <c r="H82" s="74"/>
      <c r="I82" s="14"/>
    </row>
    <row r="83" spans="1:9" x14ac:dyDescent="0.15">
      <c r="A83" s="10" t="s">
        <v>30</v>
      </c>
      <c r="B83" s="51">
        <v>31.5</v>
      </c>
      <c r="C83" s="51">
        <v>35.799999999999997</v>
      </c>
      <c r="D83" s="51">
        <v>32.4</v>
      </c>
      <c r="E83" s="51">
        <v>24.6</v>
      </c>
      <c r="F83" s="51">
        <v>23.9</v>
      </c>
      <c r="G83" s="51">
        <v>22.5</v>
      </c>
      <c r="H83" s="74"/>
      <c r="I83" s="14"/>
    </row>
    <row r="84" spans="1:9" x14ac:dyDescent="0.15">
      <c r="A84" s="10" t="s">
        <v>31</v>
      </c>
      <c r="B84" s="51">
        <v>29.3</v>
      </c>
      <c r="C84" s="51">
        <v>27.7</v>
      </c>
      <c r="D84" s="51">
        <v>32.4</v>
      </c>
      <c r="E84" s="51">
        <v>34.700000000000003</v>
      </c>
      <c r="F84" s="51">
        <v>32.299999999999997</v>
      </c>
      <c r="G84" s="51">
        <v>29.5</v>
      </c>
      <c r="H84" s="74"/>
      <c r="I84" s="14"/>
    </row>
    <row r="85" spans="1:9" s="32" customFormat="1" x14ac:dyDescent="0.15">
      <c r="A85" s="12" t="s">
        <v>14</v>
      </c>
      <c r="B85" s="55">
        <v>94.1</v>
      </c>
      <c r="C85" s="55">
        <v>94.4</v>
      </c>
      <c r="D85" s="55">
        <v>94.8</v>
      </c>
      <c r="E85" s="55">
        <v>94.5</v>
      </c>
      <c r="F85" s="55">
        <v>93.3</v>
      </c>
      <c r="G85" s="55">
        <v>92.6</v>
      </c>
      <c r="H85" s="74"/>
      <c r="I85" s="14"/>
    </row>
    <row r="86" spans="1:9" s="18" customFormat="1" x14ac:dyDescent="0.15">
      <c r="A86" s="3" t="s">
        <v>32</v>
      </c>
      <c r="B86" s="54">
        <v>100</v>
      </c>
      <c r="C86" s="54">
        <v>100</v>
      </c>
      <c r="D86" s="54">
        <v>100</v>
      </c>
      <c r="E86" s="54">
        <v>100</v>
      </c>
      <c r="F86" s="54">
        <v>100</v>
      </c>
      <c r="G86" s="54">
        <v>100</v>
      </c>
      <c r="H86" s="74"/>
      <c r="I86" s="14"/>
    </row>
    <row r="89" spans="1:9" x14ac:dyDescent="0.15">
      <c r="A89" s="6" t="s">
        <v>91</v>
      </c>
    </row>
  </sheetData>
  <sheetProtection sheet="1"/>
  <mergeCells count="8">
    <mergeCell ref="A48:I48"/>
    <mergeCell ref="A1:J1"/>
    <mergeCell ref="P7:R7"/>
    <mergeCell ref="S7:U7"/>
    <mergeCell ref="V7:X7"/>
    <mergeCell ref="M9:X9"/>
    <mergeCell ref="H7:I7"/>
    <mergeCell ref="A9:I9"/>
  </mergeCells>
  <hyperlinks>
    <hyperlink ref="A89" r:id="rId1" display="© Commonwealth of Australia 2012" xr:uid="{99FAAD57-36B3-164A-A6BF-BD47B0C3D99F}"/>
  </hyperlinks>
  <pageMargins left="0.78749999999999998" right="0.78749999999999998" top="1.0249999999999999" bottom="1.0249999999999999" header="0.78749999999999998" footer="0.78749999999999998"/>
  <pageSetup paperSize="9" scale="37" orientation="landscape" horizontalDpi="300" verticalDpi="300"/>
  <headerFooter alignWithMargins="0">
    <oddHeader>&amp;C&amp;A</oddHeader>
    <oddFooter>&amp;CPage &amp;P</oddFooter>
  </headerFooter>
  <drawing r:id="rId2"/>
  <legacyDrawing r:id="rId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3AA6B8-3E24-4A4E-83C8-46104508621A}">
  <sheetPr codeName="Sheet15">
    <pageSetUpPr fitToPage="1"/>
  </sheetPr>
  <dimension ref="A1:K54"/>
  <sheetViews>
    <sheetView workbookViewId="0">
      <pane ySplit="7" topLeftCell="A8" activePane="bottomLeft" state="frozen"/>
      <selection activeCell="A4" sqref="A4"/>
      <selection pane="bottomLeft" activeCell="A4" sqref="A4"/>
    </sheetView>
  </sheetViews>
  <sheetFormatPr baseColWidth="10" defaultRowHeight="13" x14ac:dyDescent="0.15"/>
  <cols>
    <col min="1" max="1" width="29.83203125" customWidth="1"/>
    <col min="2" max="11" width="12.5" customWidth="1"/>
    <col min="12" max="256" width="8.83203125" customWidth="1"/>
  </cols>
  <sheetData>
    <row r="1" spans="1:11" ht="67.5" customHeight="1" x14ac:dyDescent="0.15">
      <c r="A1" s="147" t="s">
        <v>0</v>
      </c>
      <c r="B1" s="147"/>
      <c r="C1" s="147"/>
      <c r="D1" s="147"/>
      <c r="E1" s="147"/>
      <c r="F1" s="147"/>
      <c r="G1" s="147"/>
      <c r="H1" s="147"/>
      <c r="I1" s="147"/>
      <c r="J1" s="147"/>
      <c r="K1" s="147"/>
    </row>
    <row r="2" spans="1:11" ht="16" x14ac:dyDescent="0.2">
      <c r="A2" s="1" t="s">
        <v>158</v>
      </c>
    </row>
    <row r="3" spans="1:11" x14ac:dyDescent="0.15">
      <c r="A3" s="2" t="s">
        <v>90</v>
      </c>
    </row>
    <row r="4" spans="1:11" x14ac:dyDescent="0.15">
      <c r="A4" s="2"/>
    </row>
    <row r="5" spans="1:11" x14ac:dyDescent="0.15">
      <c r="A5" s="5" t="s">
        <v>157</v>
      </c>
    </row>
    <row r="6" spans="1:11" x14ac:dyDescent="0.15">
      <c r="A6" s="5"/>
    </row>
    <row r="7" spans="1:11" ht="48" x14ac:dyDescent="0.15">
      <c r="A7" s="7"/>
      <c r="B7" s="8" t="s">
        <v>7</v>
      </c>
      <c r="C7" s="8" t="s">
        <v>8</v>
      </c>
      <c r="D7" s="8" t="s">
        <v>58</v>
      </c>
      <c r="E7" s="8" t="s">
        <v>9</v>
      </c>
      <c r="F7" s="8" t="s">
        <v>99</v>
      </c>
      <c r="G7" s="8" t="s">
        <v>11</v>
      </c>
      <c r="H7" s="8" t="s">
        <v>12</v>
      </c>
      <c r="I7" s="8" t="s">
        <v>13</v>
      </c>
      <c r="J7" s="8" t="s">
        <v>14</v>
      </c>
    </row>
    <row r="8" spans="1:11" x14ac:dyDescent="0.15">
      <c r="A8" s="155" t="s">
        <v>15</v>
      </c>
      <c r="B8" s="155"/>
      <c r="C8" s="155"/>
      <c r="D8" s="155"/>
      <c r="E8" s="155"/>
      <c r="F8" s="155"/>
      <c r="G8" s="155"/>
      <c r="H8" s="155"/>
      <c r="I8" s="155"/>
      <c r="J8" s="155"/>
    </row>
    <row r="9" spans="1:11" x14ac:dyDescent="0.15">
      <c r="A9" s="4" t="s">
        <v>16</v>
      </c>
      <c r="B9" s="4"/>
    </row>
    <row r="10" spans="1:11" x14ac:dyDescent="0.15">
      <c r="A10" s="9" t="s">
        <v>17</v>
      </c>
      <c r="B10" s="9"/>
    </row>
    <row r="11" spans="1:11" x14ac:dyDescent="0.15">
      <c r="A11" s="10" t="s">
        <v>18</v>
      </c>
      <c r="B11" s="50">
        <v>20</v>
      </c>
      <c r="C11" s="50">
        <v>6</v>
      </c>
      <c r="D11" s="50">
        <v>3</v>
      </c>
      <c r="E11" s="76">
        <v>0</v>
      </c>
      <c r="F11" s="50">
        <v>3</v>
      </c>
      <c r="G11" s="76">
        <v>0</v>
      </c>
      <c r="H11" s="50">
        <v>4</v>
      </c>
      <c r="I11" s="50">
        <v>16</v>
      </c>
      <c r="J11" s="50">
        <v>52</v>
      </c>
    </row>
    <row r="12" spans="1:11" x14ac:dyDescent="0.15">
      <c r="A12" s="10" t="s">
        <v>19</v>
      </c>
      <c r="B12" s="50">
        <v>623</v>
      </c>
      <c r="C12" s="50">
        <v>297</v>
      </c>
      <c r="D12" s="50">
        <v>672</v>
      </c>
      <c r="E12" s="50">
        <v>541</v>
      </c>
      <c r="F12" s="50">
        <v>392</v>
      </c>
      <c r="G12" s="50">
        <v>289</v>
      </c>
      <c r="H12" s="50">
        <v>924</v>
      </c>
      <c r="I12" s="50">
        <v>670</v>
      </c>
      <c r="J12" s="50">
        <v>4408</v>
      </c>
    </row>
    <row r="13" spans="1:11" s="32" customFormat="1" x14ac:dyDescent="0.15">
      <c r="A13" s="12" t="s">
        <v>14</v>
      </c>
      <c r="B13" s="52">
        <v>643</v>
      </c>
      <c r="C13" s="52">
        <v>303</v>
      </c>
      <c r="D13" s="52">
        <v>675</v>
      </c>
      <c r="E13" s="52">
        <v>541</v>
      </c>
      <c r="F13" s="52">
        <v>395</v>
      </c>
      <c r="G13" s="52">
        <v>289</v>
      </c>
      <c r="H13" s="52">
        <v>928</v>
      </c>
      <c r="I13" s="52">
        <v>686</v>
      </c>
      <c r="J13" s="52">
        <v>4460</v>
      </c>
    </row>
    <row r="14" spans="1:11" x14ac:dyDescent="0.15">
      <c r="A14" s="9" t="s">
        <v>20</v>
      </c>
      <c r="B14" s="50">
        <v>5</v>
      </c>
      <c r="C14" s="76">
        <v>0</v>
      </c>
      <c r="D14" s="50">
        <v>3</v>
      </c>
      <c r="E14" s="50">
        <v>3</v>
      </c>
      <c r="F14" s="76">
        <v>0</v>
      </c>
      <c r="G14" s="50">
        <v>3</v>
      </c>
      <c r="H14" s="50">
        <v>3</v>
      </c>
      <c r="I14" s="50">
        <v>19</v>
      </c>
      <c r="J14" s="50">
        <v>36</v>
      </c>
    </row>
    <row r="15" spans="1:11" x14ac:dyDescent="0.15">
      <c r="A15" s="9" t="s">
        <v>21</v>
      </c>
      <c r="B15" s="50">
        <v>32</v>
      </c>
      <c r="C15" s="50">
        <v>5</v>
      </c>
      <c r="D15" s="50">
        <v>23</v>
      </c>
      <c r="E15" s="50">
        <v>22</v>
      </c>
      <c r="F15" s="50">
        <v>12</v>
      </c>
      <c r="G15" s="50">
        <v>13</v>
      </c>
      <c r="H15" s="50">
        <v>15</v>
      </c>
      <c r="I15" s="50">
        <v>47</v>
      </c>
      <c r="J15" s="50">
        <v>169</v>
      </c>
    </row>
    <row r="16" spans="1:11" x14ac:dyDescent="0.15">
      <c r="A16" s="9" t="s">
        <v>13</v>
      </c>
      <c r="B16" s="50">
        <v>66</v>
      </c>
      <c r="C16" s="50">
        <v>43</v>
      </c>
      <c r="D16" s="50">
        <v>289</v>
      </c>
      <c r="E16" s="50">
        <v>242</v>
      </c>
      <c r="F16" s="50">
        <v>74</v>
      </c>
      <c r="G16" s="50">
        <v>120</v>
      </c>
      <c r="H16" s="50">
        <v>185</v>
      </c>
      <c r="I16" s="50">
        <v>120</v>
      </c>
      <c r="J16" s="50">
        <v>1139</v>
      </c>
    </row>
    <row r="17" spans="1:10" s="18" customFormat="1" x14ac:dyDescent="0.15">
      <c r="A17" s="3" t="s">
        <v>22</v>
      </c>
      <c r="B17" s="53">
        <v>746</v>
      </c>
      <c r="C17" s="53">
        <v>351</v>
      </c>
      <c r="D17" s="53">
        <v>990</v>
      </c>
      <c r="E17" s="53">
        <v>808</v>
      </c>
      <c r="F17" s="53">
        <v>481</v>
      </c>
      <c r="G17" s="53">
        <v>425</v>
      </c>
      <c r="H17" s="53">
        <v>1131</v>
      </c>
      <c r="I17" s="53">
        <v>872</v>
      </c>
      <c r="J17" s="53">
        <v>5804</v>
      </c>
    </row>
    <row r="18" spans="1:10" x14ac:dyDescent="0.15">
      <c r="A18" s="4" t="s">
        <v>23</v>
      </c>
      <c r="B18" s="40"/>
      <c r="C18" s="49"/>
      <c r="D18" s="49"/>
      <c r="E18" s="49"/>
      <c r="F18" s="49"/>
      <c r="G18" s="49"/>
      <c r="H18" s="49"/>
      <c r="I18" s="49"/>
      <c r="J18" s="49"/>
    </row>
    <row r="19" spans="1:10" x14ac:dyDescent="0.15">
      <c r="A19" s="9" t="s">
        <v>24</v>
      </c>
      <c r="B19" s="41"/>
      <c r="C19" s="49"/>
      <c r="D19" s="49"/>
      <c r="E19" s="49"/>
      <c r="F19" s="49"/>
      <c r="G19" s="49"/>
      <c r="H19" s="49"/>
      <c r="I19" s="49"/>
      <c r="J19" s="49"/>
    </row>
    <row r="20" spans="1:10" x14ac:dyDescent="0.15">
      <c r="A20" s="10" t="s">
        <v>25</v>
      </c>
      <c r="B20" s="50">
        <v>73</v>
      </c>
      <c r="C20" s="50">
        <v>18</v>
      </c>
      <c r="D20" s="50">
        <v>91</v>
      </c>
      <c r="E20" s="50">
        <v>19</v>
      </c>
      <c r="F20" s="50">
        <v>8</v>
      </c>
      <c r="G20" s="50">
        <v>3</v>
      </c>
      <c r="H20" s="76">
        <v>0</v>
      </c>
      <c r="I20" s="50">
        <v>94</v>
      </c>
      <c r="J20" s="50">
        <v>306</v>
      </c>
    </row>
    <row r="21" spans="1:10" x14ac:dyDescent="0.15">
      <c r="A21" s="10" t="s">
        <v>26</v>
      </c>
      <c r="B21" s="76">
        <v>0</v>
      </c>
      <c r="C21" s="76">
        <v>0</v>
      </c>
      <c r="D21" s="76">
        <v>0</v>
      </c>
      <c r="E21" s="76">
        <v>0</v>
      </c>
      <c r="F21" s="76">
        <v>0</v>
      </c>
      <c r="G21" s="76">
        <v>0</v>
      </c>
      <c r="H21" s="76">
        <v>0</v>
      </c>
      <c r="I21" s="76">
        <v>0</v>
      </c>
      <c r="J21" s="76">
        <v>0</v>
      </c>
    </row>
    <row r="22" spans="1:10" x14ac:dyDescent="0.15">
      <c r="A22" s="10" t="s">
        <v>27</v>
      </c>
      <c r="B22" s="50">
        <v>7</v>
      </c>
      <c r="C22" s="76">
        <v>0</v>
      </c>
      <c r="D22" s="50">
        <v>4</v>
      </c>
      <c r="E22" s="76">
        <v>0</v>
      </c>
      <c r="F22" s="76">
        <v>0</v>
      </c>
      <c r="G22" s="76">
        <v>0</v>
      </c>
      <c r="H22" s="76">
        <v>0</v>
      </c>
      <c r="I22" s="50">
        <v>10</v>
      </c>
      <c r="J22" s="50">
        <v>21</v>
      </c>
    </row>
    <row r="23" spans="1:10" s="32" customFormat="1" x14ac:dyDescent="0.15">
      <c r="A23" s="12" t="s">
        <v>14</v>
      </c>
      <c r="B23" s="52">
        <v>80</v>
      </c>
      <c r="C23" s="52">
        <v>18</v>
      </c>
      <c r="D23" s="52">
        <v>95</v>
      </c>
      <c r="E23" s="52">
        <v>19</v>
      </c>
      <c r="F23" s="52">
        <v>8</v>
      </c>
      <c r="G23" s="52">
        <v>3</v>
      </c>
      <c r="H23" s="75">
        <v>0</v>
      </c>
      <c r="I23" s="52">
        <v>104</v>
      </c>
      <c r="J23" s="52">
        <v>327</v>
      </c>
    </row>
    <row r="24" spans="1:10" x14ac:dyDescent="0.15">
      <c r="A24" s="9" t="s">
        <v>28</v>
      </c>
      <c r="B24" s="41"/>
      <c r="C24" s="49"/>
      <c r="D24" s="49"/>
      <c r="E24" s="49"/>
      <c r="F24" s="49"/>
      <c r="G24" s="49"/>
      <c r="H24" s="49"/>
      <c r="I24" s="49"/>
      <c r="J24" s="49"/>
    </row>
    <row r="25" spans="1:10" x14ac:dyDescent="0.15">
      <c r="A25" s="10" t="s">
        <v>29</v>
      </c>
      <c r="B25" s="50">
        <v>346</v>
      </c>
      <c r="C25" s="50">
        <v>93</v>
      </c>
      <c r="D25" s="50">
        <v>455</v>
      </c>
      <c r="E25" s="50">
        <v>279</v>
      </c>
      <c r="F25" s="50">
        <v>171</v>
      </c>
      <c r="G25" s="50">
        <v>64</v>
      </c>
      <c r="H25" s="50">
        <v>86</v>
      </c>
      <c r="I25" s="50">
        <v>292</v>
      </c>
      <c r="J25" s="50">
        <v>1786</v>
      </c>
    </row>
    <row r="26" spans="1:10" x14ac:dyDescent="0.15">
      <c r="A26" s="10" t="s">
        <v>30</v>
      </c>
      <c r="B26" s="50">
        <v>46</v>
      </c>
      <c r="C26" s="50">
        <v>148</v>
      </c>
      <c r="D26" s="50">
        <v>9</v>
      </c>
      <c r="E26" s="50">
        <v>62</v>
      </c>
      <c r="F26" s="50">
        <v>35</v>
      </c>
      <c r="G26" s="50">
        <v>80</v>
      </c>
      <c r="H26" s="50">
        <v>532</v>
      </c>
      <c r="I26" s="50">
        <v>80</v>
      </c>
      <c r="J26" s="50">
        <v>992</v>
      </c>
    </row>
    <row r="27" spans="1:10" x14ac:dyDescent="0.15">
      <c r="A27" s="10" t="s">
        <v>31</v>
      </c>
      <c r="B27" s="50">
        <v>151</v>
      </c>
      <c r="C27" s="50">
        <v>37</v>
      </c>
      <c r="D27" s="50">
        <v>113</v>
      </c>
      <c r="E27" s="50">
        <v>181</v>
      </c>
      <c r="F27" s="50">
        <v>177</v>
      </c>
      <c r="G27" s="50">
        <v>143</v>
      </c>
      <c r="H27" s="50">
        <v>306</v>
      </c>
      <c r="I27" s="50">
        <v>194</v>
      </c>
      <c r="J27" s="50">
        <v>1302</v>
      </c>
    </row>
    <row r="28" spans="1:10" s="32" customFormat="1" x14ac:dyDescent="0.15">
      <c r="A28" s="12" t="s">
        <v>14</v>
      </c>
      <c r="B28" s="52">
        <v>543</v>
      </c>
      <c r="C28" s="52">
        <v>278</v>
      </c>
      <c r="D28" s="52">
        <v>577</v>
      </c>
      <c r="E28" s="52">
        <v>522</v>
      </c>
      <c r="F28" s="52">
        <v>383</v>
      </c>
      <c r="G28" s="52">
        <v>287</v>
      </c>
      <c r="H28" s="52">
        <v>924</v>
      </c>
      <c r="I28" s="52">
        <v>566</v>
      </c>
      <c r="J28" s="52">
        <v>4080</v>
      </c>
    </row>
    <row r="29" spans="1:10" s="18" customFormat="1" x14ac:dyDescent="0.15">
      <c r="A29" s="3" t="s">
        <v>32</v>
      </c>
      <c r="B29" s="53">
        <v>623</v>
      </c>
      <c r="C29" s="53">
        <v>296</v>
      </c>
      <c r="D29" s="53">
        <v>672</v>
      </c>
      <c r="E29" s="53">
        <v>541</v>
      </c>
      <c r="F29" s="53">
        <v>391</v>
      </c>
      <c r="G29" s="53">
        <v>290</v>
      </c>
      <c r="H29" s="53">
        <v>924</v>
      </c>
      <c r="I29" s="53">
        <v>670</v>
      </c>
      <c r="J29" s="53">
        <v>4407</v>
      </c>
    </row>
    <row r="30" spans="1:10" x14ac:dyDescent="0.15">
      <c r="A30" s="155" t="s">
        <v>33</v>
      </c>
      <c r="B30" s="155"/>
      <c r="C30" s="155"/>
      <c r="D30" s="155"/>
      <c r="E30" s="155"/>
      <c r="F30" s="155"/>
      <c r="G30" s="155"/>
      <c r="H30" s="155"/>
      <c r="I30" s="155"/>
      <c r="J30" s="155"/>
    </row>
    <row r="31" spans="1:10" x14ac:dyDescent="0.15">
      <c r="A31" s="4" t="s">
        <v>16</v>
      </c>
      <c r="B31" s="4"/>
    </row>
    <row r="32" spans="1:10" x14ac:dyDescent="0.15">
      <c r="A32" s="9" t="s">
        <v>17</v>
      </c>
      <c r="B32" s="46"/>
      <c r="C32" s="43"/>
      <c r="D32" s="43"/>
      <c r="E32" s="43"/>
      <c r="F32" s="43"/>
      <c r="G32" s="43"/>
      <c r="H32" s="43"/>
      <c r="I32" s="43"/>
      <c r="J32" s="43"/>
    </row>
    <row r="33" spans="1:10" x14ac:dyDescent="0.15">
      <c r="A33" s="10" t="s">
        <v>18</v>
      </c>
      <c r="B33" s="51">
        <v>2.7</v>
      </c>
      <c r="C33" s="51">
        <v>1.7</v>
      </c>
      <c r="D33" s="51">
        <v>0.3</v>
      </c>
      <c r="E33" s="60">
        <v>0</v>
      </c>
      <c r="F33" s="51">
        <v>0.6</v>
      </c>
      <c r="G33" s="60">
        <v>0</v>
      </c>
      <c r="H33" s="51">
        <v>0.4</v>
      </c>
      <c r="I33" s="51">
        <v>1.8</v>
      </c>
      <c r="J33" s="51">
        <v>0.9</v>
      </c>
    </row>
    <row r="34" spans="1:10" x14ac:dyDescent="0.15">
      <c r="A34" s="10" t="s">
        <v>19</v>
      </c>
      <c r="B34" s="51">
        <v>83.5</v>
      </c>
      <c r="C34" s="51">
        <v>84.6</v>
      </c>
      <c r="D34" s="51">
        <v>67.900000000000006</v>
      </c>
      <c r="E34" s="51">
        <v>67</v>
      </c>
      <c r="F34" s="51">
        <v>81.5</v>
      </c>
      <c r="G34" s="51">
        <v>68</v>
      </c>
      <c r="H34" s="51">
        <v>81.7</v>
      </c>
      <c r="I34" s="51">
        <v>76.8</v>
      </c>
      <c r="J34" s="51">
        <v>75.900000000000006</v>
      </c>
    </row>
    <row r="35" spans="1:10" s="32" customFormat="1" x14ac:dyDescent="0.15">
      <c r="A35" s="12" t="s">
        <v>14</v>
      </c>
      <c r="B35" s="55">
        <v>86.2</v>
      </c>
      <c r="C35" s="55">
        <v>86.3</v>
      </c>
      <c r="D35" s="55">
        <v>68.2</v>
      </c>
      <c r="E35" s="55">
        <v>67</v>
      </c>
      <c r="F35" s="55">
        <v>82.1</v>
      </c>
      <c r="G35" s="55">
        <v>68</v>
      </c>
      <c r="H35" s="55">
        <v>82.1</v>
      </c>
      <c r="I35" s="55">
        <v>78.7</v>
      </c>
      <c r="J35" s="55">
        <v>76.8</v>
      </c>
    </row>
    <row r="36" spans="1:10" x14ac:dyDescent="0.15">
      <c r="A36" s="9" t="s">
        <v>20</v>
      </c>
      <c r="B36" s="51">
        <v>0.7</v>
      </c>
      <c r="C36" s="60">
        <v>0</v>
      </c>
      <c r="D36" s="51">
        <v>0.3</v>
      </c>
      <c r="E36" s="51">
        <v>0.4</v>
      </c>
      <c r="F36" s="60">
        <v>0</v>
      </c>
      <c r="G36" s="51">
        <v>0.7</v>
      </c>
      <c r="H36" s="51">
        <v>0.3</v>
      </c>
      <c r="I36" s="51">
        <v>2.2000000000000002</v>
      </c>
      <c r="J36" s="51">
        <v>0.6</v>
      </c>
    </row>
    <row r="37" spans="1:10" x14ac:dyDescent="0.15">
      <c r="A37" s="9" t="s">
        <v>21</v>
      </c>
      <c r="B37" s="51">
        <v>4.3</v>
      </c>
      <c r="C37" s="51">
        <v>1.4</v>
      </c>
      <c r="D37" s="51">
        <v>2.2999999999999998</v>
      </c>
      <c r="E37" s="51">
        <v>2.7</v>
      </c>
      <c r="F37" s="51">
        <v>2.5</v>
      </c>
      <c r="G37" s="51">
        <v>3.1</v>
      </c>
      <c r="H37" s="51">
        <v>1.3</v>
      </c>
      <c r="I37" s="51">
        <v>5.4</v>
      </c>
      <c r="J37" s="51">
        <v>2.9</v>
      </c>
    </row>
    <row r="38" spans="1:10" x14ac:dyDescent="0.15">
      <c r="A38" s="9" t="s">
        <v>13</v>
      </c>
      <c r="B38" s="51">
        <v>8.8000000000000007</v>
      </c>
      <c r="C38" s="51">
        <v>12.3</v>
      </c>
      <c r="D38" s="51">
        <v>29.2</v>
      </c>
      <c r="E38" s="51">
        <v>30</v>
      </c>
      <c r="F38" s="51">
        <v>15.4</v>
      </c>
      <c r="G38" s="51">
        <v>28.2</v>
      </c>
      <c r="H38" s="51">
        <v>16.399999999999999</v>
      </c>
      <c r="I38" s="51">
        <v>13.8</v>
      </c>
      <c r="J38" s="51">
        <v>19.600000000000001</v>
      </c>
    </row>
    <row r="39" spans="1:10" s="18" customFormat="1" x14ac:dyDescent="0.15">
      <c r="A39" s="3" t="s">
        <v>22</v>
      </c>
      <c r="B39" s="54">
        <v>100</v>
      </c>
      <c r="C39" s="54">
        <v>100</v>
      </c>
      <c r="D39" s="54">
        <v>100</v>
      </c>
      <c r="E39" s="54">
        <v>100</v>
      </c>
      <c r="F39" s="54">
        <v>100</v>
      </c>
      <c r="G39" s="54">
        <v>100</v>
      </c>
      <c r="H39" s="54">
        <v>100</v>
      </c>
      <c r="I39" s="54">
        <v>100</v>
      </c>
      <c r="J39" s="54">
        <v>100</v>
      </c>
    </row>
    <row r="40" spans="1:10" x14ac:dyDescent="0.15">
      <c r="A40" s="4" t="s">
        <v>23</v>
      </c>
      <c r="B40" s="45"/>
      <c r="C40" s="43"/>
      <c r="D40" s="43"/>
      <c r="E40" s="43"/>
      <c r="F40" s="43"/>
      <c r="G40" s="43"/>
      <c r="H40" s="43"/>
      <c r="I40" s="43"/>
      <c r="J40" s="43"/>
    </row>
    <row r="41" spans="1:10" x14ac:dyDescent="0.15">
      <c r="A41" s="9" t="s">
        <v>24</v>
      </c>
      <c r="B41" s="46"/>
      <c r="C41" s="43"/>
      <c r="D41" s="43"/>
      <c r="E41" s="43"/>
      <c r="F41" s="43"/>
      <c r="G41" s="43"/>
      <c r="H41" s="43"/>
      <c r="I41" s="43"/>
      <c r="J41" s="43"/>
    </row>
    <row r="42" spans="1:10" x14ac:dyDescent="0.15">
      <c r="A42" s="10" t="s">
        <v>25</v>
      </c>
      <c r="B42" s="51">
        <v>11.7</v>
      </c>
      <c r="C42" s="51">
        <v>6.1</v>
      </c>
      <c r="D42" s="51">
        <v>13.5</v>
      </c>
      <c r="E42" s="51">
        <v>3.5</v>
      </c>
      <c r="F42" s="51">
        <v>2</v>
      </c>
      <c r="G42" s="51">
        <v>1</v>
      </c>
      <c r="H42" s="60">
        <v>0</v>
      </c>
      <c r="I42" s="51">
        <v>14</v>
      </c>
      <c r="J42" s="51">
        <v>6.9</v>
      </c>
    </row>
    <row r="43" spans="1:10" x14ac:dyDescent="0.15">
      <c r="A43" s="10" t="s">
        <v>26</v>
      </c>
      <c r="B43" s="60">
        <v>0</v>
      </c>
      <c r="C43" s="60">
        <v>0</v>
      </c>
      <c r="D43" s="60">
        <v>0</v>
      </c>
      <c r="E43" s="60">
        <v>0</v>
      </c>
      <c r="F43" s="60">
        <v>0</v>
      </c>
      <c r="G43" s="60">
        <v>0</v>
      </c>
      <c r="H43" s="60">
        <v>0</v>
      </c>
      <c r="I43" s="60">
        <v>0</v>
      </c>
      <c r="J43" s="60">
        <v>0</v>
      </c>
    </row>
    <row r="44" spans="1:10" x14ac:dyDescent="0.15">
      <c r="A44" s="10" t="s">
        <v>27</v>
      </c>
      <c r="B44" s="51">
        <v>1.1000000000000001</v>
      </c>
      <c r="C44" s="60">
        <v>0</v>
      </c>
      <c r="D44" s="51">
        <v>0.6</v>
      </c>
      <c r="E44" s="60">
        <v>0</v>
      </c>
      <c r="F44" s="60">
        <v>0</v>
      </c>
      <c r="G44" s="60">
        <v>0</v>
      </c>
      <c r="H44" s="60">
        <v>0</v>
      </c>
      <c r="I44" s="51">
        <v>1.5</v>
      </c>
      <c r="J44" s="51">
        <v>0.5</v>
      </c>
    </row>
    <row r="45" spans="1:10" s="32" customFormat="1" x14ac:dyDescent="0.15">
      <c r="A45" s="12" t="s">
        <v>14</v>
      </c>
      <c r="B45" s="55">
        <v>12.8</v>
      </c>
      <c r="C45" s="55">
        <v>6.1</v>
      </c>
      <c r="D45" s="55">
        <v>14.1</v>
      </c>
      <c r="E45" s="55">
        <v>3.5</v>
      </c>
      <c r="F45" s="55">
        <v>2</v>
      </c>
      <c r="G45" s="55">
        <v>1</v>
      </c>
      <c r="H45" s="73">
        <v>0</v>
      </c>
      <c r="I45" s="55">
        <v>15.5</v>
      </c>
      <c r="J45" s="55">
        <v>7.4</v>
      </c>
    </row>
    <row r="46" spans="1:10" x14ac:dyDescent="0.15">
      <c r="A46" s="9" t="s">
        <v>28</v>
      </c>
      <c r="B46" s="43"/>
      <c r="C46" s="43"/>
      <c r="D46" s="43"/>
      <c r="E46" s="43"/>
      <c r="F46" s="43"/>
      <c r="G46" s="43"/>
      <c r="H46" s="43"/>
      <c r="I46" s="43"/>
      <c r="J46" s="43"/>
    </row>
    <row r="47" spans="1:10" x14ac:dyDescent="0.15">
      <c r="A47" s="10" t="s">
        <v>29</v>
      </c>
      <c r="B47" s="51">
        <v>55.5</v>
      </c>
      <c r="C47" s="51">
        <v>31.4</v>
      </c>
      <c r="D47" s="51">
        <v>67.7</v>
      </c>
      <c r="E47" s="51">
        <v>51.6</v>
      </c>
      <c r="F47" s="51">
        <v>43.7</v>
      </c>
      <c r="G47" s="51">
        <v>22.1</v>
      </c>
      <c r="H47" s="51">
        <v>9.3000000000000007</v>
      </c>
      <c r="I47" s="51">
        <v>43.6</v>
      </c>
      <c r="J47" s="51">
        <v>40.5</v>
      </c>
    </row>
    <row r="48" spans="1:10" x14ac:dyDescent="0.15">
      <c r="A48" s="10" t="s">
        <v>30</v>
      </c>
      <c r="B48" s="51">
        <v>7.4</v>
      </c>
      <c r="C48" s="51">
        <v>50</v>
      </c>
      <c r="D48" s="51">
        <v>1.3</v>
      </c>
      <c r="E48" s="51">
        <v>11.5</v>
      </c>
      <c r="F48" s="51">
        <v>9</v>
      </c>
      <c r="G48" s="51">
        <v>27.6</v>
      </c>
      <c r="H48" s="51">
        <v>57.6</v>
      </c>
      <c r="I48" s="51">
        <v>11.9</v>
      </c>
      <c r="J48" s="51">
        <v>22.5</v>
      </c>
    </row>
    <row r="49" spans="1:10" x14ac:dyDescent="0.15">
      <c r="A49" s="10" t="s">
        <v>31</v>
      </c>
      <c r="B49" s="51">
        <v>24.2</v>
      </c>
      <c r="C49" s="51">
        <v>12.5</v>
      </c>
      <c r="D49" s="51">
        <v>16.8</v>
      </c>
      <c r="E49" s="51">
        <v>33.5</v>
      </c>
      <c r="F49" s="51">
        <v>45.3</v>
      </c>
      <c r="G49" s="51">
        <v>49.3</v>
      </c>
      <c r="H49" s="51">
        <v>33.1</v>
      </c>
      <c r="I49" s="51">
        <v>29</v>
      </c>
      <c r="J49" s="51">
        <v>29.5</v>
      </c>
    </row>
    <row r="50" spans="1:10" s="32" customFormat="1" x14ac:dyDescent="0.15">
      <c r="A50" s="12" t="s">
        <v>14</v>
      </c>
      <c r="B50" s="55">
        <v>87.2</v>
      </c>
      <c r="C50" s="55">
        <v>93.9</v>
      </c>
      <c r="D50" s="55">
        <v>85.9</v>
      </c>
      <c r="E50" s="55">
        <v>96.5</v>
      </c>
      <c r="F50" s="55">
        <v>98</v>
      </c>
      <c r="G50" s="55">
        <v>99</v>
      </c>
      <c r="H50" s="55">
        <v>100</v>
      </c>
      <c r="I50" s="55">
        <v>84.5</v>
      </c>
      <c r="J50" s="55">
        <v>92.6</v>
      </c>
    </row>
    <row r="51" spans="1:10" s="18" customFormat="1" x14ac:dyDescent="0.15">
      <c r="A51" s="3" t="s">
        <v>32</v>
      </c>
      <c r="B51" s="54">
        <v>100</v>
      </c>
      <c r="C51" s="54">
        <v>100</v>
      </c>
      <c r="D51" s="54">
        <v>100</v>
      </c>
      <c r="E51" s="54">
        <v>100</v>
      </c>
      <c r="F51" s="54">
        <v>100</v>
      </c>
      <c r="G51" s="54">
        <v>100</v>
      </c>
      <c r="H51" s="54">
        <v>100</v>
      </c>
      <c r="I51" s="54">
        <v>100</v>
      </c>
      <c r="J51" s="54">
        <v>100</v>
      </c>
    </row>
    <row r="54" spans="1:10" x14ac:dyDescent="0.15">
      <c r="A54" s="6" t="s">
        <v>91</v>
      </c>
    </row>
  </sheetData>
  <sheetProtection sheet="1"/>
  <mergeCells count="3">
    <mergeCell ref="A1:K1"/>
    <mergeCell ref="A8:J8"/>
    <mergeCell ref="A30:J30"/>
  </mergeCells>
  <hyperlinks>
    <hyperlink ref="A54" r:id="rId1" display="© Commonwealth of Australia 2012" xr:uid="{1484922C-13D8-3C48-B073-BC2152D0A2A8}"/>
  </hyperlinks>
  <pageMargins left="0.7" right="0.7" top="0.75" bottom="0.75" header="0.3" footer="0.3"/>
  <pageSetup paperSize="9" scale="65" orientation="landscape"/>
  <drawing r:id="rId2"/>
  <legacyDrawing r:id="rId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B14359-82C1-9E46-B7FF-C15B3450CD2D}">
  <sheetPr codeName="Sheet16">
    <pageSetUpPr fitToPage="1"/>
  </sheetPr>
  <dimension ref="A1:N72"/>
  <sheetViews>
    <sheetView workbookViewId="0">
      <pane ySplit="8" topLeftCell="A9" activePane="bottomLeft" state="frozen"/>
      <selection activeCell="A4" sqref="A4"/>
      <selection pane="bottomLeft" activeCell="A4" sqref="A4"/>
    </sheetView>
  </sheetViews>
  <sheetFormatPr baseColWidth="10" defaultRowHeight="13" x14ac:dyDescent="0.15"/>
  <cols>
    <col min="1" max="1" width="25" customWidth="1"/>
    <col min="2" max="10" width="12.5" customWidth="1"/>
    <col min="11" max="256" width="8.83203125" customWidth="1"/>
  </cols>
  <sheetData>
    <row r="1" spans="1:10" ht="67.5" customHeight="1" x14ac:dyDescent="0.15">
      <c r="A1" s="147" t="s">
        <v>0</v>
      </c>
      <c r="B1" s="147"/>
      <c r="C1" s="147"/>
      <c r="D1" s="147"/>
      <c r="E1" s="147"/>
      <c r="F1" s="147"/>
      <c r="G1" s="147"/>
      <c r="H1" s="147"/>
      <c r="I1" s="147"/>
      <c r="J1" s="147"/>
    </row>
    <row r="2" spans="1:10" ht="16" x14ac:dyDescent="0.2">
      <c r="A2" s="1" t="s">
        <v>158</v>
      </c>
    </row>
    <row r="3" spans="1:10" x14ac:dyDescent="0.15">
      <c r="A3" s="2" t="s">
        <v>90</v>
      </c>
    </row>
    <row r="4" spans="1:10" x14ac:dyDescent="0.15">
      <c r="A4" s="2"/>
    </row>
    <row r="5" spans="1:10" x14ac:dyDescent="0.15">
      <c r="A5" s="5" t="s">
        <v>151</v>
      </c>
    </row>
    <row r="6" spans="1:10" x14ac:dyDescent="0.15">
      <c r="A6" s="5"/>
    </row>
    <row r="7" spans="1:10" x14ac:dyDescent="0.15">
      <c r="A7" s="5"/>
      <c r="B7" s="145"/>
      <c r="C7" s="145"/>
      <c r="D7" s="145"/>
      <c r="E7" s="145"/>
      <c r="F7" s="145"/>
      <c r="G7" s="146"/>
      <c r="H7" s="156" t="s">
        <v>34</v>
      </c>
      <c r="I7" s="156"/>
    </row>
    <row r="8" spans="1:10" x14ac:dyDescent="0.15">
      <c r="A8" s="7"/>
      <c r="B8" s="8" t="s">
        <v>36</v>
      </c>
      <c r="C8" s="8" t="s">
        <v>37</v>
      </c>
      <c r="D8" s="8" t="s">
        <v>38</v>
      </c>
      <c r="E8" s="8" t="s">
        <v>39</v>
      </c>
      <c r="F8" s="8" t="s">
        <v>40</v>
      </c>
      <c r="G8" s="8" t="s">
        <v>93</v>
      </c>
      <c r="H8" s="100" t="s">
        <v>94</v>
      </c>
      <c r="I8" s="101" t="s">
        <v>114</v>
      </c>
    </row>
    <row r="9" spans="1:10" x14ac:dyDescent="0.15">
      <c r="A9" s="155" t="s">
        <v>15</v>
      </c>
      <c r="B9" s="155"/>
      <c r="C9" s="155"/>
      <c r="D9" s="155"/>
      <c r="E9" s="155"/>
      <c r="F9" s="155"/>
      <c r="G9" s="155"/>
      <c r="H9" s="155"/>
      <c r="I9" s="155"/>
    </row>
    <row r="10" spans="1:10" x14ac:dyDescent="0.15">
      <c r="A10" s="4" t="s">
        <v>41</v>
      </c>
      <c r="B10" s="39"/>
      <c r="C10" s="39"/>
      <c r="D10" s="39"/>
      <c r="E10" s="39"/>
      <c r="F10" s="39"/>
      <c r="G10" s="39"/>
      <c r="H10" s="102"/>
      <c r="I10" s="103"/>
    </row>
    <row r="11" spans="1:10" x14ac:dyDescent="0.15">
      <c r="A11" s="9" t="s">
        <v>42</v>
      </c>
      <c r="B11" s="50">
        <v>6016</v>
      </c>
      <c r="C11" s="50">
        <v>6623</v>
      </c>
      <c r="D11" s="50">
        <v>7229</v>
      </c>
      <c r="E11" s="50">
        <v>7078</v>
      </c>
      <c r="F11" s="50">
        <v>5995</v>
      </c>
      <c r="G11" s="50">
        <v>4697</v>
      </c>
      <c r="H11" s="77">
        <v>-21.7</v>
      </c>
      <c r="I11" s="63">
        <v>-21.9</v>
      </c>
    </row>
    <row r="12" spans="1:10" x14ac:dyDescent="0.15">
      <c r="A12" s="9" t="s">
        <v>43</v>
      </c>
      <c r="B12" s="50">
        <v>1358</v>
      </c>
      <c r="C12" s="50">
        <v>1609</v>
      </c>
      <c r="D12" s="50">
        <v>1711</v>
      </c>
      <c r="E12" s="50">
        <v>1716</v>
      </c>
      <c r="F12" s="50">
        <v>1242</v>
      </c>
      <c r="G12" s="50">
        <v>1095</v>
      </c>
      <c r="H12" s="77">
        <v>-11.8</v>
      </c>
      <c r="I12" s="63">
        <v>-19.399999999999999</v>
      </c>
    </row>
    <row r="13" spans="1:10" s="18" customFormat="1" x14ac:dyDescent="0.15">
      <c r="A13" s="3" t="s">
        <v>22</v>
      </c>
      <c r="B13" s="53">
        <v>7435</v>
      </c>
      <c r="C13" s="53">
        <v>8284</v>
      </c>
      <c r="D13" s="53">
        <v>9008</v>
      </c>
      <c r="E13" s="53">
        <v>8825</v>
      </c>
      <c r="F13" s="53">
        <v>7257</v>
      </c>
      <c r="G13" s="53">
        <v>5804</v>
      </c>
      <c r="H13" s="79">
        <v>-20</v>
      </c>
      <c r="I13" s="66">
        <v>-21.9</v>
      </c>
    </row>
    <row r="14" spans="1:10" x14ac:dyDescent="0.15">
      <c r="A14" s="4" t="s">
        <v>112</v>
      </c>
      <c r="B14" s="13"/>
      <c r="C14" s="13"/>
      <c r="D14" s="13"/>
      <c r="E14" s="13"/>
      <c r="F14" s="13"/>
      <c r="G14" s="13"/>
      <c r="H14" s="139"/>
      <c r="I14" s="90"/>
    </row>
    <row r="15" spans="1:10" x14ac:dyDescent="0.15">
      <c r="A15" s="9" t="s">
        <v>115</v>
      </c>
      <c r="B15" s="50">
        <v>309</v>
      </c>
      <c r="C15" s="50">
        <v>369</v>
      </c>
      <c r="D15" s="50">
        <v>396</v>
      </c>
      <c r="E15" s="50">
        <v>346</v>
      </c>
      <c r="F15" s="50">
        <v>298</v>
      </c>
      <c r="G15" s="50">
        <v>250</v>
      </c>
      <c r="H15" s="77">
        <v>-16.100000000000001</v>
      </c>
      <c r="I15" s="63">
        <v>-19.100000000000001</v>
      </c>
    </row>
    <row r="16" spans="1:10" x14ac:dyDescent="0.15">
      <c r="A16" s="9" t="s">
        <v>116</v>
      </c>
      <c r="B16" s="50">
        <v>435</v>
      </c>
      <c r="C16" s="50">
        <v>476</v>
      </c>
      <c r="D16" s="50">
        <v>483</v>
      </c>
      <c r="E16" s="50">
        <v>564</v>
      </c>
      <c r="F16" s="50">
        <v>407</v>
      </c>
      <c r="G16" s="50">
        <v>346</v>
      </c>
      <c r="H16" s="77">
        <v>-15</v>
      </c>
      <c r="I16" s="63">
        <v>-20.5</v>
      </c>
    </row>
    <row r="17" spans="1:14" x14ac:dyDescent="0.15">
      <c r="A17" s="9" t="s">
        <v>117</v>
      </c>
      <c r="B17" s="50">
        <v>729</v>
      </c>
      <c r="C17" s="50">
        <v>804</v>
      </c>
      <c r="D17" s="50">
        <v>954</v>
      </c>
      <c r="E17" s="50">
        <v>1022</v>
      </c>
      <c r="F17" s="50">
        <v>820</v>
      </c>
      <c r="G17" s="50">
        <v>587</v>
      </c>
      <c r="H17" s="77">
        <v>-28.4</v>
      </c>
      <c r="I17" s="63">
        <v>-19.5</v>
      </c>
    </row>
    <row r="18" spans="1:14" x14ac:dyDescent="0.15">
      <c r="A18" s="9" t="s">
        <v>118</v>
      </c>
      <c r="B18" s="50">
        <v>1053</v>
      </c>
      <c r="C18" s="50">
        <v>1161</v>
      </c>
      <c r="D18" s="50">
        <v>1256</v>
      </c>
      <c r="E18" s="50">
        <v>1341</v>
      </c>
      <c r="F18" s="50">
        <v>1203</v>
      </c>
      <c r="G18" s="50">
        <v>904</v>
      </c>
      <c r="H18" s="77">
        <v>-24.9</v>
      </c>
      <c r="I18" s="63">
        <v>-14.2</v>
      </c>
    </row>
    <row r="19" spans="1:14" x14ac:dyDescent="0.15">
      <c r="A19" s="9" t="s">
        <v>119</v>
      </c>
      <c r="B19" s="50">
        <v>1509</v>
      </c>
      <c r="C19" s="50">
        <v>1602</v>
      </c>
      <c r="D19" s="50">
        <v>2034</v>
      </c>
      <c r="E19" s="50">
        <v>1782</v>
      </c>
      <c r="F19" s="50">
        <v>1476</v>
      </c>
      <c r="G19" s="50">
        <v>1320</v>
      </c>
      <c r="H19" s="77">
        <v>-10.6</v>
      </c>
      <c r="I19" s="63">
        <v>-12.5</v>
      </c>
    </row>
    <row r="20" spans="1:14" x14ac:dyDescent="0.15">
      <c r="A20" s="9" t="s">
        <v>120</v>
      </c>
      <c r="B20" s="50">
        <v>2516</v>
      </c>
      <c r="C20" s="50">
        <v>2837</v>
      </c>
      <c r="D20" s="50">
        <v>2835</v>
      </c>
      <c r="E20" s="50">
        <v>2714</v>
      </c>
      <c r="F20" s="50">
        <v>2229</v>
      </c>
      <c r="G20" s="50">
        <v>1739</v>
      </c>
      <c r="H20" s="77">
        <v>-22</v>
      </c>
      <c r="I20" s="63">
        <v>-30.9</v>
      </c>
    </row>
    <row r="21" spans="1:14" x14ac:dyDescent="0.15">
      <c r="A21" s="9" t="s">
        <v>121</v>
      </c>
      <c r="B21" s="50">
        <v>733</v>
      </c>
      <c r="C21" s="50">
        <v>864</v>
      </c>
      <c r="D21" s="50">
        <v>920</v>
      </c>
      <c r="E21" s="50">
        <v>919</v>
      </c>
      <c r="F21" s="50">
        <v>717</v>
      </c>
      <c r="G21" s="50">
        <v>561</v>
      </c>
      <c r="H21" s="77">
        <v>-21.8</v>
      </c>
      <c r="I21" s="63">
        <v>-23.5</v>
      </c>
    </row>
    <row r="22" spans="1:14" x14ac:dyDescent="0.15">
      <c r="A22" s="9" t="s">
        <v>122</v>
      </c>
      <c r="B22" s="50">
        <v>145</v>
      </c>
      <c r="C22" s="50">
        <v>170</v>
      </c>
      <c r="D22" s="50">
        <v>128</v>
      </c>
      <c r="E22" s="50">
        <v>134</v>
      </c>
      <c r="F22" s="50">
        <v>105</v>
      </c>
      <c r="G22" s="50">
        <v>96</v>
      </c>
      <c r="H22" s="77">
        <v>-8.6</v>
      </c>
      <c r="I22" s="63">
        <v>-33.799999999999997</v>
      </c>
    </row>
    <row r="23" spans="1:14" s="18" customFormat="1" x14ac:dyDescent="0.15">
      <c r="A23" s="3" t="s">
        <v>22</v>
      </c>
      <c r="B23" s="53">
        <v>7435</v>
      </c>
      <c r="C23" s="53">
        <v>8286</v>
      </c>
      <c r="D23" s="53">
        <v>9006</v>
      </c>
      <c r="E23" s="53">
        <v>8825</v>
      </c>
      <c r="F23" s="53">
        <v>7255</v>
      </c>
      <c r="G23" s="53">
        <v>5803</v>
      </c>
      <c r="H23" s="140">
        <v>-20</v>
      </c>
      <c r="I23" s="141">
        <v>-22</v>
      </c>
      <c r="K23" s="42"/>
    </row>
    <row r="24" spans="1:14" x14ac:dyDescent="0.15">
      <c r="A24" s="155" t="s">
        <v>33</v>
      </c>
      <c r="B24" s="155"/>
      <c r="C24" s="155"/>
      <c r="D24" s="155"/>
      <c r="E24" s="155"/>
      <c r="F24" s="155"/>
      <c r="G24" s="155"/>
      <c r="H24" s="155"/>
      <c r="I24" s="155"/>
    </row>
    <row r="25" spans="1:14" x14ac:dyDescent="0.15">
      <c r="A25" s="4" t="s">
        <v>41</v>
      </c>
      <c r="H25" s="130"/>
      <c r="I25" s="131"/>
    </row>
    <row r="26" spans="1:14" x14ac:dyDescent="0.15">
      <c r="A26" s="9" t="s">
        <v>42</v>
      </c>
      <c r="B26" s="51">
        <v>80.900000000000006</v>
      </c>
      <c r="C26" s="51">
        <v>80</v>
      </c>
      <c r="D26" s="51">
        <v>80.3</v>
      </c>
      <c r="E26" s="51">
        <v>80.2</v>
      </c>
      <c r="F26" s="51">
        <v>82.6</v>
      </c>
      <c r="G26" s="51">
        <v>80.900000000000006</v>
      </c>
      <c r="H26" s="74"/>
      <c r="I26" s="14"/>
      <c r="K26" s="38"/>
      <c r="L26" s="38"/>
      <c r="M26" s="38"/>
      <c r="N26" s="38"/>
    </row>
    <row r="27" spans="1:14" x14ac:dyDescent="0.15">
      <c r="A27" s="9" t="s">
        <v>43</v>
      </c>
      <c r="B27" s="51">
        <v>18.3</v>
      </c>
      <c r="C27" s="51">
        <v>19.399999999999999</v>
      </c>
      <c r="D27" s="51">
        <v>19</v>
      </c>
      <c r="E27" s="51">
        <v>19.399999999999999</v>
      </c>
      <c r="F27" s="51">
        <v>17.100000000000001</v>
      </c>
      <c r="G27" s="51">
        <v>18.899999999999999</v>
      </c>
      <c r="H27" s="74"/>
      <c r="I27" s="14"/>
      <c r="K27" s="38"/>
      <c r="L27" s="38"/>
      <c r="M27" s="38"/>
      <c r="N27" s="38"/>
    </row>
    <row r="28" spans="1:14" s="18" customFormat="1" x14ac:dyDescent="0.15">
      <c r="A28" s="3" t="s">
        <v>22</v>
      </c>
      <c r="B28" s="54">
        <v>100</v>
      </c>
      <c r="C28" s="54">
        <v>100</v>
      </c>
      <c r="D28" s="54">
        <v>100</v>
      </c>
      <c r="E28" s="54">
        <v>100</v>
      </c>
      <c r="F28" s="54">
        <v>100</v>
      </c>
      <c r="G28" s="54">
        <v>100</v>
      </c>
      <c r="H28" s="74"/>
      <c r="I28" s="14"/>
      <c r="K28" s="38"/>
      <c r="L28" s="38"/>
      <c r="M28" s="38"/>
      <c r="N28" s="38"/>
    </row>
    <row r="29" spans="1:14" x14ac:dyDescent="0.15">
      <c r="A29" s="4" t="s">
        <v>112</v>
      </c>
      <c r="B29" s="48"/>
      <c r="C29" s="48"/>
      <c r="D29" s="48"/>
      <c r="E29" s="48"/>
      <c r="F29" s="48"/>
      <c r="G29" s="48"/>
      <c r="H29" s="80"/>
      <c r="I29" s="60"/>
    </row>
    <row r="30" spans="1:14" x14ac:dyDescent="0.15">
      <c r="A30" s="9" t="s">
        <v>115</v>
      </c>
      <c r="B30" s="51">
        <v>4.2</v>
      </c>
      <c r="C30" s="51">
        <v>4.5</v>
      </c>
      <c r="D30" s="51">
        <v>4.4000000000000004</v>
      </c>
      <c r="E30" s="51">
        <v>3.9</v>
      </c>
      <c r="F30" s="51">
        <v>4.0999999999999996</v>
      </c>
      <c r="G30" s="51">
        <v>4.3</v>
      </c>
      <c r="H30" s="74"/>
      <c r="I30" s="14"/>
    </row>
    <row r="31" spans="1:14" x14ac:dyDescent="0.15">
      <c r="A31" s="9" t="s">
        <v>116</v>
      </c>
      <c r="B31" s="51">
        <v>5.9</v>
      </c>
      <c r="C31" s="51">
        <v>5.7</v>
      </c>
      <c r="D31" s="51">
        <v>5.4</v>
      </c>
      <c r="E31" s="51">
        <v>6.4</v>
      </c>
      <c r="F31" s="51">
        <v>5.6</v>
      </c>
      <c r="G31" s="51">
        <v>6</v>
      </c>
      <c r="H31" s="74"/>
      <c r="I31" s="14"/>
    </row>
    <row r="32" spans="1:14" x14ac:dyDescent="0.15">
      <c r="A32" s="9" t="s">
        <v>117</v>
      </c>
      <c r="B32" s="51">
        <v>9.8000000000000007</v>
      </c>
      <c r="C32" s="51">
        <v>9.6999999999999993</v>
      </c>
      <c r="D32" s="51">
        <v>10.6</v>
      </c>
      <c r="E32" s="51">
        <v>11.6</v>
      </c>
      <c r="F32" s="51">
        <v>11.3</v>
      </c>
      <c r="G32" s="51">
        <v>10.1</v>
      </c>
      <c r="H32" s="74"/>
      <c r="I32" s="14"/>
    </row>
    <row r="33" spans="1:9" x14ac:dyDescent="0.15">
      <c r="A33" s="9" t="s">
        <v>118</v>
      </c>
      <c r="B33" s="51">
        <v>14.2</v>
      </c>
      <c r="C33" s="51">
        <v>14</v>
      </c>
      <c r="D33" s="51">
        <v>13.9</v>
      </c>
      <c r="E33" s="51">
        <v>15.2</v>
      </c>
      <c r="F33" s="51">
        <v>16.600000000000001</v>
      </c>
      <c r="G33" s="51">
        <v>15.6</v>
      </c>
      <c r="H33" s="74"/>
      <c r="I33" s="14"/>
    </row>
    <row r="34" spans="1:9" x14ac:dyDescent="0.15">
      <c r="A34" s="9" t="s">
        <v>119</v>
      </c>
      <c r="B34" s="51">
        <v>20.3</v>
      </c>
      <c r="C34" s="51">
        <v>19.3</v>
      </c>
      <c r="D34" s="51">
        <v>22.6</v>
      </c>
      <c r="E34" s="51">
        <v>20.2</v>
      </c>
      <c r="F34" s="51">
        <v>20.3</v>
      </c>
      <c r="G34" s="51">
        <v>22.7</v>
      </c>
      <c r="H34" s="74"/>
      <c r="I34" s="14"/>
    </row>
    <row r="35" spans="1:9" x14ac:dyDescent="0.15">
      <c r="A35" s="9" t="s">
        <v>120</v>
      </c>
      <c r="B35" s="51">
        <v>33.799999999999997</v>
      </c>
      <c r="C35" s="51">
        <v>34.200000000000003</v>
      </c>
      <c r="D35" s="51">
        <v>31.5</v>
      </c>
      <c r="E35" s="51">
        <v>30.8</v>
      </c>
      <c r="F35" s="51">
        <v>30.7</v>
      </c>
      <c r="G35" s="51">
        <v>30</v>
      </c>
      <c r="H35" s="74"/>
      <c r="I35" s="14"/>
    </row>
    <row r="36" spans="1:9" x14ac:dyDescent="0.15">
      <c r="A36" s="9" t="s">
        <v>121</v>
      </c>
      <c r="B36" s="51">
        <v>9.9</v>
      </c>
      <c r="C36" s="51">
        <v>10.4</v>
      </c>
      <c r="D36" s="51">
        <v>10.199999999999999</v>
      </c>
      <c r="E36" s="51">
        <v>10.4</v>
      </c>
      <c r="F36" s="51">
        <v>9.9</v>
      </c>
      <c r="G36" s="51">
        <v>9.6999999999999993</v>
      </c>
      <c r="H36" s="74"/>
      <c r="I36" s="14"/>
    </row>
    <row r="37" spans="1:9" x14ac:dyDescent="0.15">
      <c r="A37" s="9" t="s">
        <v>122</v>
      </c>
      <c r="B37" s="51">
        <v>2</v>
      </c>
      <c r="C37" s="51">
        <v>2.1</v>
      </c>
      <c r="D37" s="51">
        <v>1.4</v>
      </c>
      <c r="E37" s="51">
        <v>1.5</v>
      </c>
      <c r="F37" s="51">
        <v>1.4</v>
      </c>
      <c r="G37" s="51">
        <v>1.7</v>
      </c>
      <c r="H37" s="74"/>
      <c r="I37" s="14"/>
    </row>
    <row r="38" spans="1:9" s="18" customFormat="1" x14ac:dyDescent="0.15">
      <c r="A38" s="3" t="s">
        <v>22</v>
      </c>
      <c r="B38" s="54">
        <v>100</v>
      </c>
      <c r="C38" s="54">
        <v>100</v>
      </c>
      <c r="D38" s="54">
        <v>100</v>
      </c>
      <c r="E38" s="54">
        <v>100</v>
      </c>
      <c r="F38" s="54">
        <v>100</v>
      </c>
      <c r="G38" s="54">
        <v>100</v>
      </c>
      <c r="H38" s="74"/>
      <c r="I38" s="14"/>
    </row>
    <row r="39" spans="1:9" x14ac:dyDescent="0.15">
      <c r="A39" s="6"/>
    </row>
    <row r="41" spans="1:9" x14ac:dyDescent="0.15">
      <c r="A41" s="6" t="s">
        <v>91</v>
      </c>
    </row>
    <row r="42" spans="1:9" x14ac:dyDescent="0.15">
      <c r="A42" s="23"/>
      <c r="B42" s="26"/>
      <c r="C42" s="26"/>
      <c r="D42" s="26"/>
      <c r="E42" s="26"/>
      <c r="F42" s="26"/>
      <c r="G42" s="20"/>
    </row>
    <row r="43" spans="1:9" x14ac:dyDescent="0.15">
      <c r="A43" s="23"/>
      <c r="B43" s="26"/>
      <c r="C43" s="26"/>
      <c r="D43" s="26"/>
      <c r="E43" s="26"/>
      <c r="F43" s="26"/>
      <c r="G43" s="20"/>
    </row>
    <row r="44" spans="1:9" x14ac:dyDescent="0.15">
      <c r="A44" s="24"/>
      <c r="B44" s="27"/>
      <c r="C44" s="27"/>
      <c r="D44" s="27"/>
      <c r="E44" s="27"/>
      <c r="F44" s="27"/>
      <c r="G44" s="31"/>
    </row>
    <row r="45" spans="1:9" x14ac:dyDescent="0.15">
      <c r="A45" s="152"/>
      <c r="B45" s="152"/>
      <c r="C45" s="152"/>
      <c r="D45" s="152"/>
      <c r="E45" s="152"/>
      <c r="F45" s="152"/>
      <c r="G45" s="152"/>
    </row>
    <row r="46" spans="1:9" x14ac:dyDescent="0.15">
      <c r="A46" s="23"/>
      <c r="B46" s="26"/>
      <c r="C46" s="26"/>
      <c r="D46" s="26"/>
      <c r="E46" s="26"/>
      <c r="F46" s="26"/>
      <c r="G46" s="20"/>
    </row>
    <row r="47" spans="1:9" x14ac:dyDescent="0.15">
      <c r="A47" s="23"/>
      <c r="B47" s="26"/>
      <c r="C47" s="26"/>
      <c r="D47" s="26"/>
      <c r="E47" s="26"/>
      <c r="F47" s="26"/>
      <c r="G47" s="20"/>
    </row>
    <row r="48" spans="1:9" x14ac:dyDescent="0.15">
      <c r="A48" s="23"/>
      <c r="B48" s="26"/>
      <c r="C48" s="26"/>
      <c r="D48" s="26"/>
      <c r="E48" s="26"/>
      <c r="F48" s="26"/>
      <c r="G48" s="20"/>
    </row>
    <row r="49" spans="1:7" x14ac:dyDescent="0.15">
      <c r="A49" s="23"/>
      <c r="B49" s="26"/>
      <c r="C49" s="26"/>
      <c r="D49" s="26"/>
      <c r="E49" s="26"/>
      <c r="F49" s="26"/>
      <c r="G49" s="20"/>
    </row>
    <row r="50" spans="1:7" x14ac:dyDescent="0.15">
      <c r="A50" s="23"/>
      <c r="B50" s="26"/>
      <c r="C50" s="26"/>
      <c r="D50" s="26"/>
      <c r="E50" s="26"/>
      <c r="F50" s="26"/>
      <c r="G50" s="20"/>
    </row>
    <row r="51" spans="1:7" x14ac:dyDescent="0.15">
      <c r="A51" s="23"/>
      <c r="B51" s="26"/>
      <c r="C51" s="26"/>
      <c r="D51" s="26"/>
      <c r="E51" s="26"/>
      <c r="F51" s="26"/>
      <c r="G51" s="20"/>
    </row>
    <row r="52" spans="1:7" x14ac:dyDescent="0.15">
      <c r="A52" s="23"/>
      <c r="B52" s="26"/>
      <c r="C52" s="26"/>
      <c r="D52" s="26"/>
      <c r="E52" s="26"/>
      <c r="F52" s="26"/>
      <c r="G52" s="20"/>
    </row>
    <row r="53" spans="1:7" x14ac:dyDescent="0.15">
      <c r="A53" s="23"/>
      <c r="B53" s="26"/>
      <c r="C53" s="26"/>
      <c r="D53" s="26"/>
      <c r="E53" s="26"/>
      <c r="F53" s="26"/>
      <c r="G53" s="20"/>
    </row>
    <row r="54" spans="1:7" x14ac:dyDescent="0.15">
      <c r="A54" s="23"/>
      <c r="B54" s="26"/>
      <c r="C54" s="26"/>
      <c r="D54" s="26"/>
      <c r="E54" s="26"/>
      <c r="F54" s="26"/>
      <c r="G54" s="20"/>
    </row>
    <row r="55" spans="1:7" x14ac:dyDescent="0.15">
      <c r="A55" s="23"/>
      <c r="B55" s="26"/>
      <c r="C55" s="26"/>
      <c r="D55" s="26"/>
      <c r="E55" s="26"/>
      <c r="F55" s="26"/>
      <c r="G55" s="20"/>
    </row>
    <row r="56" spans="1:7" x14ac:dyDescent="0.15">
      <c r="A56" s="23"/>
      <c r="B56" s="26"/>
      <c r="C56" s="26"/>
      <c r="D56" s="26"/>
      <c r="E56" s="26"/>
      <c r="F56" s="26"/>
      <c r="G56" s="20"/>
    </row>
    <row r="57" spans="1:7" x14ac:dyDescent="0.15">
      <c r="A57" s="23"/>
      <c r="B57" s="26"/>
      <c r="C57" s="26"/>
      <c r="D57" s="26"/>
      <c r="E57" s="26"/>
      <c r="F57" s="26"/>
      <c r="G57" s="20"/>
    </row>
    <row r="58" spans="1:7" x14ac:dyDescent="0.15">
      <c r="A58" s="23"/>
      <c r="B58" s="26"/>
      <c r="C58" s="26"/>
      <c r="D58" s="26"/>
      <c r="E58" s="26"/>
      <c r="F58" s="26"/>
      <c r="G58" s="20"/>
    </row>
    <row r="59" spans="1:7" x14ac:dyDescent="0.15">
      <c r="A59" s="23"/>
      <c r="B59" s="26"/>
      <c r="C59" s="26"/>
      <c r="D59" s="26"/>
      <c r="E59" s="26"/>
      <c r="F59" s="26"/>
      <c r="G59" s="20"/>
    </row>
    <row r="60" spans="1:7" x14ac:dyDescent="0.15">
      <c r="A60" s="23"/>
      <c r="B60" s="26"/>
      <c r="C60" s="26"/>
      <c r="D60" s="26"/>
      <c r="E60" s="26"/>
      <c r="F60" s="26"/>
      <c r="G60" s="20"/>
    </row>
    <row r="61" spans="1:7" x14ac:dyDescent="0.15">
      <c r="A61" s="23"/>
      <c r="B61" s="26"/>
      <c r="C61" s="26"/>
      <c r="D61" s="26"/>
      <c r="E61" s="26"/>
      <c r="F61" s="26"/>
      <c r="G61" s="20"/>
    </row>
    <row r="62" spans="1:7" x14ac:dyDescent="0.15">
      <c r="A62" s="24"/>
      <c r="B62" s="27"/>
      <c r="C62" s="27"/>
      <c r="D62" s="27"/>
      <c r="E62" s="27"/>
      <c r="F62" s="27"/>
      <c r="G62" s="31"/>
    </row>
    <row r="63" spans="1:7" x14ac:dyDescent="0.15">
      <c r="A63" s="20"/>
      <c r="B63" s="20"/>
      <c r="C63" s="20"/>
      <c r="D63" s="20"/>
      <c r="E63" s="20"/>
      <c r="F63" s="20"/>
      <c r="G63" s="20"/>
    </row>
    <row r="64" spans="1:7" x14ac:dyDescent="0.15">
      <c r="A64" s="20"/>
      <c r="B64" s="20"/>
      <c r="C64" s="20"/>
      <c r="D64" s="20"/>
      <c r="E64" s="20"/>
      <c r="F64" s="20"/>
      <c r="G64" s="20"/>
    </row>
    <row r="65" spans="1:7" x14ac:dyDescent="0.15">
      <c r="A65" s="25"/>
      <c r="B65" s="20"/>
      <c r="C65" s="20"/>
      <c r="D65" s="20"/>
      <c r="E65" s="20"/>
      <c r="F65" s="20"/>
      <c r="G65" s="20"/>
    </row>
    <row r="66" spans="1:7" x14ac:dyDescent="0.15">
      <c r="A66" s="20"/>
      <c r="B66" s="20"/>
      <c r="C66" s="20"/>
      <c r="D66" s="20"/>
      <c r="E66" s="20"/>
      <c r="F66" s="20"/>
      <c r="G66" s="20"/>
    </row>
    <row r="67" spans="1:7" x14ac:dyDescent="0.15">
      <c r="A67" s="20"/>
      <c r="B67" s="20"/>
      <c r="C67" s="20"/>
      <c r="D67" s="20"/>
      <c r="E67" s="20"/>
      <c r="F67" s="20"/>
      <c r="G67" s="20"/>
    </row>
    <row r="68" spans="1:7" x14ac:dyDescent="0.15">
      <c r="A68" s="20"/>
      <c r="B68" s="20"/>
      <c r="C68" s="20"/>
      <c r="D68" s="20"/>
      <c r="E68" s="20"/>
      <c r="F68" s="20"/>
      <c r="G68" s="20"/>
    </row>
    <row r="69" spans="1:7" x14ac:dyDescent="0.15">
      <c r="A69" s="20"/>
      <c r="B69" s="20"/>
      <c r="C69" s="20"/>
      <c r="D69" s="20"/>
      <c r="E69" s="20"/>
      <c r="F69" s="20"/>
      <c r="G69" s="20"/>
    </row>
    <row r="70" spans="1:7" x14ac:dyDescent="0.15">
      <c r="A70" s="20"/>
      <c r="B70" s="20"/>
      <c r="C70" s="20"/>
      <c r="D70" s="20"/>
      <c r="E70" s="20"/>
      <c r="F70" s="20"/>
      <c r="G70" s="20"/>
    </row>
    <row r="71" spans="1:7" x14ac:dyDescent="0.15">
      <c r="A71" s="20"/>
      <c r="B71" s="20"/>
      <c r="C71" s="20"/>
      <c r="D71" s="20"/>
      <c r="E71" s="20"/>
      <c r="F71" s="20"/>
      <c r="G71" s="20"/>
    </row>
    <row r="72" spans="1:7" x14ac:dyDescent="0.15">
      <c r="A72" s="20"/>
      <c r="B72" s="20"/>
      <c r="C72" s="20"/>
      <c r="D72" s="20"/>
      <c r="E72" s="20"/>
      <c r="F72" s="20"/>
      <c r="G72" s="20"/>
    </row>
  </sheetData>
  <sheetProtection sheet="1"/>
  <mergeCells count="5">
    <mergeCell ref="A1:J1"/>
    <mergeCell ref="H7:I7"/>
    <mergeCell ref="A24:I24"/>
    <mergeCell ref="A45:G45"/>
    <mergeCell ref="A9:I9"/>
  </mergeCells>
  <hyperlinks>
    <hyperlink ref="A41" r:id="rId1" display="© Commonwealth of Australia 2012" xr:uid="{0AD27A6D-01FE-C841-82F4-C8C5207E9809}"/>
  </hyperlinks>
  <pageMargins left="0.70866141732283472" right="0.70866141732283472" top="0.74803149606299213" bottom="0.74803149606299213" header="0.31496062992125984" footer="0.31496062992125984"/>
  <pageSetup paperSize="9" scale="78" orientation="landscape"/>
  <headerFooter>
    <oddHeader>&amp;A</oddHeader>
    <oddFooter>Page &amp;P</oddFooter>
  </headerFooter>
  <drawing r:id="rId2"/>
  <legacyDrawing r:id="rId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4CE143-4EA5-3142-94E4-6DF4DF8625F6}">
  <sheetPr codeName="Sheet17">
    <pageSetUpPr fitToPage="1"/>
  </sheetPr>
  <dimension ref="A1:N82"/>
  <sheetViews>
    <sheetView workbookViewId="0">
      <pane ySplit="7" topLeftCell="A8" activePane="bottomLeft" state="frozen"/>
      <selection pane="bottomLeft" activeCell="A4" sqref="A4"/>
    </sheetView>
  </sheetViews>
  <sheetFormatPr baseColWidth="10" defaultRowHeight="13" x14ac:dyDescent="0.15"/>
  <cols>
    <col min="1" max="1" width="49.5" customWidth="1"/>
    <col min="2" max="8" width="12.5" customWidth="1"/>
    <col min="9" max="14" width="11.5" customWidth="1"/>
    <col min="15" max="256" width="8.83203125" customWidth="1"/>
  </cols>
  <sheetData>
    <row r="1" spans="1:14" ht="67.5" customHeight="1" x14ac:dyDescent="0.15">
      <c r="A1" s="154" t="s">
        <v>0</v>
      </c>
      <c r="B1" s="154"/>
      <c r="C1" s="154"/>
      <c r="D1" s="154"/>
      <c r="E1" s="154"/>
      <c r="F1" s="154"/>
      <c r="G1" s="154"/>
      <c r="H1" s="154"/>
      <c r="I1" s="99"/>
      <c r="J1" s="99"/>
      <c r="K1" s="99"/>
      <c r="L1" s="99"/>
      <c r="M1" s="99"/>
      <c r="N1" s="99"/>
    </row>
    <row r="2" spans="1:14" ht="16" x14ac:dyDescent="0.2">
      <c r="A2" s="1" t="s">
        <v>158</v>
      </c>
    </row>
    <row r="3" spans="1:14" x14ac:dyDescent="0.15">
      <c r="A3" s="2" t="s">
        <v>90</v>
      </c>
    </row>
    <row r="4" spans="1:14" x14ac:dyDescent="0.15">
      <c r="A4" s="2"/>
    </row>
    <row r="5" spans="1:14" x14ac:dyDescent="0.15">
      <c r="A5" s="5" t="s">
        <v>152</v>
      </c>
    </row>
    <row r="6" spans="1:14" x14ac:dyDescent="0.15">
      <c r="A6" s="5"/>
    </row>
    <row r="7" spans="1:14" x14ac:dyDescent="0.15">
      <c r="A7" s="7"/>
      <c r="B7" s="8" t="s">
        <v>36</v>
      </c>
      <c r="C7" s="8" t="s">
        <v>37</v>
      </c>
      <c r="D7" s="8" t="s">
        <v>38</v>
      </c>
      <c r="E7" s="8" t="s">
        <v>39</v>
      </c>
      <c r="F7" s="8" t="s">
        <v>40</v>
      </c>
      <c r="G7" s="8" t="s">
        <v>93</v>
      </c>
    </row>
    <row r="8" spans="1:14" x14ac:dyDescent="0.15">
      <c r="A8" s="153" t="s">
        <v>15</v>
      </c>
      <c r="B8" s="153"/>
      <c r="C8" s="153"/>
      <c r="D8" s="153"/>
      <c r="E8" s="153"/>
      <c r="F8" s="153"/>
      <c r="G8" s="153"/>
    </row>
    <row r="9" spans="1:14" x14ac:dyDescent="0.15">
      <c r="A9" s="4" t="s">
        <v>48</v>
      </c>
      <c r="B9" s="50">
        <v>5</v>
      </c>
      <c r="C9" s="50">
        <v>3</v>
      </c>
      <c r="D9" s="50">
        <v>3</v>
      </c>
      <c r="E9" s="50">
        <v>3</v>
      </c>
      <c r="F9" s="76">
        <v>0</v>
      </c>
      <c r="G9" s="50">
        <v>6</v>
      </c>
    </row>
    <row r="10" spans="1:14" x14ac:dyDescent="0.15">
      <c r="A10" s="4" t="s">
        <v>7</v>
      </c>
      <c r="B10" s="49"/>
      <c r="C10" s="49"/>
      <c r="D10" s="50"/>
      <c r="E10" s="50"/>
      <c r="F10" s="50"/>
      <c r="G10" s="50"/>
    </row>
    <row r="11" spans="1:14" x14ac:dyDescent="0.15">
      <c r="A11" s="9" t="s">
        <v>49</v>
      </c>
      <c r="B11" s="50">
        <v>710</v>
      </c>
      <c r="C11" s="50">
        <v>670</v>
      </c>
      <c r="D11" s="50">
        <v>772</v>
      </c>
      <c r="E11" s="50">
        <v>841</v>
      </c>
      <c r="F11" s="50">
        <v>737</v>
      </c>
      <c r="G11" s="50">
        <v>643</v>
      </c>
    </row>
    <row r="12" spans="1:14" x14ac:dyDescent="0.15">
      <c r="A12" s="9" t="s">
        <v>50</v>
      </c>
      <c r="B12" s="14"/>
      <c r="C12" s="14"/>
      <c r="D12" s="76">
        <v>0</v>
      </c>
      <c r="E12" s="76">
        <v>0</v>
      </c>
      <c r="F12" s="76">
        <v>0</v>
      </c>
      <c r="G12" s="76">
        <v>0</v>
      </c>
    </row>
    <row r="13" spans="1:14" s="32" customFormat="1" x14ac:dyDescent="0.15">
      <c r="A13" s="17" t="s">
        <v>14</v>
      </c>
      <c r="B13" s="52">
        <v>710</v>
      </c>
      <c r="C13" s="52">
        <v>670</v>
      </c>
      <c r="D13" s="52">
        <v>772</v>
      </c>
      <c r="E13" s="52">
        <v>841</v>
      </c>
      <c r="F13" s="52">
        <v>737</v>
      </c>
      <c r="G13" s="52">
        <v>643</v>
      </c>
    </row>
    <row r="14" spans="1:14" x14ac:dyDescent="0.15">
      <c r="A14" s="4" t="s">
        <v>51</v>
      </c>
      <c r="B14" s="50">
        <v>62</v>
      </c>
      <c r="C14" s="50">
        <v>71</v>
      </c>
      <c r="D14" s="50">
        <v>69</v>
      </c>
      <c r="E14" s="50">
        <v>63</v>
      </c>
      <c r="F14" s="50">
        <v>83</v>
      </c>
      <c r="G14" s="50">
        <v>80</v>
      </c>
    </row>
    <row r="15" spans="1:14" x14ac:dyDescent="0.15">
      <c r="A15" s="4" t="s">
        <v>8</v>
      </c>
      <c r="B15" s="11"/>
      <c r="C15" s="11"/>
      <c r="D15" s="11"/>
      <c r="E15" s="11"/>
      <c r="F15" s="11"/>
      <c r="G15" s="49"/>
    </row>
    <row r="16" spans="1:14" x14ac:dyDescent="0.15">
      <c r="A16" s="9" t="s">
        <v>107</v>
      </c>
      <c r="B16" s="50">
        <v>1002</v>
      </c>
      <c r="C16" s="50">
        <v>1145</v>
      </c>
      <c r="D16" s="50">
        <v>560</v>
      </c>
      <c r="E16" s="50">
        <v>434</v>
      </c>
      <c r="F16" s="50">
        <v>323</v>
      </c>
      <c r="G16" s="50">
        <v>284</v>
      </c>
    </row>
    <row r="17" spans="1:7" x14ac:dyDescent="0.15">
      <c r="A17" s="9" t="s">
        <v>124</v>
      </c>
      <c r="B17" s="50">
        <v>45</v>
      </c>
      <c r="C17" s="50">
        <v>25</v>
      </c>
      <c r="D17" s="50">
        <v>45</v>
      </c>
      <c r="E17" s="50">
        <v>47</v>
      </c>
      <c r="F17" s="50">
        <v>37</v>
      </c>
      <c r="G17" s="50">
        <v>19</v>
      </c>
    </row>
    <row r="18" spans="1:7" s="32" customFormat="1" x14ac:dyDescent="0.15">
      <c r="A18" s="17" t="s">
        <v>14</v>
      </c>
      <c r="B18" s="52">
        <v>1047</v>
      </c>
      <c r="C18" s="52">
        <v>1170</v>
      </c>
      <c r="D18" s="52">
        <v>605</v>
      </c>
      <c r="E18" s="52">
        <v>481</v>
      </c>
      <c r="F18" s="52">
        <v>360</v>
      </c>
      <c r="G18" s="52">
        <v>303</v>
      </c>
    </row>
    <row r="19" spans="1:7" x14ac:dyDescent="0.15">
      <c r="A19" s="4" t="s">
        <v>56</v>
      </c>
      <c r="B19" s="76">
        <v>0</v>
      </c>
      <c r="C19" s="50">
        <v>3</v>
      </c>
      <c r="D19" s="50">
        <v>44</v>
      </c>
      <c r="E19" s="50">
        <v>54</v>
      </c>
      <c r="F19" s="50">
        <v>54</v>
      </c>
      <c r="G19" s="50">
        <v>58</v>
      </c>
    </row>
    <row r="20" spans="1:7" x14ac:dyDescent="0.15">
      <c r="A20" s="4" t="s">
        <v>57</v>
      </c>
      <c r="B20" s="50">
        <v>177</v>
      </c>
      <c r="C20" s="50">
        <v>217</v>
      </c>
      <c r="D20" s="50">
        <v>164</v>
      </c>
      <c r="E20" s="50">
        <v>230</v>
      </c>
      <c r="F20" s="50">
        <v>235</v>
      </c>
      <c r="G20" s="50">
        <v>206</v>
      </c>
    </row>
    <row r="21" spans="1:7" x14ac:dyDescent="0.15">
      <c r="A21" s="4" t="s">
        <v>58</v>
      </c>
      <c r="B21" s="50">
        <v>808</v>
      </c>
      <c r="C21" s="50">
        <v>833</v>
      </c>
      <c r="D21" s="50">
        <v>759</v>
      </c>
      <c r="E21" s="50">
        <v>818</v>
      </c>
      <c r="F21" s="50">
        <v>748</v>
      </c>
      <c r="G21" s="50">
        <v>674</v>
      </c>
    </row>
    <row r="22" spans="1:7" x14ac:dyDescent="0.15">
      <c r="A22" s="4" t="s">
        <v>59</v>
      </c>
      <c r="B22" s="49"/>
      <c r="C22" s="49"/>
      <c r="D22" s="49"/>
      <c r="E22" s="49"/>
      <c r="F22" s="49"/>
      <c r="G22" s="49"/>
    </row>
    <row r="23" spans="1:7" x14ac:dyDescent="0.15">
      <c r="A23" s="9" t="s">
        <v>60</v>
      </c>
      <c r="B23" s="50">
        <v>163</v>
      </c>
      <c r="C23" s="50">
        <v>184</v>
      </c>
      <c r="D23" s="50">
        <v>170</v>
      </c>
      <c r="E23" s="50">
        <v>199</v>
      </c>
      <c r="F23" s="50">
        <v>197</v>
      </c>
      <c r="G23" s="50">
        <v>195</v>
      </c>
    </row>
    <row r="24" spans="1:7" x14ac:dyDescent="0.15">
      <c r="A24" s="9" t="s">
        <v>61</v>
      </c>
      <c r="B24" s="50">
        <v>307</v>
      </c>
      <c r="C24" s="50">
        <v>338</v>
      </c>
      <c r="D24" s="50">
        <v>431</v>
      </c>
      <c r="E24" s="50">
        <v>438</v>
      </c>
      <c r="F24" s="50">
        <v>386</v>
      </c>
      <c r="G24" s="50">
        <v>291</v>
      </c>
    </row>
    <row r="25" spans="1:7" s="32" customFormat="1" x14ac:dyDescent="0.15">
      <c r="A25" s="17" t="s">
        <v>14</v>
      </c>
      <c r="B25" s="52">
        <v>534</v>
      </c>
      <c r="C25" s="52">
        <v>600</v>
      </c>
      <c r="D25" s="52">
        <v>671</v>
      </c>
      <c r="E25" s="52">
        <v>716</v>
      </c>
      <c r="F25" s="52">
        <v>671</v>
      </c>
      <c r="G25" s="52">
        <v>543</v>
      </c>
    </row>
    <row r="26" spans="1:7" x14ac:dyDescent="0.15">
      <c r="A26" s="4" t="s">
        <v>62</v>
      </c>
      <c r="B26" s="50">
        <v>45</v>
      </c>
      <c r="C26" s="50">
        <v>27</v>
      </c>
      <c r="D26" s="50">
        <v>34</v>
      </c>
      <c r="E26" s="50">
        <v>29</v>
      </c>
      <c r="F26" s="50">
        <v>25</v>
      </c>
      <c r="G26" s="50">
        <v>14</v>
      </c>
    </row>
    <row r="27" spans="1:7" x14ac:dyDescent="0.15">
      <c r="A27" s="4" t="s">
        <v>10</v>
      </c>
      <c r="B27" s="50">
        <v>172</v>
      </c>
      <c r="C27" s="50">
        <v>140</v>
      </c>
      <c r="D27" s="50">
        <v>194</v>
      </c>
      <c r="E27" s="50">
        <v>204</v>
      </c>
      <c r="F27" s="50">
        <v>169</v>
      </c>
      <c r="G27" s="50">
        <v>139</v>
      </c>
    </row>
    <row r="28" spans="1:7" x14ac:dyDescent="0.15">
      <c r="A28" s="4" t="s">
        <v>68</v>
      </c>
      <c r="B28" s="50">
        <v>58</v>
      </c>
      <c r="C28" s="50">
        <v>54</v>
      </c>
      <c r="D28" s="50">
        <v>39</v>
      </c>
      <c r="E28" s="50">
        <v>41</v>
      </c>
      <c r="F28" s="50">
        <v>30</v>
      </c>
      <c r="G28" s="50">
        <v>21</v>
      </c>
    </row>
    <row r="29" spans="1:7" x14ac:dyDescent="0.15">
      <c r="A29" s="4" t="s">
        <v>69</v>
      </c>
      <c r="B29" s="11"/>
      <c r="C29" s="11"/>
      <c r="D29" s="11"/>
      <c r="E29" s="11"/>
      <c r="F29" s="11"/>
      <c r="G29" s="49"/>
    </row>
    <row r="30" spans="1:7" x14ac:dyDescent="0.15">
      <c r="A30" s="9" t="s">
        <v>108</v>
      </c>
      <c r="B30" s="50">
        <v>37</v>
      </c>
      <c r="C30" s="50">
        <v>61</v>
      </c>
      <c r="D30" s="50">
        <v>48</v>
      </c>
      <c r="E30" s="50">
        <v>56</v>
      </c>
      <c r="F30" s="50">
        <v>51</v>
      </c>
      <c r="G30" s="50">
        <v>45</v>
      </c>
    </row>
    <row r="31" spans="1:7" x14ac:dyDescent="0.15">
      <c r="A31" s="9" t="s">
        <v>109</v>
      </c>
      <c r="B31" s="50">
        <v>22</v>
      </c>
      <c r="C31" s="50">
        <v>27</v>
      </c>
      <c r="D31" s="50">
        <v>40</v>
      </c>
      <c r="E31" s="50">
        <v>35</v>
      </c>
      <c r="F31" s="50">
        <v>23</v>
      </c>
      <c r="G31" s="50">
        <v>13</v>
      </c>
    </row>
    <row r="32" spans="1:7" x14ac:dyDescent="0.15">
      <c r="A32" s="9" t="s">
        <v>110</v>
      </c>
      <c r="B32" s="50">
        <v>252</v>
      </c>
      <c r="C32" s="50">
        <v>278</v>
      </c>
      <c r="D32" s="50">
        <v>352</v>
      </c>
      <c r="E32" s="50">
        <v>344</v>
      </c>
      <c r="F32" s="50">
        <v>418</v>
      </c>
      <c r="G32" s="50">
        <v>337</v>
      </c>
    </row>
    <row r="33" spans="1:7" s="32" customFormat="1" x14ac:dyDescent="0.15">
      <c r="A33" s="17" t="s">
        <v>14</v>
      </c>
      <c r="B33" s="52">
        <v>311</v>
      </c>
      <c r="C33" s="52">
        <v>366</v>
      </c>
      <c r="D33" s="52">
        <v>440</v>
      </c>
      <c r="E33" s="52">
        <v>435</v>
      </c>
      <c r="F33" s="52">
        <v>492</v>
      </c>
      <c r="G33" s="52">
        <v>395</v>
      </c>
    </row>
    <row r="34" spans="1:7" x14ac:dyDescent="0.15">
      <c r="A34" s="4" t="s">
        <v>11</v>
      </c>
      <c r="B34" s="50"/>
      <c r="C34" s="50"/>
      <c r="D34" s="50"/>
      <c r="E34" s="50"/>
      <c r="F34" s="50"/>
      <c r="G34" s="50"/>
    </row>
    <row r="35" spans="1:7" x14ac:dyDescent="0.15">
      <c r="A35" s="9" t="s">
        <v>70</v>
      </c>
      <c r="B35" s="50">
        <v>17</v>
      </c>
      <c r="C35" s="50">
        <v>19</v>
      </c>
      <c r="D35" s="50">
        <v>49</v>
      </c>
      <c r="E35" s="50">
        <v>29</v>
      </c>
      <c r="F35" s="50">
        <v>18</v>
      </c>
      <c r="G35" s="50">
        <v>10</v>
      </c>
    </row>
    <row r="36" spans="1:7" s="32" customFormat="1" x14ac:dyDescent="0.15">
      <c r="A36" s="17" t="s">
        <v>14</v>
      </c>
      <c r="B36" s="52">
        <v>369</v>
      </c>
      <c r="C36" s="52">
        <v>352</v>
      </c>
      <c r="D36" s="52">
        <v>447</v>
      </c>
      <c r="E36" s="52">
        <v>453</v>
      </c>
      <c r="F36" s="52">
        <v>354</v>
      </c>
      <c r="G36" s="52">
        <v>289</v>
      </c>
    </row>
    <row r="37" spans="1:7" x14ac:dyDescent="0.15">
      <c r="A37" s="4" t="s">
        <v>71</v>
      </c>
      <c r="B37" s="64"/>
      <c r="C37" s="64"/>
      <c r="D37" s="64"/>
      <c r="E37" s="64"/>
      <c r="F37" s="64"/>
      <c r="G37" s="64"/>
    </row>
    <row r="38" spans="1:7" x14ac:dyDescent="0.15">
      <c r="A38" s="9" t="s">
        <v>72</v>
      </c>
      <c r="B38" s="50">
        <v>643</v>
      </c>
      <c r="C38" s="50">
        <v>1099</v>
      </c>
      <c r="D38" s="50">
        <v>1239</v>
      </c>
      <c r="E38" s="50">
        <v>840</v>
      </c>
      <c r="F38" s="50">
        <v>669</v>
      </c>
      <c r="G38" s="50">
        <v>619</v>
      </c>
    </row>
    <row r="39" spans="1:7" x14ac:dyDescent="0.15">
      <c r="A39" s="9" t="s">
        <v>111</v>
      </c>
      <c r="B39" s="50">
        <v>66</v>
      </c>
      <c r="C39" s="50">
        <v>21</v>
      </c>
      <c r="D39" s="50">
        <v>602</v>
      </c>
      <c r="E39" s="50">
        <v>447</v>
      </c>
      <c r="F39" s="50">
        <v>359</v>
      </c>
      <c r="G39" s="50">
        <v>290</v>
      </c>
    </row>
    <row r="40" spans="1:7" s="32" customFormat="1" x14ac:dyDescent="0.15">
      <c r="A40" s="17" t="s">
        <v>14</v>
      </c>
      <c r="B40" s="52">
        <v>732</v>
      </c>
      <c r="C40" s="52">
        <v>1168</v>
      </c>
      <c r="D40" s="52">
        <v>1901</v>
      </c>
      <c r="E40" s="52">
        <v>1352</v>
      </c>
      <c r="F40" s="52">
        <v>1079</v>
      </c>
      <c r="G40" s="52">
        <v>928</v>
      </c>
    </row>
    <row r="41" spans="1:7" x14ac:dyDescent="0.15">
      <c r="A41" s="4" t="s">
        <v>155</v>
      </c>
      <c r="B41" s="50">
        <v>160</v>
      </c>
      <c r="C41" s="50">
        <v>178</v>
      </c>
      <c r="D41" s="50">
        <v>200</v>
      </c>
      <c r="E41" s="50">
        <v>207</v>
      </c>
      <c r="F41" s="50">
        <v>126</v>
      </c>
      <c r="G41" s="50">
        <v>158</v>
      </c>
    </row>
    <row r="42" spans="1:7" x14ac:dyDescent="0.15">
      <c r="A42" s="4" t="s">
        <v>77</v>
      </c>
      <c r="B42" s="50">
        <v>62</v>
      </c>
      <c r="C42" s="50">
        <v>44</v>
      </c>
      <c r="D42" s="50">
        <v>17</v>
      </c>
      <c r="E42" s="50">
        <v>11</v>
      </c>
      <c r="F42" s="50">
        <v>8</v>
      </c>
      <c r="G42" s="50">
        <v>4</v>
      </c>
    </row>
    <row r="43" spans="1:7" s="18" customFormat="1" x14ac:dyDescent="0.15">
      <c r="A43" s="3" t="s">
        <v>47</v>
      </c>
      <c r="B43" s="53">
        <v>5252</v>
      </c>
      <c r="C43" s="53">
        <v>5896</v>
      </c>
      <c r="D43" s="53">
        <v>6359</v>
      </c>
      <c r="E43" s="53">
        <v>5938</v>
      </c>
      <c r="F43" s="53">
        <v>5171</v>
      </c>
      <c r="G43" s="53">
        <v>4461</v>
      </c>
    </row>
    <row r="44" spans="1:7" x14ac:dyDescent="0.15">
      <c r="A44" s="153" t="s">
        <v>33</v>
      </c>
      <c r="B44" s="153"/>
      <c r="C44" s="153"/>
      <c r="D44" s="153"/>
      <c r="E44" s="153"/>
      <c r="F44" s="153"/>
      <c r="G44" s="153"/>
    </row>
    <row r="45" spans="1:7" x14ac:dyDescent="0.15">
      <c r="A45" s="4" t="s">
        <v>48</v>
      </c>
      <c r="B45" s="63">
        <v>0.1</v>
      </c>
      <c r="C45" s="63">
        <v>0.1</v>
      </c>
      <c r="D45" s="60">
        <v>0</v>
      </c>
      <c r="E45" s="51">
        <v>0.1</v>
      </c>
      <c r="F45" s="60">
        <v>0</v>
      </c>
      <c r="G45" s="51">
        <v>0.1</v>
      </c>
    </row>
    <row r="46" spans="1:7" x14ac:dyDescent="0.15">
      <c r="A46" s="4" t="s">
        <v>7</v>
      </c>
      <c r="B46" s="59"/>
      <c r="C46" s="59"/>
      <c r="D46" s="59"/>
      <c r="E46" s="59"/>
      <c r="F46" s="59"/>
      <c r="G46" s="59"/>
    </row>
    <row r="47" spans="1:7" x14ac:dyDescent="0.15">
      <c r="A47" s="9" t="s">
        <v>49</v>
      </c>
      <c r="B47" s="63">
        <v>13.5</v>
      </c>
      <c r="C47" s="63">
        <v>11.4</v>
      </c>
      <c r="D47" s="51">
        <v>12.1</v>
      </c>
      <c r="E47" s="51">
        <v>14.2</v>
      </c>
      <c r="F47" s="51">
        <v>14.3</v>
      </c>
      <c r="G47" s="51">
        <v>14.4</v>
      </c>
    </row>
    <row r="48" spans="1:7" x14ac:dyDescent="0.15">
      <c r="A48" s="9" t="s">
        <v>50</v>
      </c>
      <c r="B48" s="14"/>
      <c r="C48" s="14"/>
      <c r="D48" s="60">
        <v>0</v>
      </c>
      <c r="E48" s="60">
        <v>0</v>
      </c>
      <c r="F48" s="60">
        <v>0</v>
      </c>
      <c r="G48" s="60">
        <v>0</v>
      </c>
    </row>
    <row r="49" spans="1:7" x14ac:dyDescent="0.15">
      <c r="A49" s="17" t="s">
        <v>14</v>
      </c>
      <c r="B49" s="65">
        <v>13.5</v>
      </c>
      <c r="C49" s="65">
        <v>11.4</v>
      </c>
      <c r="D49" s="55">
        <v>12.1</v>
      </c>
      <c r="E49" s="55">
        <v>14.2</v>
      </c>
      <c r="F49" s="55">
        <v>14.3</v>
      </c>
      <c r="G49" s="55">
        <v>14.4</v>
      </c>
    </row>
    <row r="50" spans="1:7" x14ac:dyDescent="0.15">
      <c r="A50" s="4" t="s">
        <v>51</v>
      </c>
      <c r="B50" s="63">
        <v>1.2</v>
      </c>
      <c r="C50" s="63">
        <v>1.2</v>
      </c>
      <c r="D50" s="51">
        <v>1.1000000000000001</v>
      </c>
      <c r="E50" s="51">
        <v>1.1000000000000001</v>
      </c>
      <c r="F50" s="51">
        <v>1.6</v>
      </c>
      <c r="G50" s="51">
        <v>1.8</v>
      </c>
    </row>
    <row r="51" spans="1:7" x14ac:dyDescent="0.15">
      <c r="A51" s="4" t="s">
        <v>8</v>
      </c>
      <c r="B51" s="59"/>
      <c r="C51" s="59"/>
      <c r="D51" s="59"/>
      <c r="E51" s="59"/>
      <c r="F51" s="59"/>
      <c r="G51" s="59"/>
    </row>
    <row r="52" spans="1:7" x14ac:dyDescent="0.15">
      <c r="A52" s="9" t="s">
        <v>107</v>
      </c>
      <c r="B52" s="63">
        <v>19.100000000000001</v>
      </c>
      <c r="C52" s="63">
        <v>19.399999999999999</v>
      </c>
      <c r="D52" s="51">
        <v>8.8000000000000007</v>
      </c>
      <c r="E52" s="51">
        <v>7.3</v>
      </c>
      <c r="F52" s="51">
        <v>6.2</v>
      </c>
      <c r="G52" s="51">
        <v>6.4</v>
      </c>
    </row>
    <row r="53" spans="1:7" x14ac:dyDescent="0.15">
      <c r="A53" s="9" t="s">
        <v>124</v>
      </c>
      <c r="B53" s="63">
        <v>0.9</v>
      </c>
      <c r="C53" s="63">
        <v>0.4</v>
      </c>
      <c r="D53" s="51">
        <v>0.7</v>
      </c>
      <c r="E53" s="51">
        <v>0.8</v>
      </c>
      <c r="F53" s="51">
        <v>0.7</v>
      </c>
      <c r="G53" s="51">
        <v>0.4</v>
      </c>
    </row>
    <row r="54" spans="1:7" x14ac:dyDescent="0.15">
      <c r="A54" s="17" t="s">
        <v>14</v>
      </c>
      <c r="B54" s="65">
        <v>19.899999999999999</v>
      </c>
      <c r="C54" s="65">
        <v>19.8</v>
      </c>
      <c r="D54" s="55">
        <v>9.5</v>
      </c>
      <c r="E54" s="55">
        <v>8.1</v>
      </c>
      <c r="F54" s="55">
        <v>7</v>
      </c>
      <c r="G54" s="55">
        <v>6.8</v>
      </c>
    </row>
    <row r="55" spans="1:7" x14ac:dyDescent="0.15">
      <c r="A55" s="4" t="s">
        <v>56</v>
      </c>
      <c r="B55" s="60">
        <v>0</v>
      </c>
      <c r="C55" s="63">
        <v>0.1</v>
      </c>
      <c r="D55" s="51">
        <v>0.7</v>
      </c>
      <c r="E55" s="51">
        <v>0.9</v>
      </c>
      <c r="F55" s="51">
        <v>1</v>
      </c>
      <c r="G55" s="51">
        <v>1.3</v>
      </c>
    </row>
    <row r="56" spans="1:7" x14ac:dyDescent="0.15">
      <c r="A56" s="4" t="s">
        <v>57</v>
      </c>
      <c r="B56" s="63">
        <v>3.4</v>
      </c>
      <c r="C56" s="63">
        <v>3.7</v>
      </c>
      <c r="D56" s="51">
        <v>2.6</v>
      </c>
      <c r="E56" s="51">
        <v>3.9</v>
      </c>
      <c r="F56" s="51">
        <v>4.5</v>
      </c>
      <c r="G56" s="51">
        <v>4.5999999999999996</v>
      </c>
    </row>
    <row r="57" spans="1:7" x14ac:dyDescent="0.15">
      <c r="A57" s="4" t="s">
        <v>58</v>
      </c>
      <c r="B57" s="63">
        <v>15.4</v>
      </c>
      <c r="C57" s="63">
        <v>14.1</v>
      </c>
      <c r="D57" s="51">
        <v>11.9</v>
      </c>
      <c r="E57" s="51">
        <v>13.8</v>
      </c>
      <c r="F57" s="51">
        <v>14.5</v>
      </c>
      <c r="G57" s="51">
        <v>15.1</v>
      </c>
    </row>
    <row r="58" spans="1:7" x14ac:dyDescent="0.15">
      <c r="A58" s="4" t="s">
        <v>59</v>
      </c>
      <c r="B58" s="59"/>
      <c r="C58" s="59"/>
      <c r="D58" s="59"/>
      <c r="E58" s="59"/>
      <c r="F58" s="59"/>
      <c r="G58" s="59"/>
    </row>
    <row r="59" spans="1:7" x14ac:dyDescent="0.15">
      <c r="A59" s="9" t="s">
        <v>60</v>
      </c>
      <c r="B59" s="63">
        <v>3.1</v>
      </c>
      <c r="C59" s="63">
        <v>3.1</v>
      </c>
      <c r="D59" s="51">
        <v>2.7</v>
      </c>
      <c r="E59" s="51">
        <v>3.4</v>
      </c>
      <c r="F59" s="51">
        <v>3.8</v>
      </c>
      <c r="G59" s="51">
        <v>4.4000000000000004</v>
      </c>
    </row>
    <row r="60" spans="1:7" x14ac:dyDescent="0.15">
      <c r="A60" s="9" t="s">
        <v>61</v>
      </c>
      <c r="B60" s="63">
        <v>5.8</v>
      </c>
      <c r="C60" s="63">
        <v>5.7</v>
      </c>
      <c r="D60" s="51">
        <v>6.8</v>
      </c>
      <c r="E60" s="51">
        <v>7.4</v>
      </c>
      <c r="F60" s="51">
        <v>7.5</v>
      </c>
      <c r="G60" s="51">
        <v>6.5</v>
      </c>
    </row>
    <row r="61" spans="1:7" x14ac:dyDescent="0.15">
      <c r="A61" s="17" t="s">
        <v>14</v>
      </c>
      <c r="B61" s="65">
        <v>10.199999999999999</v>
      </c>
      <c r="C61" s="65">
        <v>10.199999999999999</v>
      </c>
      <c r="D61" s="55">
        <v>10.6</v>
      </c>
      <c r="E61" s="55">
        <v>12.1</v>
      </c>
      <c r="F61" s="55">
        <v>13</v>
      </c>
      <c r="G61" s="55">
        <v>12.2</v>
      </c>
    </row>
    <row r="62" spans="1:7" x14ac:dyDescent="0.15">
      <c r="A62" s="4" t="s">
        <v>62</v>
      </c>
      <c r="B62" s="63">
        <v>0.9</v>
      </c>
      <c r="C62" s="63">
        <v>0.5</v>
      </c>
      <c r="D62" s="51">
        <v>0.5</v>
      </c>
      <c r="E62" s="51">
        <v>0.5</v>
      </c>
      <c r="F62" s="51">
        <v>0.5</v>
      </c>
      <c r="G62" s="51">
        <v>0.3</v>
      </c>
    </row>
    <row r="63" spans="1:7" x14ac:dyDescent="0.15">
      <c r="A63" s="4" t="s">
        <v>10</v>
      </c>
      <c r="B63" s="63">
        <v>3.3</v>
      </c>
      <c r="C63" s="63">
        <v>2.4</v>
      </c>
      <c r="D63" s="51">
        <v>3.1</v>
      </c>
      <c r="E63" s="51">
        <v>3.4</v>
      </c>
      <c r="F63" s="51">
        <v>3.3</v>
      </c>
      <c r="G63" s="51">
        <v>3.1</v>
      </c>
    </row>
    <row r="64" spans="1:7" x14ac:dyDescent="0.15">
      <c r="A64" s="4" t="s">
        <v>68</v>
      </c>
      <c r="B64" s="63">
        <v>1.1000000000000001</v>
      </c>
      <c r="C64" s="63">
        <v>0.9</v>
      </c>
      <c r="D64" s="51">
        <v>0.6</v>
      </c>
      <c r="E64" s="51">
        <v>0.7</v>
      </c>
      <c r="F64" s="51">
        <v>0.6</v>
      </c>
      <c r="G64" s="51">
        <v>0.5</v>
      </c>
    </row>
    <row r="65" spans="1:7" x14ac:dyDescent="0.15">
      <c r="A65" s="4" t="s">
        <v>69</v>
      </c>
      <c r="B65" s="59"/>
      <c r="C65" s="59"/>
      <c r="D65" s="59"/>
      <c r="E65" s="59"/>
      <c r="F65" s="59"/>
      <c r="G65" s="59"/>
    </row>
    <row r="66" spans="1:7" x14ac:dyDescent="0.15">
      <c r="A66" s="9" t="s">
        <v>108</v>
      </c>
      <c r="B66" s="63">
        <v>0.7</v>
      </c>
      <c r="C66" s="63">
        <v>1</v>
      </c>
      <c r="D66" s="51">
        <v>0.8</v>
      </c>
      <c r="E66" s="51">
        <v>0.9</v>
      </c>
      <c r="F66" s="51">
        <v>1</v>
      </c>
      <c r="G66" s="51">
        <v>1</v>
      </c>
    </row>
    <row r="67" spans="1:7" x14ac:dyDescent="0.15">
      <c r="A67" s="9" t="s">
        <v>109</v>
      </c>
      <c r="B67" s="63">
        <v>0.4</v>
      </c>
      <c r="C67" s="63">
        <v>0.5</v>
      </c>
      <c r="D67" s="51">
        <v>0.6</v>
      </c>
      <c r="E67" s="51">
        <v>0.6</v>
      </c>
      <c r="F67" s="51">
        <v>0.4</v>
      </c>
      <c r="G67" s="51">
        <v>0.3</v>
      </c>
    </row>
    <row r="68" spans="1:7" x14ac:dyDescent="0.15">
      <c r="A68" s="9" t="s">
        <v>110</v>
      </c>
      <c r="B68" s="63">
        <v>4.8</v>
      </c>
      <c r="C68" s="63">
        <v>4.7</v>
      </c>
      <c r="D68" s="51">
        <v>5.5</v>
      </c>
      <c r="E68" s="51">
        <v>5.8</v>
      </c>
      <c r="F68" s="51">
        <v>8.1</v>
      </c>
      <c r="G68" s="51">
        <v>7.6</v>
      </c>
    </row>
    <row r="69" spans="1:7" x14ac:dyDescent="0.15">
      <c r="A69" s="17" t="s">
        <v>14</v>
      </c>
      <c r="B69" s="65">
        <v>5.9</v>
      </c>
      <c r="C69" s="65">
        <v>6.2</v>
      </c>
      <c r="D69" s="55">
        <v>6.9</v>
      </c>
      <c r="E69" s="55">
        <v>7.3</v>
      </c>
      <c r="F69" s="55">
        <v>9.5</v>
      </c>
      <c r="G69" s="55">
        <v>8.9</v>
      </c>
    </row>
    <row r="70" spans="1:7" x14ac:dyDescent="0.15">
      <c r="A70" s="4" t="s">
        <v>11</v>
      </c>
      <c r="B70" s="59"/>
      <c r="C70" s="59"/>
      <c r="D70" s="59"/>
      <c r="E70" s="59"/>
      <c r="F70" s="59"/>
      <c r="G70" s="59"/>
    </row>
    <row r="71" spans="1:7" x14ac:dyDescent="0.15">
      <c r="A71" s="9" t="s">
        <v>70</v>
      </c>
      <c r="B71" s="63">
        <v>0.3</v>
      </c>
      <c r="C71" s="63">
        <v>0.3</v>
      </c>
      <c r="D71" s="51">
        <v>0.8</v>
      </c>
      <c r="E71" s="51">
        <v>0.5</v>
      </c>
      <c r="F71" s="51">
        <v>0.3</v>
      </c>
      <c r="G71" s="51">
        <v>0.2</v>
      </c>
    </row>
    <row r="72" spans="1:7" x14ac:dyDescent="0.15">
      <c r="A72" s="17" t="s">
        <v>14</v>
      </c>
      <c r="B72" s="65">
        <v>7</v>
      </c>
      <c r="C72" s="65">
        <v>6</v>
      </c>
      <c r="D72" s="55">
        <v>7</v>
      </c>
      <c r="E72" s="55">
        <v>7.6</v>
      </c>
      <c r="F72" s="55">
        <v>6.8</v>
      </c>
      <c r="G72" s="55">
        <v>6.5</v>
      </c>
    </row>
    <row r="73" spans="1:7" x14ac:dyDescent="0.15">
      <c r="A73" s="4" t="s">
        <v>71</v>
      </c>
      <c r="B73" s="59"/>
      <c r="C73" s="59"/>
      <c r="D73" s="59"/>
      <c r="E73" s="59"/>
      <c r="F73" s="59"/>
      <c r="G73" s="59"/>
    </row>
    <row r="74" spans="1:7" x14ac:dyDescent="0.15">
      <c r="A74" s="9" t="s">
        <v>72</v>
      </c>
      <c r="B74" s="63">
        <v>12.2</v>
      </c>
      <c r="C74" s="63">
        <v>18.600000000000001</v>
      </c>
      <c r="D74" s="51">
        <v>19.5</v>
      </c>
      <c r="E74" s="51">
        <v>14.1</v>
      </c>
      <c r="F74" s="51">
        <v>12.9</v>
      </c>
      <c r="G74" s="51">
        <v>13.9</v>
      </c>
    </row>
    <row r="75" spans="1:7" x14ac:dyDescent="0.15">
      <c r="A75" s="9" t="s">
        <v>111</v>
      </c>
      <c r="B75" s="63">
        <v>1.3</v>
      </c>
      <c r="C75" s="63">
        <v>0.4</v>
      </c>
      <c r="D75" s="51">
        <v>9.5</v>
      </c>
      <c r="E75" s="51">
        <v>7.5</v>
      </c>
      <c r="F75" s="51">
        <v>6.9</v>
      </c>
      <c r="G75" s="51">
        <v>6.5</v>
      </c>
    </row>
    <row r="76" spans="1:7" x14ac:dyDescent="0.15">
      <c r="A76" s="17" t="s">
        <v>14</v>
      </c>
      <c r="B76" s="65">
        <v>13.9</v>
      </c>
      <c r="C76" s="65">
        <v>19.8</v>
      </c>
      <c r="D76" s="55">
        <v>29.9</v>
      </c>
      <c r="E76" s="55">
        <v>22.8</v>
      </c>
      <c r="F76" s="55">
        <v>20.9</v>
      </c>
      <c r="G76" s="55">
        <v>20.8</v>
      </c>
    </row>
    <row r="77" spans="1:7" x14ac:dyDescent="0.15">
      <c r="A77" s="4" t="s">
        <v>155</v>
      </c>
      <c r="B77" s="63">
        <v>3</v>
      </c>
      <c r="C77" s="63">
        <v>3</v>
      </c>
      <c r="D77" s="51">
        <v>3.1</v>
      </c>
      <c r="E77" s="51">
        <v>3.5</v>
      </c>
      <c r="F77" s="51">
        <v>2.4</v>
      </c>
      <c r="G77" s="51">
        <v>3.5</v>
      </c>
    </row>
    <row r="78" spans="1:7" x14ac:dyDescent="0.15">
      <c r="A78" s="4" t="s">
        <v>77</v>
      </c>
      <c r="B78" s="63">
        <v>1.2</v>
      </c>
      <c r="C78" s="63">
        <v>0.7</v>
      </c>
      <c r="D78" s="51">
        <v>0.3</v>
      </c>
      <c r="E78" s="51">
        <v>0.2</v>
      </c>
      <c r="F78" s="51">
        <v>0.2</v>
      </c>
      <c r="G78" s="51">
        <v>0.1</v>
      </c>
    </row>
    <row r="79" spans="1:7" x14ac:dyDescent="0.15">
      <c r="A79" s="3" t="s">
        <v>47</v>
      </c>
      <c r="B79" s="66">
        <v>100</v>
      </c>
      <c r="C79" s="66">
        <v>100</v>
      </c>
      <c r="D79" s="54">
        <v>100</v>
      </c>
      <c r="E79" s="54">
        <v>100</v>
      </c>
      <c r="F79" s="54">
        <v>100</v>
      </c>
      <c r="G79" s="54">
        <v>100</v>
      </c>
    </row>
    <row r="82" spans="1:1" x14ac:dyDescent="0.15">
      <c r="A82" s="6" t="s">
        <v>91</v>
      </c>
    </row>
  </sheetData>
  <sheetProtection sheet="1"/>
  <mergeCells count="3">
    <mergeCell ref="A44:G44"/>
    <mergeCell ref="A8:G8"/>
    <mergeCell ref="A1:H1"/>
  </mergeCells>
  <hyperlinks>
    <hyperlink ref="A82" r:id="rId1" display="© Commonwealth of Australia 2012" xr:uid="{EBB4A5D6-51F1-C149-9A3B-BD5D262C5A1A}"/>
  </hyperlinks>
  <pageMargins left="0.70866141732283472" right="0.70866141732283472" top="0.74803149606299213" bottom="0.74803149606299213" header="0.31496062992125984" footer="0.31496062992125984"/>
  <pageSetup paperSize="9" scale="45" orientation="landscape"/>
  <headerFooter>
    <oddHeader>&amp;A</oddHeader>
    <oddFooter>Page &amp;P</oddFooter>
  </headerFooter>
  <drawing r:id="rId2"/>
  <legacyDrawing r:id="rId3"/>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FCEA59-68C9-FA4E-8F15-6398610C20DF}">
  <sheetPr codeName="Sheet18">
    <pageSetUpPr fitToPage="1"/>
  </sheetPr>
  <dimension ref="A1:K47"/>
  <sheetViews>
    <sheetView workbookViewId="0">
      <pane ySplit="8" topLeftCell="A9" activePane="bottomLeft" state="frozen"/>
      <selection activeCell="A4" sqref="A4"/>
      <selection pane="bottomLeft" activeCell="A4" sqref="A4"/>
    </sheetView>
  </sheetViews>
  <sheetFormatPr baseColWidth="10" defaultRowHeight="13" x14ac:dyDescent="0.15"/>
  <cols>
    <col min="1" max="1" width="49.1640625" customWidth="1"/>
    <col min="2" max="12" width="12.5" customWidth="1"/>
    <col min="13" max="256" width="8.83203125" customWidth="1"/>
  </cols>
  <sheetData>
    <row r="1" spans="1:11" ht="67.5" customHeight="1" x14ac:dyDescent="0.15">
      <c r="A1" s="154" t="s">
        <v>0</v>
      </c>
      <c r="B1" s="154"/>
      <c r="C1" s="154"/>
      <c r="D1" s="154"/>
      <c r="E1" s="154"/>
      <c r="F1" s="154"/>
      <c r="G1" s="154"/>
      <c r="H1" s="154"/>
      <c r="I1" s="154"/>
      <c r="J1" s="154"/>
      <c r="K1" s="99"/>
    </row>
    <row r="2" spans="1:11" ht="16" x14ac:dyDescent="0.2">
      <c r="A2" s="1" t="s">
        <v>158</v>
      </c>
    </row>
    <row r="3" spans="1:11" x14ac:dyDescent="0.15">
      <c r="A3" s="2" t="s">
        <v>90</v>
      </c>
    </row>
    <row r="4" spans="1:11" x14ac:dyDescent="0.15">
      <c r="A4" s="2"/>
    </row>
    <row r="5" spans="1:11" x14ac:dyDescent="0.15">
      <c r="A5" s="5" t="s">
        <v>153</v>
      </c>
    </row>
    <row r="6" spans="1:11" x14ac:dyDescent="0.15">
      <c r="A6" s="5"/>
    </row>
    <row r="7" spans="1:11" x14ac:dyDescent="0.15">
      <c r="A7" s="7"/>
      <c r="B7" s="8"/>
      <c r="C7" s="157" t="s">
        <v>78</v>
      </c>
      <c r="D7" s="157"/>
      <c r="E7" s="157"/>
      <c r="F7" s="157"/>
      <c r="G7" s="8"/>
      <c r="H7" s="8"/>
      <c r="I7" s="8"/>
    </row>
    <row r="8" spans="1:11" ht="24" x14ac:dyDescent="0.15">
      <c r="A8" s="7"/>
      <c r="B8" s="8" t="s">
        <v>18</v>
      </c>
      <c r="C8" s="8" t="s">
        <v>44</v>
      </c>
      <c r="D8" s="8" t="s">
        <v>45</v>
      </c>
      <c r="E8" s="8" t="s">
        <v>46</v>
      </c>
      <c r="F8" s="8" t="s">
        <v>32</v>
      </c>
      <c r="G8" s="8" t="s">
        <v>47</v>
      </c>
      <c r="H8" s="8" t="s">
        <v>21</v>
      </c>
      <c r="I8" s="8" t="s">
        <v>14</v>
      </c>
    </row>
    <row r="9" spans="1:11" x14ac:dyDescent="0.15">
      <c r="A9" s="155" t="s">
        <v>15</v>
      </c>
      <c r="B9" s="155"/>
      <c r="C9" s="155"/>
      <c r="D9" s="155"/>
      <c r="E9" s="155"/>
      <c r="F9" s="155"/>
      <c r="G9" s="155"/>
      <c r="H9" s="155"/>
      <c r="I9" s="155"/>
    </row>
    <row r="10" spans="1:11" x14ac:dyDescent="0.15">
      <c r="A10" s="4" t="s">
        <v>48</v>
      </c>
      <c r="B10" s="76">
        <v>0</v>
      </c>
      <c r="C10" s="76">
        <v>0</v>
      </c>
      <c r="D10" s="50">
        <v>5</v>
      </c>
      <c r="E10" s="76">
        <v>0</v>
      </c>
      <c r="F10" s="50">
        <v>5</v>
      </c>
      <c r="G10" s="50">
        <v>5</v>
      </c>
      <c r="H10" s="76">
        <v>0</v>
      </c>
      <c r="I10" s="50">
        <v>5</v>
      </c>
    </row>
    <row r="11" spans="1:11" x14ac:dyDescent="0.15">
      <c r="A11" s="4" t="s">
        <v>7</v>
      </c>
      <c r="B11" s="50">
        <v>20</v>
      </c>
      <c r="C11" s="50">
        <v>34</v>
      </c>
      <c r="D11" s="50">
        <v>581</v>
      </c>
      <c r="E11" s="50">
        <v>8</v>
      </c>
      <c r="F11" s="50">
        <v>623</v>
      </c>
      <c r="G11" s="50">
        <v>643</v>
      </c>
      <c r="H11" s="50">
        <v>32</v>
      </c>
      <c r="I11" s="50">
        <v>746</v>
      </c>
    </row>
    <row r="12" spans="1:11" x14ac:dyDescent="0.15">
      <c r="A12" s="4" t="s">
        <v>51</v>
      </c>
      <c r="B12" s="50">
        <v>13</v>
      </c>
      <c r="C12" s="50">
        <v>14</v>
      </c>
      <c r="D12" s="50">
        <v>47</v>
      </c>
      <c r="E12" s="50">
        <v>6</v>
      </c>
      <c r="F12" s="50">
        <v>67</v>
      </c>
      <c r="G12" s="50">
        <v>80</v>
      </c>
      <c r="H12" s="50">
        <v>15</v>
      </c>
      <c r="I12" s="50">
        <v>115</v>
      </c>
    </row>
    <row r="13" spans="1:11" x14ac:dyDescent="0.15">
      <c r="A13" s="4" t="s">
        <v>8</v>
      </c>
      <c r="B13" s="50">
        <v>6</v>
      </c>
      <c r="C13" s="50">
        <v>12</v>
      </c>
      <c r="D13" s="50">
        <v>280</v>
      </c>
      <c r="E13" s="50">
        <v>5</v>
      </c>
      <c r="F13" s="50">
        <v>297</v>
      </c>
      <c r="G13" s="50">
        <v>303</v>
      </c>
      <c r="H13" s="50">
        <v>5</v>
      </c>
      <c r="I13" s="50">
        <v>351</v>
      </c>
    </row>
    <row r="14" spans="1:11" x14ac:dyDescent="0.15">
      <c r="A14" s="4" t="s">
        <v>56</v>
      </c>
      <c r="B14" s="50">
        <v>3</v>
      </c>
      <c r="C14" s="76">
        <v>0</v>
      </c>
      <c r="D14" s="50">
        <v>56</v>
      </c>
      <c r="E14" s="76">
        <v>0</v>
      </c>
      <c r="F14" s="50">
        <v>56</v>
      </c>
      <c r="G14" s="50">
        <v>59</v>
      </c>
      <c r="H14" s="50">
        <v>3</v>
      </c>
      <c r="I14" s="50">
        <v>70</v>
      </c>
    </row>
    <row r="15" spans="1:11" x14ac:dyDescent="0.15">
      <c r="A15" s="4" t="s">
        <v>57</v>
      </c>
      <c r="B15" s="50">
        <v>3</v>
      </c>
      <c r="C15" s="50">
        <v>20</v>
      </c>
      <c r="D15" s="50">
        <v>182</v>
      </c>
      <c r="E15" s="50">
        <v>3</v>
      </c>
      <c r="F15" s="50">
        <v>205</v>
      </c>
      <c r="G15" s="50">
        <v>208</v>
      </c>
      <c r="H15" s="50">
        <v>13</v>
      </c>
      <c r="I15" s="50">
        <v>228</v>
      </c>
    </row>
    <row r="16" spans="1:11" x14ac:dyDescent="0.15">
      <c r="A16" s="4" t="s">
        <v>58</v>
      </c>
      <c r="B16" s="50">
        <v>3</v>
      </c>
      <c r="C16" s="50">
        <v>9</v>
      </c>
      <c r="D16" s="50">
        <v>660</v>
      </c>
      <c r="E16" s="50">
        <v>3</v>
      </c>
      <c r="F16" s="50">
        <v>672</v>
      </c>
      <c r="G16" s="50">
        <v>675</v>
      </c>
      <c r="H16" s="50">
        <v>23</v>
      </c>
      <c r="I16" s="50">
        <v>990</v>
      </c>
    </row>
    <row r="17" spans="1:9" x14ac:dyDescent="0.15">
      <c r="A17" s="4" t="s">
        <v>59</v>
      </c>
      <c r="B17" s="50">
        <v>3</v>
      </c>
      <c r="C17" s="50">
        <v>7</v>
      </c>
      <c r="D17" s="50">
        <v>525</v>
      </c>
      <c r="E17" s="50">
        <v>9</v>
      </c>
      <c r="F17" s="50">
        <v>541</v>
      </c>
      <c r="G17" s="50">
        <v>544</v>
      </c>
      <c r="H17" s="50">
        <v>22</v>
      </c>
      <c r="I17" s="50">
        <v>811</v>
      </c>
    </row>
    <row r="18" spans="1:9" x14ac:dyDescent="0.15">
      <c r="A18" s="4" t="s">
        <v>62</v>
      </c>
      <c r="B18" s="76">
        <v>0</v>
      </c>
      <c r="C18" s="76">
        <v>0</v>
      </c>
      <c r="D18" s="50">
        <v>14</v>
      </c>
      <c r="E18" s="76">
        <v>0</v>
      </c>
      <c r="F18" s="50">
        <v>14</v>
      </c>
      <c r="G18" s="50">
        <v>14</v>
      </c>
      <c r="H18" s="50">
        <v>3</v>
      </c>
      <c r="I18" s="50">
        <v>31</v>
      </c>
    </row>
    <row r="19" spans="1:9" x14ac:dyDescent="0.15">
      <c r="A19" s="4" t="s">
        <v>10</v>
      </c>
      <c r="B19" s="50">
        <v>3</v>
      </c>
      <c r="C19" s="50">
        <v>3</v>
      </c>
      <c r="D19" s="50">
        <v>130</v>
      </c>
      <c r="E19" s="50">
        <v>7</v>
      </c>
      <c r="F19" s="50">
        <v>140</v>
      </c>
      <c r="G19" s="50">
        <v>143</v>
      </c>
      <c r="H19" s="50">
        <v>5</v>
      </c>
      <c r="I19" s="50">
        <v>187</v>
      </c>
    </row>
    <row r="20" spans="1:9" x14ac:dyDescent="0.15">
      <c r="A20" s="4" t="s">
        <v>68</v>
      </c>
      <c r="B20" s="76">
        <v>0</v>
      </c>
      <c r="C20" s="76">
        <v>0</v>
      </c>
      <c r="D20" s="50">
        <v>21</v>
      </c>
      <c r="E20" s="76">
        <v>0</v>
      </c>
      <c r="F20" s="50">
        <v>21</v>
      </c>
      <c r="G20" s="50">
        <v>21</v>
      </c>
      <c r="H20" s="50">
        <v>3</v>
      </c>
      <c r="I20" s="50">
        <v>35</v>
      </c>
    </row>
    <row r="21" spans="1:9" x14ac:dyDescent="0.15">
      <c r="A21" s="4" t="s">
        <v>69</v>
      </c>
      <c r="B21" s="50">
        <v>3</v>
      </c>
      <c r="C21" s="50">
        <v>3</v>
      </c>
      <c r="D21" s="50">
        <v>387</v>
      </c>
      <c r="E21" s="50">
        <v>3</v>
      </c>
      <c r="F21" s="50">
        <v>393</v>
      </c>
      <c r="G21" s="50">
        <v>396</v>
      </c>
      <c r="H21" s="50">
        <v>12</v>
      </c>
      <c r="I21" s="50">
        <v>482</v>
      </c>
    </row>
    <row r="22" spans="1:9" x14ac:dyDescent="0.15">
      <c r="A22" s="4" t="s">
        <v>11</v>
      </c>
      <c r="B22" s="76">
        <v>0</v>
      </c>
      <c r="C22" s="50">
        <v>5</v>
      </c>
      <c r="D22" s="50">
        <v>266</v>
      </c>
      <c r="E22" s="50">
        <v>18</v>
      </c>
      <c r="F22" s="50">
        <v>289</v>
      </c>
      <c r="G22" s="50">
        <v>289</v>
      </c>
      <c r="H22" s="50">
        <v>13</v>
      </c>
      <c r="I22" s="50">
        <v>424</v>
      </c>
    </row>
    <row r="23" spans="1:9" x14ac:dyDescent="0.15">
      <c r="A23" s="4" t="s">
        <v>71</v>
      </c>
      <c r="B23" s="50">
        <v>4</v>
      </c>
      <c r="C23" s="50">
        <v>4</v>
      </c>
      <c r="D23" s="50">
        <v>854</v>
      </c>
      <c r="E23" s="50">
        <v>66</v>
      </c>
      <c r="F23" s="50">
        <v>924</v>
      </c>
      <c r="G23" s="50">
        <v>928</v>
      </c>
      <c r="H23" s="50">
        <v>15</v>
      </c>
      <c r="I23" s="50">
        <v>1131</v>
      </c>
    </row>
    <row r="24" spans="1:9" x14ac:dyDescent="0.15">
      <c r="A24" s="4" t="s">
        <v>155</v>
      </c>
      <c r="B24" s="76">
        <v>0</v>
      </c>
      <c r="C24" s="50">
        <v>3</v>
      </c>
      <c r="D24" s="50">
        <v>149</v>
      </c>
      <c r="E24" s="50">
        <v>6</v>
      </c>
      <c r="F24" s="50">
        <v>158</v>
      </c>
      <c r="G24" s="50">
        <v>158</v>
      </c>
      <c r="H24" s="50">
        <v>8</v>
      </c>
      <c r="I24" s="50">
        <v>205</v>
      </c>
    </row>
    <row r="25" spans="1:9" x14ac:dyDescent="0.15">
      <c r="A25" s="4" t="s">
        <v>77</v>
      </c>
      <c r="B25" s="76">
        <v>0</v>
      </c>
      <c r="C25" s="76">
        <v>0</v>
      </c>
      <c r="D25" s="50">
        <v>4</v>
      </c>
      <c r="E25" s="76">
        <v>0</v>
      </c>
      <c r="F25" s="50">
        <v>4</v>
      </c>
      <c r="G25" s="50">
        <v>4</v>
      </c>
      <c r="H25" s="76">
        <v>0</v>
      </c>
      <c r="I25" s="50">
        <v>4</v>
      </c>
    </row>
    <row r="26" spans="1:9" s="18" customFormat="1" x14ac:dyDescent="0.15">
      <c r="A26" s="3" t="s">
        <v>22</v>
      </c>
      <c r="B26" s="53">
        <v>61</v>
      </c>
      <c r="C26" s="53">
        <v>114</v>
      </c>
      <c r="D26" s="53">
        <v>4161</v>
      </c>
      <c r="E26" s="53">
        <v>134</v>
      </c>
      <c r="F26" s="53">
        <v>4409</v>
      </c>
      <c r="G26" s="53">
        <v>4470</v>
      </c>
      <c r="H26" s="53">
        <v>172</v>
      </c>
      <c r="I26" s="53">
        <v>5815</v>
      </c>
    </row>
    <row r="27" spans="1:9" x14ac:dyDescent="0.15">
      <c r="A27" s="155" t="s">
        <v>33</v>
      </c>
      <c r="B27" s="155"/>
      <c r="C27" s="155"/>
      <c r="D27" s="155"/>
      <c r="E27" s="155"/>
      <c r="F27" s="155"/>
      <c r="G27" s="155"/>
      <c r="H27" s="155"/>
      <c r="I27" s="155"/>
    </row>
    <row r="28" spans="1:9" x14ac:dyDescent="0.15">
      <c r="A28" s="4" t="s">
        <v>48</v>
      </c>
      <c r="B28" s="60">
        <v>0</v>
      </c>
      <c r="C28" s="60">
        <v>0</v>
      </c>
      <c r="D28" s="51">
        <v>100</v>
      </c>
      <c r="E28" s="60">
        <v>0</v>
      </c>
      <c r="F28" s="51">
        <v>100</v>
      </c>
      <c r="G28" s="51">
        <v>100</v>
      </c>
      <c r="H28" s="60">
        <v>0</v>
      </c>
      <c r="I28" s="51">
        <v>100</v>
      </c>
    </row>
    <row r="29" spans="1:9" x14ac:dyDescent="0.15">
      <c r="A29" s="4" t="s">
        <v>7</v>
      </c>
      <c r="B29" s="51">
        <v>2.7</v>
      </c>
      <c r="C29" s="51">
        <v>4.5999999999999996</v>
      </c>
      <c r="D29" s="51">
        <v>77.900000000000006</v>
      </c>
      <c r="E29" s="51">
        <v>1.1000000000000001</v>
      </c>
      <c r="F29" s="51">
        <v>83.5</v>
      </c>
      <c r="G29" s="51">
        <v>86.2</v>
      </c>
      <c r="H29" s="51">
        <v>4.3</v>
      </c>
      <c r="I29" s="51">
        <v>100</v>
      </c>
    </row>
    <row r="30" spans="1:9" x14ac:dyDescent="0.15">
      <c r="A30" s="4" t="s">
        <v>51</v>
      </c>
      <c r="B30" s="51">
        <v>11.3</v>
      </c>
      <c r="C30" s="51">
        <v>12.2</v>
      </c>
      <c r="D30" s="51">
        <v>40.9</v>
      </c>
      <c r="E30" s="51">
        <v>5.2</v>
      </c>
      <c r="F30" s="51">
        <v>58.3</v>
      </c>
      <c r="G30" s="51">
        <v>69.599999999999994</v>
      </c>
      <c r="H30" s="51">
        <v>13</v>
      </c>
      <c r="I30" s="51">
        <v>100</v>
      </c>
    </row>
    <row r="31" spans="1:9" x14ac:dyDescent="0.15">
      <c r="A31" s="4" t="s">
        <v>8</v>
      </c>
      <c r="B31" s="51">
        <v>1.7</v>
      </c>
      <c r="C31" s="51">
        <v>3.4</v>
      </c>
      <c r="D31" s="51">
        <v>79.8</v>
      </c>
      <c r="E31" s="51">
        <v>1.4</v>
      </c>
      <c r="F31" s="51">
        <v>84.6</v>
      </c>
      <c r="G31" s="51">
        <v>86.3</v>
      </c>
      <c r="H31" s="51">
        <v>1.4</v>
      </c>
      <c r="I31" s="51">
        <v>100</v>
      </c>
    </row>
    <row r="32" spans="1:9" x14ac:dyDescent="0.15">
      <c r="A32" s="4" t="s">
        <v>56</v>
      </c>
      <c r="B32" s="51">
        <v>4.3</v>
      </c>
      <c r="C32" s="60">
        <v>0</v>
      </c>
      <c r="D32" s="51">
        <v>80</v>
      </c>
      <c r="E32" s="60">
        <v>0</v>
      </c>
      <c r="F32" s="51">
        <v>80</v>
      </c>
      <c r="G32" s="51">
        <v>84.3</v>
      </c>
      <c r="H32" s="51">
        <v>4.3</v>
      </c>
      <c r="I32" s="51">
        <v>100</v>
      </c>
    </row>
    <row r="33" spans="1:9" x14ac:dyDescent="0.15">
      <c r="A33" s="4" t="s">
        <v>57</v>
      </c>
      <c r="B33" s="51">
        <v>1.3</v>
      </c>
      <c r="C33" s="51">
        <v>8.8000000000000007</v>
      </c>
      <c r="D33" s="51">
        <v>79.8</v>
      </c>
      <c r="E33" s="51">
        <v>1.3</v>
      </c>
      <c r="F33" s="51">
        <v>89.9</v>
      </c>
      <c r="G33" s="51">
        <v>91.2</v>
      </c>
      <c r="H33" s="51">
        <v>5.7</v>
      </c>
      <c r="I33" s="51">
        <v>100</v>
      </c>
    </row>
    <row r="34" spans="1:9" x14ac:dyDescent="0.15">
      <c r="A34" s="4" t="s">
        <v>58</v>
      </c>
      <c r="B34" s="51">
        <v>0.3</v>
      </c>
      <c r="C34" s="51">
        <v>0.9</v>
      </c>
      <c r="D34" s="51">
        <v>66.7</v>
      </c>
      <c r="E34" s="51">
        <v>0.3</v>
      </c>
      <c r="F34" s="51">
        <v>67.900000000000006</v>
      </c>
      <c r="G34" s="51">
        <v>68.2</v>
      </c>
      <c r="H34" s="51">
        <v>2.2999999999999998</v>
      </c>
      <c r="I34" s="51">
        <v>100</v>
      </c>
    </row>
    <row r="35" spans="1:9" x14ac:dyDescent="0.15">
      <c r="A35" s="4" t="s">
        <v>59</v>
      </c>
      <c r="B35" s="51">
        <v>0.4</v>
      </c>
      <c r="C35" s="51">
        <v>0.9</v>
      </c>
      <c r="D35" s="51">
        <v>64.7</v>
      </c>
      <c r="E35" s="51">
        <v>1.1000000000000001</v>
      </c>
      <c r="F35" s="51">
        <v>66.7</v>
      </c>
      <c r="G35" s="51">
        <v>67.099999999999994</v>
      </c>
      <c r="H35" s="51">
        <v>2.7</v>
      </c>
      <c r="I35" s="51">
        <v>100</v>
      </c>
    </row>
    <row r="36" spans="1:9" x14ac:dyDescent="0.15">
      <c r="A36" s="4" t="s">
        <v>62</v>
      </c>
      <c r="B36" s="60">
        <v>0</v>
      </c>
      <c r="C36" s="60">
        <v>0</v>
      </c>
      <c r="D36" s="51">
        <v>45.2</v>
      </c>
      <c r="E36" s="60">
        <v>0</v>
      </c>
      <c r="F36" s="51">
        <v>45.2</v>
      </c>
      <c r="G36" s="51">
        <v>45.2</v>
      </c>
      <c r="H36" s="51">
        <v>9.6999999999999993</v>
      </c>
      <c r="I36" s="51">
        <v>100</v>
      </c>
    </row>
    <row r="37" spans="1:9" x14ac:dyDescent="0.15">
      <c r="A37" s="4" t="s">
        <v>10</v>
      </c>
      <c r="B37" s="51">
        <v>1.6</v>
      </c>
      <c r="C37" s="51">
        <v>1.6</v>
      </c>
      <c r="D37" s="51">
        <v>69.5</v>
      </c>
      <c r="E37" s="51">
        <v>3.7</v>
      </c>
      <c r="F37" s="51">
        <v>74.900000000000006</v>
      </c>
      <c r="G37" s="51">
        <v>76.5</v>
      </c>
      <c r="H37" s="51">
        <v>2.7</v>
      </c>
      <c r="I37" s="51">
        <v>100</v>
      </c>
    </row>
    <row r="38" spans="1:9" x14ac:dyDescent="0.15">
      <c r="A38" s="4" t="s">
        <v>68</v>
      </c>
      <c r="B38" s="60">
        <v>0</v>
      </c>
      <c r="C38" s="60">
        <v>0</v>
      </c>
      <c r="D38" s="51">
        <v>60</v>
      </c>
      <c r="E38" s="60">
        <v>0</v>
      </c>
      <c r="F38" s="51">
        <v>60</v>
      </c>
      <c r="G38" s="51">
        <v>60</v>
      </c>
      <c r="H38" s="51">
        <v>8.6</v>
      </c>
      <c r="I38" s="51">
        <v>100</v>
      </c>
    </row>
    <row r="39" spans="1:9" x14ac:dyDescent="0.15">
      <c r="A39" s="4" t="s">
        <v>69</v>
      </c>
      <c r="B39" s="51">
        <v>0.6</v>
      </c>
      <c r="C39" s="51">
        <v>0.6</v>
      </c>
      <c r="D39" s="51">
        <v>80.3</v>
      </c>
      <c r="E39" s="51">
        <v>0.6</v>
      </c>
      <c r="F39" s="51">
        <v>81.5</v>
      </c>
      <c r="G39" s="51">
        <v>82.2</v>
      </c>
      <c r="H39" s="51">
        <v>2.5</v>
      </c>
      <c r="I39" s="51">
        <v>100</v>
      </c>
    </row>
    <row r="40" spans="1:9" x14ac:dyDescent="0.15">
      <c r="A40" s="4" t="s">
        <v>11</v>
      </c>
      <c r="B40" s="60">
        <v>0</v>
      </c>
      <c r="C40" s="51">
        <v>1.2</v>
      </c>
      <c r="D40" s="51">
        <v>62.7</v>
      </c>
      <c r="E40" s="51">
        <v>4.2</v>
      </c>
      <c r="F40" s="51">
        <v>68.2</v>
      </c>
      <c r="G40" s="51">
        <v>68.2</v>
      </c>
      <c r="H40" s="51">
        <v>3.1</v>
      </c>
      <c r="I40" s="51">
        <v>100</v>
      </c>
    </row>
    <row r="41" spans="1:9" x14ac:dyDescent="0.15">
      <c r="A41" s="4" t="s">
        <v>71</v>
      </c>
      <c r="B41" s="51">
        <v>0.4</v>
      </c>
      <c r="C41" s="51">
        <v>0.4</v>
      </c>
      <c r="D41" s="51">
        <v>75.5</v>
      </c>
      <c r="E41" s="51">
        <v>5.8</v>
      </c>
      <c r="F41" s="51">
        <v>81.7</v>
      </c>
      <c r="G41" s="51">
        <v>82.1</v>
      </c>
      <c r="H41" s="51">
        <v>1.3</v>
      </c>
      <c r="I41" s="51">
        <v>100</v>
      </c>
    </row>
    <row r="42" spans="1:9" x14ac:dyDescent="0.15">
      <c r="A42" s="4" t="s">
        <v>155</v>
      </c>
      <c r="B42" s="60">
        <v>0</v>
      </c>
      <c r="C42" s="51">
        <v>1.5</v>
      </c>
      <c r="D42" s="51">
        <v>72.7</v>
      </c>
      <c r="E42" s="51">
        <v>2.9</v>
      </c>
      <c r="F42" s="51">
        <v>77.099999999999994</v>
      </c>
      <c r="G42" s="51">
        <v>77.099999999999994</v>
      </c>
      <c r="H42" s="51">
        <v>3.9</v>
      </c>
      <c r="I42" s="51">
        <v>100</v>
      </c>
    </row>
    <row r="43" spans="1:9" x14ac:dyDescent="0.15">
      <c r="A43" s="4" t="s">
        <v>77</v>
      </c>
      <c r="B43" s="60">
        <v>0</v>
      </c>
      <c r="C43" s="60">
        <v>0</v>
      </c>
      <c r="D43" s="51">
        <v>100</v>
      </c>
      <c r="E43" s="60">
        <v>0</v>
      </c>
      <c r="F43" s="51">
        <v>100</v>
      </c>
      <c r="G43" s="51">
        <v>100</v>
      </c>
      <c r="H43" s="60">
        <v>0</v>
      </c>
      <c r="I43" s="51">
        <v>100</v>
      </c>
    </row>
    <row r="44" spans="1:9" s="18" customFormat="1" x14ac:dyDescent="0.15">
      <c r="A44" s="3" t="s">
        <v>22</v>
      </c>
      <c r="B44" s="54">
        <v>1</v>
      </c>
      <c r="C44" s="54">
        <v>2</v>
      </c>
      <c r="D44" s="54">
        <v>71.599999999999994</v>
      </c>
      <c r="E44" s="54">
        <v>2.2999999999999998</v>
      </c>
      <c r="F44" s="54">
        <v>75.8</v>
      </c>
      <c r="G44" s="54">
        <v>76.900000000000006</v>
      </c>
      <c r="H44" s="54">
        <v>3</v>
      </c>
      <c r="I44" s="54">
        <v>100</v>
      </c>
    </row>
    <row r="47" spans="1:9" x14ac:dyDescent="0.15">
      <c r="A47" s="6" t="s">
        <v>91</v>
      </c>
    </row>
  </sheetData>
  <sheetProtection sheet="1"/>
  <mergeCells count="4">
    <mergeCell ref="C7:F7"/>
    <mergeCell ref="A9:I9"/>
    <mergeCell ref="A27:I27"/>
    <mergeCell ref="A1:J1"/>
  </mergeCells>
  <hyperlinks>
    <hyperlink ref="A47" r:id="rId1" display="© Commonwealth of Australia 2012" xr:uid="{46CA2F14-825D-8545-BF3F-D8ADA9131DB7}"/>
  </hyperlinks>
  <pageMargins left="0.70866141732283472" right="0.70866141732283472" top="0.74803149606299213" bottom="0.74803149606299213" header="0.31496062992125984" footer="0.31496062992125984"/>
  <pageSetup paperSize="9" scale="75" orientation="landscape"/>
  <headerFooter>
    <oddHeader>&amp;A</oddHeader>
    <oddFooter>Page &amp;P</oddFooter>
  </headerFooter>
  <drawing r:id="rId2"/>
  <legacyDrawing r:id="rId3"/>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F7397D-3652-B042-AF96-16C9DBDDD0D9}">
  <sheetPr codeName="Sheet19">
    <pageSetUpPr fitToPage="1"/>
  </sheetPr>
  <dimension ref="A1:K47"/>
  <sheetViews>
    <sheetView workbookViewId="0">
      <pane ySplit="7" topLeftCell="A8" activePane="bottomLeft" state="frozen"/>
      <selection activeCell="A4" sqref="A4"/>
      <selection pane="bottomLeft" activeCell="A4" sqref="A4"/>
    </sheetView>
  </sheetViews>
  <sheetFormatPr baseColWidth="10" defaultRowHeight="13" x14ac:dyDescent="0.15"/>
  <cols>
    <col min="1" max="1" width="46.6640625" customWidth="1"/>
    <col min="2" max="7" width="12.5" customWidth="1"/>
    <col min="8" max="11" width="11.5" customWidth="1"/>
    <col min="12" max="256" width="8.83203125" customWidth="1"/>
  </cols>
  <sheetData>
    <row r="1" spans="1:11" ht="67.5" customHeight="1" x14ac:dyDescent="0.15">
      <c r="A1" s="154" t="s">
        <v>0</v>
      </c>
      <c r="B1" s="154"/>
      <c r="C1" s="154"/>
      <c r="D1" s="154"/>
      <c r="E1" s="154"/>
      <c r="F1" s="154"/>
      <c r="G1" s="154"/>
      <c r="H1" s="99"/>
      <c r="I1" s="99"/>
      <c r="J1" s="99"/>
      <c r="K1" s="99"/>
    </row>
    <row r="2" spans="1:11" ht="16" x14ac:dyDescent="0.2">
      <c r="A2" s="1" t="s">
        <v>158</v>
      </c>
    </row>
    <row r="3" spans="1:11" x14ac:dyDescent="0.15">
      <c r="A3" s="2" t="s">
        <v>90</v>
      </c>
    </row>
    <row r="4" spans="1:11" x14ac:dyDescent="0.15">
      <c r="A4" s="2"/>
    </row>
    <row r="5" spans="1:11" x14ac:dyDescent="0.15">
      <c r="A5" s="5" t="s">
        <v>154</v>
      </c>
    </row>
    <row r="6" spans="1:11" x14ac:dyDescent="0.15">
      <c r="A6" s="5"/>
    </row>
    <row r="7" spans="1:11" ht="24.75" customHeight="1" x14ac:dyDescent="0.15">
      <c r="A7" s="7"/>
      <c r="B7" s="8" t="s">
        <v>24</v>
      </c>
      <c r="C7" s="8" t="s">
        <v>28</v>
      </c>
      <c r="D7" s="8" t="s">
        <v>32</v>
      </c>
    </row>
    <row r="8" spans="1:11" x14ac:dyDescent="0.15">
      <c r="A8" s="155" t="s">
        <v>15</v>
      </c>
      <c r="B8" s="155"/>
      <c r="C8" s="155"/>
      <c r="D8" s="155"/>
    </row>
    <row r="9" spans="1:11" x14ac:dyDescent="0.15">
      <c r="A9" s="4" t="s">
        <v>48</v>
      </c>
      <c r="B9" s="76">
        <v>0</v>
      </c>
      <c r="C9" s="50">
        <v>5</v>
      </c>
      <c r="D9" s="50">
        <v>5</v>
      </c>
    </row>
    <row r="10" spans="1:11" x14ac:dyDescent="0.15">
      <c r="A10" s="4" t="s">
        <v>7</v>
      </c>
      <c r="B10" s="50">
        <v>80</v>
      </c>
      <c r="C10" s="50">
        <v>543</v>
      </c>
      <c r="D10" s="50">
        <v>623</v>
      </c>
    </row>
    <row r="11" spans="1:11" x14ac:dyDescent="0.15">
      <c r="A11" s="4" t="s">
        <v>51</v>
      </c>
      <c r="B11" s="50">
        <v>26</v>
      </c>
      <c r="C11" s="50">
        <v>41</v>
      </c>
      <c r="D11" s="50">
        <v>67</v>
      </c>
    </row>
    <row r="12" spans="1:11" x14ac:dyDescent="0.15">
      <c r="A12" s="4" t="s">
        <v>8</v>
      </c>
      <c r="B12" s="50">
        <v>19</v>
      </c>
      <c r="C12" s="50">
        <v>278</v>
      </c>
      <c r="D12" s="50">
        <v>297</v>
      </c>
    </row>
    <row r="13" spans="1:11" x14ac:dyDescent="0.15">
      <c r="A13" s="4" t="s">
        <v>56</v>
      </c>
      <c r="B13" s="76">
        <v>0</v>
      </c>
      <c r="C13" s="50">
        <v>56</v>
      </c>
      <c r="D13" s="50">
        <v>56</v>
      </c>
    </row>
    <row r="14" spans="1:11" x14ac:dyDescent="0.15">
      <c r="A14" s="4" t="s">
        <v>57</v>
      </c>
      <c r="B14" s="50">
        <v>71</v>
      </c>
      <c r="C14" s="50">
        <v>134</v>
      </c>
      <c r="D14" s="50">
        <v>205</v>
      </c>
    </row>
    <row r="15" spans="1:11" x14ac:dyDescent="0.15">
      <c r="A15" s="4" t="s">
        <v>58</v>
      </c>
      <c r="B15" s="50">
        <v>95</v>
      </c>
      <c r="C15" s="50">
        <v>577</v>
      </c>
      <c r="D15" s="50">
        <v>672</v>
      </c>
    </row>
    <row r="16" spans="1:11" x14ac:dyDescent="0.15">
      <c r="A16" s="4" t="s">
        <v>59</v>
      </c>
      <c r="B16" s="50">
        <v>19</v>
      </c>
      <c r="C16" s="50">
        <v>522</v>
      </c>
      <c r="D16" s="50">
        <v>541</v>
      </c>
    </row>
    <row r="17" spans="1:4" x14ac:dyDescent="0.15">
      <c r="A17" s="4" t="s">
        <v>62</v>
      </c>
      <c r="B17" s="50">
        <v>3</v>
      </c>
      <c r="C17" s="50">
        <v>13</v>
      </c>
      <c r="D17" s="50">
        <v>16</v>
      </c>
    </row>
    <row r="18" spans="1:4" x14ac:dyDescent="0.15">
      <c r="A18" s="4" t="s">
        <v>10</v>
      </c>
      <c r="B18" s="76">
        <v>0</v>
      </c>
      <c r="C18" s="50">
        <v>137</v>
      </c>
      <c r="D18" s="50">
        <v>137</v>
      </c>
    </row>
    <row r="19" spans="1:4" x14ac:dyDescent="0.15">
      <c r="A19" s="4" t="s">
        <v>68</v>
      </c>
      <c r="B19" s="50">
        <v>3</v>
      </c>
      <c r="C19" s="50">
        <v>20</v>
      </c>
      <c r="D19" s="50">
        <v>23</v>
      </c>
    </row>
    <row r="20" spans="1:4" x14ac:dyDescent="0.15">
      <c r="A20" s="4" t="s">
        <v>69</v>
      </c>
      <c r="B20" s="50">
        <v>9</v>
      </c>
      <c r="C20" s="50">
        <v>383</v>
      </c>
      <c r="D20" s="50">
        <v>392</v>
      </c>
    </row>
    <row r="21" spans="1:4" x14ac:dyDescent="0.15">
      <c r="A21" s="4" t="s">
        <v>11</v>
      </c>
      <c r="B21" s="50">
        <v>3</v>
      </c>
      <c r="C21" s="50">
        <v>287</v>
      </c>
      <c r="D21" s="50">
        <v>290</v>
      </c>
    </row>
    <row r="22" spans="1:4" x14ac:dyDescent="0.15">
      <c r="A22" s="4" t="s">
        <v>71</v>
      </c>
      <c r="B22" s="76">
        <v>0</v>
      </c>
      <c r="C22" s="50">
        <v>924</v>
      </c>
      <c r="D22" s="50">
        <v>924</v>
      </c>
    </row>
    <row r="23" spans="1:4" x14ac:dyDescent="0.15">
      <c r="A23" s="4" t="s">
        <v>155</v>
      </c>
      <c r="B23" s="76">
        <v>0</v>
      </c>
      <c r="C23" s="50">
        <v>156</v>
      </c>
      <c r="D23" s="50">
        <v>156</v>
      </c>
    </row>
    <row r="24" spans="1:4" x14ac:dyDescent="0.15">
      <c r="A24" s="4" t="s">
        <v>77</v>
      </c>
      <c r="B24" s="76">
        <v>0</v>
      </c>
      <c r="C24" s="50">
        <v>4</v>
      </c>
      <c r="D24" s="50">
        <v>4</v>
      </c>
    </row>
    <row r="25" spans="1:4" s="18" customFormat="1" x14ac:dyDescent="0.15">
      <c r="A25" s="3" t="s">
        <v>22</v>
      </c>
      <c r="B25" s="53">
        <v>328</v>
      </c>
      <c r="C25" s="53">
        <v>4080</v>
      </c>
      <c r="D25" s="53">
        <v>4408</v>
      </c>
    </row>
    <row r="26" spans="1:4" x14ac:dyDescent="0.15">
      <c r="A26" s="155" t="s">
        <v>33</v>
      </c>
      <c r="B26" s="155"/>
      <c r="C26" s="155"/>
      <c r="D26" s="155"/>
    </row>
    <row r="27" spans="1:4" x14ac:dyDescent="0.15">
      <c r="A27" s="4" t="s">
        <v>48</v>
      </c>
      <c r="B27" s="60">
        <v>0</v>
      </c>
      <c r="C27" s="51">
        <v>100</v>
      </c>
      <c r="D27" s="51">
        <v>100</v>
      </c>
    </row>
    <row r="28" spans="1:4" x14ac:dyDescent="0.15">
      <c r="A28" s="4" t="s">
        <v>7</v>
      </c>
      <c r="B28" s="51">
        <v>12.8</v>
      </c>
      <c r="C28" s="51">
        <v>87.2</v>
      </c>
      <c r="D28" s="51">
        <v>100</v>
      </c>
    </row>
    <row r="29" spans="1:4" x14ac:dyDescent="0.15">
      <c r="A29" s="4" t="s">
        <v>51</v>
      </c>
      <c r="B29" s="51">
        <v>38.799999999999997</v>
      </c>
      <c r="C29" s="51">
        <v>61.2</v>
      </c>
      <c r="D29" s="51">
        <v>100</v>
      </c>
    </row>
    <row r="30" spans="1:4" x14ac:dyDescent="0.15">
      <c r="A30" s="4" t="s">
        <v>8</v>
      </c>
      <c r="B30" s="51">
        <v>6.4</v>
      </c>
      <c r="C30" s="51">
        <v>93.6</v>
      </c>
      <c r="D30" s="51">
        <v>100</v>
      </c>
    </row>
    <row r="31" spans="1:4" x14ac:dyDescent="0.15">
      <c r="A31" s="4" t="s">
        <v>56</v>
      </c>
      <c r="B31" s="60">
        <v>0</v>
      </c>
      <c r="C31" s="51">
        <v>100</v>
      </c>
      <c r="D31" s="51">
        <v>100</v>
      </c>
    </row>
    <row r="32" spans="1:4" x14ac:dyDescent="0.15">
      <c r="A32" s="4" t="s">
        <v>57</v>
      </c>
      <c r="B32" s="51">
        <v>34.6</v>
      </c>
      <c r="C32" s="51">
        <v>65.400000000000006</v>
      </c>
      <c r="D32" s="51">
        <v>100</v>
      </c>
    </row>
    <row r="33" spans="1:4" x14ac:dyDescent="0.15">
      <c r="A33" s="4" t="s">
        <v>58</v>
      </c>
      <c r="B33" s="51">
        <v>14.1</v>
      </c>
      <c r="C33" s="51">
        <v>85.9</v>
      </c>
      <c r="D33" s="51">
        <v>100</v>
      </c>
    </row>
    <row r="34" spans="1:4" x14ac:dyDescent="0.15">
      <c r="A34" s="4" t="s">
        <v>59</v>
      </c>
      <c r="B34" s="51">
        <v>3.5</v>
      </c>
      <c r="C34" s="51">
        <v>96.5</v>
      </c>
      <c r="D34" s="51">
        <v>100</v>
      </c>
    </row>
    <row r="35" spans="1:4" x14ac:dyDescent="0.15">
      <c r="A35" s="4" t="s">
        <v>62</v>
      </c>
      <c r="B35" s="51">
        <v>18.8</v>
      </c>
      <c r="C35" s="51">
        <v>81.3</v>
      </c>
      <c r="D35" s="51">
        <v>100</v>
      </c>
    </row>
    <row r="36" spans="1:4" x14ac:dyDescent="0.15">
      <c r="A36" s="4" t="s">
        <v>10</v>
      </c>
      <c r="B36" s="60">
        <v>0</v>
      </c>
      <c r="C36" s="51">
        <v>100</v>
      </c>
      <c r="D36" s="51">
        <v>100</v>
      </c>
    </row>
    <row r="37" spans="1:4" x14ac:dyDescent="0.15">
      <c r="A37" s="4" t="s">
        <v>68</v>
      </c>
      <c r="B37" s="51">
        <v>13</v>
      </c>
      <c r="C37" s="51">
        <v>87</v>
      </c>
      <c r="D37" s="51">
        <v>100</v>
      </c>
    </row>
    <row r="38" spans="1:4" x14ac:dyDescent="0.15">
      <c r="A38" s="4" t="s">
        <v>69</v>
      </c>
      <c r="B38" s="51">
        <v>2.2999999999999998</v>
      </c>
      <c r="C38" s="51">
        <v>97.7</v>
      </c>
      <c r="D38" s="51">
        <v>100</v>
      </c>
    </row>
    <row r="39" spans="1:4" x14ac:dyDescent="0.15">
      <c r="A39" s="4" t="s">
        <v>11</v>
      </c>
      <c r="B39" s="51">
        <v>1</v>
      </c>
      <c r="C39" s="51">
        <v>99</v>
      </c>
      <c r="D39" s="51">
        <v>100</v>
      </c>
    </row>
    <row r="40" spans="1:4" x14ac:dyDescent="0.15">
      <c r="A40" s="4" t="s">
        <v>71</v>
      </c>
      <c r="B40" s="60">
        <v>0</v>
      </c>
      <c r="C40" s="51">
        <v>100</v>
      </c>
      <c r="D40" s="51">
        <v>100</v>
      </c>
    </row>
    <row r="41" spans="1:4" x14ac:dyDescent="0.15">
      <c r="A41" s="4" t="s">
        <v>155</v>
      </c>
      <c r="B41" s="60">
        <v>0</v>
      </c>
      <c r="C41" s="51">
        <v>100</v>
      </c>
      <c r="D41" s="51">
        <v>100</v>
      </c>
    </row>
    <row r="42" spans="1:4" x14ac:dyDescent="0.15">
      <c r="A42" s="4" t="s">
        <v>77</v>
      </c>
      <c r="B42" s="60">
        <v>0</v>
      </c>
      <c r="C42" s="51">
        <v>100</v>
      </c>
      <c r="D42" s="51">
        <v>100</v>
      </c>
    </row>
    <row r="43" spans="1:4" s="18" customFormat="1" x14ac:dyDescent="0.15">
      <c r="A43" s="3" t="s">
        <v>22</v>
      </c>
      <c r="B43" s="54">
        <v>7.4</v>
      </c>
      <c r="C43" s="54">
        <v>92.6</v>
      </c>
      <c r="D43" s="54">
        <v>100</v>
      </c>
    </row>
    <row r="46" spans="1:4" x14ac:dyDescent="0.15">
      <c r="A46" s="6" t="s">
        <v>91</v>
      </c>
    </row>
    <row r="47" spans="1:4" x14ac:dyDescent="0.15">
      <c r="A47" s="9"/>
      <c r="B47" s="14"/>
      <c r="C47" s="14"/>
      <c r="D47" s="14"/>
    </row>
  </sheetData>
  <sheetProtection sheet="1"/>
  <mergeCells count="3">
    <mergeCell ref="A8:D8"/>
    <mergeCell ref="A26:D26"/>
    <mergeCell ref="A1:G1"/>
  </mergeCells>
  <hyperlinks>
    <hyperlink ref="A46" r:id="rId1" display="© Commonwealth of Australia 2012" xr:uid="{5528CA03-40EE-F249-B999-5422A25CB711}"/>
  </hyperlinks>
  <pageMargins left="0.70866141732283472" right="0.70866141732283472" top="0.74803149606299213" bottom="0.74803149606299213" header="0.31496062992125984" footer="0.31496062992125984"/>
  <pageSetup paperSize="9" scale="76" orientation="landscape"/>
  <headerFooter>
    <oddHeader>&amp;A</oddHeader>
    <oddFooter>Page &amp;P</oddFooter>
  </headerFooter>
  <drawing r:id="rId2"/>
  <legacyDrawing r:id="rId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19</vt:i4>
      </vt:variant>
      <vt:variant>
        <vt:lpstr>Named Ranges</vt:lpstr>
      </vt:variant>
      <vt:variant>
        <vt:i4>12</vt:i4>
      </vt:variant>
    </vt:vector>
  </HeadingPairs>
  <TitlesOfParts>
    <vt:vector size="31" baseType="lpstr">
      <vt:lpstr>Contents</vt:lpstr>
      <vt:lpstr>Table_1</vt:lpstr>
      <vt:lpstr>Table_2</vt:lpstr>
      <vt:lpstr>Table_3</vt:lpstr>
      <vt:lpstr>Table_4</vt:lpstr>
      <vt:lpstr>Table_5</vt:lpstr>
      <vt:lpstr>Table_6</vt:lpstr>
      <vt:lpstr>Table_7</vt:lpstr>
      <vt:lpstr>Table_8</vt:lpstr>
      <vt:lpstr>Table_9</vt:lpstr>
      <vt:lpstr>Table_10</vt:lpstr>
      <vt:lpstr>Table_11</vt:lpstr>
      <vt:lpstr>Table_12</vt:lpstr>
      <vt:lpstr>Table_13</vt:lpstr>
      <vt:lpstr>Table_14</vt:lpstr>
      <vt:lpstr>Table_15</vt:lpstr>
      <vt:lpstr>Table_16</vt:lpstr>
      <vt:lpstr>Table_17</vt:lpstr>
      <vt:lpstr>Table_18</vt:lpstr>
      <vt:lpstr>TopOfTable_Table_1</vt:lpstr>
      <vt:lpstr>TopOfTable_Table_10</vt:lpstr>
      <vt:lpstr>TopOfTable_Table_11</vt:lpstr>
      <vt:lpstr>TopOfTable_Table_12</vt:lpstr>
      <vt:lpstr>TopOfTable_Table_2</vt:lpstr>
      <vt:lpstr>TopOfTable_Table_3</vt:lpstr>
      <vt:lpstr>TopOfTable_Table_4</vt:lpstr>
      <vt:lpstr>TopOfTable_Table_5</vt:lpstr>
      <vt:lpstr>TopOfTable_Table_6</vt:lpstr>
      <vt:lpstr>TopOfTable_Table_7</vt:lpstr>
      <vt:lpstr>TopOfTable_Table_8</vt:lpstr>
      <vt:lpstr>TopOfTable_Table_9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Kimberley Shirley</dc:creator>
  <cp:lastModifiedBy>Ian Moran</cp:lastModifiedBy>
  <cp:lastPrinted>2013-01-18T00:52:51Z</cp:lastPrinted>
  <dcterms:created xsi:type="dcterms:W3CDTF">2012-11-14T03:29:13Z</dcterms:created>
  <dcterms:modified xsi:type="dcterms:W3CDTF">2025-06-27T05:29:02Z</dcterms:modified>
</cp:coreProperties>
</file>