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updateLinks="neve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B6784D49-BDD6-F848-8DCF-F22E5560D92B}" xr6:coauthVersionLast="47" xr6:coauthVersionMax="47" xr10:uidLastSave="{00000000-0000-0000-0000-000000000000}"/>
  <bookViews>
    <workbookView xWindow="0" yWindow="500" windowWidth="38400" windowHeight="19420" tabRatio="692" xr2:uid="{198DD746-2686-8D49-B9D9-80A661234D94}"/>
  </bookViews>
  <sheets>
    <sheet name="Contents" sheetId="7" r:id="rId1"/>
    <sheet name="Table 8" sheetId="8" r:id="rId2"/>
    <sheet name="Table 8a" sheetId="19" r:id="rId3"/>
    <sheet name="Table 9" sheetId="24" r:id="rId4"/>
    <sheet name="Table 9a" sheetId="26" r:id="rId5"/>
    <sheet name="Table 10" sheetId="23" r:id="rId6"/>
    <sheet name="Table 10a " sheetId="27" r:id="rId7"/>
  </sheets>
  <externalReferences>
    <externalReference r:id="rId8"/>
  </externalReferences>
  <definedNames>
    <definedName name="_AMO_UniqueIdentifier" hidden="1">"'a3b3fef1-5b53-4839-ba12-9ce0676fc55b'"</definedName>
    <definedName name="Full">#REF!</definedName>
    <definedName name="Glossary">#REF!</definedName>
    <definedName name="Introduction">#REF!</definedName>
    <definedName name="_xlnm.Print_Area" localSheetId="0">Contents!$A$1:$D$34</definedName>
    <definedName name="_xlnm.Print_Area" localSheetId="5">'Table 10'!$A$1:$D$77</definedName>
    <definedName name="_xlnm.Print_Area" localSheetId="6">'Table 10a '!$A$1:$D$78</definedName>
    <definedName name="_xlnm.Print_Area" localSheetId="1">'Table 8'!$A$1:$J$47</definedName>
    <definedName name="_xlnm.Print_Area" localSheetId="2">'Table 8a'!$A$1:$J$48</definedName>
    <definedName name="_xlnm.Print_Area" localSheetId="3">'Table 9'!$A$1:$D$79</definedName>
    <definedName name="_xlnm.Print_Area" localSheetId="4">'Table 9a'!$A$1:$D$78</definedName>
    <definedName name="scope">#REF!</definedName>
    <definedName name="table1" localSheetId="5">Contents!#REF!</definedName>
    <definedName name="table1" localSheetId="6">Contents!#REF!</definedName>
    <definedName name="table1" localSheetId="2">Contents!#REF!</definedName>
    <definedName name="table1" localSheetId="3">Contents!#REF!</definedName>
    <definedName name="table1" localSheetId="4">Contents!#REF!</definedName>
    <definedName name="table1">Contents!#REF!</definedName>
    <definedName name="TableXX" localSheetId="6">Contents!#REF!</definedName>
    <definedName name="TableXX" localSheetId="4">Contents!#REF!</definedName>
    <definedName name="TableXX">Contents!#REF!</definedName>
  </definedNames>
  <calcPr calcId="191029"/>
  <webPublishing codePage="1252"/>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7" l="1"/>
  <c r="A74" i="27"/>
  <c r="A2" i="23"/>
  <c r="A74" i="23"/>
  <c r="A2" i="26"/>
  <c r="A78" i="26"/>
  <c r="A2" i="24"/>
  <c r="A78" i="24"/>
  <c r="A2" i="19"/>
  <c r="A46" i="19"/>
  <c r="A2" i="8"/>
  <c r="A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Drazen Barosevic</author>
    <author>Katie Timmins</author>
    <author>Jecoliah Naidoo</author>
    <author>ABS</author>
  </authors>
  <commentList>
    <comment ref="I4" authorId="0" shapeId="0" xr:uid="{A257AFA2-1F5C-2B4B-B65F-96DF065BE640}">
      <text>
        <r>
          <rPr>
            <sz val="8"/>
            <color indexed="81"/>
            <rFont val="arial"/>
            <family val="2"/>
          </rPr>
          <t>Cells in this table have been randomly adjusted to avoid the release of confidential data. Discrepancies may occur between sums of the component items and totals.</t>
        </r>
      </text>
    </comment>
    <comment ref="B6" authorId="1" shapeId="0" xr:uid="{2E6A5AA6-1796-E74C-9AAD-B932064F4156}">
      <text>
        <r>
          <rPr>
            <sz val="8"/>
            <color indexed="81"/>
            <rFont val="arial"/>
            <family val="2"/>
          </rPr>
          <t>Includes credit, debit or EFTPOS card.</t>
        </r>
      </text>
    </comment>
    <comment ref="F6" authorId="2" shapeId="0" xr:uid="{8F48C70F-CB68-F841-9951-5571F079BE35}">
      <text>
        <r>
          <rPr>
            <sz val="8"/>
            <color indexed="81"/>
            <rFont val="arial"/>
            <family val="2"/>
          </rPr>
          <t>Where a person has experienced both card fraud and identity theft they are counted separately for each type of identity fraud experienced but are counted only once in the identity fraud total.</t>
        </r>
      </text>
    </comment>
    <comment ref="D12" authorId="3" shapeId="0" xr:uid="{F8BE8370-6350-5043-BABC-9DD94A9AFDEF}">
      <text>
        <r>
          <rPr>
            <sz val="8"/>
            <color indexed="81"/>
            <rFont val="arial"/>
            <family val="2"/>
          </rPr>
          <t>estimate has a relative standard error of 25% to 50% and should be used with caution</t>
        </r>
      </text>
    </comment>
    <comment ref="E12" authorId="3" shapeId="0" xr:uid="{B9038ACC-81F3-BD4F-B19B-86EB12955AA3}">
      <text>
        <r>
          <rPr>
            <sz val="8"/>
            <color indexed="81"/>
            <rFont val="arial"/>
            <family val="2"/>
          </rPr>
          <t>estimate has a relative standard error of 25% to 50% and should be used with caution</t>
        </r>
      </text>
    </comment>
    <comment ref="D15" authorId="3" shapeId="0" xr:uid="{4392776F-AD5A-B84C-A7C4-3D04B440A169}">
      <text>
        <r>
          <rPr>
            <sz val="8"/>
            <color indexed="81"/>
            <rFont val="arial"/>
            <family val="2"/>
          </rPr>
          <t>estimate has a relative standard error of 25% to 50% and should be used with caution</t>
        </r>
      </text>
    </comment>
    <comment ref="E15" authorId="3" shapeId="0" xr:uid="{B55F0AEA-9190-8148-BFB2-5AE56BC44479}">
      <text>
        <r>
          <rPr>
            <sz val="8"/>
            <color indexed="81"/>
            <rFont val="arial"/>
            <family val="2"/>
          </rPr>
          <t>estimate has a relative standard error of 25% to 50% and should be used with caution</t>
        </r>
      </text>
    </comment>
    <comment ref="A23" authorId="0" shapeId="0" xr:uid="{C894F597-3B4C-2741-99FC-3D85CCFABE84}">
      <text>
        <r>
          <rPr>
            <sz val="8"/>
            <color indexed="81"/>
            <rFont val="arial"/>
            <family val="2"/>
          </rPr>
          <t xml:space="preserve">Excludes level not determined.
</t>
        </r>
      </text>
    </comment>
    <comment ref="D29" authorId="3" shapeId="0" xr:uid="{37467D3D-D17C-4643-BF86-6F54542CB49A}">
      <text>
        <r>
          <rPr>
            <sz val="8"/>
            <color indexed="81"/>
            <rFont val="arial"/>
            <family val="2"/>
          </rPr>
          <t>estimate has a relative standard error greater than 50% and is considered too unreliable for general use</t>
        </r>
      </text>
    </comment>
    <comment ref="E29" authorId="3" shapeId="0" xr:uid="{6B47673A-3261-8E4F-ABBA-631B16C5FFC8}">
      <text>
        <r>
          <rPr>
            <sz val="8"/>
            <color indexed="81"/>
            <rFont val="arial"/>
            <family val="2"/>
          </rPr>
          <t>estimate has a relative standard error greater than 50% and is considered too unreliable for general use</t>
        </r>
      </text>
    </comment>
    <comment ref="A31" authorId="2" shapeId="0" xr:uid="{57B4846B-7822-5B4F-B24D-26F0447DF723}">
      <text>
        <r>
          <rPr>
            <sz val="8"/>
            <color indexed="81"/>
            <rFont val="arial"/>
            <family val="2"/>
          </rPr>
          <t>Excludes those respondents for whom income could not be determined, and persons with negative income.</t>
        </r>
      </text>
    </comment>
    <comment ref="D35" authorId="3" shapeId="0" xr:uid="{F7D67882-6FE9-DE4B-985F-1EC3D51ABF0F}">
      <text>
        <r>
          <rPr>
            <sz val="8"/>
            <color indexed="81"/>
            <rFont val="arial"/>
            <family val="2"/>
          </rPr>
          <t>estimate has a relative standard error of 25% to 50% and should be used with caution</t>
        </r>
      </text>
    </comment>
    <comment ref="E35" authorId="3" shapeId="0" xr:uid="{D420D25A-E4D9-0D40-98E0-65995875919D}">
      <text>
        <r>
          <rPr>
            <sz val="8"/>
            <color indexed="81"/>
            <rFont val="arial"/>
            <family val="2"/>
          </rPr>
          <t>estimate has a relative standard error of 25% to 50% and should be used with caution</t>
        </r>
      </text>
    </comment>
    <comment ref="D36" authorId="3" shapeId="0" xr:uid="{C81C9F05-4F22-CD4B-9718-A966EECF3DFF}">
      <text>
        <r>
          <rPr>
            <sz val="8"/>
            <color indexed="81"/>
            <rFont val="arial"/>
            <family val="2"/>
          </rPr>
          <t>estimate has a relative standard error of 25% to 50% and should be used with caution</t>
        </r>
      </text>
    </comment>
    <comment ref="E36" authorId="3" shapeId="0" xr:uid="{5C4BF4A9-B1C9-B448-BA55-35955566DB1A}">
      <text>
        <r>
          <rPr>
            <sz val="8"/>
            <color indexed="81"/>
            <rFont val="arial"/>
            <family val="2"/>
          </rPr>
          <t>estimate has a relative standard error of 25% to 50% and should be used with caution</t>
        </r>
      </text>
    </comment>
    <comment ref="A37" authorId="2" shapeId="0" xr:uid="{71C7BC40-CE4E-3845-9833-4C9D179FF65A}">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D39" authorId="3" shapeId="0" xr:uid="{29D14002-CDBE-9348-868B-D458B0D563FE}">
      <text>
        <r>
          <rPr>
            <sz val="8"/>
            <color indexed="81"/>
            <rFont val="arial"/>
            <family val="2"/>
          </rPr>
          <t>estimate has a relative standard error of 25% to 50% and should be used with caution</t>
        </r>
      </text>
    </comment>
    <comment ref="E39" authorId="3" shapeId="0" xr:uid="{7B1E561E-4A62-B648-9412-0A2960622669}">
      <text>
        <r>
          <rPr>
            <sz val="8"/>
            <color indexed="81"/>
            <rFont val="arial"/>
            <family val="2"/>
          </rPr>
          <t>estimate has a relative standard error of 25% to 50% and should be used with caution</t>
        </r>
      </text>
    </comment>
    <comment ref="A43" authorId="1" shapeId="0" xr:uid="{D7ABE1C6-9B97-6248-B28A-FBCF3D15E261}">
      <text>
        <r>
          <rPr>
            <sz val="8"/>
            <color indexed="81"/>
            <rFont val="arial"/>
            <family val="2"/>
          </rPr>
          <t xml:space="preserve">Includes 'don't know' and 'not stated' responses.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Drazen Barosevic</author>
    <author>Katie Timmins</author>
    <author>Jecoliah Naidoo</author>
    <author>ABS</author>
  </authors>
  <commentList>
    <comment ref="A4" authorId="0" shapeId="0" xr:uid="{0E1C84CF-43F7-FB4B-9ADA-949B51C924B8}">
      <text>
        <r>
          <rPr>
            <sz val="8"/>
            <color indexed="81"/>
            <rFont val="arial"/>
            <family val="2"/>
          </rPr>
          <t>Cells in this table have been randomly adjusted to avoid the release of confidential data. Discrepancies may occur between sums of the component items and totals.</t>
        </r>
      </text>
    </comment>
    <comment ref="B6" authorId="1" shapeId="0" xr:uid="{ECB80669-20CE-8149-BF4A-98AF6B56BD70}">
      <text>
        <r>
          <rPr>
            <sz val="8"/>
            <color indexed="81"/>
            <rFont val="arial"/>
            <family val="2"/>
          </rPr>
          <t>Includes credit, debit or EFTPOS card.</t>
        </r>
      </text>
    </comment>
    <comment ref="F6" authorId="2" shapeId="0" xr:uid="{404CC58D-E287-234B-AB64-32C1E4B0B7D7}">
      <text>
        <r>
          <rPr>
            <sz val="8"/>
            <color indexed="81"/>
            <rFont val="arial"/>
            <family val="2"/>
          </rPr>
          <t>Where a person has experienced both card fraud and identity theft they are counted separately for each type of identity fraud experienced but are counted only once in the identity fraud total.</t>
        </r>
      </text>
    </comment>
    <comment ref="H9" authorId="3" shapeId="0" xr:uid="{889E3835-5D32-4F4A-A502-E87BA417DBD5}">
      <text>
        <r>
          <rPr>
            <sz val="8"/>
            <color indexed="81"/>
            <rFont val="arial"/>
            <family val="2"/>
          </rPr>
          <t>nil or rounded to zero (including null cells)</t>
        </r>
      </text>
    </comment>
    <comment ref="I9" authorId="3" shapeId="0" xr:uid="{4C204946-71EA-BF44-B438-280B21C4B344}">
      <text>
        <r>
          <rPr>
            <sz val="8"/>
            <color indexed="81"/>
            <rFont val="arial"/>
            <family val="2"/>
          </rPr>
          <t>nil or rounded to zero (including null cells)</t>
        </r>
      </text>
    </comment>
    <comment ref="H10" authorId="3" shapeId="0" xr:uid="{C6C98139-FD9D-9B4F-98E6-B45B75758285}">
      <text>
        <r>
          <rPr>
            <sz val="8"/>
            <color indexed="81"/>
            <rFont val="arial"/>
            <family val="2"/>
          </rPr>
          <t>nil or rounded to zero (including null cells)</t>
        </r>
      </text>
    </comment>
    <comment ref="I10" authorId="3" shapeId="0" xr:uid="{6C06BDB1-DF3D-1A4C-8321-021229716BD1}">
      <text>
        <r>
          <rPr>
            <sz val="8"/>
            <color indexed="81"/>
            <rFont val="arial"/>
            <family val="2"/>
          </rPr>
          <t>nil or rounded to zero (including null cells)</t>
        </r>
      </text>
    </comment>
    <comment ref="I12" authorId="3" shapeId="0" xr:uid="{3BFADC7B-ACC7-844A-BD26-68D610261846}">
      <text>
        <r>
          <rPr>
            <sz val="8"/>
            <color indexed="81"/>
            <rFont val="arial"/>
            <family val="2"/>
          </rPr>
          <t>nil or rounded to zero (including null cells)</t>
        </r>
      </text>
    </comment>
    <comment ref="I13" authorId="3" shapeId="0" xr:uid="{EBF164FF-AC95-B543-B153-43B7B4C80B7B}">
      <text>
        <r>
          <rPr>
            <sz val="8"/>
            <color indexed="81"/>
            <rFont val="arial"/>
            <family val="2"/>
          </rPr>
          <t>nil or rounded to zero (including null cells)</t>
        </r>
      </text>
    </comment>
    <comment ref="H14" authorId="3" shapeId="0" xr:uid="{888CE9D7-A082-BD4F-A15D-4AFD97F4B021}">
      <text>
        <r>
          <rPr>
            <sz val="8"/>
            <color indexed="81"/>
            <rFont val="arial"/>
            <family val="2"/>
          </rPr>
          <t>nil or rounded to zero (including null cells)</t>
        </r>
      </text>
    </comment>
    <comment ref="I14" authorId="3" shapeId="0" xr:uid="{1DD9A7E7-0FB1-E54B-A057-62C4163BB719}">
      <text>
        <r>
          <rPr>
            <sz val="8"/>
            <color indexed="81"/>
            <rFont val="arial"/>
            <family val="2"/>
          </rPr>
          <t>nil or rounded to zero (including null cells)</t>
        </r>
      </text>
    </comment>
    <comment ref="H15" authorId="3" shapeId="0" xr:uid="{F5F4B645-DBE7-1F45-9857-A3E87BB36E60}">
      <text>
        <r>
          <rPr>
            <sz val="8"/>
            <color indexed="81"/>
            <rFont val="arial"/>
            <family val="2"/>
          </rPr>
          <t>nil or rounded to zero (including null cells)</t>
        </r>
      </text>
    </comment>
    <comment ref="I15" authorId="3" shapeId="0" xr:uid="{F0BE3B4D-ABBE-2448-991C-F49A6D7C423D}">
      <text>
        <r>
          <rPr>
            <sz val="8"/>
            <color indexed="81"/>
            <rFont val="arial"/>
            <family val="2"/>
          </rPr>
          <t>nil or rounded to zero (including null cells)</t>
        </r>
      </text>
    </comment>
    <comment ref="H16" authorId="3" shapeId="0" xr:uid="{04C282E8-1E4A-9B4F-BF20-D364FB050ABF}">
      <text>
        <r>
          <rPr>
            <sz val="8"/>
            <color indexed="81"/>
            <rFont val="arial"/>
            <family val="2"/>
          </rPr>
          <t>nil or rounded to zero (including null cells)</t>
        </r>
      </text>
    </comment>
    <comment ref="I16" authorId="3" shapeId="0" xr:uid="{578AB8B6-F83A-A845-8484-42A9336619A6}">
      <text>
        <r>
          <rPr>
            <sz val="8"/>
            <color indexed="81"/>
            <rFont val="arial"/>
            <family val="2"/>
          </rPr>
          <t>nil or rounded to zero (including null cells)</t>
        </r>
      </text>
    </comment>
    <comment ref="I18" authorId="3" shapeId="0" xr:uid="{C6C57998-D93D-A14F-8927-D8666E427217}">
      <text>
        <r>
          <rPr>
            <sz val="8"/>
            <color indexed="81"/>
            <rFont val="arial"/>
            <family val="2"/>
          </rPr>
          <t>nil or rounded to zero (including null cells)</t>
        </r>
      </text>
    </comment>
    <comment ref="I19" authorId="3" shapeId="0" xr:uid="{E38D5B1B-27BE-194C-BB1F-0EC4F03BF304}">
      <text>
        <r>
          <rPr>
            <sz val="8"/>
            <color indexed="81"/>
            <rFont val="arial"/>
            <family val="2"/>
          </rPr>
          <t>nil or rounded to zero (including null cells)</t>
        </r>
      </text>
    </comment>
    <comment ref="I21" authorId="3" shapeId="0" xr:uid="{636D76E6-F3C1-3948-BD2D-B94A8F52F1D2}">
      <text>
        <r>
          <rPr>
            <sz val="8"/>
            <color indexed="81"/>
            <rFont val="arial"/>
            <family val="2"/>
          </rPr>
          <t>nil or rounded to zero (including null cells)</t>
        </r>
      </text>
    </comment>
    <comment ref="I22" authorId="3" shapeId="0" xr:uid="{540C7C4C-7F4E-AC44-A1AA-7EC259FDC57F}">
      <text>
        <r>
          <rPr>
            <sz val="8"/>
            <color indexed="81"/>
            <rFont val="arial"/>
            <family val="2"/>
          </rPr>
          <t>nil or rounded to zero (including null cells)</t>
        </r>
      </text>
    </comment>
    <comment ref="A23" authorId="0" shapeId="0" xr:uid="{5F0502CE-39BD-7A44-8DD4-961518CDA158}">
      <text>
        <r>
          <rPr>
            <sz val="8"/>
            <color indexed="81"/>
            <rFont val="arial"/>
            <family val="2"/>
          </rPr>
          <t xml:space="preserve">Excludes level not determined.
</t>
        </r>
      </text>
    </comment>
    <comment ref="I24" authorId="3" shapeId="0" xr:uid="{66899DCA-4917-AE42-AC3D-0740A144837B}">
      <text>
        <r>
          <rPr>
            <sz val="8"/>
            <color indexed="81"/>
            <rFont val="arial"/>
            <family val="2"/>
          </rPr>
          <t>nil or rounded to zero (including null cells)</t>
        </r>
      </text>
    </comment>
    <comment ref="I25" authorId="3" shapeId="0" xr:uid="{74345E45-2765-3145-B050-1E4B0EDE2C9A}">
      <text>
        <r>
          <rPr>
            <sz val="8"/>
            <color indexed="81"/>
            <rFont val="arial"/>
            <family val="2"/>
          </rPr>
          <t>nil or rounded to zero (including null cells)</t>
        </r>
      </text>
    </comment>
    <comment ref="I26" authorId="3" shapeId="0" xr:uid="{11D0D6BB-D609-004B-BC91-B5B376081415}">
      <text>
        <r>
          <rPr>
            <sz val="8"/>
            <color indexed="81"/>
            <rFont val="arial"/>
            <family val="2"/>
          </rPr>
          <t>nil or rounded to zero (including null cells)</t>
        </r>
      </text>
    </comment>
    <comment ref="I28" authorId="3" shapeId="0" xr:uid="{3E24152E-8629-8940-9A36-2C15C81F497C}">
      <text>
        <r>
          <rPr>
            <sz val="8"/>
            <color indexed="81"/>
            <rFont val="arial"/>
            <family val="2"/>
          </rPr>
          <t>nil or rounded to zero (including null cells)</t>
        </r>
      </text>
    </comment>
    <comment ref="D29" authorId="3" shapeId="0" xr:uid="{1C975FEA-80EF-7E4D-B99A-47DD9A53A886}">
      <text>
        <r>
          <rPr>
            <sz val="8"/>
            <color indexed="81"/>
            <rFont val="arial"/>
            <family val="2"/>
          </rPr>
          <t>not available for publication</t>
        </r>
      </text>
    </comment>
    <comment ref="E29" authorId="3" shapeId="0" xr:uid="{ECAD71A9-B6B8-A34B-9F0C-85EDAD892622}">
      <text>
        <r>
          <rPr>
            <sz val="8"/>
            <color indexed="81"/>
            <rFont val="arial"/>
            <family val="2"/>
          </rPr>
          <t>not available for publication</t>
        </r>
      </text>
    </comment>
    <comment ref="I29" authorId="3" shapeId="0" xr:uid="{544DA8FA-CAE6-8149-AB59-8CDA0B77CF3D}">
      <text>
        <r>
          <rPr>
            <sz val="8"/>
            <color indexed="81"/>
            <rFont val="arial"/>
            <family val="2"/>
          </rPr>
          <t>nil or rounded to zero (including null cells)</t>
        </r>
      </text>
    </comment>
    <comment ref="I30" authorId="3" shapeId="0" xr:uid="{3C9A76D1-732C-1341-804B-54681494FC4D}">
      <text>
        <r>
          <rPr>
            <sz val="8"/>
            <color indexed="81"/>
            <rFont val="arial"/>
            <family val="2"/>
          </rPr>
          <t>nil or rounded to zero (including null cells)</t>
        </r>
      </text>
    </comment>
    <comment ref="A31" authorId="2" shapeId="0" xr:uid="{0B0BFEB0-1593-1A41-BFDD-D8E03DF892C9}">
      <text>
        <r>
          <rPr>
            <sz val="8"/>
            <color indexed="81"/>
            <rFont val="arial"/>
            <family val="2"/>
          </rPr>
          <t>Excludes those respondents for whom income could not be determined, and persons with negative income.</t>
        </r>
      </text>
    </comment>
    <comment ref="I32" authorId="3" shapeId="0" xr:uid="{EE32BEEA-68A8-BD42-855D-B33F773E69CC}">
      <text>
        <r>
          <rPr>
            <sz val="8"/>
            <color indexed="81"/>
            <rFont val="arial"/>
            <family val="2"/>
          </rPr>
          <t>nil or rounded to zero (including null cells)</t>
        </r>
      </text>
    </comment>
    <comment ref="I33" authorId="3" shapeId="0" xr:uid="{5AD267B4-A8F1-9347-9DF3-C8E222D5E8D2}">
      <text>
        <r>
          <rPr>
            <sz val="8"/>
            <color indexed="81"/>
            <rFont val="arial"/>
            <family val="2"/>
          </rPr>
          <t>nil or rounded to zero (including null cells)</t>
        </r>
      </text>
    </comment>
    <comment ref="I34" authorId="3" shapeId="0" xr:uid="{25250C75-A711-F749-A102-F633DEAA5647}">
      <text>
        <r>
          <rPr>
            <sz val="8"/>
            <color indexed="81"/>
            <rFont val="arial"/>
            <family val="2"/>
          </rPr>
          <t>nil or rounded to zero (including null cells)</t>
        </r>
      </text>
    </comment>
    <comment ref="I35" authorId="3" shapeId="0" xr:uid="{C5270C25-D420-9C44-9386-B6F050EAC5A9}">
      <text>
        <r>
          <rPr>
            <sz val="8"/>
            <color indexed="81"/>
            <rFont val="arial"/>
            <family val="2"/>
          </rPr>
          <t>nil or rounded to zero (including null cells)</t>
        </r>
      </text>
    </comment>
    <comment ref="I36" authorId="3" shapeId="0" xr:uid="{13126D73-9080-F84B-8D81-7D4AC1EC9A59}">
      <text>
        <r>
          <rPr>
            <sz val="8"/>
            <color indexed="81"/>
            <rFont val="arial"/>
            <family val="2"/>
          </rPr>
          <t>nil or rounded to zero (including null cells)</t>
        </r>
      </text>
    </comment>
    <comment ref="A37" authorId="2" shapeId="0" xr:uid="{560C36AC-2349-F642-BA62-2F04F9D6BA2D}">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I38" authorId="3" shapeId="0" xr:uid="{2C7C887C-564F-264D-ADBF-19D34701BE12}">
      <text>
        <r>
          <rPr>
            <sz val="8"/>
            <color indexed="81"/>
            <rFont val="arial"/>
            <family val="2"/>
          </rPr>
          <t>nil or rounded to zero (including null cells)</t>
        </r>
      </text>
    </comment>
    <comment ref="I39" authorId="3" shapeId="0" xr:uid="{6A3378BC-25CB-E641-9018-6B026CAB3F50}">
      <text>
        <r>
          <rPr>
            <sz val="8"/>
            <color indexed="81"/>
            <rFont val="arial"/>
            <family val="2"/>
          </rPr>
          <t>nil or rounded to zero (including null cells)</t>
        </r>
      </text>
    </comment>
    <comment ref="I40" authorId="3" shapeId="0" xr:uid="{AB621671-856F-434E-AB90-766E0794196E}">
      <text>
        <r>
          <rPr>
            <sz val="8"/>
            <color indexed="81"/>
            <rFont val="arial"/>
            <family val="2"/>
          </rPr>
          <t>nil or rounded to zero (including null cells)</t>
        </r>
      </text>
    </comment>
    <comment ref="I41" authorId="3" shapeId="0" xr:uid="{45D4A076-6962-884D-AA6D-6F6D12699EE9}">
      <text>
        <r>
          <rPr>
            <sz val="8"/>
            <color indexed="81"/>
            <rFont val="arial"/>
            <family val="2"/>
          </rPr>
          <t>nil or rounded to zero (including null cells)</t>
        </r>
      </text>
    </comment>
    <comment ref="I42" authorId="3" shapeId="0" xr:uid="{2BB52AB5-678C-F849-8638-28506D584E7E}">
      <text>
        <r>
          <rPr>
            <sz val="8"/>
            <color indexed="81"/>
            <rFont val="arial"/>
            <family val="2"/>
          </rPr>
          <t>nil or rounded to zero (including null cells)</t>
        </r>
      </text>
    </comment>
    <comment ref="A43" authorId="1" shapeId="0" xr:uid="{ECFCA9F7-D908-DD48-A183-3F610E8CB0AB}">
      <text>
        <r>
          <rPr>
            <sz val="8"/>
            <color indexed="81"/>
            <rFont val="arial"/>
            <family val="2"/>
          </rPr>
          <t xml:space="preserve">Includes 'don't know' and 'not stated' responses.
</t>
        </r>
      </text>
    </comment>
    <comment ref="H43" authorId="3" shapeId="0" xr:uid="{ABFD37D7-3C96-074A-8752-EBEE9C563DE9}">
      <text>
        <r>
          <rPr>
            <sz val="8"/>
            <color indexed="81"/>
            <rFont val="arial"/>
            <family val="2"/>
          </rPr>
          <t>nil or rounded to zero (including null cells)</t>
        </r>
      </text>
    </comment>
    <comment ref="I43" authorId="3" shapeId="0" xr:uid="{2EA30F6E-65AB-E941-B4AA-E75129282662}">
      <text>
        <r>
          <rPr>
            <sz val="8"/>
            <color indexed="81"/>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Drazen Barosevic</author>
    <author>Katie Timmins</author>
    <author>ABS</author>
    <author>Richard F Lund</author>
    <author>Jecoliah Naidoo</author>
  </authors>
  <commentList>
    <comment ref="A4" authorId="0" shapeId="0" xr:uid="{FA48C689-BF8B-2F44-8939-267278602C1F}">
      <text>
        <r>
          <rPr>
            <sz val="8"/>
            <color indexed="81"/>
            <rFont val="arial"/>
            <family val="2"/>
          </rPr>
          <t>Includes credit, debit or EFTPOS card.
Cells in this table have been randomly adjusted to avoid the release of confidential data. Discrepancies may occur between sums of the component items and totals.</t>
        </r>
      </text>
    </comment>
    <comment ref="A11" authorId="1" shapeId="0" xr:uid="{25CECA40-68E1-584D-9651-539AFFE26039}">
      <text>
        <r>
          <rPr>
            <sz val="8"/>
            <color indexed="81"/>
            <rFont val="arial"/>
            <family val="2"/>
          </rPr>
          <t>More than one authority may have informed the respondent about the misused card.</t>
        </r>
      </text>
    </comment>
    <comment ref="B14" authorId="2" shapeId="0" xr:uid="{AF39B5B4-4D04-6F4A-A7AD-DD3C2C172094}">
      <text>
        <r>
          <rPr>
            <sz val="8"/>
            <color indexed="81"/>
            <rFont val="arial"/>
            <family val="2"/>
          </rPr>
          <t>estimate has a relative standard error of 25% to 50% and should be used with caution</t>
        </r>
      </text>
    </comment>
    <comment ref="C14" authorId="2" shapeId="0" xr:uid="{B9FDEE26-4ACF-5E4E-8EED-7CC71FB40CD3}">
      <text>
        <r>
          <rPr>
            <sz val="8"/>
            <color indexed="81"/>
            <rFont val="arial"/>
            <family val="2"/>
          </rPr>
          <t>estimate has a relative standard error of 25% to 50% and should be used with caution</t>
        </r>
      </text>
    </comment>
    <comment ref="B17" authorId="2" shapeId="0" xr:uid="{24602B59-BBC2-8D4E-A5AE-3C36A0858E72}">
      <text>
        <r>
          <rPr>
            <sz val="8"/>
            <color indexed="81"/>
            <rFont val="arial"/>
            <family val="2"/>
          </rPr>
          <t>estimate has a relative standard error of 25% to 50% and should be used with caution</t>
        </r>
      </text>
    </comment>
    <comment ref="C17" authorId="2" shapeId="0" xr:uid="{2EC0F563-A7D6-BC43-B44D-618375EB5C99}">
      <text>
        <r>
          <rPr>
            <sz val="8"/>
            <color indexed="81"/>
            <rFont val="arial"/>
            <family val="2"/>
          </rPr>
          <t>estimate has a relative standard error of 25% to 50% and should be used with caution</t>
        </r>
      </text>
    </comment>
    <comment ref="B18" authorId="2" shapeId="0" xr:uid="{796F3050-F79D-554B-A7F5-B903CC1D9AD5}">
      <text>
        <r>
          <rPr>
            <sz val="8"/>
            <color indexed="81"/>
            <rFont val="arial"/>
            <family val="2"/>
          </rPr>
          <t>estimate has a relative standard error greater than 50% and is considered too unreliable for general use</t>
        </r>
      </text>
    </comment>
    <comment ref="C18" authorId="2" shapeId="0" xr:uid="{AEFD7CC0-E7EB-974D-A79C-ADC40B489393}">
      <text>
        <r>
          <rPr>
            <sz val="8"/>
            <color indexed="81"/>
            <rFont val="arial"/>
            <family val="2"/>
          </rPr>
          <t>estimate has a relative standard error greater than 50% and is considered too unreliable for general use</t>
        </r>
      </text>
    </comment>
    <comment ref="A20" authorId="3" shapeId="0" xr:uid="{075087E8-82CD-8D4B-83BA-0EA044189FC8}">
      <text>
        <r>
          <rPr>
            <sz val="8"/>
            <color indexed="81"/>
            <rFont val="arial"/>
            <family val="2"/>
          </rPr>
          <t>(e.g. at an ATM or at point of sale)</t>
        </r>
      </text>
    </comment>
    <comment ref="B23" authorId="2" shapeId="0" xr:uid="{07C00B9C-11BE-6E43-BBF1-970191EB3A3D}">
      <text>
        <r>
          <rPr>
            <sz val="8"/>
            <color indexed="81"/>
            <rFont val="arial"/>
            <family val="2"/>
          </rPr>
          <t>estimate has a relative standard error of 25% to 50% and should be used with caution</t>
        </r>
      </text>
    </comment>
    <comment ref="C23" authorId="2" shapeId="0" xr:uid="{E705C9AA-90E9-6C47-97A1-EE869C209B01}">
      <text>
        <r>
          <rPr>
            <sz val="8"/>
            <color indexed="81"/>
            <rFont val="arial"/>
            <family val="2"/>
          </rPr>
          <t>estimate has a relative standard error of 25% to 50% and should be used with caution</t>
        </r>
      </text>
    </comment>
    <comment ref="A29" authorId="4" shapeId="0" xr:uid="{9F65C398-4CF6-9F49-8921-403BA0B57AD9}">
      <text>
        <r>
          <rPr>
            <sz val="8"/>
            <color indexed="81"/>
            <rFont val="arial"/>
            <family val="2"/>
          </rPr>
          <t>Incidents may have been reported to more than one authority.</t>
        </r>
      </text>
    </comment>
    <comment ref="B33" authorId="2" shapeId="0" xr:uid="{983F703C-0C21-F644-A65E-A4C1DC8703C7}">
      <text>
        <r>
          <rPr>
            <sz val="8"/>
            <color indexed="81"/>
            <rFont val="arial"/>
            <family val="2"/>
          </rPr>
          <t>estimate has a relative standard error of 25% to 50% and should be used with caution</t>
        </r>
      </text>
    </comment>
    <comment ref="C33" authorId="2" shapeId="0" xr:uid="{E8A99181-8979-C749-B6DE-F6DBCB16700E}">
      <text>
        <r>
          <rPr>
            <sz val="8"/>
            <color indexed="81"/>
            <rFont val="arial"/>
            <family val="2"/>
          </rPr>
          <t>estimate has a relative standard error of 25% to 50% and should be used with caution</t>
        </r>
      </text>
    </comment>
    <comment ref="B60" authorId="2" shapeId="0" xr:uid="{65233948-AAAA-9548-ACB5-15FCD46F6D19}">
      <text>
        <r>
          <rPr>
            <sz val="8"/>
            <color indexed="81"/>
            <rFont val="arial"/>
            <family val="2"/>
          </rPr>
          <t>estimate has a relative standard error of 25% to 50% and should be used with caution</t>
        </r>
      </text>
    </comment>
    <comment ref="C60" authorId="2" shapeId="0" xr:uid="{541C3CC7-0B7E-4848-B9C1-9E8F52A60346}">
      <text>
        <r>
          <rPr>
            <sz val="8"/>
            <color indexed="81"/>
            <rFont val="arial"/>
            <family val="2"/>
          </rPr>
          <t>estimate has a relative standard error of 25% to 50% and should be used with caution</t>
        </r>
      </text>
    </comment>
    <comment ref="B61" authorId="2" shapeId="0" xr:uid="{E4B6E5ED-D9AD-814C-A58B-D6472E32CF99}">
      <text>
        <r>
          <rPr>
            <sz val="8"/>
            <color indexed="81"/>
            <rFont val="arial"/>
            <family val="2"/>
          </rPr>
          <t>estimate has a relative standard error of 25% to 50% and should be used with caution</t>
        </r>
      </text>
    </comment>
    <comment ref="C61" authorId="2" shapeId="0" xr:uid="{F6428E81-2417-E547-9EB9-CCF82BF71229}">
      <text>
        <r>
          <rPr>
            <sz val="8"/>
            <color indexed="81"/>
            <rFont val="arial"/>
            <family val="2"/>
          </rPr>
          <t>estimate has a relative standard error of 25% to 50% and should be used with caution</t>
        </r>
      </text>
    </comment>
    <comment ref="A63" authorId="3" shapeId="0" xr:uid="{C13190A2-B3DB-F84E-BCFB-3933FF053155}">
      <text>
        <r>
          <rPr>
            <sz val="8"/>
            <color indexed="81"/>
            <rFont val="arial"/>
            <family val="2"/>
          </rPr>
          <t>More than one behaviour may have changed.</t>
        </r>
      </text>
    </comment>
    <comment ref="B68" authorId="2" shapeId="0" xr:uid="{D13F57DE-F370-B948-86E3-F2191EC0814D}">
      <text>
        <r>
          <rPr>
            <sz val="8"/>
            <color indexed="81"/>
            <rFont val="arial"/>
            <family val="2"/>
          </rPr>
          <t>estimate has a relative standard error of 25% to 50% and should be used with caution</t>
        </r>
      </text>
    </comment>
    <comment ref="C68" authorId="2" shapeId="0" xr:uid="{291E8978-3DD8-FA45-B0D1-CCD3E0CDCE9D}">
      <text>
        <r>
          <rPr>
            <sz val="8"/>
            <color indexed="81"/>
            <rFont val="arial"/>
            <family val="2"/>
          </rPr>
          <t>estimate has a relative standard error of 25% to 50% and should be used with caution</t>
        </r>
      </text>
    </comment>
    <comment ref="A75" authorId="1" shapeId="0" xr:uid="{11911FDC-5A65-7745-8910-C7FB769BFC76}">
      <text>
        <r>
          <rPr>
            <sz val="8"/>
            <color indexed="81"/>
            <rFont val="arial"/>
            <family val="2"/>
          </rPr>
          <t>Includes 'don't know' and 'not stated' responses.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Drazen Barosevic</author>
    <author>Katie Timmins</author>
    <author>ABS</author>
    <author>Richard F Lund</author>
    <author>Jecoliah Naidoo</author>
  </authors>
  <commentList>
    <comment ref="A4" authorId="0" shapeId="0" xr:uid="{541C9BCD-DFFD-AE43-B99F-21749C48AA63}">
      <text>
        <r>
          <rPr>
            <sz val="8"/>
            <color indexed="81"/>
            <rFont val="arial"/>
            <family val="2"/>
          </rPr>
          <t>Includes credit, debit or EFTPOS card. 
Cells in this table have been randomly adjusted to avoid the release of confidential data. Discrepancies may occur between sums of the component items and totals.</t>
        </r>
      </text>
    </comment>
    <comment ref="A11" authorId="1" shapeId="0" xr:uid="{7E6493DF-7E59-A146-976D-109A34154661}">
      <text>
        <r>
          <rPr>
            <sz val="8"/>
            <color indexed="81"/>
            <rFont val="arial"/>
            <family val="2"/>
          </rPr>
          <t>More than one authority may have informed the respondent about the misused card.</t>
        </r>
      </text>
    </comment>
    <comment ref="B18" authorId="2" shapeId="0" xr:uid="{7281E0D6-8669-A04B-BEF9-3F50F04A17DE}">
      <text>
        <r>
          <rPr>
            <sz val="8"/>
            <color indexed="81"/>
            <rFont val="arial"/>
            <family val="2"/>
          </rPr>
          <t>not available for publication</t>
        </r>
      </text>
    </comment>
    <comment ref="C18" authorId="2" shapeId="0" xr:uid="{14732878-0214-2D4E-9B53-A85F964E29C9}">
      <text>
        <r>
          <rPr>
            <sz val="8"/>
            <color indexed="81"/>
            <rFont val="arial"/>
            <family val="2"/>
          </rPr>
          <t>not available for publication</t>
        </r>
      </text>
    </comment>
    <comment ref="A20" authorId="3" shapeId="0" xr:uid="{EB625214-DDE4-1D46-82B7-C2AA39800E4E}">
      <text>
        <r>
          <rPr>
            <sz val="8"/>
            <color indexed="81"/>
            <rFont val="arial"/>
            <family val="2"/>
          </rPr>
          <t>(e.g. at an ATM or at point of sale)</t>
        </r>
      </text>
    </comment>
    <comment ref="A29" authorId="4" shapeId="0" xr:uid="{E84B1CEE-B0A8-0649-AE6C-5CB703C9BDD0}">
      <text>
        <r>
          <rPr>
            <sz val="8"/>
            <color indexed="81"/>
            <rFont val="arial"/>
            <family val="2"/>
          </rPr>
          <t>Incidents may have been reported to more than one authority.</t>
        </r>
      </text>
    </comment>
    <comment ref="A63" authorId="3" shapeId="0" xr:uid="{CB53A782-01D4-8A41-88C4-66CC854A5860}">
      <text>
        <r>
          <rPr>
            <sz val="8"/>
            <color indexed="81"/>
            <rFont val="arial"/>
            <family val="2"/>
          </rPr>
          <t>More than one behaviour may have changed.</t>
        </r>
      </text>
    </comment>
    <comment ref="A75" authorId="1" shapeId="0" xr:uid="{B5830DB5-0B33-004C-8531-B4F17A2FFA1F}">
      <text>
        <r>
          <rPr>
            <sz val="8"/>
            <color indexed="81"/>
            <rFont val="arial"/>
            <family val="2"/>
          </rPr>
          <t>Includes 'don't know' and 'not stated' responses.</t>
        </r>
        <r>
          <rPr>
            <sz val="9"/>
            <color indexed="81"/>
            <rFont val="Tahoma"/>
            <family val="2"/>
          </rPr>
          <t xml:space="preserve">
</t>
        </r>
      </text>
    </comment>
    <comment ref="C75" authorId="2" shapeId="0" xr:uid="{4399A88E-4EC2-C64B-BA90-9D629DE35045}">
      <text>
        <r>
          <rPr>
            <sz val="8"/>
            <color indexed="81"/>
            <rFont val="arial"/>
            <family val="2"/>
          </rPr>
          <t>nil or rounded to zero (including null cells)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Drazen Barosevic</author>
    <author>ABS</author>
    <author>Jecoliah Naidoo</author>
    <author>Katie Timmins</author>
  </authors>
  <commentList>
    <comment ref="A4" authorId="0" shapeId="0" xr:uid="{B0034059-6C45-E04C-8A86-4DE1CEB18AD7}">
      <text>
        <r>
          <rPr>
            <sz val="8"/>
            <color indexed="81"/>
            <rFont val="arial"/>
            <family val="2"/>
          </rPr>
          <t>Cells in this table have been randomly adjusted to avoid the release of confidential data. Discrepancies may occur between sums of the component items and totals.</t>
        </r>
      </text>
    </comment>
    <comment ref="A8" authorId="0" shapeId="0" xr:uid="{A3407744-4EB1-8B49-A07F-6AD19CE30A50}">
      <text>
        <r>
          <rPr>
            <sz val="8"/>
            <color indexed="81"/>
            <rFont val="arial"/>
            <family val="2"/>
          </rPr>
          <t xml:space="preserve">Personal information may have been used in more than one way.
</t>
        </r>
      </text>
    </comment>
    <comment ref="B9" authorId="1" shapeId="0" xr:uid="{A4C4E3C8-BDB1-7048-B7C3-A9DDF44605A3}">
      <text>
        <r>
          <rPr>
            <sz val="8"/>
            <color indexed="81"/>
            <rFont val="arial"/>
            <family val="2"/>
          </rPr>
          <t>estimate has a relative standard error of 25% to 50% and should be used with caution</t>
        </r>
      </text>
    </comment>
    <comment ref="C9" authorId="1" shapeId="0" xr:uid="{DC547276-9801-524F-B4C0-8C6EAD3161B8}">
      <text>
        <r>
          <rPr>
            <sz val="8"/>
            <color indexed="81"/>
            <rFont val="arial"/>
            <family val="2"/>
          </rPr>
          <t>estimate has a relative standard error of 25% to 50% and should be used with caution</t>
        </r>
      </text>
    </comment>
    <comment ref="B10" authorId="1" shapeId="0" xr:uid="{BACAD428-8283-3A45-81E6-942BA272BD46}">
      <text>
        <r>
          <rPr>
            <sz val="8"/>
            <color indexed="81"/>
            <rFont val="arial"/>
            <family val="2"/>
          </rPr>
          <t>nil or rounded to zero (including null cells)</t>
        </r>
      </text>
    </comment>
    <comment ref="C10" authorId="1" shapeId="0" xr:uid="{218251A0-0CDE-AE4B-9EAA-C1E3CBB979CB}">
      <text>
        <r>
          <rPr>
            <sz val="8"/>
            <color indexed="81"/>
            <rFont val="arial"/>
            <family val="2"/>
          </rPr>
          <t>nil or rounded to zero (including null cells)</t>
        </r>
      </text>
    </comment>
    <comment ref="B11" authorId="1" shapeId="0" xr:uid="{55BC8E78-7CD2-754C-A958-EFDB78D9FF21}">
      <text>
        <r>
          <rPr>
            <sz val="8"/>
            <color indexed="81"/>
            <rFont val="arial"/>
            <family val="2"/>
          </rPr>
          <t>estimate has a relative standard error of 25% to 50% and should be used with caution</t>
        </r>
      </text>
    </comment>
    <comment ref="C11" authorId="1" shapeId="0" xr:uid="{976ABB3A-78FD-5449-BC28-DB4DC5569D4D}">
      <text>
        <r>
          <rPr>
            <sz val="8"/>
            <color indexed="81"/>
            <rFont val="arial"/>
            <family val="2"/>
          </rPr>
          <t>estimate has a relative standard error of 25% to 50% and should be used with caution</t>
        </r>
      </text>
    </comment>
    <comment ref="B12" authorId="1" shapeId="0" xr:uid="{23514424-163B-2445-8B8D-23652BB2FB8E}">
      <text>
        <r>
          <rPr>
            <sz val="8"/>
            <color indexed="81"/>
            <rFont val="arial"/>
            <family val="2"/>
          </rPr>
          <t>estimate has a relative standard error greater than 50% and is considered too unreliable for general use</t>
        </r>
      </text>
    </comment>
    <comment ref="C12" authorId="1" shapeId="0" xr:uid="{F4C56577-4EB2-1C48-880C-D6EC0E1395D6}">
      <text>
        <r>
          <rPr>
            <sz val="8"/>
            <color indexed="81"/>
            <rFont val="arial"/>
            <family val="2"/>
          </rPr>
          <t>estimate has a relative standard error greater than 50% and is considered too unreliable for general use</t>
        </r>
      </text>
    </comment>
    <comment ref="B13" authorId="1" shapeId="0" xr:uid="{AFBE26F2-8602-2F4F-81A1-DCC8958AF77A}">
      <text>
        <r>
          <rPr>
            <sz val="8"/>
            <color indexed="81"/>
            <rFont val="arial"/>
            <family val="2"/>
          </rPr>
          <t>estimate has a relative standard error greater than 50% and is considered too unreliable for general use</t>
        </r>
      </text>
    </comment>
    <comment ref="C13" authorId="1" shapeId="0" xr:uid="{D652BA3E-6247-1F4E-8B56-9939E7232DCA}">
      <text>
        <r>
          <rPr>
            <sz val="8"/>
            <color indexed="81"/>
            <rFont val="arial"/>
            <family val="2"/>
          </rPr>
          <t>estimate has a relative standard error greater than 50% and is considered too unreliable for general use</t>
        </r>
      </text>
    </comment>
    <comment ref="B15" authorId="1" shapeId="0" xr:uid="{620CE9D5-E818-EE49-B0E8-A253ED75457D}">
      <text>
        <r>
          <rPr>
            <sz val="8"/>
            <color indexed="81"/>
            <rFont val="arial"/>
            <family val="2"/>
          </rPr>
          <t>estimate has a relative standard error of 25% to 50% and should be used with caution</t>
        </r>
      </text>
    </comment>
    <comment ref="C15" authorId="1" shapeId="0" xr:uid="{BC23B0FE-696C-6648-90A8-022EC88C6A5D}">
      <text>
        <r>
          <rPr>
            <sz val="8"/>
            <color indexed="81"/>
            <rFont val="arial"/>
            <family val="2"/>
          </rPr>
          <t>estimate has a relative standard error of 25% to 50% and should be used with caution</t>
        </r>
      </text>
    </comment>
    <comment ref="A16" authorId="0" shapeId="0" xr:uid="{B722690A-C2C6-A449-8258-1EDF65498636}">
      <text>
        <r>
          <rPr>
            <sz val="8"/>
            <color indexed="81"/>
            <rFont val="arial"/>
            <family val="2"/>
          </rPr>
          <t>Includes to purchase goods and services, gain unauthorised access to a personal account or open a fake account, withdraw money, and other.</t>
        </r>
      </text>
    </comment>
    <comment ref="B18" authorId="1" shapeId="0" xr:uid="{A1EFDAEC-3A73-374C-945F-E1CA280B32C4}">
      <text>
        <r>
          <rPr>
            <sz val="8"/>
            <color indexed="81"/>
            <rFont val="arial"/>
            <family val="2"/>
          </rPr>
          <t>estimate has a relative standard error of 25% to 50% and should be used with caution</t>
        </r>
      </text>
    </comment>
    <comment ref="C18" authorId="1" shapeId="0" xr:uid="{378A1B00-AB2B-9141-ACA6-8327B6FCDCCB}">
      <text>
        <r>
          <rPr>
            <sz val="8"/>
            <color indexed="81"/>
            <rFont val="arial"/>
            <family val="2"/>
          </rPr>
          <t>estimate has a relative standard error of 25% to 50% and should be used with caution</t>
        </r>
      </text>
    </comment>
    <comment ref="B19" authorId="1" shapeId="0" xr:uid="{7C202475-0192-D346-8F24-D5139614136E}">
      <text>
        <r>
          <rPr>
            <sz val="8"/>
            <color indexed="81"/>
            <rFont val="arial"/>
            <family val="2"/>
          </rPr>
          <t>estimate has a relative standard error greater than 50% and is considered too unreliable for general use</t>
        </r>
      </text>
    </comment>
    <comment ref="C19" authorId="1" shapeId="0" xr:uid="{54655C61-4BC9-264F-ACCC-5C61F021375A}">
      <text>
        <r>
          <rPr>
            <sz val="8"/>
            <color indexed="81"/>
            <rFont val="arial"/>
            <family val="2"/>
          </rPr>
          <t>estimate has a relative standard error greater than 50% and is considered too unreliable for general use</t>
        </r>
      </text>
    </comment>
    <comment ref="A22" authorId="0" shapeId="0" xr:uid="{495525EF-AAB2-A141-9EBF-4E88E224C352}">
      <text>
        <r>
          <rPr>
            <sz val="8"/>
            <color indexed="81"/>
            <rFont val="arial"/>
            <family val="2"/>
          </rPr>
          <t>Includes notified by a bank or financial institution, notified by someone else (e.g. police, business/company, family/friends etc.), discovered themselves (e.g. when checking accounts or statements, attempting to log in or pay for something etc.), and other.</t>
        </r>
        <r>
          <rPr>
            <sz val="9"/>
            <color indexed="81"/>
            <rFont val="Tahoma"/>
            <family val="2"/>
          </rPr>
          <t xml:space="preserve">
</t>
        </r>
      </text>
    </comment>
    <comment ref="B25" authorId="1" shapeId="0" xr:uid="{8E7E510A-F76B-C74D-AD46-60A24A222258}">
      <text>
        <r>
          <rPr>
            <sz val="8"/>
            <color indexed="81"/>
            <rFont val="arial"/>
            <family val="2"/>
          </rPr>
          <t>estimate has a relative standard error of 25% to 50% and should be used with caution</t>
        </r>
      </text>
    </comment>
    <comment ref="B27" authorId="1" shapeId="0" xr:uid="{742E8D35-13CD-C04B-AA44-BC25E7C9D042}">
      <text>
        <r>
          <rPr>
            <sz val="8"/>
            <color indexed="81"/>
            <rFont val="arial"/>
            <family val="2"/>
          </rPr>
          <t>estimate has a relative standard error of 25% to 50% and should be used with caution</t>
        </r>
      </text>
    </comment>
    <comment ref="C27" authorId="1" shapeId="0" xr:uid="{F4907C83-728C-DA43-8AC9-3C6BA2C6613D}">
      <text>
        <r>
          <rPr>
            <sz val="8"/>
            <color indexed="81"/>
            <rFont val="arial"/>
            <family val="2"/>
          </rPr>
          <t>estimate has a relative standard error of 25% to 50% and should be used with caution</t>
        </r>
      </text>
    </comment>
    <comment ref="B28" authorId="1" shapeId="0" xr:uid="{A45A3B91-F6AB-B04E-9C66-D4DBEE4D327F}">
      <text>
        <r>
          <rPr>
            <sz val="8"/>
            <color indexed="81"/>
            <rFont val="arial"/>
            <family val="2"/>
          </rPr>
          <t>estimate has a relative standard error greater than 50% and is considered too unreliable for general use</t>
        </r>
      </text>
    </comment>
    <comment ref="C28" authorId="1" shapeId="0" xr:uid="{5941E924-CD97-EF45-AA2E-D0867D2B4B88}">
      <text>
        <r>
          <rPr>
            <sz val="8"/>
            <color indexed="81"/>
            <rFont val="arial"/>
            <family val="2"/>
          </rPr>
          <t>estimate has a relative standard error greater than 50% and is considered too unreliable for general use</t>
        </r>
      </text>
    </comment>
    <comment ref="B30" authorId="1" shapeId="0" xr:uid="{18AFA9FF-2178-4B4B-82A2-7502193C47AA}">
      <text>
        <r>
          <rPr>
            <sz val="8"/>
            <color indexed="81"/>
            <rFont val="arial"/>
            <family val="2"/>
          </rPr>
          <t>estimate has a relative standard error of 25% to 50% and should be used with caution</t>
        </r>
      </text>
    </comment>
    <comment ref="C30" authorId="1" shapeId="0" xr:uid="{FE36F12B-6C8A-1747-837B-D26950B7DA02}">
      <text>
        <r>
          <rPr>
            <sz val="8"/>
            <color indexed="81"/>
            <rFont val="arial"/>
            <family val="2"/>
          </rPr>
          <t>estimate has a relative standard error of 25% to 50% and should be used with caution</t>
        </r>
      </text>
    </comment>
    <comment ref="A31" authorId="0" shapeId="0" xr:uid="{196C7159-8670-C945-B4E9-7C92C2ABA19D}">
      <text>
        <r>
          <rPr>
            <sz val="8"/>
            <color indexed="81"/>
            <rFont val="arial"/>
            <family val="2"/>
          </rPr>
          <t>Includes lost or stolen item/document (e.g. wallet, card, license, phone, passport, mail etc.), whilst using credit card to make a purchase or withdraw money (including card skimming), and other.</t>
        </r>
        <r>
          <rPr>
            <sz val="9"/>
            <color indexed="81"/>
            <rFont val="Tahoma"/>
            <family val="2"/>
          </rPr>
          <t xml:space="preserve">
</t>
        </r>
      </text>
    </comment>
    <comment ref="A36" authorId="2" shapeId="0" xr:uid="{4BCFB92F-8B6E-7948-A27B-FA2853EAB6B3}">
      <text>
        <r>
          <rPr>
            <sz val="8"/>
            <color indexed="81"/>
            <rFont val="arial"/>
            <family val="2"/>
          </rPr>
          <t>Incidents may have been reported to more than one authority.</t>
        </r>
      </text>
    </comment>
    <comment ref="B38" authorId="1" shapeId="0" xr:uid="{FECD8153-EF97-3E45-A94B-951712CBFAA7}">
      <text>
        <r>
          <rPr>
            <sz val="8"/>
            <color indexed="81"/>
            <rFont val="arial"/>
            <family val="2"/>
          </rPr>
          <t>estimate has a relative standard error greater than 50% and is considered too unreliable for general use</t>
        </r>
      </text>
    </comment>
    <comment ref="C38" authorId="1" shapeId="0" xr:uid="{83EB779E-DBE7-7944-8483-A30846B8395E}">
      <text>
        <r>
          <rPr>
            <sz val="8"/>
            <color indexed="81"/>
            <rFont val="arial"/>
            <family val="2"/>
          </rPr>
          <t>estimate has a relative standard error greater than 50% and is considered too unreliable for general use</t>
        </r>
      </text>
    </comment>
    <comment ref="A41" authorId="0" shapeId="0" xr:uid="{1D8E9BD2-F068-AC4D-9E6A-3589114FF7BE}">
      <text>
        <r>
          <rPr>
            <sz val="8"/>
            <color indexed="81"/>
            <rFont val="arial"/>
            <family val="2"/>
          </rPr>
          <t>Includes government agency, bank/financial institution, and other.</t>
        </r>
      </text>
    </comment>
    <comment ref="B54" authorId="1" shapeId="0" xr:uid="{FAC0B9D5-E12C-2643-888A-B6A9EBD43F4C}">
      <text>
        <r>
          <rPr>
            <sz val="8"/>
            <color indexed="81"/>
            <rFont val="arial"/>
            <family val="2"/>
          </rPr>
          <t>estimate has a relative standard error of 25% to 50% and should be used with caution</t>
        </r>
      </text>
    </comment>
    <comment ref="C54" authorId="1" shapeId="0" xr:uid="{D2A2F3BB-BC06-7941-BFBD-C434FE4972BF}">
      <text>
        <r>
          <rPr>
            <sz val="8"/>
            <color indexed="81"/>
            <rFont val="arial"/>
            <family val="2"/>
          </rPr>
          <t>estimate has a relative standard error of 25% to 50% and should be used with caution</t>
        </r>
      </text>
    </comment>
    <comment ref="B55" authorId="1" shapeId="0" xr:uid="{688CBD84-67D0-A447-8911-8C10B202A3E3}">
      <text>
        <r>
          <rPr>
            <sz val="8"/>
            <color indexed="81"/>
            <rFont val="arial"/>
            <family val="2"/>
          </rPr>
          <t>estimate has a relative standard error greater than 50% and is considered too unreliable for general use</t>
        </r>
      </text>
    </comment>
    <comment ref="C55" authorId="1" shapeId="0" xr:uid="{A0579F0E-5F8E-A24F-AAAA-287A049E3369}">
      <text>
        <r>
          <rPr>
            <sz val="8"/>
            <color indexed="81"/>
            <rFont val="arial"/>
            <family val="2"/>
          </rPr>
          <t>estimate has a relative standard error greater than 50% and is considered too unreliable for general use</t>
        </r>
      </text>
    </comment>
    <comment ref="B56" authorId="1" shapeId="0" xr:uid="{7145565A-F8B7-1E4C-8DCC-3127B54B8C8F}">
      <text>
        <r>
          <rPr>
            <sz val="8"/>
            <color indexed="81"/>
            <rFont val="arial"/>
            <family val="2"/>
          </rPr>
          <t>estimate has a relative standard error of 25% to 50% and should be used with caution</t>
        </r>
      </text>
    </comment>
    <comment ref="C56" authorId="1" shapeId="0" xr:uid="{5A37DC3C-62CB-F74F-A6CD-36BBFC635FDC}">
      <text>
        <r>
          <rPr>
            <sz val="8"/>
            <color indexed="81"/>
            <rFont val="arial"/>
            <family val="2"/>
          </rPr>
          <t>estimate has a relative standard error of 25% to 50% and should be used with caution</t>
        </r>
      </text>
    </comment>
    <comment ref="B57" authorId="1" shapeId="0" xr:uid="{B1672586-BD77-624F-ADB8-288158E25A85}">
      <text>
        <r>
          <rPr>
            <sz val="8"/>
            <color indexed="81"/>
            <rFont val="arial"/>
            <family val="2"/>
          </rPr>
          <t>estimate has a relative standard error of 25% to 50% and should be used with caution</t>
        </r>
      </text>
    </comment>
    <comment ref="C57" authorId="1" shapeId="0" xr:uid="{ABFF28C2-7B1C-9A4F-8833-1A973BF713E5}">
      <text>
        <r>
          <rPr>
            <sz val="8"/>
            <color indexed="81"/>
            <rFont val="arial"/>
            <family val="2"/>
          </rPr>
          <t>estimate has a relative standard error of 25% to 50% and should be used with caution</t>
        </r>
      </text>
    </comment>
    <comment ref="B68" authorId="1" shapeId="0" xr:uid="{4317C54B-3F15-0A4E-A6A6-998F2178257C}">
      <text>
        <r>
          <rPr>
            <sz val="8"/>
            <color indexed="81"/>
            <rFont val="arial"/>
            <family val="2"/>
          </rPr>
          <t>estimate has a relative standard error of 25% to 50% and should be used with caution</t>
        </r>
      </text>
    </comment>
    <comment ref="C68" authorId="1" shapeId="0" xr:uid="{2537112F-4BC6-174A-9F5C-065006A302F5}">
      <text>
        <r>
          <rPr>
            <sz val="8"/>
            <color indexed="81"/>
            <rFont val="arial"/>
            <family val="2"/>
          </rPr>
          <t>estimate has a relative standard error of 25% to 50% and should be used with caution</t>
        </r>
      </text>
    </comment>
    <comment ref="B69" authorId="1" shapeId="0" xr:uid="{605BB8D3-05D6-E444-B8F3-5873F3DB4C9C}">
      <text>
        <r>
          <rPr>
            <sz val="8"/>
            <color indexed="81"/>
            <rFont val="arial"/>
            <family val="2"/>
          </rPr>
          <t>estimate has a relative standard error of 25% to 50% and should be used with caution</t>
        </r>
      </text>
    </comment>
    <comment ref="A71" authorId="3" shapeId="0" xr:uid="{33980856-E056-1243-92D3-4C9D89802957}">
      <text>
        <r>
          <rPr>
            <sz val="8"/>
            <color indexed="81"/>
            <rFont val="arial"/>
            <family val="2"/>
          </rPr>
          <t>Includes 'don't know' and 'not stated' responses.</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Drazen Barosevic</author>
    <author>ABS</author>
    <author>Jecoliah Naidoo</author>
    <author>Katie Timmins</author>
  </authors>
  <commentList>
    <comment ref="A4" authorId="0" shapeId="0" xr:uid="{3C2D1E7D-59CA-1D45-B048-C1C00DF39F64}">
      <text>
        <r>
          <rPr>
            <sz val="8"/>
            <color indexed="81"/>
            <rFont val="arial"/>
            <family val="2"/>
          </rPr>
          <t>Cells in this table have been randomly adjusted to avoid the release of confidential data. Discrepancies may occur between sums of the component items and totals.</t>
        </r>
      </text>
    </comment>
    <comment ref="A8" authorId="0" shapeId="0" xr:uid="{088247F2-FBC0-9E40-A1E0-075B77B1233E}">
      <text>
        <r>
          <rPr>
            <sz val="8"/>
            <color indexed="81"/>
            <rFont val="arial"/>
            <family val="2"/>
          </rPr>
          <t xml:space="preserve">Personal information may have been used in more than one way.
</t>
        </r>
      </text>
    </comment>
    <comment ref="B10" authorId="1" shapeId="0" xr:uid="{AED273D9-13D4-284A-8487-7124B483AF94}">
      <text>
        <r>
          <rPr>
            <sz val="8"/>
            <color indexed="81"/>
            <rFont val="arial"/>
            <family val="2"/>
          </rPr>
          <t>nil or rounded to zero (including null cells)</t>
        </r>
      </text>
    </comment>
    <comment ref="C10" authorId="1" shapeId="0" xr:uid="{6D0EECBA-08DD-144A-85C8-AA0C59C13D3F}">
      <text>
        <r>
          <rPr>
            <sz val="8"/>
            <color indexed="81"/>
            <rFont val="arial"/>
            <family val="2"/>
          </rPr>
          <t>nil or rounded to zero (including null cells)</t>
        </r>
      </text>
    </comment>
    <comment ref="B12" authorId="1" shapeId="0" xr:uid="{5CFAA7B5-95B2-4544-8A73-724F0A06EB8B}">
      <text>
        <r>
          <rPr>
            <sz val="8"/>
            <color indexed="81"/>
            <rFont val="arial"/>
            <family val="2"/>
          </rPr>
          <t>not available for publication</t>
        </r>
      </text>
    </comment>
    <comment ref="C12" authorId="1" shapeId="0" xr:uid="{D5BC1996-F9A4-F04D-A5E9-55C7E1C035F5}">
      <text>
        <r>
          <rPr>
            <sz val="8"/>
            <color indexed="81"/>
            <rFont val="arial"/>
            <family val="2"/>
          </rPr>
          <t>not available for publication</t>
        </r>
      </text>
    </comment>
    <comment ref="B13" authorId="1" shapeId="0" xr:uid="{17642D92-594B-5248-9862-D7DF0192EC90}">
      <text>
        <r>
          <rPr>
            <sz val="8"/>
            <color indexed="81"/>
            <rFont val="arial"/>
            <family val="2"/>
          </rPr>
          <t>not available for publication</t>
        </r>
      </text>
    </comment>
    <comment ref="C13" authorId="1" shapeId="0" xr:uid="{24A14F04-10A9-364E-A1CE-BC412CAEDC16}">
      <text>
        <r>
          <rPr>
            <sz val="8"/>
            <color indexed="81"/>
            <rFont val="arial"/>
            <family val="2"/>
          </rPr>
          <t>not available for publication</t>
        </r>
      </text>
    </comment>
    <comment ref="B19" authorId="1" shapeId="0" xr:uid="{1AE3691A-C46E-0B42-A587-6866E8736877}">
      <text>
        <r>
          <rPr>
            <sz val="8"/>
            <color indexed="81"/>
            <rFont val="arial"/>
            <family val="2"/>
          </rPr>
          <t>not available for publication</t>
        </r>
      </text>
    </comment>
    <comment ref="C19" authorId="1" shapeId="0" xr:uid="{3616151A-BB01-A041-BA74-2B3522DE761D}">
      <text>
        <r>
          <rPr>
            <sz val="8"/>
            <color indexed="81"/>
            <rFont val="arial"/>
            <family val="2"/>
          </rPr>
          <t>not available for publication</t>
        </r>
      </text>
    </comment>
    <comment ref="B28" authorId="1" shapeId="0" xr:uid="{396DF624-311E-804B-8653-E510B79D576F}">
      <text>
        <r>
          <rPr>
            <sz val="8"/>
            <color indexed="81"/>
            <rFont val="arial"/>
            <family val="2"/>
          </rPr>
          <t>not available for publication</t>
        </r>
      </text>
    </comment>
    <comment ref="C28" authorId="1" shapeId="0" xr:uid="{E653D060-195B-2F48-9052-80FBA3001B51}">
      <text>
        <r>
          <rPr>
            <sz val="8"/>
            <color indexed="81"/>
            <rFont val="arial"/>
            <family val="2"/>
          </rPr>
          <t>not available for publication</t>
        </r>
      </text>
    </comment>
    <comment ref="A36" authorId="2" shapeId="0" xr:uid="{A3E56638-3EAC-B74E-A5E4-F2376B16E49A}">
      <text>
        <r>
          <rPr>
            <sz val="8"/>
            <color indexed="81"/>
            <rFont val="arial"/>
            <family val="2"/>
          </rPr>
          <t>Incidents may have been reported to more than one authority.</t>
        </r>
      </text>
    </comment>
    <comment ref="B38" authorId="1" shapeId="0" xr:uid="{88DEA9F3-B224-734C-835E-D2D091440138}">
      <text>
        <r>
          <rPr>
            <sz val="8"/>
            <color indexed="81"/>
            <rFont val="arial"/>
            <family val="2"/>
          </rPr>
          <t>not available for publication</t>
        </r>
      </text>
    </comment>
    <comment ref="C38" authorId="1" shapeId="0" xr:uid="{CF964CC0-BF17-9248-A555-16B341A5F90D}">
      <text>
        <r>
          <rPr>
            <sz val="8"/>
            <color indexed="81"/>
            <rFont val="arial"/>
            <family val="2"/>
          </rPr>
          <t>not available for publication</t>
        </r>
      </text>
    </comment>
    <comment ref="B55" authorId="1" shapeId="0" xr:uid="{DC00E772-5364-4D42-8C82-909A9464FDBD}">
      <text>
        <r>
          <rPr>
            <sz val="8"/>
            <color indexed="81"/>
            <rFont val="arial"/>
            <family val="2"/>
          </rPr>
          <t>not available for publication</t>
        </r>
      </text>
    </comment>
    <comment ref="C55" authorId="1" shapeId="0" xr:uid="{E768179D-C28A-FA4E-B1B7-BCD0F339E9A0}">
      <text>
        <r>
          <rPr>
            <sz val="8"/>
            <color indexed="81"/>
            <rFont val="arial"/>
            <family val="2"/>
          </rPr>
          <t>not available for publication</t>
        </r>
      </text>
    </comment>
    <comment ref="A71" authorId="3" shapeId="0" xr:uid="{0BFA9222-23F8-594B-89C3-81EC03BCA0ED}">
      <text>
        <r>
          <rPr>
            <sz val="8"/>
            <color indexed="81"/>
            <rFont val="arial"/>
            <family val="2"/>
          </rPr>
          <t>Includes 'don't know' and 'not stated' responses.</t>
        </r>
        <r>
          <rPr>
            <sz val="9"/>
            <color indexed="81"/>
            <rFont val="Tahoma"/>
            <family val="2"/>
          </rPr>
          <t xml:space="preserve">
</t>
        </r>
      </text>
    </comment>
    <comment ref="C71" authorId="1" shapeId="0" xr:uid="{AA7A994B-38E6-6C4D-B516-D6CA9195EC03}">
      <text>
        <r>
          <rPr>
            <sz val="8"/>
            <color indexed="81"/>
            <rFont val="arial"/>
            <family val="2"/>
          </rPr>
          <t>nil or rounded to zero (including null cells)</t>
        </r>
      </text>
    </comment>
  </commentList>
</comments>
</file>

<file path=xl/sharedStrings.xml><?xml version="1.0" encoding="utf-8"?>
<sst xmlns="http://schemas.openxmlformats.org/spreadsheetml/2006/main" count="422" uniqueCount="157">
  <si>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</si>
  <si>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</si>
  <si>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</si>
  <si>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</si>
  <si>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</si>
  <si>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</si>
  <si>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</si>
  <si>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Identity theft</t>
  </si>
  <si>
    <t>All persons</t>
  </si>
  <si>
    <t>'000</t>
  </si>
  <si>
    <t>%</t>
  </si>
  <si>
    <t>Sex</t>
  </si>
  <si>
    <t>Male</t>
  </si>
  <si>
    <t>Female</t>
  </si>
  <si>
    <t>55 and over</t>
  </si>
  <si>
    <t>Marital status</t>
  </si>
  <si>
    <t>Married</t>
  </si>
  <si>
    <t>Not married</t>
  </si>
  <si>
    <t>Country of birth</t>
  </si>
  <si>
    <t>Australia</t>
  </si>
  <si>
    <t>Born overseas</t>
  </si>
  <si>
    <t>No non-school qualification</t>
  </si>
  <si>
    <t>Labour force status</t>
  </si>
  <si>
    <t>Employed</t>
  </si>
  <si>
    <t>Unemployed</t>
  </si>
  <si>
    <t>Not in the labour force</t>
  </si>
  <si>
    <t>Personal weekly income</t>
  </si>
  <si>
    <t>$0–$499</t>
  </si>
  <si>
    <t>$500–$999</t>
  </si>
  <si>
    <t>$1,000–$1,499</t>
  </si>
  <si>
    <t>$1,500–$1,999</t>
  </si>
  <si>
    <t>$2,000 and over</t>
  </si>
  <si>
    <t>Equivalised household weekly income</t>
  </si>
  <si>
    <t>Lowest quintile</t>
  </si>
  <si>
    <t>Third quintile</t>
  </si>
  <si>
    <t>Fourth quintile</t>
  </si>
  <si>
    <t>Highest quintile</t>
  </si>
  <si>
    <t>Second quintile</t>
  </si>
  <si>
    <t>Bank or financial institution</t>
  </si>
  <si>
    <t>Credit card company</t>
  </si>
  <si>
    <t>Police</t>
  </si>
  <si>
    <t>Other (includes consumer affairs/ombudsman)</t>
  </si>
  <si>
    <t>In person</t>
  </si>
  <si>
    <t>Other</t>
  </si>
  <si>
    <t>Don't know</t>
  </si>
  <si>
    <t>Consumer affairs/ombudsman</t>
  </si>
  <si>
    <t>Money lost</t>
  </si>
  <si>
    <t>No money lost</t>
  </si>
  <si>
    <t>Amount of money lost</t>
  </si>
  <si>
    <t>$5,001 or more</t>
  </si>
  <si>
    <t>Credit check</t>
  </si>
  <si>
    <t>Business</t>
  </si>
  <si>
    <t>Persons</t>
  </si>
  <si>
    <t>Other non-school qualification</t>
  </si>
  <si>
    <t>8a</t>
  </si>
  <si>
    <t>Percent</t>
  </si>
  <si>
    <t>Whether reimbursement was sought from card issuer</t>
  </si>
  <si>
    <t>How personal information was used</t>
  </si>
  <si>
    <t>Amount of money lost after reimbursement</t>
  </si>
  <si>
    <t>Amount of money lost before reimbursement</t>
  </si>
  <si>
    <t xml:space="preserve">Explanatory Notes </t>
  </si>
  <si>
    <t>15–24</t>
  </si>
  <si>
    <t>25–34</t>
  </si>
  <si>
    <t>35–44</t>
  </si>
  <si>
    <t>45–54</t>
  </si>
  <si>
    <t>Age group (years)</t>
  </si>
  <si>
    <t>Highest level of non-school qualification</t>
  </si>
  <si>
    <t>Total</t>
  </si>
  <si>
    <t>$1–$100</t>
  </si>
  <si>
    <t>$101–$500</t>
  </si>
  <si>
    <t>$501–$1,000</t>
  </si>
  <si>
    <t>$1,001–$5,000</t>
  </si>
  <si>
    <t>© Commonwealth of Australia 2016</t>
  </si>
  <si>
    <t>Personal Fraud, Australia, 2014-15</t>
  </si>
  <si>
    <t>Email</t>
  </si>
  <si>
    <t xml:space="preserve">Social media </t>
  </si>
  <si>
    <t>Another way via the internet</t>
  </si>
  <si>
    <t>Phone call</t>
  </si>
  <si>
    <t>Text message</t>
  </si>
  <si>
    <t xml:space="preserve">Post </t>
  </si>
  <si>
    <t xml:space="preserve">Other </t>
  </si>
  <si>
    <t xml:space="preserve">How were personal details obtained </t>
  </si>
  <si>
    <t>How found out about most recent incident</t>
  </si>
  <si>
    <t>Self discovered</t>
  </si>
  <si>
    <t>Issue not finalised</t>
  </si>
  <si>
    <t>Issue finalised</t>
  </si>
  <si>
    <t>Less than 1 hour</t>
  </si>
  <si>
    <t>1 to 8 hours</t>
  </si>
  <si>
    <t>9 to 38 hours</t>
  </si>
  <si>
    <t>39 hours or more</t>
  </si>
  <si>
    <t>Whether any money lost due to incident after reimbursement</t>
  </si>
  <si>
    <t>Behaviour has changed</t>
  </si>
  <si>
    <t>Behaviour has not changed</t>
  </si>
  <si>
    <t>More careful or aware</t>
  </si>
  <si>
    <t>Changed email address</t>
  </si>
  <si>
    <t>Changed payment method</t>
  </si>
  <si>
    <t>Changed credit card details</t>
  </si>
  <si>
    <t>Changed or installed internet security</t>
  </si>
  <si>
    <t>Stopped engaging, ignored or no longer dealt with organisation or person</t>
  </si>
  <si>
    <t>Became more apprehensive or withdrawn</t>
  </si>
  <si>
    <t>How discovered details were used</t>
  </si>
  <si>
    <t xml:space="preserve">Debt collectors </t>
  </si>
  <si>
    <t xml:space="preserve">Received a bill from a business or company </t>
  </si>
  <si>
    <t>Received notification or query from a government agency or authority</t>
  </si>
  <si>
    <t>How personal details obtained</t>
  </si>
  <si>
    <t>Incident reported</t>
  </si>
  <si>
    <t>Incident not reported</t>
  </si>
  <si>
    <t>Consumer affairs or Ombudsman</t>
  </si>
  <si>
    <t>Issuer of document</t>
  </si>
  <si>
    <t>Whether reported</t>
  </si>
  <si>
    <t>Whether any money lost</t>
  </si>
  <si>
    <t xml:space="preserve">Whether behaviour has changed </t>
  </si>
  <si>
    <t>How behaviour has changed</t>
  </si>
  <si>
    <t>Someone else informed</t>
  </si>
  <si>
    <t>Card details copied or obtained during use</t>
  </si>
  <si>
    <t>Whether still finalising issues</t>
  </si>
  <si>
    <t>Amount of time lost</t>
  </si>
  <si>
    <t>Whether behaviour has changed as a result</t>
  </si>
  <si>
    <t>File a fraudulent tax return</t>
  </si>
  <si>
    <t>Apply for a job</t>
  </si>
  <si>
    <t>Provide false information to police</t>
  </si>
  <si>
    <t>Rent an apartment or house</t>
  </si>
  <si>
    <t>Apply for government benefits</t>
  </si>
  <si>
    <t>Apply for a loan or gain credit</t>
  </si>
  <si>
    <t>Open mobile phone accounts</t>
  </si>
  <si>
    <t>45280DO001_201415 Personal Fraud, Australia, 2014-15</t>
  </si>
  <si>
    <t>MOST RECENT INCIDENT</t>
  </si>
  <si>
    <t xml:space="preserve">ALL INCIDENTS </t>
  </si>
  <si>
    <t>Sought reimbursement and received reimbursement</t>
  </si>
  <si>
    <t>Sought reimbursement and did not receive reimbursement</t>
  </si>
  <si>
    <t>Did not seek reimbursement but did receive reimbursement</t>
  </si>
  <si>
    <t>Did not seek reimbursement and did not receive reimbursement</t>
  </si>
  <si>
    <t>9a</t>
  </si>
  <si>
    <t>10a</t>
  </si>
  <si>
    <t>Whether reported incident to authority</t>
  </si>
  <si>
    <t xml:space="preserve">Card fraud </t>
  </si>
  <si>
    <t>Degree, diploma or higher qualification</t>
  </si>
  <si>
    <t>Card fraud</t>
  </si>
  <si>
    <t>Authority incident reported to</t>
  </si>
  <si>
    <t>Authority who informed about misuse of card</t>
  </si>
  <si>
    <t>$1,001 or more</t>
  </si>
  <si>
    <t>`</t>
  </si>
  <si>
    <t>$1–$500</t>
  </si>
  <si>
    <t>IDENTITY FRAUD</t>
  </si>
  <si>
    <t>PERSONS EXPERIENCING IDENTITY FRAUD IN THE LAST 12 MONTHS, By selected socio-demographic characteristics</t>
  </si>
  <si>
    <t>PERSONS EXPERIENCING IDENTITY FRAUD IN THE LAST 12 MONTHS, By selected socio-demographic characteristics: Relative standard error</t>
  </si>
  <si>
    <t>PERSONS EXPERIENCING CARD FRAUD IN THE LAST 12 MONTHS, Selected incident characteristics</t>
  </si>
  <si>
    <t>PERSONS EXPERIENCING CARD FRAUD IN THE LAST 12 MONTHS, Selected incident characteristics: Relative standard error</t>
  </si>
  <si>
    <t>PERSONS EXPERIENCING IDENTITY THEFT IN THE LAST FIVE YEARS, Selected incident characteristics</t>
  </si>
  <si>
    <t>Table 8 PERSONS EXPERIENCING IDENTITY FRAUD IN THE LAST 12 MONTHS, By selected socio-demographic characteristics</t>
  </si>
  <si>
    <t>Table 8a PERSONS EXPERIENCING IDENTITY FRAUD IN THE LAST 12 MONTHS, By selected socio-demographic characteristics: Relative standard error</t>
  </si>
  <si>
    <t>Table 9 PERSONS EXPERIENCING CARD FRAUD IN THE LAST 12 MONTHS, Selected incident characteristics</t>
  </si>
  <si>
    <t>Table 9a PERSONS EXPERIENCING CARD FRAUD IN THE LAST 12 MONTHS, Selected incident characteristics: Relative standard error</t>
  </si>
  <si>
    <t>Table 10 PERSONS EXPERIENCING IDENTITY THEFT IN THE LAST FIVE YEARS, Selected incident characteristics</t>
  </si>
  <si>
    <t>Table 10a PERSONS EXPERIENCING IDENTITY THEFT IN THE LAST FIVE YEARS, Selected incident characteristics: Relative standard error</t>
  </si>
  <si>
    <t>Released at 11.30am (Canberra time) Wed 20 Apr 2016</t>
  </si>
  <si>
    <t>PERSONS EXPERIENCING IDENTITY THEFT IN THE LAST FIVE YEARS, Selected incident characteristics: Relative standard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</si>
</sst>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80" formatCode="#,##0.0"/>
  </numFmts>
  <fonts count="32">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sz val="8"/>
      <color indexed="9"/>
      <name val="Arial"/>
      <family val="2"/>
    </font>
    <font>
      <b/>
      <sz val="18"/>
      <color indexed="9"/>
      <name val="Arial"/>
      <family val="2"/>
    </font>
    <font>
      <b/>
      <u/>
      <sz val="12"/>
      <color indexed="12"/>
      <name val="Arial"/>
      <family val="2"/>
    </font>
    <font>
      <b/>
      <sz val="9"/>
      <color indexed="10"/>
      <name val="Arial"/>
      <family val="2"/>
    </font>
    <font>
      <sz val="12"/>
      <name val="Arial"/>
      <family val="2"/>
    </font>
    <font>
      <sz val="9"/>
      <color indexed="81"/>
      <name val="Tahoma"/>
      <family val="2"/>
    </font>
    <font>
      <sz val="12"/>
      <name val="Arial"/>
      <family val="2"/>
    </font>
    <font>
      <sz val="8"/>
      <color indexed="81"/>
      <name val="arial"/>
      <family val="2"/>
    </font>
    <font>
      <sz val="8"/>
      <name val="Microsoft Sans Serif"/>
      <family val="2"/>
    </font>
    <font>
      <b/>
      <sz val="9"/>
      <name val="Arial"/>
      <family val="2"/>
    </font>
    <font>
      <sz val="11"/>
      <color theme="1"/>
      <name val="Calibri"/>
      <family val="2"/>
      <scheme val="minor"/>
    </font>
    <font>
      <sz val="8"/>
      <color theme="1"/>
      <name val="Arial"/>
      <family val="2"/>
    </font>
    <font>
      <b/>
      <sz val="8"/>
      <color theme="1"/>
      <name val="Arial"/>
      <family val="2"/>
    </font>
  </fonts>
  <fills count="3">
    <fill>
      <patternFill patternType="none"/>
    </fill>
    <fill>
      <patternFill patternType="gray125"/>
    </fill>
    <fill>
      <patternFill patternType="solid">
        <fgColor indexed="45"/>
        <bgColor indexed="64"/>
      </patternFill>
    </fill>
  </fills>
  <borders count="5">
    <border>
      <left/>
      <right/>
      <top/>
      <bottom/>
      <diagonal/>
    </border>
    <border>
      <left/>
      <right/>
      <top/>
      <bottom style="thin">
        <color indexed="64"/>
      </bottom>
      <diagonal/>
    </border>
    <border>
      <left/>
      <right/>
      <top/>
      <bottom style="thin">
        <color indexed="55"/>
      </bottom>
      <diagonal/>
    </border>
    <border>
      <left/>
      <right/>
      <top/>
      <bottom style="dotted">
        <color indexed="64"/>
      </bottom>
      <diagonal/>
    </border>
    <border>
      <left/>
      <right/>
      <top style="thin">
        <color indexed="64"/>
      </top>
      <bottom style="thin">
        <color indexed="64"/>
      </bottom>
      <diagonal/>
    </border>
  </borders>
  <cellStyleXfs count="10">
    <xf numFmtId="0" fontId="0" fillId="0" borderId="0"/>
    <xf numFmtId="0" fontId="4" fillId="0" borderId="0" applyNumberFormat="0" applyFill="0" applyBorder="0" applyAlignment="0" applyProtection="0">
      <alignment vertical="top"/>
      <protection locked="0"/>
    </xf>
    <xf numFmtId="0" fontId="16" fillId="0" borderId="0"/>
    <xf numFmtId="0" fontId="23" fillId="0" borderId="0"/>
    <xf numFmtId="0" fontId="25" fillId="0" borderId="0"/>
    <xf numFmtId="0" fontId="16" fillId="0" borderId="0"/>
    <xf numFmtId="0" fontId="29" fillId="0" borderId="0"/>
    <xf numFmtId="9" fontId="29" fillId="0" borderId="0" applyFont="0" applyFill="0" applyBorder="0" applyAlignment="0" applyProtection="0"/>
    <xf numFmtId="0" fontId="27" fillId="0" borderId="0">
      <alignment horizontal="right"/>
    </xf>
    <xf numFmtId="0" fontId="27" fillId="0" borderId="0">
      <alignment horizontal="right"/>
    </xf>
  </cellStyleXfs>
  <cellXfs count="106">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0" fillId="0" borderId="0" xfId="0" applyBorder="1"/>
    <xf numFmtId="0" fontId="7" fillId="0" borderId="0" xfId="0" applyFont="1"/>
    <xf numFmtId="3" fontId="9" fillId="0" borderId="0" xfId="0" applyNumberFormat="1" applyFont="1" applyAlignment="1">
      <alignment horizontal="right" vertical="center"/>
    </xf>
    <xf numFmtId="3" fontId="8" fillId="0" borderId="0" xfId="0" applyNumberFormat="1" applyFont="1" applyAlignment="1">
      <alignment horizontal="right" vertical="center"/>
    </xf>
    <xf numFmtId="0" fontId="12" fillId="0" borderId="0" xfId="0" applyFont="1"/>
    <xf numFmtId="0" fontId="8" fillId="0" borderId="0" xfId="0" applyFont="1"/>
    <xf numFmtId="0" fontId="13" fillId="0" borderId="0" xfId="0" applyFont="1"/>
    <xf numFmtId="0" fontId="13" fillId="0" borderId="0" xfId="0" applyFont="1" applyFill="1"/>
    <xf numFmtId="0" fontId="14" fillId="0" borderId="0" xfId="0" applyFont="1" applyAlignment="1">
      <alignment wrapText="1"/>
    </xf>
    <xf numFmtId="0" fontId="15" fillId="0" borderId="0" xfId="1" applyFont="1" applyAlignment="1" applyProtection="1"/>
    <xf numFmtId="0" fontId="8" fillId="0" borderId="0" xfId="0" applyFont="1" applyAlignment="1">
      <alignment wrapText="1"/>
    </xf>
    <xf numFmtId="0" fontId="17"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4" fillId="0" borderId="0" xfId="1" applyAlignment="1" applyProtection="1">
      <alignment wrapText="1"/>
    </xf>
    <xf numFmtId="0" fontId="18" fillId="0" borderId="0" xfId="1" applyFont="1" applyAlignment="1" applyProtection="1"/>
    <xf numFmtId="0" fontId="7" fillId="0" borderId="0" xfId="0" applyFont="1" applyFill="1"/>
    <xf numFmtId="0" fontId="11" fillId="0" borderId="0" xfId="0" applyNumberFormat="1" applyFont="1" applyBorder="1" applyAlignment="1">
      <alignment horizontal="left" vertical="center" wrapText="1"/>
    </xf>
    <xf numFmtId="0" fontId="10" fillId="0" borderId="1" xfId="0" applyNumberFormat="1" applyFont="1" applyBorder="1" applyAlignment="1">
      <alignment horizontal="right" vertical="center" wrapText="1"/>
    </xf>
    <xf numFmtId="0" fontId="8" fillId="0" borderId="0" xfId="0" applyFont="1" applyBorder="1" applyAlignment="1">
      <alignment horizontal="left"/>
    </xf>
    <xf numFmtId="0" fontId="19" fillId="2" borderId="0" xfId="0" applyFont="1" applyFill="1"/>
    <xf numFmtId="0" fontId="7" fillId="0" borderId="0" xfId="0" applyFont="1" applyBorder="1" applyAlignment="1">
      <alignment horizontal="left"/>
    </xf>
    <xf numFmtId="0" fontId="5" fillId="0" borderId="0" xfId="0" applyFont="1" applyBorder="1" applyAlignment="1">
      <alignment vertical="center"/>
    </xf>
    <xf numFmtId="0" fontId="0" fillId="0" borderId="2" xfId="0" applyBorder="1" applyAlignment="1">
      <alignment wrapText="1"/>
    </xf>
    <xf numFmtId="0" fontId="0" fillId="0" borderId="0" xfId="0" applyFill="1" applyBorder="1"/>
    <xf numFmtId="0" fontId="20" fillId="2" borderId="0" xfId="0" applyFont="1" applyFill="1" applyAlignment="1">
      <alignment horizontal="left" vertical="center" indent="10"/>
    </xf>
    <xf numFmtId="0" fontId="16" fillId="0" borderId="0" xfId="0" applyFont="1" applyFill="1" applyBorder="1"/>
    <xf numFmtId="0" fontId="7" fillId="0" borderId="0" xfId="1" applyFont="1" applyAlignment="1" applyProtection="1"/>
    <xf numFmtId="0" fontId="22" fillId="0" borderId="0" xfId="0" applyFont="1" applyBorder="1"/>
    <xf numFmtId="0" fontId="2" fillId="0" borderId="0" xfId="0" applyFont="1" applyFill="1" applyBorder="1"/>
    <xf numFmtId="0" fontId="30" fillId="0" borderId="0" xfId="6" applyFont="1"/>
    <xf numFmtId="0" fontId="30" fillId="0" borderId="0" xfId="6" quotePrefix="1" applyFont="1" applyBorder="1"/>
    <xf numFmtId="0" fontId="30" fillId="0" borderId="0" xfId="6" applyFont="1" applyAlignment="1">
      <alignment horizontal="left" indent="1"/>
    </xf>
    <xf numFmtId="0" fontId="8" fillId="0" borderId="0" xfId="0" quotePrefix="1" applyNumberFormat="1" applyFont="1" applyBorder="1" applyAlignment="1">
      <alignment horizontal="right" wrapText="1"/>
    </xf>
    <xf numFmtId="0" fontId="8" fillId="0" borderId="0" xfId="0" applyNumberFormat="1" applyFont="1" applyBorder="1" applyAlignment="1">
      <alignment horizontal="right" wrapText="1"/>
    </xf>
    <xf numFmtId="0" fontId="8" fillId="0" borderId="0" xfId="1" applyFont="1" applyFill="1" applyAlignment="1" applyProtection="1">
      <alignment horizontal="left" wrapText="1"/>
    </xf>
    <xf numFmtId="0" fontId="30" fillId="0" borderId="0" xfId="6" applyFont="1" applyFill="1" applyAlignment="1">
      <alignment horizontal="left" indent="1"/>
    </xf>
    <xf numFmtId="0" fontId="30" fillId="0" borderId="3" xfId="6" quotePrefix="1" applyFont="1" applyBorder="1" applyAlignment="1">
      <alignment horizontal="right"/>
    </xf>
    <xf numFmtId="0" fontId="30" fillId="0" borderId="3" xfId="6" quotePrefix="1" applyFont="1" applyFill="1" applyBorder="1" applyAlignment="1">
      <alignment horizontal="right"/>
    </xf>
    <xf numFmtId="180" fontId="30" fillId="0" borderId="0" xfId="6" applyNumberFormat="1" applyFont="1"/>
    <xf numFmtId="180" fontId="30" fillId="0" borderId="0" xfId="6" applyNumberFormat="1" applyFont="1" applyFill="1"/>
    <xf numFmtId="180" fontId="31" fillId="0" borderId="0" xfId="6" applyNumberFormat="1" applyFont="1" applyBorder="1"/>
    <xf numFmtId="0" fontId="12" fillId="0" borderId="0" xfId="0" applyFont="1" applyFill="1" applyBorder="1" applyAlignment="1">
      <alignment horizontal="right"/>
    </xf>
    <xf numFmtId="180" fontId="30" fillId="0" borderId="0" xfId="6" applyNumberFormat="1" applyFont="1" applyAlignment="1">
      <alignment horizontal="left" indent="1"/>
    </xf>
    <xf numFmtId="180" fontId="30" fillId="0" borderId="0" xfId="6" applyNumberFormat="1" applyFont="1" applyBorder="1" applyAlignment="1">
      <alignment horizontal="center"/>
    </xf>
    <xf numFmtId="180" fontId="30" fillId="0" borderId="0" xfId="6" applyNumberFormat="1" applyFont="1" applyAlignment="1">
      <alignment horizontal="left"/>
    </xf>
    <xf numFmtId="180" fontId="30" fillId="0" borderId="0" xfId="6" applyNumberFormat="1" applyFont="1" applyBorder="1" applyAlignment="1">
      <alignment horizontal="left"/>
    </xf>
    <xf numFmtId="180" fontId="8" fillId="0" borderId="0" xfId="0" applyNumberFormat="1" applyFont="1" applyAlignment="1"/>
    <xf numFmtId="180" fontId="0" fillId="0" borderId="0" xfId="0" applyNumberFormat="1"/>
    <xf numFmtId="0" fontId="30" fillId="0" borderId="0" xfId="6" applyFont="1" applyAlignment="1">
      <alignment horizontal="left"/>
    </xf>
    <xf numFmtId="0" fontId="8" fillId="0" borderId="0" xfId="0" applyFont="1" applyBorder="1" applyAlignment="1">
      <alignment vertical="center"/>
    </xf>
    <xf numFmtId="0" fontId="8" fillId="0" borderId="0" xfId="0" applyFont="1" applyBorder="1" applyAlignment="1">
      <alignment horizontal="left" vertical="center" wrapText="1" indent="1"/>
    </xf>
    <xf numFmtId="0" fontId="8" fillId="0" borderId="0" xfId="0" applyFont="1" applyBorder="1" applyAlignment="1">
      <alignment horizontal="left" vertical="center" indent="1"/>
    </xf>
    <xf numFmtId="0" fontId="10" fillId="0" borderId="0" xfId="0" applyNumberFormat="1" applyFont="1" applyBorder="1" applyAlignment="1">
      <alignment horizontal="right" vertical="center" wrapText="1"/>
    </xf>
    <xf numFmtId="180" fontId="8" fillId="0" borderId="0" xfId="6" applyNumberFormat="1" applyFont="1" applyAlignment="1">
      <alignment horizontal="left" indent="1"/>
    </xf>
    <xf numFmtId="180" fontId="14" fillId="0" borderId="0" xfId="6" applyNumberFormat="1" applyFont="1" applyAlignment="1">
      <alignment horizontal="left" indent="1"/>
    </xf>
    <xf numFmtId="180" fontId="14" fillId="0" borderId="0" xfId="6" applyNumberFormat="1" applyFont="1"/>
    <xf numFmtId="0" fontId="15" fillId="0" borderId="0" xfId="1" applyFont="1" applyAlignment="1" applyProtection="1">
      <alignment horizontal="right"/>
    </xf>
    <xf numFmtId="0" fontId="8" fillId="0" borderId="2" xfId="0" applyFont="1" applyBorder="1" applyAlignment="1" applyProtection="1">
      <alignment wrapText="1"/>
      <protection locked="0"/>
    </xf>
    <xf numFmtId="180" fontId="8" fillId="0" borderId="0" xfId="9" applyNumberFormat="1" applyFont="1" applyAlignment="1">
      <alignment horizontal="right" wrapText="1"/>
    </xf>
    <xf numFmtId="176" fontId="8" fillId="0" borderId="0" xfId="9" applyNumberFormat="1" applyFont="1" applyAlignment="1">
      <alignment horizontal="right" wrapText="1"/>
    </xf>
    <xf numFmtId="0" fontId="8" fillId="0" borderId="0" xfId="9" applyFont="1" applyAlignment="1">
      <alignment horizontal="right" wrapText="1"/>
    </xf>
    <xf numFmtId="176" fontId="8" fillId="0" borderId="0" xfId="9" applyNumberFormat="1" applyFont="1">
      <alignment horizontal="right"/>
    </xf>
    <xf numFmtId="0" fontId="8" fillId="0" borderId="0" xfId="9" applyFont="1">
      <alignment horizontal="right"/>
    </xf>
    <xf numFmtId="176" fontId="12" fillId="0" borderId="0" xfId="9" applyNumberFormat="1" applyFont="1" applyBorder="1" applyAlignment="1">
      <alignment horizontal="right" wrapText="1"/>
    </xf>
    <xf numFmtId="176" fontId="12" fillId="0" borderId="0" xfId="9" applyNumberFormat="1" applyFont="1" applyBorder="1">
      <alignment horizontal="right"/>
    </xf>
    <xf numFmtId="180" fontId="12" fillId="0" borderId="0" xfId="9" applyNumberFormat="1" applyFont="1" applyBorder="1" applyAlignment="1">
      <alignment horizontal="right" wrapText="1"/>
    </xf>
    <xf numFmtId="180" fontId="8" fillId="0" borderId="0" xfId="8" applyNumberFormat="1" applyFont="1" applyAlignment="1">
      <alignment horizontal="right" wrapText="1"/>
    </xf>
    <xf numFmtId="176" fontId="8" fillId="0" borderId="0" xfId="8" applyNumberFormat="1" applyFont="1" applyAlignment="1">
      <alignment horizontal="right" wrapText="1"/>
    </xf>
    <xf numFmtId="0" fontId="8" fillId="0" borderId="0" xfId="8" applyFont="1" applyAlignment="1">
      <alignment horizontal="right" wrapText="1"/>
    </xf>
    <xf numFmtId="176" fontId="12" fillId="0" borderId="0" xfId="8" applyNumberFormat="1" applyFont="1" applyBorder="1" applyAlignment="1">
      <alignment horizontal="right" wrapText="1"/>
    </xf>
    <xf numFmtId="180" fontId="12" fillId="0" borderId="0" xfId="8" applyNumberFormat="1" applyFont="1" applyBorder="1" applyAlignment="1">
      <alignment horizontal="right" wrapText="1"/>
    </xf>
    <xf numFmtId="176" fontId="8" fillId="0" borderId="0" xfId="9" applyNumberFormat="1" applyFont="1" applyBorder="1" applyAlignment="1">
      <alignment horizontal="right" wrapText="1"/>
    </xf>
    <xf numFmtId="180" fontId="8" fillId="0" borderId="0" xfId="9" applyNumberFormat="1" applyFont="1" applyBorder="1" applyAlignment="1">
      <alignment horizontal="right" wrapText="1"/>
    </xf>
    <xf numFmtId="0" fontId="8" fillId="0" borderId="0" xfId="0" applyFont="1" applyFill="1" applyBorder="1"/>
    <xf numFmtId="0" fontId="8" fillId="0" borderId="0" xfId="0" applyFont="1" applyBorder="1"/>
    <xf numFmtId="176" fontId="8" fillId="0" borderId="0" xfId="9" applyNumberFormat="1" applyFont="1" applyBorder="1">
      <alignment horizontal="right"/>
    </xf>
    <xf numFmtId="0" fontId="2" fillId="0" borderId="0" xfId="0" applyFont="1" applyFill="1" applyBorder="1" applyAlignment="1">
      <alignment horizontal="left"/>
    </xf>
    <xf numFmtId="0" fontId="2" fillId="0" borderId="0" xfId="0" applyFont="1" applyFill="1" applyBorder="1" applyAlignment="1"/>
    <xf numFmtId="0" fontId="2" fillId="0" borderId="0" xfId="0" applyFont="1" applyFill="1" applyBorder="1" applyAlignment="1">
      <alignment horizontal="left" wrapText="1"/>
    </xf>
    <xf numFmtId="0" fontId="30" fillId="0" borderId="0" xfId="6" applyFont="1" applyFill="1"/>
    <xf numFmtId="0" fontId="16" fillId="0" borderId="0" xfId="0" applyFont="1" applyFill="1" applyBorder="1" applyAlignment="1">
      <alignment horizontal="left"/>
    </xf>
    <xf numFmtId="0" fontId="8" fillId="0" borderId="0" xfId="9" applyFont="1" applyBorder="1" applyAlignment="1">
      <alignment horizontal="right" wrapText="1"/>
    </xf>
    <xf numFmtId="0" fontId="30" fillId="0" borderId="0" xfId="6" quotePrefix="1" applyFont="1" applyFill="1" applyBorder="1" applyAlignment="1">
      <alignment horizontal="right"/>
    </xf>
    <xf numFmtId="0" fontId="8" fillId="0" borderId="0" xfId="9" applyFont="1" applyBorder="1">
      <alignment horizontal="right"/>
    </xf>
    <xf numFmtId="0" fontId="30" fillId="0" borderId="0" xfId="6" quotePrefix="1" applyFont="1" applyBorder="1" applyAlignment="1">
      <alignment horizontal="right"/>
    </xf>
    <xf numFmtId="0" fontId="1" fillId="0" borderId="0" xfId="0" applyFont="1" applyAlignment="1">
      <alignment vertical="center" wrapText="1"/>
    </xf>
    <xf numFmtId="0" fontId="15" fillId="0" borderId="0" xfId="1" applyFont="1" applyAlignment="1" applyProtection="1"/>
    <xf numFmtId="0" fontId="31" fillId="0" borderId="0" xfId="6" applyFont="1" applyBorder="1" applyAlignment="1">
      <alignment horizontal="center" wrapText="1"/>
    </xf>
    <xf numFmtId="0" fontId="28" fillId="0" borderId="0" xfId="0" applyFont="1" applyFill="1" applyBorder="1" applyAlignment="1">
      <alignment horizontal="center"/>
    </xf>
    <xf numFmtId="0" fontId="31" fillId="0" borderId="0" xfId="6" applyFont="1" applyBorder="1" applyAlignment="1">
      <alignment horizontal="center" vertical="center" wrapText="1"/>
    </xf>
    <xf numFmtId="0" fontId="2" fillId="0" borderId="0" xfId="0" applyFont="1" applyFill="1" applyBorder="1" applyAlignment="1">
      <alignment horizontal="left" wrapText="1"/>
    </xf>
    <xf numFmtId="0" fontId="2" fillId="0" borderId="0" xfId="0" applyFont="1" applyFill="1" applyBorder="1" applyAlignment="1">
      <alignment horizontal="center" wrapText="1"/>
    </xf>
    <xf numFmtId="0" fontId="12" fillId="0" borderId="4" xfId="0" applyNumberFormat="1" applyFont="1" applyBorder="1" applyAlignment="1">
      <alignment horizontal="center" vertical="center" wrapText="1"/>
    </xf>
    <xf numFmtId="180" fontId="12" fillId="0" borderId="4" xfId="6" applyNumberFormat="1" applyFont="1" applyBorder="1" applyAlignment="1">
      <alignment horizontal="center"/>
    </xf>
    <xf numFmtId="0" fontId="12" fillId="0" borderId="4" xfId="6" applyFont="1" applyBorder="1" applyAlignment="1">
      <alignment horizontal="center"/>
    </xf>
  </cellXfs>
  <cellStyles count="10">
    <cellStyle name="Hyperlink" xfId="1" builtinId="8"/>
    <cellStyle name="Normal" xfId="0" builtinId="0"/>
    <cellStyle name="Normal 2" xfId="2" xr:uid="{F0905A8F-53CB-1741-B6C5-4D62B03D8498}"/>
    <cellStyle name="Normal 2 2" xfId="3" xr:uid="{5E34CACF-B101-4842-AA9C-439A2BD237B3}"/>
    <cellStyle name="Normal 2 3" xfId="4" xr:uid="{6DF8846C-EE5C-154B-B2B5-6EA0B8344709}"/>
    <cellStyle name="Normal 3" xfId="5" xr:uid="{726CD96F-D8B7-8242-A35E-012FABE164BD}"/>
    <cellStyle name="Normal 4" xfId="6" xr:uid="{F4021249-2C8D-5E46-9101-3100C61CF75F}"/>
    <cellStyle name="Percent 2" xfId="7" xr:uid="{FA1201C9-E40F-3442-9E86-AE5B56E9E012}"/>
    <cellStyle name="Style4" xfId="8" xr:uid="{B491E345-D0E4-124E-A03C-B6FE993ECFE9}"/>
    <cellStyle name="Style6" xfId="9" xr:uid="{EED00FC9-0B4A-C945-A5DB-780B1A647B5D}"/>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4394200</xdr:colOff>
          <xdr:row>45</xdr:row>
          <xdr:rowOff>88900</xdr:rowOff>
        </xdr:from>
        <xdr:to>
          <xdr:col>2</xdr:col>
          <xdr:colOff>4749800</xdr:colOff>
          <xdr:row>47</xdr:row>
          <xdr:rowOff>101600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2171D3D3-C18B-C382-78BF-511EB04BA35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523" name="Picture 139" descr="Australian Bureau of Statistics logo">
          <a:extLst>
            <a:ext uri="{FF2B5EF4-FFF2-40B4-BE49-F238E27FC236}">
              <a16:creationId xmlns:a16="http://schemas.microsoft.com/office/drawing/2014/main" id="{D56B4049-F600-F933-39C7-A2FE92BEB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30</xdr:row>
          <xdr:rowOff>0</xdr:rowOff>
        </xdr:from>
        <xdr:to>
          <xdr:col>1</xdr:col>
          <xdr:colOff>342900</xdr:colOff>
          <xdr:row>31</xdr:row>
          <xdr:rowOff>127000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486FA34C-DFB4-D033-0C39-76EA50FC81F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6573" name="Picture 92" descr="Australian Bureau of Statistics logo">
          <a:extLst>
            <a:ext uri="{FF2B5EF4-FFF2-40B4-BE49-F238E27FC236}">
              <a16:creationId xmlns:a16="http://schemas.microsoft.com/office/drawing/2014/main" id="{7B4414DF-6D88-6B2F-2D82-951AABA82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1</xdr:col>
          <xdr:colOff>342900</xdr:colOff>
          <xdr:row>34</xdr:row>
          <xdr:rowOff>127000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8C80FF50-DCBD-1EF8-E50E-AF198062869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0864" name="Picture 92" descr="Australian Bureau of Statistics logo">
          <a:extLst>
            <a:ext uri="{FF2B5EF4-FFF2-40B4-BE49-F238E27FC236}">
              <a16:creationId xmlns:a16="http://schemas.microsoft.com/office/drawing/2014/main" id="{59116F9D-D356-2E28-D5A2-3360F4BF2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3492500</xdr:colOff>
          <xdr:row>45</xdr:row>
          <xdr:rowOff>76200</xdr:rowOff>
        </xdr:from>
        <xdr:to>
          <xdr:col>1</xdr:col>
          <xdr:colOff>355600</xdr:colOff>
          <xdr:row>47</xdr:row>
          <xdr:rowOff>101600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DD5462EC-F2FF-2D25-963C-D0FD1F1D06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5828" name="Picture 92" descr="Australian Bureau of Statistics logo">
          <a:extLst>
            <a:ext uri="{FF2B5EF4-FFF2-40B4-BE49-F238E27FC236}">
              <a16:creationId xmlns:a16="http://schemas.microsoft.com/office/drawing/2014/main" id="{A909714D-F015-98AB-2BF4-9633E1CAC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61</xdr:row>
          <xdr:rowOff>0</xdr:rowOff>
        </xdr:from>
        <xdr:to>
          <xdr:col>1</xdr:col>
          <xdr:colOff>571500</xdr:colOff>
          <xdr:row>63</xdr:row>
          <xdr:rowOff>38100</xdr:rowOff>
        </xdr:to>
        <xdr:sp macro="" textlink="">
          <xdr:nvSpPr>
            <xdr:cNvPr id="27649" name="Object 1" hidden="1">
              <a:extLst>
                <a:ext uri="{63B3BB69-23CF-44E3-9099-C40C66FF867C}">
                  <a14:compatExt spid="_x0000_s27649"/>
                </a:ext>
                <a:ext uri="{FF2B5EF4-FFF2-40B4-BE49-F238E27FC236}">
                  <a16:creationId xmlns:a16="http://schemas.microsoft.com/office/drawing/2014/main" id="{B903EB99-55B5-3C32-FCC8-9DB01A84159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7871" name="Picture 92" descr="Australian Bureau of Statistics logo">
          <a:extLst>
            <a:ext uri="{FF2B5EF4-FFF2-40B4-BE49-F238E27FC236}">
              <a16:creationId xmlns:a16="http://schemas.microsoft.com/office/drawing/2014/main" id="{5339EA35-BC04-FA74-BEFF-C927E9005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114300</xdr:colOff>
          <xdr:row>52</xdr:row>
          <xdr:rowOff>101600</xdr:rowOff>
        </xdr:from>
        <xdr:to>
          <xdr:col>1</xdr:col>
          <xdr:colOff>571500</xdr:colOff>
          <xdr:row>54</xdr:row>
          <xdr:rowOff>139700</xdr:rowOff>
        </xdr:to>
        <xdr:sp macro="" textlink="">
          <xdr:nvSpPr>
            <xdr:cNvPr id="27678" name="Object 30" hidden="1">
              <a:extLst>
                <a:ext uri="{63B3BB69-23CF-44E3-9099-C40C66FF867C}">
                  <a14:compatExt spid="_x0000_s27678"/>
                </a:ext>
                <a:ext uri="{FF2B5EF4-FFF2-40B4-BE49-F238E27FC236}">
                  <a16:creationId xmlns:a16="http://schemas.microsoft.com/office/drawing/2014/main" id="{AC6D1B36-9DE5-F03F-38D8-FC4593D40F5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52</xdr:row>
          <xdr:rowOff>101600</xdr:rowOff>
        </xdr:from>
        <xdr:to>
          <xdr:col>1</xdr:col>
          <xdr:colOff>571500</xdr:colOff>
          <xdr:row>54</xdr:row>
          <xdr:rowOff>139700</xdr:rowOff>
        </xdr:to>
        <xdr:sp macro="" textlink="">
          <xdr:nvSpPr>
            <xdr:cNvPr id="27692" name="Object 44" hidden="1">
              <a:extLst>
                <a:ext uri="{63B3BB69-23CF-44E3-9099-C40C66FF867C}">
                  <a14:compatExt spid="_x0000_s27692"/>
                </a:ext>
                <a:ext uri="{FF2B5EF4-FFF2-40B4-BE49-F238E27FC236}">
                  <a16:creationId xmlns:a16="http://schemas.microsoft.com/office/drawing/2014/main" id="{D43A4EAB-B150-A907-ADE5-714D897F70B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3492500</xdr:colOff>
          <xdr:row>45</xdr:row>
          <xdr:rowOff>76200</xdr:rowOff>
        </xdr:from>
        <xdr:to>
          <xdr:col>1</xdr:col>
          <xdr:colOff>355600</xdr:colOff>
          <xdr:row>47</xdr:row>
          <xdr:rowOff>101600</xdr:rowOff>
        </xdr:to>
        <xdr:sp macro="" textlink="">
          <xdr:nvSpPr>
            <xdr:cNvPr id="27748" name="Object 100" hidden="1">
              <a:extLst>
                <a:ext uri="{63B3BB69-23CF-44E3-9099-C40C66FF867C}">
                  <a14:compatExt spid="_x0000_s27748"/>
                </a:ext>
                <a:ext uri="{FF2B5EF4-FFF2-40B4-BE49-F238E27FC236}">
                  <a16:creationId xmlns:a16="http://schemas.microsoft.com/office/drawing/2014/main" id="{19BF2367-DF3F-48CD-19A4-24D5C9C58B8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3492500</xdr:colOff>
          <xdr:row>45</xdr:row>
          <xdr:rowOff>76200</xdr:rowOff>
        </xdr:from>
        <xdr:to>
          <xdr:col>1</xdr:col>
          <xdr:colOff>355600</xdr:colOff>
          <xdr:row>47</xdr:row>
          <xdr:rowOff>101600</xdr:rowOff>
        </xdr:to>
        <xdr:sp macro="" textlink="">
          <xdr:nvSpPr>
            <xdr:cNvPr id="27801" name="Object 153" hidden="1">
              <a:extLst>
                <a:ext uri="{63B3BB69-23CF-44E3-9099-C40C66FF867C}">
                  <a14:compatExt spid="_x0000_s27801"/>
                </a:ext>
                <a:ext uri="{FF2B5EF4-FFF2-40B4-BE49-F238E27FC236}">
                  <a16:creationId xmlns:a16="http://schemas.microsoft.com/office/drawing/2014/main" id="{722683E9-2E81-E322-6036-36F7C49673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241300</xdr:colOff>
          <xdr:row>66</xdr:row>
          <xdr:rowOff>139700</xdr:rowOff>
        </xdr:from>
        <xdr:to>
          <xdr:col>2</xdr:col>
          <xdr:colOff>63500</xdr:colOff>
          <xdr:row>69</xdr:row>
          <xdr:rowOff>25400</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323D15D5-7E11-27D3-EEA6-DD295A6900E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4910" name="Picture 92" descr="Australian Bureau of Statistics logo">
          <a:extLst>
            <a:ext uri="{FF2B5EF4-FFF2-40B4-BE49-F238E27FC236}">
              <a16:creationId xmlns:a16="http://schemas.microsoft.com/office/drawing/2014/main" id="{15E1F08F-8116-B2F3-09D0-26D71FD02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571500</xdr:colOff>
          <xdr:row>131</xdr:row>
          <xdr:rowOff>114300</xdr:rowOff>
        </xdr:from>
        <xdr:to>
          <xdr:col>3</xdr:col>
          <xdr:colOff>508000</xdr:colOff>
          <xdr:row>135</xdr:row>
          <xdr:rowOff>25400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BBFD877E-20D0-D6F6-1E97-D14B491CE2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8869" name="Picture 92" descr="Australian Bureau of Statistics logo">
          <a:extLst>
            <a:ext uri="{FF2B5EF4-FFF2-40B4-BE49-F238E27FC236}">
              <a16:creationId xmlns:a16="http://schemas.microsoft.com/office/drawing/2014/main" id="{DF3264F8-D39D-1020-418C-491FFBFF1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571500</xdr:colOff>
          <xdr:row>90</xdr:row>
          <xdr:rowOff>114300</xdr:rowOff>
        </xdr:from>
        <xdr:to>
          <xdr:col>3</xdr:col>
          <xdr:colOff>508000</xdr:colOff>
          <xdr:row>94</xdr:row>
          <xdr:rowOff>25400</xdr:rowOff>
        </xdr:to>
        <xdr:sp macro="" textlink="">
          <xdr:nvSpPr>
            <xdr:cNvPr id="28693" name="Object 21" hidden="1">
              <a:extLst>
                <a:ext uri="{63B3BB69-23CF-44E3-9099-C40C66FF867C}">
                  <a14:compatExt spid="_x0000_s28693"/>
                </a:ext>
                <a:ext uri="{FF2B5EF4-FFF2-40B4-BE49-F238E27FC236}">
                  <a16:creationId xmlns:a16="http://schemas.microsoft.com/office/drawing/2014/main" id="{0F4A0364-E017-055A-5AC7-F1F6F11CC54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28.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mf/4528.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97816-F163-3B4E-BA19-E1DDD396BC8B}">
  <sheetPr codeName="Sheet1">
    <pageSetUpPr fitToPage="1"/>
  </sheetPr>
  <dimension ref="A1:K82"/>
  <sheetViews>
    <sheetView showGridLines="0" tabSelected="1" workbookViewId="0">
      <pane ySplit="3" topLeftCell="A4" activePane="bottomLeft" state="frozen"/>
      <selection activeCell="L14" sqref="L14"/>
      <selection pane="bottomLeft" activeCell="A2" sqref="A2"/>
    </sheetView>
  </sheetViews>
  <sheetFormatPr baseColWidth="10" defaultRowHeight="11"/>
  <cols>
    <col min="1" max="2" width="7.75" customWidth="1"/>
    <col min="3" max="3" width="140.75" style="22"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5" s="4" customFormat="1" ht="68" customHeight="1">
      <c r="A1" s="35" t="s">
        <v>3</v>
      </c>
      <c r="B1" s="30"/>
      <c r="C1" s="9"/>
      <c r="D1" s="9"/>
      <c r="E1" s="9"/>
    </row>
    <row r="2" spans="1:5" s="4" customFormat="1" ht="22.25" customHeight="1">
      <c r="A2" s="26" t="s">
        <v>125</v>
      </c>
      <c r="C2" s="3"/>
    </row>
    <row r="3" spans="1:5" s="10" customFormat="1" ht="14" customHeight="1">
      <c r="A3" s="32" t="s">
        <v>155</v>
      </c>
      <c r="C3" s="23"/>
    </row>
    <row r="4" spans="1:5" s="10" customFormat="1" ht="12.75" customHeight="1">
      <c r="B4" s="38"/>
      <c r="C4" s="23"/>
    </row>
    <row r="5" spans="1:5" s="10" customFormat="1" ht="20" customHeight="1">
      <c r="B5" s="31" t="s">
        <v>1</v>
      </c>
    </row>
    <row r="6" spans="1:5" s="10" customFormat="1" ht="12.75" customHeight="1">
      <c r="B6" s="14" t="s">
        <v>2</v>
      </c>
    </row>
    <row r="7" spans="1:5" s="10" customFormat="1" ht="12.75" customHeight="1">
      <c r="B7" s="67">
        <v>8</v>
      </c>
      <c r="C7" s="45" t="s">
        <v>144</v>
      </c>
    </row>
    <row r="8" spans="1:5" s="10" customFormat="1" ht="12.75" customHeight="1">
      <c r="B8" s="67" t="s">
        <v>54</v>
      </c>
      <c r="C8" s="45" t="s">
        <v>145</v>
      </c>
    </row>
    <row r="9" spans="1:5" s="10" customFormat="1" ht="12.75" customHeight="1">
      <c r="B9" s="67">
        <v>9</v>
      </c>
      <c r="C9" s="20" t="s">
        <v>146</v>
      </c>
    </row>
    <row r="10" spans="1:5" s="10" customFormat="1" ht="12.75" customHeight="1">
      <c r="B10" s="67" t="s">
        <v>132</v>
      </c>
      <c r="C10" s="20" t="s">
        <v>147</v>
      </c>
    </row>
    <row r="11" spans="1:5" s="10" customFormat="1" ht="12.75" customHeight="1">
      <c r="B11" s="67">
        <v>10</v>
      </c>
      <c r="C11" s="20" t="s">
        <v>148</v>
      </c>
    </row>
    <row r="12" spans="1:5" s="10" customFormat="1" ht="12.75" customHeight="1">
      <c r="B12" s="67" t="s">
        <v>133</v>
      </c>
      <c r="C12" s="20" t="s">
        <v>156</v>
      </c>
    </row>
    <row r="13" spans="1:5" ht="12.75" customHeight="1">
      <c r="B13" s="68"/>
      <c r="C13" s="33"/>
    </row>
    <row r="14" spans="1:5" ht="12.75" customHeight="1">
      <c r="B14" s="25"/>
      <c r="C14" s="25"/>
    </row>
    <row r="15" spans="1:5" ht="12.75" customHeight="1">
      <c r="B15" s="37" t="s">
        <v>4</v>
      </c>
      <c r="C15" s="6"/>
    </row>
    <row r="16" spans="1:5" ht="12.75" customHeight="1">
      <c r="B16" s="31"/>
      <c r="C16" s="25"/>
    </row>
    <row r="17" spans="2:3" ht="12.75" customHeight="1">
      <c r="B17" s="1" t="s">
        <v>73</v>
      </c>
      <c r="C17" s="25"/>
    </row>
    <row r="18" spans="2:3" ht="12.75" customHeight="1">
      <c r="B18" s="19" t="s">
        <v>5</v>
      </c>
      <c r="C18" s="19"/>
    </row>
    <row r="19" spans="2:3" ht="12.75" customHeight="1">
      <c r="B19" s="97" t="s">
        <v>60</v>
      </c>
      <c r="C19" s="97"/>
    </row>
    <row r="20" spans="2:3" ht="12.75" customHeight="1">
      <c r="B20" s="29"/>
      <c r="C20" s="19"/>
    </row>
    <row r="21" spans="2:3" ht="12.75" customHeight="1">
      <c r="B21" s="29"/>
      <c r="C21" s="25"/>
    </row>
    <row r="22" spans="2:3" ht="12.75" customHeight="1">
      <c r="B22" s="11" t="s">
        <v>0</v>
      </c>
      <c r="C22" s="25"/>
    </row>
    <row r="23" spans="2:3" ht="12.75" customHeight="1"/>
    <row r="24" spans="2:3" ht="30" customHeight="1">
      <c r="B24" s="96" t="s">
        <v>6</v>
      </c>
      <c r="C24" s="96"/>
    </row>
    <row r="25" spans="2:3" ht="12.75" customHeight="1"/>
    <row r="26" spans="2:3" ht="12.75" customHeight="1"/>
    <row r="27" spans="2:3" s="15" customFormat="1" ht="12.75" customHeight="1">
      <c r="B27" s="97" t="s">
        <v>72</v>
      </c>
      <c r="C27" s="97"/>
    </row>
    <row r="28" spans="2:3" ht="12.75" customHeight="1"/>
    <row r="29" spans="2:3" ht="13">
      <c r="B29" s="1"/>
    </row>
    <row r="35" spans="2:6" ht="13">
      <c r="B35" s="1"/>
    </row>
    <row r="42" spans="2:6">
      <c r="B42" s="22"/>
    </row>
    <row r="43" spans="2:6" s="2" customFormat="1">
      <c r="B43" s="22"/>
      <c r="C43" s="22"/>
      <c r="D43" s="22"/>
      <c r="E43" s="22"/>
      <c r="F43" s="22"/>
    </row>
    <row r="44" spans="2:6">
      <c r="B44" s="22"/>
      <c r="D44" s="22"/>
      <c r="E44" s="22"/>
      <c r="F44" s="22"/>
    </row>
    <row r="45" spans="2:6">
      <c r="B45" s="22"/>
      <c r="D45" s="22"/>
      <c r="E45" s="22"/>
      <c r="F45" s="22"/>
    </row>
    <row r="46" spans="2:6">
      <c r="B46" s="22"/>
      <c r="D46" s="22"/>
      <c r="E46" s="22"/>
      <c r="F46" s="22"/>
    </row>
    <row r="47" spans="2:6">
      <c r="B47" s="22"/>
      <c r="D47" s="22"/>
      <c r="E47" s="22"/>
      <c r="F47" s="22"/>
    </row>
    <row r="48" spans="2:6">
      <c r="D48" s="22"/>
      <c r="E48" s="22"/>
      <c r="F48" s="22"/>
    </row>
    <row r="54" spans="2:11" ht="13">
      <c r="B54" s="1"/>
    </row>
    <row r="55" spans="2:11">
      <c r="B55" s="3"/>
    </row>
    <row r="56" spans="2:11">
      <c r="B56" s="4"/>
      <c r="C56" s="3"/>
      <c r="D56" s="4"/>
      <c r="E56" s="4"/>
      <c r="F56" s="4"/>
      <c r="G56" s="4"/>
      <c r="H56" s="4"/>
      <c r="I56" s="4"/>
      <c r="J56" s="4"/>
      <c r="K56" s="4"/>
    </row>
    <row r="57" spans="2:11">
      <c r="B57" s="4"/>
      <c r="C57" s="3"/>
      <c r="D57" s="4"/>
      <c r="E57" s="4"/>
      <c r="F57" s="4"/>
      <c r="G57" s="4"/>
      <c r="H57" s="4"/>
      <c r="I57" s="4"/>
      <c r="J57" s="4"/>
      <c r="K57" s="4"/>
    </row>
    <row r="58" spans="2:11">
      <c r="C58" s="3"/>
      <c r="D58" s="4"/>
      <c r="E58" s="4"/>
      <c r="F58" s="4"/>
      <c r="G58" s="4"/>
      <c r="H58" s="4"/>
      <c r="I58" s="4"/>
      <c r="J58" s="4"/>
      <c r="K58" s="4"/>
    </row>
    <row r="59" spans="2:11" ht="13">
      <c r="B59" s="5"/>
    </row>
    <row r="62" spans="2:11" ht="13">
      <c r="B62" s="6"/>
    </row>
    <row r="63" spans="2:11" ht="13">
      <c r="B63" s="5"/>
      <c r="C63" s="24"/>
      <c r="D63" s="6"/>
      <c r="F63" s="7"/>
    </row>
    <row r="64" spans="2:11" ht="13">
      <c r="F64" s="8"/>
    </row>
    <row r="65" spans="6:6" ht="13">
      <c r="F65" s="8"/>
    </row>
    <row r="66" spans="6:6" ht="13">
      <c r="F66" s="8"/>
    </row>
    <row r="67" spans="6:6" ht="16" customHeight="1"/>
    <row r="68" spans="6:6" ht="13">
      <c r="F68" s="8"/>
    </row>
    <row r="69" spans="6:6" ht="13">
      <c r="F69" s="8"/>
    </row>
    <row r="70" spans="6:6" ht="16" customHeight="1"/>
    <row r="72" spans="6:6" ht="16" customHeight="1"/>
    <row r="74" spans="6:6" ht="16" customHeight="1"/>
    <row r="76" spans="6:6" ht="16" customHeight="1"/>
    <row r="82" spans="2:2" ht="13">
      <c r="B82" s="6"/>
    </row>
  </sheetData>
  <sheetProtection sheet="1"/>
  <mergeCells count="3">
    <mergeCell ref="B24:C24"/>
    <mergeCell ref="B19:C19"/>
    <mergeCell ref="B27:C27"/>
  </mergeCells>
  <phoneticPr fontId="0" type="noConversion"/>
  <hyperlinks>
    <hyperlink ref="B7" location="'Table 8'!A2" display="'Table 8'!A2" xr:uid="{0F020177-9BC5-9640-A723-8091C8D39489}"/>
    <hyperlink ref="B15:C15" r:id="rId1" display="More information available from the ABS web site" xr:uid="{A77E709D-CF0C-C448-BDBA-CD07ECEBE8A4}"/>
    <hyperlink ref="B8" location="'Table 8a'!A2" display="8a" xr:uid="{3D9DB1B0-3B14-A543-BF9D-4C25087211BB}"/>
    <hyperlink ref="B9" location="'Table 9'!A2" display="'Table 9'!A2" xr:uid="{F2FD39DE-F1C8-7C4B-A9C5-8706FCD93124}"/>
    <hyperlink ref="B10" location="'Table 9a'!A2" display="9a" xr:uid="{A38B157D-833A-9B42-813E-5CA49A466CAD}"/>
    <hyperlink ref="B11" location="'Table 10'!A2" display="'Table 10'!A2" xr:uid="{0E4030DD-2AED-C64C-B707-EC4CE94F393F}"/>
    <hyperlink ref="B12" location="'Table 10a '!A2" display="10a" xr:uid="{8526EC73-0120-0D44-82AC-6F7CDC28037B}"/>
    <hyperlink ref="B27:C27" r:id="rId2" display="© Commonwealth of Australia 2016" xr:uid="{B00B1040-6318-2449-BDC7-EC6CDC06D537}"/>
    <hyperlink ref="B19:C19" r:id="rId3" display="Explanatory Notes " xr:uid="{39A53C1B-60A0-FC40-A7F0-FA3A4CC2E5FA}"/>
    <hyperlink ref="B18" r:id="rId4" xr:uid="{91D104C1-7AC7-414D-97CB-A997CBEBD281}"/>
  </hyperlinks>
  <printOptions gridLines="1"/>
  <pageMargins left="0.14000000000000001" right="0.12" top="0.28999999999999998" bottom="0.22" header="0.22" footer="0.18"/>
  <pageSetup paperSize="9" scale="61" orientation="portrait"/>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2</xdr:col>
                <xdr:colOff>4394200</xdr:colOff>
                <xdr:row>45</xdr:row>
                <xdr:rowOff>88900</xdr:rowOff>
              </from>
              <to>
                <xdr:col>2</xdr:col>
                <xdr:colOff>4749800</xdr:colOff>
                <xdr:row>47</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32CBC-E3F2-F340-BAD6-85DFE51FBD98}">
  <sheetPr codeName="Sheet2">
    <pageSetUpPr fitToPage="1"/>
  </sheetPr>
  <dimension ref="A1:J247"/>
  <sheetViews>
    <sheetView workbookViewId="0">
      <pane ySplit="7" topLeftCell="A8" activePane="bottomLeft" state="frozen"/>
      <selection activeCell="L14" sqref="L14"/>
      <selection pane="bottomLeft" activeCell="A2" sqref="A2"/>
    </sheetView>
  </sheetViews>
  <sheetFormatPr baseColWidth="10" defaultRowHeight="11"/>
  <cols>
    <col min="1" max="1" width="34.75" customWidth="1"/>
    <col min="2" max="9" width="12.75" customWidth="1"/>
    <col min="10" max="10" width="9" customWidth="1"/>
    <col min="11" max="256" width="8.75" customWidth="1"/>
  </cols>
  <sheetData>
    <row r="1" spans="1:10" s="4" customFormat="1" ht="68" customHeight="1">
      <c r="A1" s="35" t="s">
        <v>3</v>
      </c>
      <c r="B1" s="30"/>
      <c r="C1" s="9"/>
      <c r="D1" s="9"/>
      <c r="E1" s="9"/>
      <c r="F1" s="9"/>
      <c r="G1" s="9"/>
      <c r="H1" s="9"/>
      <c r="I1" s="9"/>
      <c r="J1" s="9"/>
    </row>
    <row r="2" spans="1:10" s="4" customFormat="1" ht="22.25" customHeight="1">
      <c r="A2" s="26" t="str">
        <f>Contents!A2</f>
        <v>45280DO001_201415 Personal Fraud, Australia, 2014-15</v>
      </c>
    </row>
    <row r="3" spans="1:10" s="34" customFormat="1" ht="14" customHeight="1">
      <c r="A3" s="32" t="s">
        <v>155</v>
      </c>
    </row>
    <row r="4" spans="1:10" s="36" customFormat="1" ht="25.25" customHeight="1">
      <c r="A4" s="87" t="s">
        <v>149</v>
      </c>
      <c r="B4" s="87"/>
      <c r="C4" s="87"/>
      <c r="D4" s="87"/>
      <c r="E4" s="87"/>
      <c r="F4" s="87"/>
      <c r="G4" s="87"/>
      <c r="H4" s="87"/>
      <c r="I4" s="91"/>
    </row>
    <row r="5" spans="1:10" s="36" customFormat="1" ht="25.25" customHeight="1">
      <c r="A5" s="87"/>
      <c r="B5" s="99" t="s">
        <v>143</v>
      </c>
      <c r="C5" s="99"/>
      <c r="D5" s="99"/>
      <c r="E5" s="99"/>
      <c r="F5" s="99"/>
      <c r="G5" s="99"/>
      <c r="H5" s="100" t="s">
        <v>8</v>
      </c>
      <c r="I5" s="100"/>
    </row>
    <row r="6" spans="1:10" s="36" customFormat="1" ht="25.25" customHeight="1">
      <c r="A6" s="39"/>
      <c r="B6" s="98" t="s">
        <v>135</v>
      </c>
      <c r="C6" s="98"/>
      <c r="D6" s="98" t="s">
        <v>7</v>
      </c>
      <c r="E6" s="98"/>
      <c r="F6" s="98" t="s">
        <v>67</v>
      </c>
      <c r="G6" s="98"/>
      <c r="H6" s="100"/>
      <c r="I6" s="100"/>
    </row>
    <row r="7" spans="1:10" ht="12.5" customHeight="1">
      <c r="A7" s="27"/>
      <c r="B7" s="95" t="s">
        <v>9</v>
      </c>
      <c r="C7" s="93" t="s">
        <v>10</v>
      </c>
      <c r="D7" s="95" t="s">
        <v>9</v>
      </c>
      <c r="E7" s="93" t="s">
        <v>10</v>
      </c>
      <c r="F7" s="95" t="s">
        <v>9</v>
      </c>
      <c r="G7" s="93" t="s">
        <v>10</v>
      </c>
      <c r="H7" s="47" t="s">
        <v>9</v>
      </c>
      <c r="I7" s="48" t="s">
        <v>10</v>
      </c>
      <c r="J7" s="16"/>
    </row>
    <row r="8" spans="1:10" ht="12.5" customHeight="1">
      <c r="A8" s="40" t="s">
        <v>11</v>
      </c>
      <c r="B8" s="41"/>
      <c r="C8" s="41"/>
      <c r="D8" s="41"/>
      <c r="E8" s="41"/>
      <c r="F8" s="41"/>
      <c r="G8" s="41"/>
      <c r="H8" s="41"/>
      <c r="I8" s="41"/>
      <c r="J8" s="16"/>
    </row>
    <row r="9" spans="1:10" ht="12.5" customHeight="1">
      <c r="A9" s="42" t="s">
        <v>12</v>
      </c>
      <c r="B9" s="69">
        <v>530.1</v>
      </c>
      <c r="C9" s="70">
        <v>5.7</v>
      </c>
      <c r="D9" s="69">
        <v>60.5</v>
      </c>
      <c r="E9" s="70">
        <v>0.7</v>
      </c>
      <c r="F9" s="69">
        <v>581.1</v>
      </c>
      <c r="G9" s="82">
        <v>6.3</v>
      </c>
      <c r="H9" s="83">
        <v>9221.2999999999993</v>
      </c>
      <c r="I9" s="82">
        <v>100</v>
      </c>
      <c r="J9" s="16"/>
    </row>
    <row r="10" spans="1:10" ht="12.5" customHeight="1">
      <c r="A10" s="42" t="s">
        <v>13</v>
      </c>
      <c r="B10" s="69">
        <v>567.70000000000005</v>
      </c>
      <c r="C10" s="70">
        <v>6</v>
      </c>
      <c r="D10" s="69">
        <v>66.099999999999994</v>
      </c>
      <c r="E10" s="70">
        <v>0.7</v>
      </c>
      <c r="F10" s="69">
        <v>625.70000000000005</v>
      </c>
      <c r="G10" s="82">
        <v>6.6</v>
      </c>
      <c r="H10" s="83">
        <v>9510.7000000000007</v>
      </c>
      <c r="I10" s="82">
        <v>100</v>
      </c>
      <c r="J10" s="16"/>
    </row>
    <row r="11" spans="1:10" ht="12.5" customHeight="1">
      <c r="A11" s="40" t="s">
        <v>65</v>
      </c>
      <c r="B11" s="69"/>
      <c r="C11" s="71"/>
      <c r="D11" s="69"/>
      <c r="E11" s="71"/>
      <c r="F11" s="69"/>
      <c r="G11" s="92"/>
      <c r="H11" s="83"/>
      <c r="I11" s="92"/>
      <c r="J11" s="16"/>
    </row>
    <row r="12" spans="1:10" ht="12.5" customHeight="1">
      <c r="A12" s="42" t="s">
        <v>61</v>
      </c>
      <c r="B12" s="69">
        <v>73.5</v>
      </c>
      <c r="C12" s="70">
        <v>2.4</v>
      </c>
      <c r="D12" s="69">
        <v>23.5</v>
      </c>
      <c r="E12" s="70">
        <v>0.8</v>
      </c>
      <c r="F12" s="69">
        <v>94.5</v>
      </c>
      <c r="G12" s="82">
        <v>3.1</v>
      </c>
      <c r="H12" s="83">
        <v>3034.1</v>
      </c>
      <c r="I12" s="82">
        <v>100</v>
      </c>
      <c r="J12" s="16"/>
    </row>
    <row r="13" spans="1:10" ht="12.5" customHeight="1">
      <c r="A13" s="42" t="s">
        <v>62</v>
      </c>
      <c r="B13" s="69">
        <v>241.2</v>
      </c>
      <c r="C13" s="70">
        <v>7</v>
      </c>
      <c r="D13" s="69">
        <v>33.700000000000003</v>
      </c>
      <c r="E13" s="70">
        <v>1</v>
      </c>
      <c r="F13" s="69">
        <v>273.3</v>
      </c>
      <c r="G13" s="82">
        <v>8</v>
      </c>
      <c r="H13" s="83">
        <v>3420.9</v>
      </c>
      <c r="I13" s="82">
        <v>100</v>
      </c>
      <c r="J13" s="16"/>
    </row>
    <row r="14" spans="1:10" ht="12.5" customHeight="1">
      <c r="A14" s="42" t="s">
        <v>63</v>
      </c>
      <c r="B14" s="69">
        <v>264.8</v>
      </c>
      <c r="C14" s="70">
        <v>8.3000000000000007</v>
      </c>
      <c r="D14" s="69">
        <v>26.4</v>
      </c>
      <c r="E14" s="70">
        <v>0.8</v>
      </c>
      <c r="F14" s="69">
        <v>281.7</v>
      </c>
      <c r="G14" s="82">
        <v>8.9</v>
      </c>
      <c r="H14" s="83">
        <v>3182.3</v>
      </c>
      <c r="I14" s="82">
        <v>100</v>
      </c>
      <c r="J14" s="16"/>
    </row>
    <row r="15" spans="1:10" ht="12.5" customHeight="1">
      <c r="A15" s="42" t="s">
        <v>64</v>
      </c>
      <c r="B15" s="69">
        <v>247.4</v>
      </c>
      <c r="C15" s="70">
        <v>8</v>
      </c>
      <c r="D15" s="69">
        <v>18.2</v>
      </c>
      <c r="E15" s="70">
        <v>0.6</v>
      </c>
      <c r="F15" s="69">
        <v>268.8</v>
      </c>
      <c r="G15" s="82">
        <v>8.6999999999999993</v>
      </c>
      <c r="H15" s="83">
        <v>3075.3</v>
      </c>
      <c r="I15" s="82">
        <v>100</v>
      </c>
      <c r="J15" s="16"/>
    </row>
    <row r="16" spans="1:10" ht="12.5" customHeight="1">
      <c r="A16" s="42" t="s">
        <v>14</v>
      </c>
      <c r="B16" s="69">
        <v>267.8</v>
      </c>
      <c r="C16" s="70">
        <v>4.4000000000000004</v>
      </c>
      <c r="D16" s="69">
        <v>25.9</v>
      </c>
      <c r="E16" s="70">
        <v>0.4</v>
      </c>
      <c r="F16" s="69">
        <v>291.5</v>
      </c>
      <c r="G16" s="82">
        <v>4.8</v>
      </c>
      <c r="H16" s="83">
        <v>6020.6</v>
      </c>
      <c r="I16" s="82">
        <v>100</v>
      </c>
      <c r="J16" s="16"/>
    </row>
    <row r="17" spans="1:10" ht="12.5" customHeight="1">
      <c r="A17" s="40" t="s">
        <v>15</v>
      </c>
      <c r="B17" s="69"/>
      <c r="C17" s="71"/>
      <c r="D17" s="69"/>
      <c r="E17" s="71"/>
      <c r="F17" s="69"/>
      <c r="G17" s="92"/>
      <c r="H17" s="83"/>
      <c r="I17" s="92"/>
      <c r="J17" s="16"/>
    </row>
    <row r="18" spans="1:10" ht="12.5" customHeight="1">
      <c r="A18" s="42" t="s">
        <v>16</v>
      </c>
      <c r="B18" s="69">
        <v>756.6</v>
      </c>
      <c r="C18" s="70">
        <v>6.8</v>
      </c>
      <c r="D18" s="69">
        <v>57.6</v>
      </c>
      <c r="E18" s="70">
        <v>0.5</v>
      </c>
      <c r="F18" s="69">
        <v>809.3</v>
      </c>
      <c r="G18" s="82">
        <v>7.3</v>
      </c>
      <c r="H18" s="83">
        <v>11135.9</v>
      </c>
      <c r="I18" s="82">
        <v>100</v>
      </c>
      <c r="J18" s="16"/>
    </row>
    <row r="19" spans="1:10" ht="12.5" customHeight="1">
      <c r="A19" s="42" t="s">
        <v>17</v>
      </c>
      <c r="B19" s="69">
        <v>344.3</v>
      </c>
      <c r="C19" s="70">
        <v>4.5</v>
      </c>
      <c r="D19" s="69">
        <v>65.2</v>
      </c>
      <c r="E19" s="70">
        <v>0.9</v>
      </c>
      <c r="F19" s="69">
        <v>400</v>
      </c>
      <c r="G19" s="82">
        <v>5.3</v>
      </c>
      <c r="H19" s="83">
        <v>7595.8</v>
      </c>
      <c r="I19" s="82">
        <v>100</v>
      </c>
      <c r="J19" s="16"/>
    </row>
    <row r="20" spans="1:10" ht="12.5" customHeight="1">
      <c r="A20" s="40" t="s">
        <v>18</v>
      </c>
      <c r="B20" s="69"/>
      <c r="C20" s="71"/>
      <c r="D20" s="69"/>
      <c r="E20" s="71"/>
      <c r="F20" s="69"/>
      <c r="G20" s="92"/>
      <c r="H20" s="83"/>
      <c r="I20" s="92"/>
      <c r="J20" s="16"/>
    </row>
    <row r="21" spans="1:10" ht="12.5" customHeight="1">
      <c r="A21" s="42" t="s">
        <v>19</v>
      </c>
      <c r="B21" s="69">
        <v>790.5</v>
      </c>
      <c r="C21" s="70">
        <v>6</v>
      </c>
      <c r="D21" s="69">
        <v>90.5</v>
      </c>
      <c r="E21" s="70">
        <v>0.7</v>
      </c>
      <c r="F21" s="69">
        <v>870.5</v>
      </c>
      <c r="G21" s="82">
        <v>6.6</v>
      </c>
      <c r="H21" s="83">
        <v>13167.8</v>
      </c>
      <c r="I21" s="82">
        <v>100</v>
      </c>
      <c r="J21" s="16"/>
    </row>
    <row r="22" spans="1:10" ht="12.5" customHeight="1">
      <c r="A22" s="42" t="s">
        <v>20</v>
      </c>
      <c r="B22" s="69">
        <v>309.5</v>
      </c>
      <c r="C22" s="70">
        <v>5.6</v>
      </c>
      <c r="D22" s="69">
        <v>32.6</v>
      </c>
      <c r="E22" s="70">
        <v>0.6</v>
      </c>
      <c r="F22" s="69">
        <v>341.4</v>
      </c>
      <c r="G22" s="82">
        <v>6.1</v>
      </c>
      <c r="H22" s="83">
        <v>5556.6</v>
      </c>
      <c r="I22" s="82">
        <v>100</v>
      </c>
      <c r="J22" s="16"/>
    </row>
    <row r="23" spans="1:10" ht="12.5" customHeight="1">
      <c r="A23" s="40" t="s">
        <v>66</v>
      </c>
      <c r="B23" s="69"/>
      <c r="C23" s="71"/>
      <c r="D23" s="69"/>
      <c r="E23" s="71"/>
      <c r="F23" s="69"/>
      <c r="G23" s="92"/>
      <c r="H23" s="83"/>
      <c r="I23" s="92"/>
      <c r="J23" s="16"/>
    </row>
    <row r="24" spans="1:10" ht="12.5" customHeight="1">
      <c r="A24" s="42" t="s">
        <v>136</v>
      </c>
      <c r="B24" s="69">
        <v>528.6</v>
      </c>
      <c r="C24" s="70">
        <v>8.4</v>
      </c>
      <c r="D24" s="69">
        <v>48.9</v>
      </c>
      <c r="E24" s="70">
        <v>0.8</v>
      </c>
      <c r="F24" s="69">
        <v>570.29999999999995</v>
      </c>
      <c r="G24" s="82">
        <v>9.1</v>
      </c>
      <c r="H24" s="83">
        <v>6286.2</v>
      </c>
      <c r="I24" s="82">
        <v>100</v>
      </c>
      <c r="J24" s="17"/>
    </row>
    <row r="25" spans="1:10" ht="12.5" customHeight="1">
      <c r="A25" s="42" t="s">
        <v>53</v>
      </c>
      <c r="B25" s="69">
        <v>248.5</v>
      </c>
      <c r="C25" s="70">
        <v>6.1</v>
      </c>
      <c r="D25" s="69">
        <v>33.299999999999997</v>
      </c>
      <c r="E25" s="70">
        <v>0.8</v>
      </c>
      <c r="F25" s="69">
        <v>278.10000000000002</v>
      </c>
      <c r="G25" s="82">
        <v>6.8</v>
      </c>
      <c r="H25" s="83">
        <v>4075.3</v>
      </c>
      <c r="I25" s="82">
        <v>100</v>
      </c>
      <c r="J25" s="16"/>
    </row>
    <row r="26" spans="1:10" ht="12.5" customHeight="1">
      <c r="A26" s="42" t="s">
        <v>21</v>
      </c>
      <c r="B26" s="69">
        <v>306.60000000000002</v>
      </c>
      <c r="C26" s="70">
        <v>3.8</v>
      </c>
      <c r="D26" s="69">
        <v>42.2</v>
      </c>
      <c r="E26" s="70">
        <v>0.5</v>
      </c>
      <c r="F26" s="69">
        <v>349.4</v>
      </c>
      <c r="G26" s="82">
        <v>4.3</v>
      </c>
      <c r="H26" s="83">
        <v>8063.7</v>
      </c>
      <c r="I26" s="82">
        <v>100</v>
      </c>
      <c r="J26" s="16"/>
    </row>
    <row r="27" spans="1:10" ht="12.5" customHeight="1">
      <c r="A27" s="40" t="s">
        <v>22</v>
      </c>
      <c r="B27" s="69"/>
      <c r="C27" s="71"/>
      <c r="D27" s="69"/>
      <c r="E27" s="71"/>
      <c r="F27" s="69"/>
      <c r="G27" s="92"/>
      <c r="H27" s="83"/>
      <c r="I27" s="92"/>
      <c r="J27" s="16"/>
    </row>
    <row r="28" spans="1:10" ht="12.5" customHeight="1">
      <c r="A28" s="42" t="s">
        <v>23</v>
      </c>
      <c r="B28" s="69">
        <v>843.5</v>
      </c>
      <c r="C28" s="70">
        <v>7.2</v>
      </c>
      <c r="D28" s="69">
        <v>78.3</v>
      </c>
      <c r="E28" s="70">
        <v>0.7</v>
      </c>
      <c r="F28" s="69">
        <v>911.3</v>
      </c>
      <c r="G28" s="82">
        <v>7.8</v>
      </c>
      <c r="H28" s="83">
        <v>11685.8</v>
      </c>
      <c r="I28" s="82">
        <v>100</v>
      </c>
      <c r="J28" s="16"/>
    </row>
    <row r="29" spans="1:10" ht="12.5" customHeight="1">
      <c r="A29" s="42" t="s">
        <v>24</v>
      </c>
      <c r="B29" s="69">
        <v>36.4</v>
      </c>
      <c r="C29" s="70">
        <v>4.7</v>
      </c>
      <c r="D29" s="69">
        <v>5.7</v>
      </c>
      <c r="E29" s="70">
        <v>0.7</v>
      </c>
      <c r="F29" s="69">
        <v>42</v>
      </c>
      <c r="G29" s="82">
        <v>5.5</v>
      </c>
      <c r="H29" s="83">
        <v>770.8</v>
      </c>
      <c r="I29" s="82">
        <v>100</v>
      </c>
      <c r="J29" s="16"/>
    </row>
    <row r="30" spans="1:10" ht="12.5" customHeight="1">
      <c r="A30" s="42" t="s">
        <v>25</v>
      </c>
      <c r="B30" s="69">
        <v>219.4</v>
      </c>
      <c r="C30" s="70">
        <v>3.5</v>
      </c>
      <c r="D30" s="69">
        <v>36.700000000000003</v>
      </c>
      <c r="E30" s="70">
        <v>0.6</v>
      </c>
      <c r="F30" s="69">
        <v>255.9</v>
      </c>
      <c r="G30" s="82">
        <v>4.0999999999999996</v>
      </c>
      <c r="H30" s="83">
        <v>6273.1</v>
      </c>
      <c r="I30" s="82">
        <v>100</v>
      </c>
      <c r="J30" s="16"/>
    </row>
    <row r="31" spans="1:10" ht="12.5" customHeight="1">
      <c r="A31" s="40" t="s">
        <v>26</v>
      </c>
      <c r="B31" s="69"/>
      <c r="C31" s="71"/>
      <c r="D31" s="69"/>
      <c r="E31" s="71"/>
      <c r="F31" s="69"/>
      <c r="G31" s="92"/>
      <c r="H31" s="83"/>
      <c r="I31" s="92"/>
      <c r="J31" s="16"/>
    </row>
    <row r="32" spans="1:10" s="15" customFormat="1" ht="12.5" customHeight="1">
      <c r="A32" s="42" t="s">
        <v>27</v>
      </c>
      <c r="B32" s="69">
        <v>244.4</v>
      </c>
      <c r="C32" s="70">
        <v>3.5</v>
      </c>
      <c r="D32" s="69">
        <v>43.5</v>
      </c>
      <c r="E32" s="70">
        <v>0.6</v>
      </c>
      <c r="F32" s="69">
        <v>285.8</v>
      </c>
      <c r="G32" s="82">
        <v>4.0999999999999996</v>
      </c>
      <c r="H32" s="83">
        <v>7014.8</v>
      </c>
      <c r="I32" s="82">
        <v>100</v>
      </c>
    </row>
    <row r="33" spans="1:10" ht="12.5" customHeight="1">
      <c r="A33" s="42" t="s">
        <v>28</v>
      </c>
      <c r="B33" s="69">
        <v>233.5</v>
      </c>
      <c r="C33" s="70">
        <v>5.7</v>
      </c>
      <c r="D33" s="69">
        <v>27.1</v>
      </c>
      <c r="E33" s="70">
        <v>0.7</v>
      </c>
      <c r="F33" s="69">
        <v>256.5</v>
      </c>
      <c r="G33" s="82">
        <v>6.3</v>
      </c>
      <c r="H33" s="83">
        <v>4103</v>
      </c>
      <c r="I33" s="82">
        <v>100</v>
      </c>
    </row>
    <row r="34" spans="1:10" ht="12.5" customHeight="1">
      <c r="A34" s="42" t="s">
        <v>29</v>
      </c>
      <c r="B34" s="69">
        <v>184.5</v>
      </c>
      <c r="C34" s="70">
        <v>7</v>
      </c>
      <c r="D34" s="69">
        <v>22.9</v>
      </c>
      <c r="E34" s="70">
        <v>0.9</v>
      </c>
      <c r="F34" s="69">
        <v>208.2</v>
      </c>
      <c r="G34" s="82">
        <v>7.9</v>
      </c>
      <c r="H34" s="83">
        <v>2634.5</v>
      </c>
      <c r="I34" s="82">
        <v>100</v>
      </c>
    </row>
    <row r="35" spans="1:10" ht="12.5" customHeight="1">
      <c r="A35" s="42" t="s">
        <v>30</v>
      </c>
      <c r="B35" s="69">
        <v>155.19999999999999</v>
      </c>
      <c r="C35" s="70">
        <v>9.9</v>
      </c>
      <c r="D35" s="69">
        <v>9.1999999999999993</v>
      </c>
      <c r="E35" s="70">
        <v>0.6</v>
      </c>
      <c r="F35" s="69">
        <v>160.69999999999999</v>
      </c>
      <c r="G35" s="82">
        <v>10.199999999999999</v>
      </c>
      <c r="H35" s="83">
        <v>1568.5</v>
      </c>
      <c r="I35" s="82">
        <v>100</v>
      </c>
    </row>
    <row r="36" spans="1:10" ht="12.5" customHeight="1">
      <c r="A36" s="42" t="s">
        <v>31</v>
      </c>
      <c r="B36" s="69">
        <v>172.5</v>
      </c>
      <c r="C36" s="70">
        <v>11.6</v>
      </c>
      <c r="D36" s="69">
        <v>14</v>
      </c>
      <c r="E36" s="70">
        <v>0.9</v>
      </c>
      <c r="F36" s="69">
        <v>185.2</v>
      </c>
      <c r="G36" s="82">
        <v>12.4</v>
      </c>
      <c r="H36" s="83">
        <v>1488</v>
      </c>
      <c r="I36" s="82">
        <v>100</v>
      </c>
    </row>
    <row r="37" spans="1:10" ht="12.5" customHeight="1">
      <c r="A37" s="90" t="s">
        <v>32</v>
      </c>
      <c r="B37" s="69"/>
      <c r="C37" s="71"/>
      <c r="D37" s="69"/>
      <c r="E37" s="71"/>
      <c r="F37" s="69"/>
      <c r="G37" s="92"/>
      <c r="H37" s="83"/>
      <c r="I37" s="92"/>
    </row>
    <row r="38" spans="1:10" ht="12.5" customHeight="1">
      <c r="A38" s="46" t="s">
        <v>33</v>
      </c>
      <c r="B38" s="69">
        <v>96.3</v>
      </c>
      <c r="C38" s="70">
        <v>3.9</v>
      </c>
      <c r="D38" s="69">
        <v>15.9</v>
      </c>
      <c r="E38" s="70">
        <v>0.6</v>
      </c>
      <c r="F38" s="69">
        <v>109.3</v>
      </c>
      <c r="G38" s="82">
        <v>4.4000000000000004</v>
      </c>
      <c r="H38" s="83">
        <v>2497.6</v>
      </c>
      <c r="I38" s="82">
        <v>100</v>
      </c>
    </row>
    <row r="39" spans="1:10" ht="12.5" customHeight="1">
      <c r="A39" s="46" t="s">
        <v>37</v>
      </c>
      <c r="B39" s="69">
        <v>97</v>
      </c>
      <c r="C39" s="70">
        <v>3.6</v>
      </c>
      <c r="D39" s="69">
        <v>22.5</v>
      </c>
      <c r="E39" s="70">
        <v>0.8</v>
      </c>
      <c r="F39" s="69">
        <v>118</v>
      </c>
      <c r="G39" s="82">
        <v>4.3</v>
      </c>
      <c r="H39" s="83">
        <v>2720.3</v>
      </c>
      <c r="I39" s="82">
        <v>100</v>
      </c>
    </row>
    <row r="40" spans="1:10" ht="12.5" customHeight="1">
      <c r="A40" s="46" t="s">
        <v>34</v>
      </c>
      <c r="B40" s="69">
        <v>177.4</v>
      </c>
      <c r="C40" s="70">
        <v>5.8</v>
      </c>
      <c r="D40" s="69">
        <v>22.7</v>
      </c>
      <c r="E40" s="70">
        <v>0.7</v>
      </c>
      <c r="F40" s="69">
        <v>193.4</v>
      </c>
      <c r="G40" s="82">
        <v>6.3</v>
      </c>
      <c r="H40" s="83">
        <v>3071.1</v>
      </c>
      <c r="I40" s="82">
        <v>100</v>
      </c>
    </row>
    <row r="41" spans="1:10" ht="12.5" customHeight="1">
      <c r="A41" s="46" t="s">
        <v>35</v>
      </c>
      <c r="B41" s="69">
        <v>215.7</v>
      </c>
      <c r="C41" s="70">
        <v>7</v>
      </c>
      <c r="D41" s="69">
        <v>20.3</v>
      </c>
      <c r="E41" s="70">
        <v>0.7</v>
      </c>
      <c r="F41" s="69">
        <v>233.4</v>
      </c>
      <c r="G41" s="82">
        <v>7.6</v>
      </c>
      <c r="H41" s="83">
        <v>3076.9</v>
      </c>
      <c r="I41" s="82">
        <v>100</v>
      </c>
    </row>
    <row r="42" spans="1:10" ht="12.5" customHeight="1">
      <c r="A42" s="46" t="s">
        <v>36</v>
      </c>
      <c r="B42" s="69">
        <v>302.3</v>
      </c>
      <c r="C42" s="70">
        <v>9.9</v>
      </c>
      <c r="D42" s="69">
        <v>26.6</v>
      </c>
      <c r="E42" s="70">
        <v>0.9</v>
      </c>
      <c r="F42" s="69">
        <v>325.7</v>
      </c>
      <c r="G42" s="82">
        <v>10.7</v>
      </c>
      <c r="H42" s="83">
        <v>3056.3</v>
      </c>
      <c r="I42" s="82">
        <v>100</v>
      </c>
    </row>
    <row r="43" spans="1:10" s="85" customFormat="1" ht="12.5" customHeight="1">
      <c r="A43" s="51" t="s">
        <v>67</v>
      </c>
      <c r="B43" s="76">
        <v>1101.0999999999999</v>
      </c>
      <c r="C43" s="74">
        <v>5.9</v>
      </c>
      <c r="D43" s="76">
        <v>126.3</v>
      </c>
      <c r="E43" s="74">
        <v>0.7</v>
      </c>
      <c r="F43" s="76">
        <v>1207.5</v>
      </c>
      <c r="G43" s="74">
        <v>6.4</v>
      </c>
      <c r="H43" s="76">
        <v>18734.7</v>
      </c>
      <c r="I43" s="74">
        <v>100</v>
      </c>
      <c r="J43" s="84"/>
    </row>
    <row r="44" spans="1:10" ht="11.25" customHeight="1">
      <c r="A44" s="14"/>
    </row>
    <row r="45" spans="1:10" ht="11.25" customHeight="1"/>
    <row r="46" spans="1:10" ht="11.25" customHeight="1">
      <c r="A46" s="19" t="str">
        <f>Contents!B27</f>
        <v>© Commonwealth of Australia 2016</v>
      </c>
    </row>
    <row r="47" spans="1:10" ht="11.25" customHeight="1">
      <c r="B47" s="19"/>
      <c r="C47" s="19"/>
      <c r="E47" s="21"/>
    </row>
    <row r="48" spans="1:10" ht="11.25" customHeight="1">
      <c r="B48" s="69"/>
      <c r="C48" s="70"/>
      <c r="D48" s="69"/>
      <c r="E48" s="70"/>
      <c r="F48" s="69"/>
      <c r="G48" s="70"/>
      <c r="H48" s="69"/>
      <c r="I48" s="70"/>
    </row>
    <row r="49" spans="1:9" ht="11.25" customHeight="1">
      <c r="B49" s="69"/>
      <c r="C49" s="70"/>
      <c r="D49" s="69"/>
      <c r="E49" s="70"/>
      <c r="F49" s="69"/>
      <c r="G49" s="70"/>
      <c r="H49" s="69"/>
      <c r="I49" s="70"/>
    </row>
    <row r="50" spans="1:9" ht="11.25" customHeight="1">
      <c r="B50" s="69"/>
      <c r="C50" s="70"/>
      <c r="D50" s="69"/>
      <c r="E50" s="70"/>
      <c r="F50" s="69"/>
      <c r="G50" s="70"/>
      <c r="H50" s="69"/>
      <c r="I50" s="70"/>
    </row>
    <row r="51" spans="1:9" ht="11.25" customHeight="1">
      <c r="B51" s="69"/>
      <c r="C51" s="70"/>
      <c r="D51" s="69"/>
      <c r="E51" s="70"/>
      <c r="F51" s="69"/>
      <c r="G51" s="70"/>
      <c r="H51" s="69"/>
      <c r="I51" s="70"/>
    </row>
    <row r="52" spans="1:9" ht="11.25" customHeight="1">
      <c r="B52" s="69"/>
      <c r="C52" s="70"/>
      <c r="D52" s="69"/>
      <c r="E52" s="70"/>
      <c r="F52" s="69"/>
      <c r="G52" s="70"/>
      <c r="H52" s="69"/>
      <c r="I52" s="70"/>
    </row>
    <row r="53" spans="1:9" ht="11.25" customHeight="1">
      <c r="E53" s="8"/>
    </row>
    <row r="54" spans="1:9" ht="11.25" customHeight="1"/>
    <row r="55" spans="1:9" ht="11.25" customHeight="1">
      <c r="A55" s="16"/>
    </row>
    <row r="56" spans="1:9" ht="11.25" customHeight="1">
      <c r="A56" s="1"/>
    </row>
    <row r="57" spans="1:9" ht="11.25" customHeight="1">
      <c r="A57" s="3"/>
    </row>
    <row r="58" spans="1:9" ht="11.25" customHeight="1">
      <c r="A58" s="4"/>
    </row>
    <row r="59" spans="1:9" ht="11.25" customHeight="1">
      <c r="A59" s="4"/>
    </row>
    <row r="60" spans="1:9" ht="11.25" customHeight="1"/>
    <row r="61" spans="1:9" ht="11.25" customHeight="1">
      <c r="A61" s="20"/>
    </row>
    <row r="62" spans="1:9" ht="11.25" customHeight="1"/>
    <row r="63" spans="1:9" ht="11.25" customHeight="1"/>
    <row r="64" spans="1:9" ht="11.25" customHeight="1">
      <c r="A64" s="19"/>
    </row>
    <row r="65" spans="1:1" ht="11.25" customHeight="1">
      <c r="A65" s="18"/>
    </row>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spans="1:1" ht="11.25" customHeight="1"/>
    <row r="82" spans="1:1" ht="11.25" customHeight="1"/>
    <row r="83" spans="1:1" ht="11.25" customHeight="1"/>
    <row r="84" spans="1:1" ht="11.25" customHeight="1">
      <c r="A84" s="19"/>
    </row>
    <row r="85" spans="1:1" ht="11.25" customHeight="1"/>
    <row r="86" spans="1:1" ht="11.25" customHeight="1"/>
    <row r="87" spans="1:1" ht="11.25" customHeight="1"/>
    <row r="88" spans="1:1" ht="11.25" customHeight="1"/>
    <row r="89" spans="1:1" ht="11.25" customHeight="1"/>
    <row r="90" spans="1:1" ht="11.25" customHeight="1"/>
    <row r="91" spans="1:1" ht="11.25" customHeight="1"/>
    <row r="92" spans="1:1" ht="11.25" customHeight="1"/>
    <row r="93" spans="1:1" ht="11.25" customHeight="1"/>
    <row r="94" spans="1:1" ht="11.25" customHeight="1"/>
    <row r="95" spans="1:1" ht="11.25" customHeight="1"/>
    <row r="96" spans="1:1"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sheetData>
  <sheetProtection sheet="1"/>
  <mergeCells count="5">
    <mergeCell ref="B6:C6"/>
    <mergeCell ref="D6:E6"/>
    <mergeCell ref="F6:G6"/>
    <mergeCell ref="B5:G5"/>
    <mergeCell ref="H5:I6"/>
  </mergeCells>
  <phoneticPr fontId="0" type="noConversion"/>
  <hyperlinks>
    <hyperlink ref="A46" r:id="rId1" display="http://www.abs.gov.au/websitedbs/d3310114.nsf/Home/%C2%A9+Copyright?OpenDocument" xr:uid="{63BE19A2-4092-D64F-8EA8-6F13CD06C7A3}"/>
  </hyperlinks>
  <printOptions gridLines="1"/>
  <pageMargins left="0.14000000000000001" right="0.12" top="0.28999999999999998" bottom="0.22" header="0.22" footer="0.18"/>
  <pageSetup paperSize="9" scale="57" fitToHeight="0"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1</xdr:col>
                <xdr:colOff>0</xdr:colOff>
                <xdr:row>30</xdr:row>
                <xdr:rowOff>0</xdr:rowOff>
              </from>
              <to>
                <xdr:col>1</xdr:col>
                <xdr:colOff>342900</xdr:colOff>
                <xdr:row>31</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95209-FA13-0E4B-99C9-5ACE4623DD3B}">
  <sheetPr codeName="Sheet3">
    <pageSetUpPr fitToPage="1"/>
  </sheetPr>
  <dimension ref="A1:J249"/>
  <sheetViews>
    <sheetView workbookViewId="0">
      <pane ySplit="7" topLeftCell="A8" activePane="bottomLeft" state="frozen"/>
      <selection activeCell="L14" sqref="L14"/>
      <selection pane="bottomLeft" activeCell="A2" sqref="A2"/>
    </sheetView>
  </sheetViews>
  <sheetFormatPr baseColWidth="10" defaultRowHeight="11"/>
  <cols>
    <col min="1" max="1" width="34.75" customWidth="1"/>
    <col min="2" max="9" width="12.75" customWidth="1"/>
    <col min="10" max="10" width="9" customWidth="1"/>
    <col min="11" max="256" width="8.75" customWidth="1"/>
  </cols>
  <sheetData>
    <row r="1" spans="1:10" s="4" customFormat="1" ht="68" customHeight="1">
      <c r="A1" s="35" t="s">
        <v>3</v>
      </c>
      <c r="B1" s="30"/>
      <c r="C1" s="9"/>
      <c r="D1" s="9"/>
      <c r="E1" s="9"/>
      <c r="F1" s="9"/>
      <c r="G1" s="9"/>
      <c r="H1" s="9"/>
      <c r="I1" s="9"/>
      <c r="J1" s="9"/>
    </row>
    <row r="2" spans="1:10" s="4" customFormat="1" ht="22.25" customHeight="1">
      <c r="A2" s="26" t="str">
        <f>Contents!A2</f>
        <v>45280DO001_201415 Personal Fraud, Australia, 2014-15</v>
      </c>
    </row>
    <row r="3" spans="1:10" s="34" customFormat="1" ht="14" customHeight="1">
      <c r="A3" s="32" t="s">
        <v>155</v>
      </c>
    </row>
    <row r="4" spans="1:10" s="36" customFormat="1" ht="37.5" customHeight="1">
      <c r="A4" s="101" t="s">
        <v>150</v>
      </c>
      <c r="B4" s="101"/>
      <c r="C4" s="101"/>
      <c r="D4" s="101"/>
      <c r="E4" s="101"/>
      <c r="F4" s="101"/>
      <c r="G4" s="101"/>
      <c r="H4" s="101"/>
      <c r="I4" s="101"/>
      <c r="J4" s="88"/>
    </row>
    <row r="5" spans="1:10" s="36" customFormat="1" ht="24.75" customHeight="1">
      <c r="A5" s="89"/>
      <c r="B5" s="102" t="s">
        <v>143</v>
      </c>
      <c r="C5" s="102"/>
      <c r="D5" s="102"/>
      <c r="E5" s="102"/>
      <c r="F5" s="102"/>
      <c r="G5" s="102"/>
      <c r="H5" s="100" t="s">
        <v>8</v>
      </c>
      <c r="I5" s="100"/>
      <c r="J5" s="88"/>
    </row>
    <row r="6" spans="1:10" s="36" customFormat="1" ht="25.25" customHeight="1">
      <c r="A6" s="39"/>
      <c r="B6" s="98" t="s">
        <v>137</v>
      </c>
      <c r="C6" s="98"/>
      <c r="D6" s="98" t="s">
        <v>7</v>
      </c>
      <c r="E6" s="98"/>
      <c r="F6" s="98" t="s">
        <v>67</v>
      </c>
      <c r="G6" s="98"/>
      <c r="H6" s="100"/>
      <c r="I6" s="100"/>
    </row>
    <row r="7" spans="1:10" ht="12.5" customHeight="1">
      <c r="A7" s="27"/>
      <c r="B7" s="93" t="s">
        <v>10</v>
      </c>
      <c r="C7" s="93" t="s">
        <v>10</v>
      </c>
      <c r="D7" s="93" t="s">
        <v>10</v>
      </c>
      <c r="E7" s="93" t="s">
        <v>10</v>
      </c>
      <c r="F7" s="93" t="s">
        <v>10</v>
      </c>
      <c r="G7" s="93" t="s">
        <v>10</v>
      </c>
      <c r="H7" s="48" t="s">
        <v>10</v>
      </c>
      <c r="I7" s="48" t="s">
        <v>10</v>
      </c>
      <c r="J7" s="16"/>
    </row>
    <row r="8" spans="1:10" ht="12.5" customHeight="1">
      <c r="A8" s="40" t="s">
        <v>11</v>
      </c>
      <c r="B8" s="41"/>
      <c r="C8" s="41"/>
      <c r="D8" s="41"/>
      <c r="E8" s="41"/>
      <c r="F8" s="41"/>
      <c r="G8" s="41"/>
      <c r="H8" s="41"/>
      <c r="I8" s="41"/>
      <c r="J8" s="16"/>
    </row>
    <row r="9" spans="1:10" ht="12.5" customHeight="1">
      <c r="A9" s="42" t="s">
        <v>12</v>
      </c>
      <c r="B9" s="70">
        <v>4.4000000000000004</v>
      </c>
      <c r="C9" s="72">
        <v>4.4000000000000004</v>
      </c>
      <c r="D9" s="70">
        <v>13.8</v>
      </c>
      <c r="E9" s="72">
        <v>13.8</v>
      </c>
      <c r="F9" s="70">
        <v>4</v>
      </c>
      <c r="G9" s="86">
        <v>4</v>
      </c>
      <c r="H9" s="82">
        <v>0</v>
      </c>
      <c r="I9" s="86">
        <v>0</v>
      </c>
      <c r="J9" s="16"/>
    </row>
    <row r="10" spans="1:10" ht="12.5" customHeight="1">
      <c r="A10" s="42" t="s">
        <v>13</v>
      </c>
      <c r="B10" s="70">
        <v>4.2</v>
      </c>
      <c r="C10" s="72">
        <v>4.2</v>
      </c>
      <c r="D10" s="70">
        <v>12</v>
      </c>
      <c r="E10" s="72">
        <v>12</v>
      </c>
      <c r="F10" s="70">
        <v>3.9</v>
      </c>
      <c r="G10" s="86">
        <v>3.9</v>
      </c>
      <c r="H10" s="82">
        <v>0</v>
      </c>
      <c r="I10" s="86">
        <v>0</v>
      </c>
      <c r="J10" s="16"/>
    </row>
    <row r="11" spans="1:10" ht="12.5" customHeight="1">
      <c r="A11" s="40" t="s">
        <v>65</v>
      </c>
      <c r="B11" s="71"/>
      <c r="C11" s="73"/>
      <c r="D11" s="71"/>
      <c r="E11" s="73"/>
      <c r="F11" s="71"/>
      <c r="G11" s="94"/>
      <c r="H11" s="92"/>
      <c r="I11" s="94"/>
      <c r="J11" s="16"/>
    </row>
    <row r="12" spans="1:10" ht="12.5" customHeight="1">
      <c r="A12" s="42" t="s">
        <v>61</v>
      </c>
      <c r="B12" s="70">
        <v>13.1</v>
      </c>
      <c r="C12" s="72">
        <v>13.1</v>
      </c>
      <c r="D12" s="70">
        <v>26.8</v>
      </c>
      <c r="E12" s="72">
        <v>26.8</v>
      </c>
      <c r="F12" s="70">
        <v>11.8</v>
      </c>
      <c r="G12" s="86">
        <v>11.8</v>
      </c>
      <c r="H12" s="82">
        <v>0.1</v>
      </c>
      <c r="I12" s="86">
        <v>0</v>
      </c>
      <c r="J12" s="16"/>
    </row>
    <row r="13" spans="1:10" ht="12.5" customHeight="1">
      <c r="A13" s="42" t="s">
        <v>62</v>
      </c>
      <c r="B13" s="70">
        <v>5.8</v>
      </c>
      <c r="C13" s="72">
        <v>5.8</v>
      </c>
      <c r="D13" s="70">
        <v>19.399999999999999</v>
      </c>
      <c r="E13" s="72">
        <v>19.399999999999999</v>
      </c>
      <c r="F13" s="70">
        <v>5.0999999999999996</v>
      </c>
      <c r="G13" s="86">
        <v>5.0999999999999996</v>
      </c>
      <c r="H13" s="82">
        <v>0.1</v>
      </c>
      <c r="I13" s="86">
        <v>0</v>
      </c>
      <c r="J13" s="16"/>
    </row>
    <row r="14" spans="1:10" ht="12.5" customHeight="1">
      <c r="A14" s="42" t="s">
        <v>63</v>
      </c>
      <c r="B14" s="70">
        <v>7.1</v>
      </c>
      <c r="C14" s="72">
        <v>7.1</v>
      </c>
      <c r="D14" s="70">
        <v>19.8</v>
      </c>
      <c r="E14" s="72">
        <v>19.8</v>
      </c>
      <c r="F14" s="70">
        <v>6.4</v>
      </c>
      <c r="G14" s="86">
        <v>6.4</v>
      </c>
      <c r="H14" s="82">
        <v>0</v>
      </c>
      <c r="I14" s="86">
        <v>0</v>
      </c>
      <c r="J14" s="16"/>
    </row>
    <row r="15" spans="1:10" ht="12.5" customHeight="1">
      <c r="A15" s="42" t="s">
        <v>64</v>
      </c>
      <c r="B15" s="70">
        <v>5.2</v>
      </c>
      <c r="C15" s="72">
        <v>5.2</v>
      </c>
      <c r="D15" s="70">
        <v>26.9</v>
      </c>
      <c r="E15" s="72">
        <v>26.9</v>
      </c>
      <c r="F15" s="70">
        <v>4.9000000000000004</v>
      </c>
      <c r="G15" s="86">
        <v>4.9000000000000004</v>
      </c>
      <c r="H15" s="82">
        <v>0</v>
      </c>
      <c r="I15" s="86">
        <v>0</v>
      </c>
      <c r="J15" s="16"/>
    </row>
    <row r="16" spans="1:10" ht="12.5" customHeight="1">
      <c r="A16" s="42" t="s">
        <v>14</v>
      </c>
      <c r="B16" s="70">
        <v>4.8</v>
      </c>
      <c r="C16" s="72">
        <v>4.8</v>
      </c>
      <c r="D16" s="70">
        <v>13.3</v>
      </c>
      <c r="E16" s="72">
        <v>13.3</v>
      </c>
      <c r="F16" s="70">
        <v>4.9000000000000004</v>
      </c>
      <c r="G16" s="86">
        <v>4.9000000000000004</v>
      </c>
      <c r="H16" s="82">
        <v>0</v>
      </c>
      <c r="I16" s="86">
        <v>0</v>
      </c>
      <c r="J16" s="16"/>
    </row>
    <row r="17" spans="1:10" ht="12.5" customHeight="1">
      <c r="A17" s="40" t="s">
        <v>15</v>
      </c>
      <c r="B17" s="71"/>
      <c r="C17" s="73"/>
      <c r="D17" s="71"/>
      <c r="E17" s="73"/>
      <c r="F17" s="71"/>
      <c r="G17" s="94"/>
      <c r="H17" s="92"/>
      <c r="I17" s="94"/>
      <c r="J17" s="16"/>
    </row>
    <row r="18" spans="1:10" ht="12.5" customHeight="1">
      <c r="A18" s="42" t="s">
        <v>16</v>
      </c>
      <c r="B18" s="70">
        <v>3.7</v>
      </c>
      <c r="C18" s="72">
        <v>3.6</v>
      </c>
      <c r="D18" s="70">
        <v>14.9</v>
      </c>
      <c r="E18" s="72">
        <v>14.9</v>
      </c>
      <c r="F18" s="70">
        <v>3.1</v>
      </c>
      <c r="G18" s="86">
        <v>3</v>
      </c>
      <c r="H18" s="82">
        <v>0.6</v>
      </c>
      <c r="I18" s="86">
        <v>0</v>
      </c>
      <c r="J18" s="16"/>
    </row>
    <row r="19" spans="1:10" ht="12.5" customHeight="1">
      <c r="A19" s="42" t="s">
        <v>17</v>
      </c>
      <c r="B19" s="70">
        <v>4.7</v>
      </c>
      <c r="C19" s="72">
        <v>4.5999999999999996</v>
      </c>
      <c r="D19" s="70">
        <v>12.9</v>
      </c>
      <c r="E19" s="72">
        <v>12.9</v>
      </c>
      <c r="F19" s="70">
        <v>4.4000000000000004</v>
      </c>
      <c r="G19" s="86">
        <v>4.3</v>
      </c>
      <c r="H19" s="82">
        <v>0.8</v>
      </c>
      <c r="I19" s="86">
        <v>0</v>
      </c>
      <c r="J19" s="16"/>
    </row>
    <row r="20" spans="1:10" ht="12.5" customHeight="1">
      <c r="A20" s="40" t="s">
        <v>18</v>
      </c>
      <c r="B20" s="71"/>
      <c r="C20" s="73"/>
      <c r="D20" s="71"/>
      <c r="E20" s="73"/>
      <c r="F20" s="71"/>
      <c r="G20" s="94"/>
      <c r="H20" s="92"/>
      <c r="I20" s="94"/>
      <c r="J20" s="16"/>
    </row>
    <row r="21" spans="1:10" ht="12.5" customHeight="1">
      <c r="A21" s="42" t="s">
        <v>19</v>
      </c>
      <c r="B21" s="70">
        <v>3.5</v>
      </c>
      <c r="C21" s="72">
        <v>3.4</v>
      </c>
      <c r="D21" s="70">
        <v>13.9</v>
      </c>
      <c r="E21" s="72">
        <v>13.9</v>
      </c>
      <c r="F21" s="70">
        <v>3.3</v>
      </c>
      <c r="G21" s="86">
        <v>3.3</v>
      </c>
      <c r="H21" s="82">
        <v>0.6</v>
      </c>
      <c r="I21" s="86">
        <v>0</v>
      </c>
      <c r="J21" s="16"/>
    </row>
    <row r="22" spans="1:10" ht="12.5" customHeight="1">
      <c r="A22" s="42" t="s">
        <v>20</v>
      </c>
      <c r="B22" s="70">
        <v>6.2</v>
      </c>
      <c r="C22" s="72">
        <v>6.1</v>
      </c>
      <c r="D22" s="70">
        <v>23.2</v>
      </c>
      <c r="E22" s="72">
        <v>23.1</v>
      </c>
      <c r="F22" s="70">
        <v>5.9</v>
      </c>
      <c r="G22" s="86">
        <v>5.7</v>
      </c>
      <c r="H22" s="82">
        <v>1.3</v>
      </c>
      <c r="I22" s="86">
        <v>0</v>
      </c>
      <c r="J22" s="16"/>
    </row>
    <row r="23" spans="1:10" ht="12.5" customHeight="1">
      <c r="A23" s="40" t="s">
        <v>66</v>
      </c>
      <c r="B23" s="71"/>
      <c r="C23" s="73"/>
      <c r="D23" s="71"/>
      <c r="E23" s="73"/>
      <c r="F23" s="71"/>
      <c r="G23" s="94"/>
      <c r="H23" s="92"/>
      <c r="I23" s="94"/>
      <c r="J23" s="17"/>
    </row>
    <row r="24" spans="1:10" ht="12.5" customHeight="1">
      <c r="A24" s="42" t="s">
        <v>136</v>
      </c>
      <c r="B24" s="70">
        <v>4.3</v>
      </c>
      <c r="C24" s="72">
        <v>4.0999999999999996</v>
      </c>
      <c r="D24" s="70">
        <v>11.7</v>
      </c>
      <c r="E24" s="72">
        <v>11.7</v>
      </c>
      <c r="F24" s="70">
        <v>4.0999999999999996</v>
      </c>
      <c r="G24" s="86">
        <v>3.9</v>
      </c>
      <c r="H24" s="82">
        <v>1.1000000000000001</v>
      </c>
      <c r="I24" s="86">
        <v>0</v>
      </c>
      <c r="J24" s="16"/>
    </row>
    <row r="25" spans="1:10" ht="12.5" customHeight="1">
      <c r="A25" s="42" t="s">
        <v>53</v>
      </c>
      <c r="B25" s="70">
        <v>6.9</v>
      </c>
      <c r="C25" s="72">
        <v>6.7</v>
      </c>
      <c r="D25" s="70">
        <v>20.2</v>
      </c>
      <c r="E25" s="72">
        <v>20.100000000000001</v>
      </c>
      <c r="F25" s="70">
        <v>6.6</v>
      </c>
      <c r="G25" s="86">
        <v>6.4</v>
      </c>
      <c r="H25" s="82">
        <v>1.5</v>
      </c>
      <c r="I25" s="86">
        <v>0</v>
      </c>
      <c r="J25" s="16"/>
    </row>
    <row r="26" spans="1:10" ht="12.5" customHeight="1">
      <c r="A26" s="42" t="s">
        <v>21</v>
      </c>
      <c r="B26" s="70">
        <v>6.2</v>
      </c>
      <c r="C26" s="72">
        <v>6.1</v>
      </c>
      <c r="D26" s="70">
        <v>13</v>
      </c>
      <c r="E26" s="72">
        <v>12.9</v>
      </c>
      <c r="F26" s="70">
        <v>5.5</v>
      </c>
      <c r="G26" s="86">
        <v>5.5</v>
      </c>
      <c r="H26" s="82">
        <v>0.8</v>
      </c>
      <c r="I26" s="86">
        <v>0</v>
      </c>
      <c r="J26" s="16"/>
    </row>
    <row r="27" spans="1:10" ht="12.5" customHeight="1">
      <c r="A27" s="40" t="s">
        <v>22</v>
      </c>
      <c r="B27" s="71"/>
      <c r="C27" s="73"/>
      <c r="D27" s="71"/>
      <c r="E27" s="73"/>
      <c r="F27" s="71"/>
      <c r="G27" s="94"/>
      <c r="H27" s="92"/>
      <c r="I27" s="94"/>
      <c r="J27" s="16"/>
    </row>
    <row r="28" spans="1:10" ht="12.5" customHeight="1">
      <c r="A28" s="42" t="s">
        <v>23</v>
      </c>
      <c r="B28" s="70">
        <v>3.7</v>
      </c>
      <c r="C28" s="72">
        <v>3.7</v>
      </c>
      <c r="D28" s="70">
        <v>13.3</v>
      </c>
      <c r="E28" s="72">
        <v>13.3</v>
      </c>
      <c r="F28" s="70">
        <v>3.1</v>
      </c>
      <c r="G28" s="86">
        <v>3</v>
      </c>
      <c r="H28" s="82">
        <v>0.5</v>
      </c>
      <c r="I28" s="86">
        <v>0</v>
      </c>
      <c r="J28" s="16"/>
    </row>
    <row r="29" spans="1:10" ht="12.5" customHeight="1">
      <c r="A29" s="42" t="s">
        <v>24</v>
      </c>
      <c r="B29" s="70">
        <v>20.8</v>
      </c>
      <c r="C29" s="72">
        <v>20.5</v>
      </c>
      <c r="D29" s="70"/>
      <c r="E29" s="72"/>
      <c r="F29" s="70">
        <v>19.8</v>
      </c>
      <c r="G29" s="86">
        <v>19.399999999999999</v>
      </c>
      <c r="H29" s="82">
        <v>3.8</v>
      </c>
      <c r="I29" s="86">
        <v>0</v>
      </c>
      <c r="J29" s="16"/>
    </row>
    <row r="30" spans="1:10" ht="12.5" customHeight="1">
      <c r="A30" s="42" t="s">
        <v>25</v>
      </c>
      <c r="B30" s="70">
        <v>6.7</v>
      </c>
      <c r="C30" s="72">
        <v>6.7</v>
      </c>
      <c r="D30" s="70">
        <v>18.5</v>
      </c>
      <c r="E30" s="72">
        <v>18.399999999999999</v>
      </c>
      <c r="F30" s="70">
        <v>5.8</v>
      </c>
      <c r="G30" s="86">
        <v>5.7</v>
      </c>
      <c r="H30" s="82">
        <v>0.9</v>
      </c>
      <c r="I30" s="86">
        <v>0</v>
      </c>
    </row>
    <row r="31" spans="1:10" s="15" customFormat="1" ht="12.5" customHeight="1">
      <c r="A31" s="40" t="s">
        <v>26</v>
      </c>
      <c r="B31" s="71"/>
      <c r="C31" s="73"/>
      <c r="D31" s="71"/>
      <c r="E31" s="73"/>
      <c r="F31" s="71"/>
      <c r="G31" s="94"/>
      <c r="H31" s="92"/>
      <c r="I31" s="94"/>
    </row>
    <row r="32" spans="1:10" ht="12.5" customHeight="1">
      <c r="A32" s="42" t="s">
        <v>27</v>
      </c>
      <c r="B32" s="70">
        <v>6.5</v>
      </c>
      <c r="C32" s="72">
        <v>6.4</v>
      </c>
      <c r="D32" s="70">
        <v>15.7</v>
      </c>
      <c r="E32" s="72">
        <v>15.7</v>
      </c>
      <c r="F32" s="70">
        <v>5.9</v>
      </c>
      <c r="G32" s="86">
        <v>5.9</v>
      </c>
      <c r="H32" s="82">
        <v>0.7</v>
      </c>
      <c r="I32" s="86">
        <v>0</v>
      </c>
    </row>
    <row r="33" spans="1:10" ht="12.5" customHeight="1">
      <c r="A33" s="42" t="s">
        <v>28</v>
      </c>
      <c r="B33" s="70">
        <v>7.6</v>
      </c>
      <c r="C33" s="72">
        <v>7.5</v>
      </c>
      <c r="D33" s="70">
        <v>16.5</v>
      </c>
      <c r="E33" s="72">
        <v>16.5</v>
      </c>
      <c r="F33" s="70">
        <v>7</v>
      </c>
      <c r="G33" s="86">
        <v>6.8</v>
      </c>
      <c r="H33" s="82">
        <v>1.5</v>
      </c>
      <c r="I33" s="86">
        <v>0</v>
      </c>
    </row>
    <row r="34" spans="1:10" ht="12.5" customHeight="1">
      <c r="A34" s="42" t="s">
        <v>29</v>
      </c>
      <c r="B34" s="70">
        <v>6.2</v>
      </c>
      <c r="C34" s="72">
        <v>5.9</v>
      </c>
      <c r="D34" s="70">
        <v>24.7</v>
      </c>
      <c r="E34" s="72">
        <v>24.6</v>
      </c>
      <c r="F34" s="70">
        <v>6.2</v>
      </c>
      <c r="G34" s="86">
        <v>5.9</v>
      </c>
      <c r="H34" s="82">
        <v>1.9</v>
      </c>
      <c r="I34" s="86">
        <v>0</v>
      </c>
    </row>
    <row r="35" spans="1:10" ht="12.5" customHeight="1">
      <c r="A35" s="42" t="s">
        <v>30</v>
      </c>
      <c r="B35" s="70">
        <v>8.4</v>
      </c>
      <c r="C35" s="72">
        <v>8</v>
      </c>
      <c r="D35" s="70">
        <v>33</v>
      </c>
      <c r="E35" s="72">
        <v>32.9</v>
      </c>
      <c r="F35" s="70">
        <v>8.4</v>
      </c>
      <c r="G35" s="86">
        <v>8</v>
      </c>
      <c r="H35" s="82">
        <v>2.6</v>
      </c>
      <c r="I35" s="86">
        <v>0</v>
      </c>
    </row>
    <row r="36" spans="1:10" ht="12.5" customHeight="1">
      <c r="A36" s="42" t="s">
        <v>31</v>
      </c>
      <c r="B36" s="70">
        <v>6.9</v>
      </c>
      <c r="C36" s="72">
        <v>6.3</v>
      </c>
      <c r="D36" s="70">
        <v>32.1</v>
      </c>
      <c r="E36" s="72">
        <v>32</v>
      </c>
      <c r="F36" s="70">
        <v>7</v>
      </c>
      <c r="G36" s="86">
        <v>6.4</v>
      </c>
      <c r="H36" s="82">
        <v>2.7</v>
      </c>
      <c r="I36" s="86">
        <v>0</v>
      </c>
    </row>
    <row r="37" spans="1:10" ht="12.5" customHeight="1">
      <c r="A37" s="90" t="s">
        <v>32</v>
      </c>
      <c r="B37" s="71"/>
      <c r="C37" s="73"/>
      <c r="D37" s="71"/>
      <c r="E37" s="73"/>
      <c r="F37" s="71"/>
      <c r="G37" s="94"/>
      <c r="H37" s="92"/>
      <c r="I37" s="94"/>
    </row>
    <row r="38" spans="1:10" ht="12.5" customHeight="1">
      <c r="A38" s="46" t="s">
        <v>33</v>
      </c>
      <c r="B38" s="70">
        <v>7.1</v>
      </c>
      <c r="C38" s="72">
        <v>6.8</v>
      </c>
      <c r="D38" s="70">
        <v>21.6</v>
      </c>
      <c r="E38" s="72">
        <v>21.4</v>
      </c>
      <c r="F38" s="70">
        <v>6.4</v>
      </c>
      <c r="G38" s="86">
        <v>6</v>
      </c>
      <c r="H38" s="82">
        <v>2.2000000000000002</v>
      </c>
      <c r="I38" s="86">
        <v>0</v>
      </c>
    </row>
    <row r="39" spans="1:10" ht="12.5" customHeight="1">
      <c r="A39" s="46" t="s">
        <v>37</v>
      </c>
      <c r="B39" s="70">
        <v>11.3</v>
      </c>
      <c r="C39" s="72">
        <v>11.1</v>
      </c>
      <c r="D39" s="70">
        <v>27.1</v>
      </c>
      <c r="E39" s="72">
        <v>27</v>
      </c>
      <c r="F39" s="70">
        <v>9.4</v>
      </c>
      <c r="G39" s="86">
        <v>9.1999999999999993</v>
      </c>
      <c r="H39" s="82">
        <v>1.9</v>
      </c>
      <c r="I39" s="86">
        <v>0</v>
      </c>
    </row>
    <row r="40" spans="1:10" ht="12.5" customHeight="1">
      <c r="A40" s="46" t="s">
        <v>34</v>
      </c>
      <c r="B40" s="70">
        <v>8.3000000000000007</v>
      </c>
      <c r="C40" s="72">
        <v>8</v>
      </c>
      <c r="D40" s="70">
        <v>22.6</v>
      </c>
      <c r="E40" s="72">
        <v>22.5</v>
      </c>
      <c r="F40" s="70">
        <v>7.9</v>
      </c>
      <c r="G40" s="86">
        <v>7.6</v>
      </c>
      <c r="H40" s="82">
        <v>1.9</v>
      </c>
      <c r="I40" s="86">
        <v>0</v>
      </c>
    </row>
    <row r="41" spans="1:10" ht="12.5" customHeight="1">
      <c r="A41" s="46" t="s">
        <v>35</v>
      </c>
      <c r="B41" s="70">
        <v>7.7</v>
      </c>
      <c r="C41" s="72">
        <v>7.5</v>
      </c>
      <c r="D41" s="70">
        <v>23</v>
      </c>
      <c r="E41" s="72">
        <v>22.9</v>
      </c>
      <c r="F41" s="70">
        <v>6.6</v>
      </c>
      <c r="G41" s="86">
        <v>6.4</v>
      </c>
      <c r="H41" s="82">
        <v>1.6</v>
      </c>
      <c r="I41" s="86">
        <v>0</v>
      </c>
    </row>
    <row r="42" spans="1:10" ht="12.5" customHeight="1">
      <c r="A42" s="46" t="s">
        <v>36</v>
      </c>
      <c r="B42" s="70">
        <v>5.6</v>
      </c>
      <c r="C42" s="72">
        <v>5.3</v>
      </c>
      <c r="D42" s="70">
        <v>17.100000000000001</v>
      </c>
      <c r="E42" s="72">
        <v>17</v>
      </c>
      <c r="F42" s="70">
        <v>5.2</v>
      </c>
      <c r="G42" s="86">
        <v>4.9000000000000004</v>
      </c>
      <c r="H42" s="82">
        <v>1.9</v>
      </c>
      <c r="I42" s="86">
        <v>0</v>
      </c>
    </row>
    <row r="43" spans="1:10" s="85" customFormat="1" ht="12.5" customHeight="1">
      <c r="A43" s="51" t="s">
        <v>67</v>
      </c>
      <c r="B43" s="74">
        <v>3</v>
      </c>
      <c r="C43" s="75">
        <v>3</v>
      </c>
      <c r="D43" s="74">
        <v>9.9</v>
      </c>
      <c r="E43" s="75">
        <v>9.9</v>
      </c>
      <c r="F43" s="74">
        <v>2.7</v>
      </c>
      <c r="G43" s="75">
        <v>2.7</v>
      </c>
      <c r="H43" s="74">
        <v>0</v>
      </c>
      <c r="I43" s="75">
        <v>0</v>
      </c>
      <c r="J43" s="84"/>
    </row>
    <row r="44" spans="1:10" ht="11.25" customHeight="1">
      <c r="A44" s="14"/>
      <c r="J44" s="4"/>
    </row>
    <row r="45" spans="1:10" ht="11.25" customHeight="1"/>
    <row r="46" spans="1:10" ht="11.25" customHeight="1">
      <c r="A46" s="19" t="str">
        <f>Contents!B27</f>
        <v>© Commonwealth of Australia 2016</v>
      </c>
    </row>
    <row r="47" spans="1:10" ht="11.25" customHeight="1">
      <c r="B47" s="19"/>
      <c r="C47" s="19"/>
      <c r="E47" s="21"/>
    </row>
    <row r="48" spans="1:10" ht="11.25" customHeight="1">
      <c r="B48" s="70"/>
      <c r="C48" s="72"/>
      <c r="D48" s="70"/>
      <c r="E48" s="72"/>
      <c r="F48" s="70"/>
      <c r="G48" s="72"/>
      <c r="H48" s="70"/>
      <c r="I48" s="72"/>
    </row>
    <row r="49" spans="1:9" ht="11.25" customHeight="1">
      <c r="A49" s="19"/>
      <c r="B49" s="70"/>
      <c r="C49" s="72"/>
      <c r="D49" s="70"/>
      <c r="E49" s="72"/>
      <c r="F49" s="70"/>
      <c r="G49" s="72"/>
      <c r="H49" s="70"/>
      <c r="I49" s="72"/>
    </row>
    <row r="50" spans="1:9" ht="11.25" customHeight="1">
      <c r="A50" s="18"/>
      <c r="B50" s="70"/>
      <c r="C50" s="72"/>
      <c r="D50" s="70"/>
      <c r="E50" s="72"/>
      <c r="F50" s="70"/>
      <c r="G50" s="72"/>
      <c r="H50" s="70"/>
      <c r="I50" s="72"/>
    </row>
    <row r="51" spans="1:9" ht="11.25" customHeight="1">
      <c r="B51" s="70"/>
      <c r="C51" s="72"/>
      <c r="D51" s="70"/>
      <c r="E51" s="72"/>
      <c r="F51" s="70"/>
      <c r="G51" s="72"/>
      <c r="H51" s="70"/>
      <c r="I51" s="72"/>
    </row>
    <row r="52" spans="1:9" ht="11.25" customHeight="1">
      <c r="B52" s="70"/>
      <c r="C52" s="72"/>
      <c r="D52" s="70"/>
      <c r="E52" s="72"/>
      <c r="F52" s="70"/>
      <c r="G52" s="72"/>
      <c r="H52" s="70"/>
      <c r="I52" s="72"/>
    </row>
    <row r="53" spans="1:9" ht="11.25" customHeight="1"/>
    <row r="54" spans="1:9" ht="11.25" customHeight="1">
      <c r="E54" s="8"/>
    </row>
    <row r="55" spans="1:9" ht="11.25" customHeight="1">
      <c r="E55" s="8"/>
    </row>
    <row r="56" spans="1:9" ht="11.25" customHeight="1"/>
    <row r="57" spans="1:9" ht="11.25" customHeight="1"/>
    <row r="58" spans="1:9" ht="11.25" customHeight="1"/>
    <row r="59" spans="1:9" ht="11.25" customHeight="1"/>
    <row r="60" spans="1:9" ht="11.25" customHeight="1"/>
    <row r="61" spans="1:9" ht="11.25" customHeight="1"/>
    <row r="62" spans="1:9" ht="11.25" customHeight="1"/>
    <row r="63" spans="1:9" ht="11.25" customHeight="1"/>
    <row r="64" spans="1:9" ht="11.25" customHeight="1"/>
    <row r="65" spans="1:1" ht="11.25" customHeight="1"/>
    <row r="66" spans="1:1" ht="11.25" customHeight="1"/>
    <row r="67" spans="1:1" ht="11.25" customHeight="1"/>
    <row r="68" spans="1:1" ht="11.25" customHeight="1"/>
    <row r="69" spans="1:1" ht="11.25" customHeight="1">
      <c r="A69" s="19"/>
    </row>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sheetProtection sheet="1"/>
  <mergeCells count="6">
    <mergeCell ref="B6:C6"/>
    <mergeCell ref="D6:E6"/>
    <mergeCell ref="F6:G6"/>
    <mergeCell ref="A4:I4"/>
    <mergeCell ref="B5:G5"/>
    <mergeCell ref="H5:I6"/>
  </mergeCells>
  <hyperlinks>
    <hyperlink ref="A46" r:id="rId1" display="http://www.abs.gov.au/websitedbs/d3310114.nsf/Home/%C2%A9+Copyright?OpenDocument" xr:uid="{BBFFFDE0-18BF-114D-9445-515392DC96BC}"/>
  </hyperlinks>
  <printOptions gridLines="1"/>
  <pageMargins left="0.14000000000000001" right="0.12" top="0.28999999999999998" bottom="0.22" header="0.22" footer="0.18"/>
  <pageSetup paperSize="9" scale="59" fitToHeight="0"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481">
          <objectPr defaultSize="0" autoPict="0" dde="1">
            <anchor moveWithCells="1">
              <from>
                <xdr:col>1</xdr:col>
                <xdr:colOff>0</xdr:colOff>
                <xdr:row>33</xdr:row>
                <xdr:rowOff>0</xdr:rowOff>
              </from>
              <to>
                <xdr:col>1</xdr:col>
                <xdr:colOff>342900</xdr:colOff>
                <xdr:row>34</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2048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AA04-A73A-1A44-B0CC-EEB9476760E6}">
  <sheetPr codeName="Sheet4">
    <pageSetUpPr fitToPage="1"/>
  </sheetPr>
  <dimension ref="A1:ID259"/>
  <sheetViews>
    <sheetView workbookViewId="0">
      <pane ySplit="6" topLeftCell="A7" activePane="bottomLeft" state="frozen"/>
      <selection activeCell="L14" sqref="L14"/>
      <selection pane="bottomLeft" activeCell="A2" sqref="A2"/>
    </sheetView>
  </sheetViews>
  <sheetFormatPr baseColWidth="10" defaultRowHeight="11"/>
  <cols>
    <col min="1" max="1" width="70.25" customWidth="1"/>
    <col min="2" max="2" width="12.75" customWidth="1"/>
    <col min="3" max="3" width="12.25" customWidth="1"/>
    <col min="4" max="4" width="12.75" customWidth="1"/>
    <col min="5" max="256" width="8.75" customWidth="1"/>
  </cols>
  <sheetData>
    <row r="1" spans="1:4" s="4" customFormat="1" ht="68" customHeight="1">
      <c r="A1" s="35" t="s">
        <v>3</v>
      </c>
      <c r="B1" s="30"/>
      <c r="C1" s="9"/>
      <c r="D1" s="9"/>
    </row>
    <row r="2" spans="1:4" s="4" customFormat="1" ht="22.25" customHeight="1">
      <c r="A2" s="26" t="str">
        <f>Contents!A2</f>
        <v>45280DO001_201415 Personal Fraud, Australia, 2014-15</v>
      </c>
    </row>
    <row r="3" spans="1:4" s="34" customFormat="1" ht="14" customHeight="1">
      <c r="A3" s="32" t="s">
        <v>155</v>
      </c>
    </row>
    <row r="4" spans="1:4" s="36" customFormat="1" ht="37.5" customHeight="1">
      <c r="A4" s="101" t="s">
        <v>151</v>
      </c>
      <c r="B4" s="101"/>
      <c r="C4" s="101"/>
      <c r="D4" s="88"/>
    </row>
    <row r="5" spans="1:4" s="36" customFormat="1" ht="25.25" customHeight="1">
      <c r="A5" s="39"/>
      <c r="B5" s="52" t="s">
        <v>52</v>
      </c>
      <c r="C5" s="52" t="s">
        <v>55</v>
      </c>
    </row>
    <row r="6" spans="1:4" ht="12.5" customHeight="1">
      <c r="A6" s="27"/>
      <c r="B6" s="43" t="s">
        <v>9</v>
      </c>
      <c r="C6" s="44" t="s">
        <v>10</v>
      </c>
      <c r="D6" s="28"/>
    </row>
    <row r="7" spans="1:4" ht="12.5" customHeight="1">
      <c r="A7" s="103" t="s">
        <v>126</v>
      </c>
      <c r="B7" s="103"/>
      <c r="C7" s="103"/>
      <c r="D7" s="63"/>
    </row>
    <row r="8" spans="1:4" ht="12.5" customHeight="1">
      <c r="A8" s="60" t="s">
        <v>82</v>
      </c>
      <c r="B8" s="54"/>
      <c r="C8" s="49"/>
      <c r="D8" s="12"/>
    </row>
    <row r="9" spans="1:4" ht="12.5" customHeight="1">
      <c r="A9" s="61" t="s">
        <v>83</v>
      </c>
      <c r="B9" s="77">
        <v>580.70000000000005</v>
      </c>
      <c r="C9" s="78">
        <v>52.7</v>
      </c>
      <c r="D9" s="12"/>
    </row>
    <row r="10" spans="1:4" ht="12.5" customHeight="1">
      <c r="A10" s="61" t="s">
        <v>113</v>
      </c>
      <c r="B10" s="77">
        <v>520.29999999999995</v>
      </c>
      <c r="C10" s="78">
        <v>47.3</v>
      </c>
      <c r="D10" s="12"/>
    </row>
    <row r="11" spans="1:4" ht="12.5" customHeight="1">
      <c r="A11" s="55" t="s">
        <v>139</v>
      </c>
      <c r="B11" s="77"/>
      <c r="C11" s="79"/>
      <c r="D11" s="12"/>
    </row>
    <row r="12" spans="1:4" ht="12.5" customHeight="1">
      <c r="A12" s="53" t="s">
        <v>38</v>
      </c>
      <c r="B12" s="77">
        <v>462.3</v>
      </c>
      <c r="C12" s="78">
        <v>42</v>
      </c>
      <c r="D12" s="12"/>
    </row>
    <row r="13" spans="1:4" ht="12.5" customHeight="1">
      <c r="A13" s="53" t="s">
        <v>39</v>
      </c>
      <c r="B13" s="77">
        <v>42</v>
      </c>
      <c r="C13" s="78">
        <v>3.8</v>
      </c>
      <c r="D13" s="12"/>
    </row>
    <row r="14" spans="1:4" ht="12.5" customHeight="1">
      <c r="A14" s="53" t="s">
        <v>40</v>
      </c>
      <c r="B14" s="77">
        <v>5</v>
      </c>
      <c r="C14" s="78">
        <v>0.5</v>
      </c>
      <c r="D14" s="12"/>
    </row>
    <row r="15" spans="1:4" ht="12.5" customHeight="1">
      <c r="A15" s="53" t="s">
        <v>41</v>
      </c>
      <c r="B15" s="77">
        <v>14.4</v>
      </c>
      <c r="C15" s="78">
        <v>1.3</v>
      </c>
      <c r="D15" s="12"/>
    </row>
    <row r="16" spans="1:4" ht="12.5" customHeight="1">
      <c r="A16" s="60" t="s">
        <v>81</v>
      </c>
      <c r="B16" s="77"/>
      <c r="C16" s="79"/>
      <c r="D16" s="13"/>
    </row>
    <row r="17" spans="1:4" ht="12.5" customHeight="1">
      <c r="A17" s="61" t="s">
        <v>74</v>
      </c>
      <c r="B17" s="77">
        <v>21</v>
      </c>
      <c r="C17" s="78">
        <v>1.9</v>
      </c>
      <c r="D17" s="13"/>
    </row>
    <row r="18" spans="1:4" ht="12.5" customHeight="1">
      <c r="A18" s="61" t="s">
        <v>75</v>
      </c>
      <c r="B18" s="77">
        <v>3.7</v>
      </c>
      <c r="C18" s="78">
        <v>0.3</v>
      </c>
      <c r="D18" s="13"/>
    </row>
    <row r="19" spans="1:4" ht="12.5" customHeight="1">
      <c r="A19" s="61" t="s">
        <v>76</v>
      </c>
      <c r="B19" s="77">
        <v>315.10000000000002</v>
      </c>
      <c r="C19" s="78">
        <v>28.6</v>
      </c>
      <c r="D19" s="13"/>
    </row>
    <row r="20" spans="1:4" ht="12.5" customHeight="1">
      <c r="A20" s="61" t="s">
        <v>114</v>
      </c>
      <c r="B20" s="77">
        <v>177.3</v>
      </c>
      <c r="C20" s="78">
        <v>16.100000000000001</v>
      </c>
      <c r="D20" s="13"/>
    </row>
    <row r="21" spans="1:4" ht="12.5" customHeight="1">
      <c r="A21" s="61" t="s">
        <v>77</v>
      </c>
      <c r="B21" s="77">
        <v>24.2</v>
      </c>
      <c r="C21" s="78">
        <v>2.2000000000000002</v>
      </c>
      <c r="D21" s="13"/>
    </row>
    <row r="22" spans="1:4" ht="12.5" customHeight="1">
      <c r="A22" s="61" t="s">
        <v>42</v>
      </c>
      <c r="B22" s="77">
        <v>28.9</v>
      </c>
      <c r="C22" s="78">
        <v>2.6</v>
      </c>
      <c r="D22" s="13"/>
    </row>
    <row r="23" spans="1:4" ht="12.5" customHeight="1">
      <c r="A23" s="61" t="s">
        <v>79</v>
      </c>
      <c r="B23" s="77">
        <v>16.5</v>
      </c>
      <c r="C23" s="78">
        <v>1.5</v>
      </c>
      <c r="D23" s="13"/>
    </row>
    <row r="24" spans="1:4" ht="12.5" customHeight="1">
      <c r="A24" s="61" t="s">
        <v>80</v>
      </c>
      <c r="B24" s="77">
        <v>181</v>
      </c>
      <c r="C24" s="78">
        <v>16.399999999999999</v>
      </c>
      <c r="D24" s="12"/>
    </row>
    <row r="25" spans="1:4" ht="12.5" customHeight="1">
      <c r="A25" s="61" t="s">
        <v>44</v>
      </c>
      <c r="B25" s="77">
        <v>328.2</v>
      </c>
      <c r="C25" s="78">
        <v>29.8</v>
      </c>
      <c r="D25" s="12"/>
    </row>
    <row r="26" spans="1:4" ht="12.5" customHeight="1">
      <c r="A26" s="55" t="s">
        <v>134</v>
      </c>
      <c r="B26" s="77"/>
      <c r="C26" s="79"/>
    </row>
    <row r="27" spans="1:4" ht="12.5" customHeight="1">
      <c r="A27" s="65" t="s">
        <v>105</v>
      </c>
      <c r="B27" s="77">
        <v>621.70000000000005</v>
      </c>
      <c r="C27" s="78">
        <v>56.5</v>
      </c>
    </row>
    <row r="28" spans="1:4" ht="12.5" customHeight="1">
      <c r="A28" s="65" t="s">
        <v>106</v>
      </c>
      <c r="B28" s="77">
        <v>424.7</v>
      </c>
      <c r="C28" s="78">
        <v>38.6</v>
      </c>
    </row>
    <row r="29" spans="1:4" ht="12.5" customHeight="1">
      <c r="A29" s="66" t="s">
        <v>138</v>
      </c>
    </row>
    <row r="30" spans="1:4" ht="12.5" customHeight="1">
      <c r="A30" s="53" t="s">
        <v>40</v>
      </c>
      <c r="B30" s="77">
        <v>87.6</v>
      </c>
      <c r="C30" s="78">
        <v>8</v>
      </c>
    </row>
    <row r="31" spans="1:4" ht="12.5" customHeight="1">
      <c r="A31" s="53" t="s">
        <v>38</v>
      </c>
      <c r="B31" s="77">
        <v>482.2</v>
      </c>
      <c r="C31" s="78">
        <v>43.8</v>
      </c>
    </row>
    <row r="32" spans="1:4" ht="12.5" customHeight="1">
      <c r="A32" s="53" t="s">
        <v>39</v>
      </c>
      <c r="B32" s="77">
        <v>86.1</v>
      </c>
      <c r="C32" s="78">
        <v>7.8</v>
      </c>
      <c r="D32" s="4"/>
    </row>
    <row r="33" spans="1:238" ht="12.5" customHeight="1">
      <c r="A33" s="53" t="s">
        <v>45</v>
      </c>
      <c r="B33" s="77">
        <v>9.6999999999999993</v>
      </c>
      <c r="C33" s="78">
        <v>0.9</v>
      </c>
      <c r="D33" s="4"/>
    </row>
    <row r="34" spans="1:238" ht="12.5" customHeight="1">
      <c r="A34" s="53" t="s">
        <v>43</v>
      </c>
      <c r="B34" s="77">
        <v>41</v>
      </c>
      <c r="C34" s="78">
        <v>3.7</v>
      </c>
      <c r="D34" s="4"/>
    </row>
    <row r="35" spans="1:238" ht="12.5" customHeight="1">
      <c r="A35" s="60" t="s">
        <v>115</v>
      </c>
      <c r="B35" s="77"/>
      <c r="C35" s="79"/>
      <c r="D35" s="4"/>
    </row>
    <row r="36" spans="1:238" ht="12.5" customHeight="1">
      <c r="A36" s="61" t="s">
        <v>85</v>
      </c>
      <c r="B36" s="77">
        <v>127</v>
      </c>
      <c r="C36" s="78">
        <v>11.5</v>
      </c>
      <c r="D36" s="4"/>
    </row>
    <row r="37" spans="1:238" ht="12.5" customHeight="1">
      <c r="A37" s="61" t="s">
        <v>84</v>
      </c>
      <c r="B37" s="77">
        <v>967</v>
      </c>
      <c r="C37" s="78">
        <v>87.8</v>
      </c>
      <c r="D37" s="4"/>
    </row>
    <row r="38" spans="1:238" ht="12.5" customHeight="1">
      <c r="A38" s="60" t="s">
        <v>116</v>
      </c>
      <c r="B38" s="77"/>
      <c r="C38" s="79"/>
      <c r="D38" s="4"/>
    </row>
    <row r="39" spans="1:238" ht="12.5" customHeight="1">
      <c r="A39" s="61" t="s">
        <v>86</v>
      </c>
      <c r="B39" s="77">
        <v>505</v>
      </c>
      <c r="C39" s="78">
        <v>45.9</v>
      </c>
      <c r="D39" s="4"/>
    </row>
    <row r="40" spans="1:238" ht="12.5" customHeight="1">
      <c r="A40" s="61" t="s">
        <v>87</v>
      </c>
      <c r="B40" s="77">
        <v>464</v>
      </c>
      <c r="C40" s="78">
        <v>42.1</v>
      </c>
      <c r="D40" s="4"/>
    </row>
    <row r="41" spans="1:238" ht="12.5" customHeight="1">
      <c r="A41" s="61" t="s">
        <v>88</v>
      </c>
      <c r="B41" s="77">
        <v>72.3</v>
      </c>
      <c r="C41" s="78">
        <v>6.6</v>
      </c>
      <c r="D41" s="4"/>
    </row>
    <row r="42" spans="1:238" ht="12.5" customHeight="1">
      <c r="A42" s="61" t="s">
        <v>89</v>
      </c>
      <c r="B42" s="77">
        <v>47.5</v>
      </c>
      <c r="C42" s="78">
        <v>4.3</v>
      </c>
      <c r="D42" s="4"/>
    </row>
    <row r="43" spans="1:238" ht="12.75" customHeight="1">
      <c r="A43" s="40" t="s">
        <v>59</v>
      </c>
      <c r="B43" s="77"/>
      <c r="C43" s="79"/>
      <c r="D43" s="4"/>
    </row>
    <row r="44" spans="1:238" ht="12.75" customHeight="1">
      <c r="A44" s="42" t="s">
        <v>68</v>
      </c>
      <c r="B44" s="77">
        <v>343.5</v>
      </c>
      <c r="C44" s="78">
        <v>31.2</v>
      </c>
      <c r="D44" s="4"/>
    </row>
    <row r="45" spans="1:238" ht="12.75" customHeight="1">
      <c r="A45" s="42" t="s">
        <v>69</v>
      </c>
      <c r="B45" s="77">
        <v>285.3</v>
      </c>
      <c r="C45" s="78">
        <v>25.9</v>
      </c>
      <c r="D45" s="4"/>
      <c r="E45" s="49"/>
      <c r="F45" s="4"/>
      <c r="G45" s="53"/>
      <c r="H45" s="50"/>
      <c r="I45" s="49"/>
      <c r="J45" s="4"/>
      <c r="K45" s="53"/>
      <c r="L45" s="50"/>
      <c r="M45" s="49"/>
      <c r="N45" s="4"/>
      <c r="O45" s="53"/>
      <c r="P45" s="50"/>
      <c r="Q45" s="49"/>
      <c r="R45" s="4"/>
      <c r="S45" s="53"/>
      <c r="T45" s="50"/>
      <c r="U45" s="49"/>
      <c r="V45" s="4"/>
      <c r="W45" s="53"/>
      <c r="X45" s="50"/>
      <c r="Y45" s="49"/>
      <c r="Z45" s="4"/>
      <c r="AA45" s="53"/>
      <c r="AB45" s="50"/>
      <c r="AC45" s="49"/>
      <c r="AD45" s="4"/>
      <c r="AE45" s="53"/>
      <c r="AF45" s="50"/>
      <c r="AG45" s="49"/>
      <c r="AH45" s="4"/>
      <c r="AI45" s="53"/>
      <c r="AJ45" s="50"/>
      <c r="AK45" s="49"/>
      <c r="AL45" s="4"/>
      <c r="AM45" s="53"/>
      <c r="AN45" s="50"/>
      <c r="AO45" s="49"/>
      <c r="AP45" s="4"/>
      <c r="AQ45" s="53"/>
      <c r="AR45" s="50"/>
      <c r="AS45" s="49"/>
      <c r="AT45" s="4"/>
      <c r="AU45" s="53"/>
      <c r="AV45" s="50"/>
      <c r="AW45" s="49"/>
      <c r="AX45" s="4"/>
      <c r="AY45" s="53"/>
      <c r="AZ45" s="50"/>
      <c r="BA45" s="49"/>
      <c r="BB45" s="4"/>
      <c r="BC45" s="53"/>
      <c r="BD45" s="50"/>
      <c r="BE45" s="49"/>
      <c r="BF45" s="4"/>
      <c r="BG45" s="53"/>
      <c r="BH45" s="50"/>
      <c r="BI45" s="49"/>
      <c r="BJ45" s="4"/>
      <c r="BK45" s="53"/>
      <c r="BL45" s="50"/>
      <c r="BM45" s="49"/>
      <c r="BN45" s="4"/>
      <c r="BO45" s="53"/>
      <c r="BP45" s="50"/>
      <c r="BQ45" s="49"/>
      <c r="BR45" s="4"/>
      <c r="BS45" s="53"/>
      <c r="BT45" s="50"/>
      <c r="BU45" s="49"/>
      <c r="BV45" s="4"/>
      <c r="BW45" s="53"/>
      <c r="BX45" s="50"/>
      <c r="BY45" s="49"/>
      <c r="BZ45" s="4"/>
      <c r="CA45" s="53"/>
      <c r="CB45" s="50"/>
      <c r="CC45" s="49"/>
      <c r="CD45" s="4"/>
      <c r="CE45" s="53"/>
      <c r="CF45" s="50"/>
      <c r="CG45" s="49"/>
      <c r="CH45" s="4"/>
      <c r="CI45" s="53"/>
      <c r="CJ45" s="50"/>
      <c r="CK45" s="49"/>
      <c r="CL45" s="4"/>
      <c r="CM45" s="53"/>
      <c r="CN45" s="50"/>
      <c r="CO45" s="49"/>
      <c r="CP45" s="4"/>
      <c r="CQ45" s="53"/>
      <c r="CR45" s="50"/>
      <c r="CS45" s="49"/>
      <c r="CT45" s="4"/>
      <c r="CU45" s="53"/>
      <c r="CV45" s="50"/>
      <c r="CW45" s="49"/>
      <c r="CX45" s="4"/>
      <c r="CY45" s="53"/>
      <c r="CZ45" s="50"/>
      <c r="DA45" s="49"/>
      <c r="DB45" s="4"/>
      <c r="DC45" s="53"/>
      <c r="DD45" s="50"/>
      <c r="DE45" s="49"/>
      <c r="DF45" s="4"/>
      <c r="DG45" s="53"/>
      <c r="DH45" s="50"/>
      <c r="DI45" s="49"/>
      <c r="DJ45" s="4"/>
      <c r="DK45" s="53"/>
      <c r="DL45" s="50"/>
      <c r="DM45" s="49"/>
      <c r="DN45" s="4"/>
      <c r="DO45" s="53"/>
      <c r="DP45" s="50"/>
      <c r="DQ45" s="49"/>
      <c r="DR45" s="4"/>
      <c r="DS45" s="53"/>
      <c r="DT45" s="50"/>
      <c r="DU45" s="49"/>
      <c r="DV45" s="4"/>
      <c r="DW45" s="53"/>
      <c r="DX45" s="50"/>
      <c r="DY45" s="49"/>
      <c r="DZ45" s="4"/>
      <c r="EA45" s="53"/>
      <c r="EB45" s="50"/>
      <c r="EC45" s="49"/>
      <c r="ED45" s="4"/>
      <c r="EE45" s="53"/>
      <c r="EF45" s="50"/>
      <c r="EG45" s="49"/>
      <c r="EH45" s="4"/>
      <c r="EI45" s="53"/>
      <c r="EJ45" s="50"/>
      <c r="EK45" s="49"/>
      <c r="EL45" s="4"/>
      <c r="EM45" s="53"/>
      <c r="EN45" s="50"/>
      <c r="EO45" s="49"/>
      <c r="EP45" s="4"/>
      <c r="EQ45" s="53"/>
      <c r="ER45" s="50"/>
      <c r="ES45" s="49"/>
      <c r="ET45" s="4"/>
      <c r="EU45" s="53"/>
      <c r="EV45" s="50"/>
      <c r="EW45" s="49"/>
      <c r="EX45" s="4"/>
      <c r="EY45" s="53"/>
      <c r="EZ45" s="50"/>
      <c r="FA45" s="49"/>
      <c r="FB45" s="4"/>
      <c r="FC45" s="53"/>
      <c r="FD45" s="50"/>
      <c r="FE45" s="49"/>
      <c r="FF45" s="4"/>
      <c r="FG45" s="53"/>
      <c r="FH45" s="50"/>
      <c r="FI45" s="49"/>
      <c r="FJ45" s="4"/>
      <c r="FK45" s="53"/>
      <c r="FL45" s="50"/>
      <c r="FM45" s="49"/>
      <c r="FN45" s="4"/>
      <c r="FO45" s="53"/>
      <c r="FP45" s="50"/>
      <c r="FQ45" s="49"/>
      <c r="FR45" s="4"/>
      <c r="FS45" s="53"/>
      <c r="FT45" s="50"/>
      <c r="FU45" s="49"/>
      <c r="FV45" s="4"/>
      <c r="FW45" s="53"/>
      <c r="FX45" s="50"/>
      <c r="FY45" s="49"/>
      <c r="FZ45" s="4"/>
      <c r="GA45" s="53"/>
      <c r="GB45" s="50"/>
      <c r="GC45" s="49"/>
      <c r="GD45" s="4"/>
      <c r="GE45" s="53"/>
      <c r="GF45" s="50"/>
      <c r="GG45" s="49"/>
      <c r="GH45" s="4"/>
      <c r="GI45" s="53"/>
      <c r="GJ45" s="50"/>
      <c r="GK45" s="49"/>
      <c r="GL45" s="4"/>
      <c r="GM45" s="53"/>
      <c r="GN45" s="50"/>
      <c r="GO45" s="49"/>
      <c r="GP45" s="4"/>
      <c r="GQ45" s="53"/>
      <c r="GR45" s="50"/>
      <c r="GS45" s="49"/>
      <c r="GT45" s="4"/>
      <c r="GU45" s="53"/>
      <c r="GV45" s="50"/>
      <c r="GW45" s="49"/>
      <c r="GX45" s="4"/>
      <c r="GY45" s="53"/>
      <c r="GZ45" s="50"/>
      <c r="HA45" s="49"/>
      <c r="HB45" s="4"/>
      <c r="HC45" s="53"/>
      <c r="HD45" s="50"/>
      <c r="HE45" s="49"/>
      <c r="HF45" s="4"/>
      <c r="HG45" s="53"/>
      <c r="HH45" s="50"/>
      <c r="HI45" s="49"/>
      <c r="HJ45" s="4"/>
      <c r="HK45" s="53"/>
      <c r="HL45" s="50"/>
      <c r="HM45" s="49"/>
      <c r="HN45" s="4"/>
      <c r="HO45" s="53"/>
      <c r="HP45" s="50"/>
      <c r="HQ45" s="49"/>
      <c r="HR45" s="4"/>
      <c r="HS45" s="53"/>
      <c r="HT45" s="50"/>
      <c r="HU45" s="49"/>
      <c r="HV45" s="4"/>
      <c r="HW45" s="53"/>
      <c r="HX45" s="50"/>
      <c r="HY45" s="49"/>
      <c r="HZ45" s="4"/>
      <c r="IA45" s="53"/>
      <c r="IB45" s="50"/>
      <c r="IC45" s="49"/>
      <c r="ID45" s="4"/>
    </row>
    <row r="46" spans="1:238" ht="12.75" customHeight="1">
      <c r="A46" s="42" t="s">
        <v>70</v>
      </c>
      <c r="B46" s="77">
        <v>132.4</v>
      </c>
      <c r="C46" s="78">
        <v>12</v>
      </c>
      <c r="D46" s="4"/>
      <c r="E46" s="49"/>
      <c r="F46" s="4"/>
      <c r="G46" s="53"/>
      <c r="H46" s="50"/>
      <c r="I46" s="49"/>
      <c r="J46" s="4"/>
      <c r="K46" s="53"/>
      <c r="L46" s="50"/>
      <c r="M46" s="49"/>
      <c r="N46" s="4"/>
      <c r="O46" s="53"/>
      <c r="P46" s="50"/>
      <c r="Q46" s="49"/>
      <c r="R46" s="4"/>
      <c r="S46" s="53"/>
      <c r="T46" s="50"/>
      <c r="U46" s="49"/>
      <c r="V46" s="4"/>
      <c r="W46" s="53"/>
      <c r="X46" s="50"/>
      <c r="Y46" s="49"/>
      <c r="Z46" s="4"/>
      <c r="AA46" s="53"/>
      <c r="AB46" s="50"/>
      <c r="AC46" s="49"/>
      <c r="AD46" s="4"/>
      <c r="AE46" s="53"/>
      <c r="AF46" s="50"/>
      <c r="AG46" s="49"/>
      <c r="AH46" s="4"/>
      <c r="AI46" s="53"/>
      <c r="AJ46" s="50"/>
      <c r="AK46" s="49"/>
      <c r="AL46" s="4"/>
      <c r="AM46" s="53"/>
      <c r="AN46" s="50"/>
      <c r="AO46" s="49"/>
      <c r="AP46" s="4"/>
      <c r="AQ46" s="53"/>
      <c r="AR46" s="50"/>
      <c r="AS46" s="49"/>
      <c r="AT46" s="4"/>
      <c r="AU46" s="53"/>
      <c r="AV46" s="50"/>
      <c r="AW46" s="49"/>
      <c r="AX46" s="4"/>
      <c r="AY46" s="53"/>
      <c r="AZ46" s="50"/>
      <c r="BA46" s="49"/>
      <c r="BB46" s="4"/>
      <c r="BC46" s="53"/>
      <c r="BD46" s="50"/>
      <c r="BE46" s="49"/>
      <c r="BF46" s="4"/>
      <c r="BG46" s="53"/>
      <c r="BH46" s="50"/>
      <c r="BI46" s="49"/>
      <c r="BJ46" s="4"/>
      <c r="BK46" s="53"/>
      <c r="BL46" s="50"/>
      <c r="BM46" s="49"/>
      <c r="BN46" s="4"/>
      <c r="BO46" s="53"/>
      <c r="BP46" s="50"/>
      <c r="BQ46" s="49"/>
      <c r="BR46" s="4"/>
      <c r="BS46" s="53"/>
      <c r="BT46" s="50"/>
      <c r="BU46" s="49"/>
      <c r="BV46" s="4"/>
      <c r="BW46" s="53"/>
      <c r="BX46" s="50"/>
      <c r="BY46" s="49"/>
      <c r="BZ46" s="4"/>
      <c r="CA46" s="53"/>
      <c r="CB46" s="50"/>
      <c r="CC46" s="49"/>
      <c r="CD46" s="4"/>
      <c r="CE46" s="53"/>
      <c r="CF46" s="50"/>
      <c r="CG46" s="49"/>
      <c r="CH46" s="4"/>
      <c r="CI46" s="53"/>
      <c r="CJ46" s="50"/>
      <c r="CK46" s="49"/>
      <c r="CL46" s="4"/>
      <c r="CM46" s="53"/>
      <c r="CN46" s="50"/>
      <c r="CO46" s="49"/>
      <c r="CP46" s="4"/>
      <c r="CQ46" s="53"/>
      <c r="CR46" s="50"/>
      <c r="CS46" s="49"/>
      <c r="CT46" s="4"/>
      <c r="CU46" s="53"/>
      <c r="CV46" s="50"/>
      <c r="CW46" s="49"/>
      <c r="CX46" s="4"/>
      <c r="CY46" s="53"/>
      <c r="CZ46" s="50"/>
      <c r="DA46" s="49"/>
      <c r="DB46" s="4"/>
      <c r="DC46" s="53"/>
      <c r="DD46" s="50"/>
      <c r="DE46" s="49"/>
      <c r="DF46" s="4"/>
      <c r="DG46" s="53"/>
      <c r="DH46" s="50"/>
      <c r="DI46" s="49"/>
      <c r="DJ46" s="4"/>
      <c r="DK46" s="53"/>
      <c r="DL46" s="50"/>
      <c r="DM46" s="49"/>
      <c r="DN46" s="4"/>
      <c r="DO46" s="53"/>
      <c r="DP46" s="50"/>
      <c r="DQ46" s="49"/>
      <c r="DR46" s="4"/>
      <c r="DS46" s="53"/>
      <c r="DT46" s="50"/>
      <c r="DU46" s="49"/>
      <c r="DV46" s="4"/>
      <c r="DW46" s="53"/>
      <c r="DX46" s="50"/>
      <c r="DY46" s="49"/>
      <c r="DZ46" s="4"/>
      <c r="EA46" s="53"/>
      <c r="EB46" s="50"/>
      <c r="EC46" s="49"/>
      <c r="ED46" s="4"/>
      <c r="EE46" s="53"/>
      <c r="EF46" s="50"/>
      <c r="EG46" s="49"/>
      <c r="EH46" s="4"/>
      <c r="EI46" s="53"/>
      <c r="EJ46" s="50"/>
      <c r="EK46" s="49"/>
      <c r="EL46" s="4"/>
      <c r="EM46" s="53"/>
      <c r="EN46" s="50"/>
      <c r="EO46" s="49"/>
      <c r="EP46" s="4"/>
      <c r="EQ46" s="53"/>
      <c r="ER46" s="50"/>
      <c r="ES46" s="49"/>
      <c r="ET46" s="4"/>
      <c r="EU46" s="53"/>
      <c r="EV46" s="50"/>
      <c r="EW46" s="49"/>
      <c r="EX46" s="4"/>
      <c r="EY46" s="53"/>
      <c r="EZ46" s="50"/>
      <c r="FA46" s="49"/>
      <c r="FB46" s="4"/>
      <c r="FC46" s="53"/>
      <c r="FD46" s="50"/>
      <c r="FE46" s="49"/>
      <c r="FF46" s="4"/>
      <c r="FG46" s="53"/>
      <c r="FH46" s="50"/>
      <c r="FI46" s="49"/>
      <c r="FJ46" s="4"/>
      <c r="FK46" s="53"/>
      <c r="FL46" s="50"/>
      <c r="FM46" s="49"/>
      <c r="FN46" s="4"/>
      <c r="FO46" s="53"/>
      <c r="FP46" s="50"/>
      <c r="FQ46" s="49"/>
      <c r="FR46" s="4"/>
      <c r="FS46" s="53"/>
      <c r="FT46" s="50"/>
      <c r="FU46" s="49"/>
      <c r="FV46" s="4"/>
      <c r="FW46" s="53"/>
      <c r="FX46" s="50"/>
      <c r="FY46" s="49"/>
      <c r="FZ46" s="4"/>
      <c r="GA46" s="53"/>
      <c r="GB46" s="50"/>
      <c r="GC46" s="49"/>
      <c r="GD46" s="4"/>
      <c r="GE46" s="53"/>
      <c r="GF46" s="50"/>
      <c r="GG46" s="49"/>
      <c r="GH46" s="4"/>
      <c r="GI46" s="53"/>
      <c r="GJ46" s="50"/>
      <c r="GK46" s="49"/>
      <c r="GL46" s="4"/>
      <c r="GM46" s="53"/>
      <c r="GN46" s="50"/>
      <c r="GO46" s="49"/>
      <c r="GP46" s="4"/>
      <c r="GQ46" s="53"/>
      <c r="GR46" s="50"/>
      <c r="GS46" s="49"/>
      <c r="GT46" s="4"/>
      <c r="GU46" s="53"/>
      <c r="GV46" s="50"/>
      <c r="GW46" s="49"/>
      <c r="GX46" s="4"/>
      <c r="GY46" s="53"/>
      <c r="GZ46" s="50"/>
      <c r="HA46" s="49"/>
      <c r="HB46" s="4"/>
      <c r="HC46" s="53"/>
      <c r="HD46" s="50"/>
      <c r="HE46" s="49"/>
      <c r="HF46" s="4"/>
      <c r="HG46" s="53"/>
      <c r="HH46" s="50"/>
      <c r="HI46" s="49"/>
      <c r="HJ46" s="4"/>
      <c r="HK46" s="53"/>
      <c r="HL46" s="50"/>
      <c r="HM46" s="49"/>
      <c r="HN46" s="4"/>
      <c r="HO46" s="53"/>
      <c r="HP46" s="50"/>
      <c r="HQ46" s="49"/>
      <c r="HR46" s="4"/>
      <c r="HS46" s="53"/>
      <c r="HT46" s="50"/>
      <c r="HU46" s="49"/>
      <c r="HV46" s="4"/>
      <c r="HW46" s="53"/>
      <c r="HX46" s="50"/>
      <c r="HY46" s="49"/>
      <c r="HZ46" s="4"/>
      <c r="IA46" s="53"/>
      <c r="IB46" s="50"/>
      <c r="IC46" s="49"/>
      <c r="ID46" s="4"/>
    </row>
    <row r="47" spans="1:238" ht="12.75" customHeight="1">
      <c r="A47" s="42" t="s">
        <v>71</v>
      </c>
      <c r="B47" s="77">
        <v>187.3</v>
      </c>
      <c r="C47" s="78">
        <v>17</v>
      </c>
      <c r="D47" s="4"/>
      <c r="E47" s="49"/>
      <c r="F47" s="4"/>
      <c r="G47" s="53"/>
      <c r="H47" s="50"/>
      <c r="I47" s="49"/>
      <c r="J47" s="4"/>
      <c r="K47" s="53"/>
      <c r="L47" s="50"/>
      <c r="M47" s="49"/>
      <c r="N47" s="4"/>
      <c r="O47" s="53"/>
      <c r="P47" s="50"/>
      <c r="Q47" s="49"/>
      <c r="R47" s="4"/>
      <c r="S47" s="53"/>
      <c r="T47" s="50"/>
      <c r="U47" s="49"/>
      <c r="V47" s="4"/>
      <c r="W47" s="53"/>
      <c r="X47" s="50"/>
      <c r="Y47" s="49"/>
      <c r="Z47" s="4"/>
      <c r="AA47" s="53"/>
      <c r="AB47" s="50"/>
      <c r="AC47" s="49"/>
      <c r="AD47" s="4"/>
      <c r="AE47" s="53"/>
      <c r="AF47" s="50"/>
      <c r="AG47" s="49"/>
      <c r="AH47" s="4"/>
      <c r="AI47" s="53"/>
      <c r="AJ47" s="50"/>
      <c r="AK47" s="49"/>
      <c r="AL47" s="4"/>
      <c r="AM47" s="53"/>
      <c r="AN47" s="50"/>
      <c r="AO47" s="49"/>
      <c r="AP47" s="4"/>
      <c r="AQ47" s="53"/>
      <c r="AR47" s="50"/>
      <c r="AS47" s="49"/>
      <c r="AT47" s="4"/>
      <c r="AU47" s="53"/>
      <c r="AV47" s="50"/>
      <c r="AW47" s="49"/>
      <c r="AX47" s="4"/>
      <c r="AY47" s="53"/>
      <c r="AZ47" s="50"/>
      <c r="BA47" s="49"/>
      <c r="BB47" s="4"/>
      <c r="BC47" s="53"/>
      <c r="BD47" s="50"/>
      <c r="BE47" s="49"/>
      <c r="BF47" s="4"/>
      <c r="BG47" s="53"/>
      <c r="BH47" s="50"/>
      <c r="BI47" s="49"/>
      <c r="BJ47" s="4"/>
      <c r="BK47" s="53"/>
      <c r="BL47" s="50"/>
      <c r="BM47" s="49"/>
      <c r="BN47" s="4"/>
      <c r="BO47" s="53"/>
      <c r="BP47" s="50"/>
      <c r="BQ47" s="49"/>
      <c r="BR47" s="4"/>
      <c r="BS47" s="53"/>
      <c r="BT47" s="50"/>
      <c r="BU47" s="49"/>
      <c r="BV47" s="4"/>
      <c r="BW47" s="53"/>
      <c r="BX47" s="50"/>
      <c r="BY47" s="49"/>
      <c r="BZ47" s="4"/>
      <c r="CA47" s="53"/>
      <c r="CB47" s="50"/>
      <c r="CC47" s="49"/>
      <c r="CD47" s="4"/>
      <c r="CE47" s="53"/>
      <c r="CF47" s="50"/>
      <c r="CG47" s="49"/>
      <c r="CH47" s="4"/>
      <c r="CI47" s="53"/>
      <c r="CJ47" s="50"/>
      <c r="CK47" s="49"/>
      <c r="CL47" s="4"/>
      <c r="CM47" s="53"/>
      <c r="CN47" s="50"/>
      <c r="CO47" s="49"/>
      <c r="CP47" s="4"/>
      <c r="CQ47" s="53"/>
      <c r="CR47" s="50"/>
      <c r="CS47" s="49"/>
      <c r="CT47" s="4"/>
      <c r="CU47" s="53"/>
      <c r="CV47" s="50"/>
      <c r="CW47" s="49"/>
      <c r="CX47" s="4"/>
      <c r="CY47" s="53"/>
      <c r="CZ47" s="50"/>
      <c r="DA47" s="49"/>
      <c r="DB47" s="4"/>
      <c r="DC47" s="53"/>
      <c r="DD47" s="50"/>
      <c r="DE47" s="49"/>
      <c r="DF47" s="4"/>
      <c r="DG47" s="53"/>
      <c r="DH47" s="50"/>
      <c r="DI47" s="49"/>
      <c r="DJ47" s="4"/>
      <c r="DK47" s="53"/>
      <c r="DL47" s="50"/>
      <c r="DM47" s="49"/>
      <c r="DN47" s="4"/>
      <c r="DO47" s="53"/>
      <c r="DP47" s="50"/>
      <c r="DQ47" s="49"/>
      <c r="DR47" s="4"/>
      <c r="DS47" s="53"/>
      <c r="DT47" s="50"/>
      <c r="DU47" s="49"/>
      <c r="DV47" s="4"/>
      <c r="DW47" s="53"/>
      <c r="DX47" s="50"/>
      <c r="DY47" s="49"/>
      <c r="DZ47" s="4"/>
      <c r="EA47" s="53"/>
      <c r="EB47" s="50"/>
      <c r="EC47" s="49"/>
      <c r="ED47" s="4"/>
      <c r="EE47" s="53"/>
      <c r="EF47" s="50"/>
      <c r="EG47" s="49"/>
      <c r="EH47" s="4"/>
      <c r="EI47" s="53"/>
      <c r="EJ47" s="50"/>
      <c r="EK47" s="49"/>
      <c r="EL47" s="4"/>
      <c r="EM47" s="53"/>
      <c r="EN47" s="50"/>
      <c r="EO47" s="49"/>
      <c r="EP47" s="4"/>
      <c r="EQ47" s="53"/>
      <c r="ER47" s="50"/>
      <c r="ES47" s="49"/>
      <c r="ET47" s="4"/>
      <c r="EU47" s="53"/>
      <c r="EV47" s="50"/>
      <c r="EW47" s="49"/>
      <c r="EX47" s="4"/>
      <c r="EY47" s="53"/>
      <c r="EZ47" s="50"/>
      <c r="FA47" s="49"/>
      <c r="FB47" s="4"/>
      <c r="FC47" s="53"/>
      <c r="FD47" s="50"/>
      <c r="FE47" s="49"/>
      <c r="FF47" s="4"/>
      <c r="FG47" s="53"/>
      <c r="FH47" s="50"/>
      <c r="FI47" s="49"/>
      <c r="FJ47" s="4"/>
      <c r="FK47" s="53"/>
      <c r="FL47" s="50"/>
      <c r="FM47" s="49"/>
      <c r="FN47" s="4"/>
      <c r="FO47" s="53"/>
      <c r="FP47" s="50"/>
      <c r="FQ47" s="49"/>
      <c r="FR47" s="4"/>
      <c r="FS47" s="53"/>
      <c r="FT47" s="50"/>
      <c r="FU47" s="49"/>
      <c r="FV47" s="4"/>
      <c r="FW47" s="53"/>
      <c r="FX47" s="50"/>
      <c r="FY47" s="49"/>
      <c r="FZ47" s="4"/>
      <c r="GA47" s="53"/>
      <c r="GB47" s="50"/>
      <c r="GC47" s="49"/>
      <c r="GD47" s="4"/>
      <c r="GE47" s="53"/>
      <c r="GF47" s="50"/>
      <c r="GG47" s="49"/>
      <c r="GH47" s="4"/>
      <c r="GI47" s="53"/>
      <c r="GJ47" s="50"/>
      <c r="GK47" s="49"/>
      <c r="GL47" s="4"/>
      <c r="GM47" s="53"/>
      <c r="GN47" s="50"/>
      <c r="GO47" s="49"/>
      <c r="GP47" s="4"/>
      <c r="GQ47" s="53"/>
      <c r="GR47" s="50"/>
      <c r="GS47" s="49"/>
      <c r="GT47" s="4"/>
      <c r="GU47" s="53"/>
      <c r="GV47" s="50"/>
      <c r="GW47" s="49"/>
      <c r="GX47" s="4"/>
      <c r="GY47" s="53"/>
      <c r="GZ47" s="50"/>
      <c r="HA47" s="49"/>
      <c r="HB47" s="4"/>
      <c r="HC47" s="53"/>
      <c r="HD47" s="50"/>
      <c r="HE47" s="49"/>
      <c r="HF47" s="4"/>
      <c r="HG47" s="53"/>
      <c r="HH47" s="50"/>
      <c r="HI47" s="49"/>
      <c r="HJ47" s="4"/>
      <c r="HK47" s="53"/>
      <c r="HL47" s="50"/>
      <c r="HM47" s="49"/>
      <c r="HN47" s="4"/>
      <c r="HO47" s="53"/>
      <c r="HP47" s="50"/>
      <c r="HQ47" s="49"/>
      <c r="HR47" s="4"/>
      <c r="HS47" s="53"/>
      <c r="HT47" s="50"/>
      <c r="HU47" s="49"/>
      <c r="HV47" s="4"/>
      <c r="HW47" s="53"/>
      <c r="HX47" s="50"/>
      <c r="HY47" s="49"/>
      <c r="HZ47" s="4"/>
      <c r="IA47" s="53"/>
      <c r="IB47" s="50"/>
      <c r="IC47" s="49"/>
      <c r="ID47" s="4"/>
    </row>
    <row r="48" spans="1:238" ht="12.75" customHeight="1">
      <c r="A48" s="42" t="s">
        <v>49</v>
      </c>
      <c r="B48" s="77">
        <v>56.7</v>
      </c>
      <c r="C48" s="78">
        <v>5.2</v>
      </c>
      <c r="D48" s="4"/>
      <c r="E48" s="49"/>
      <c r="F48" s="4"/>
      <c r="G48" s="53"/>
      <c r="H48" s="50"/>
      <c r="I48" s="49"/>
      <c r="J48" s="4"/>
      <c r="K48" s="53"/>
      <c r="L48" s="50"/>
      <c r="M48" s="49"/>
      <c r="N48" s="4"/>
      <c r="O48" s="53"/>
      <c r="P48" s="50"/>
      <c r="Q48" s="49"/>
      <c r="R48" s="4"/>
      <c r="S48" s="53"/>
      <c r="T48" s="50"/>
      <c r="U48" s="49"/>
      <c r="V48" s="4"/>
      <c r="W48" s="53"/>
      <c r="X48" s="50"/>
      <c r="Y48" s="49"/>
      <c r="Z48" s="4"/>
      <c r="AA48" s="53"/>
      <c r="AB48" s="50"/>
      <c r="AC48" s="49"/>
      <c r="AD48" s="4"/>
      <c r="AE48" s="53"/>
      <c r="AF48" s="50"/>
      <c r="AG48" s="49"/>
      <c r="AH48" s="4"/>
      <c r="AI48" s="53"/>
      <c r="AJ48" s="50"/>
      <c r="AK48" s="49"/>
      <c r="AL48" s="4"/>
      <c r="AM48" s="53"/>
      <c r="AN48" s="50"/>
      <c r="AO48" s="49"/>
      <c r="AP48" s="4"/>
      <c r="AQ48" s="53"/>
      <c r="AR48" s="50"/>
      <c r="AS48" s="49"/>
      <c r="AT48" s="4"/>
      <c r="AU48" s="53"/>
      <c r="AV48" s="50"/>
      <c r="AW48" s="49"/>
      <c r="AX48" s="4"/>
      <c r="AY48" s="53"/>
      <c r="AZ48" s="50"/>
      <c r="BA48" s="49"/>
      <c r="BB48" s="4"/>
      <c r="BC48" s="53"/>
      <c r="BD48" s="50"/>
      <c r="BE48" s="49"/>
      <c r="BF48" s="4"/>
      <c r="BG48" s="53"/>
      <c r="BH48" s="50"/>
      <c r="BI48" s="49"/>
      <c r="BJ48" s="4"/>
      <c r="BK48" s="53"/>
      <c r="BL48" s="50"/>
      <c r="BM48" s="49"/>
      <c r="BN48" s="4"/>
      <c r="BO48" s="53"/>
      <c r="BP48" s="50"/>
      <c r="BQ48" s="49"/>
      <c r="BR48" s="4"/>
      <c r="BS48" s="53"/>
      <c r="BT48" s="50"/>
      <c r="BU48" s="49"/>
      <c r="BV48" s="4"/>
      <c r="BW48" s="53"/>
      <c r="BX48" s="50"/>
      <c r="BY48" s="49"/>
      <c r="BZ48" s="4"/>
      <c r="CA48" s="53"/>
      <c r="CB48" s="50"/>
      <c r="CC48" s="49"/>
      <c r="CD48" s="4"/>
      <c r="CE48" s="53"/>
      <c r="CF48" s="50"/>
      <c r="CG48" s="49"/>
      <c r="CH48" s="4"/>
      <c r="CI48" s="53"/>
      <c r="CJ48" s="50"/>
      <c r="CK48" s="49"/>
      <c r="CL48" s="4"/>
      <c r="CM48" s="53"/>
      <c r="CN48" s="50"/>
      <c r="CO48" s="49"/>
      <c r="CP48" s="4"/>
      <c r="CQ48" s="53"/>
      <c r="CR48" s="50"/>
      <c r="CS48" s="49"/>
      <c r="CT48" s="4"/>
      <c r="CU48" s="53"/>
      <c r="CV48" s="50"/>
      <c r="CW48" s="49"/>
      <c r="CX48" s="4"/>
      <c r="CY48" s="53"/>
      <c r="CZ48" s="50"/>
      <c r="DA48" s="49"/>
      <c r="DB48" s="4"/>
      <c r="DC48" s="53"/>
      <c r="DD48" s="50"/>
      <c r="DE48" s="49"/>
      <c r="DF48" s="4"/>
      <c r="DG48" s="53"/>
      <c r="DH48" s="50"/>
      <c r="DI48" s="49"/>
      <c r="DJ48" s="4"/>
      <c r="DK48" s="53"/>
      <c r="DL48" s="50"/>
      <c r="DM48" s="49"/>
      <c r="DN48" s="4"/>
      <c r="DO48" s="53"/>
      <c r="DP48" s="50"/>
      <c r="DQ48" s="49"/>
      <c r="DR48" s="4"/>
      <c r="DS48" s="53"/>
      <c r="DT48" s="50"/>
      <c r="DU48" s="49"/>
      <c r="DV48" s="4"/>
      <c r="DW48" s="53"/>
      <c r="DX48" s="50"/>
      <c r="DY48" s="49"/>
      <c r="DZ48" s="4"/>
      <c r="EA48" s="53"/>
      <c r="EB48" s="50"/>
      <c r="EC48" s="49"/>
      <c r="ED48" s="4"/>
      <c r="EE48" s="53"/>
      <c r="EF48" s="50"/>
      <c r="EG48" s="49"/>
      <c r="EH48" s="4"/>
      <c r="EI48" s="53"/>
      <c r="EJ48" s="50"/>
      <c r="EK48" s="49"/>
      <c r="EL48" s="4"/>
      <c r="EM48" s="53"/>
      <c r="EN48" s="50"/>
      <c r="EO48" s="49"/>
      <c r="EP48" s="4"/>
      <c r="EQ48" s="53"/>
      <c r="ER48" s="50"/>
      <c r="ES48" s="49"/>
      <c r="ET48" s="4"/>
      <c r="EU48" s="53"/>
      <c r="EV48" s="50"/>
      <c r="EW48" s="49"/>
      <c r="EX48" s="4"/>
      <c r="EY48" s="53"/>
      <c r="EZ48" s="50"/>
      <c r="FA48" s="49"/>
      <c r="FB48" s="4"/>
      <c r="FC48" s="53"/>
      <c r="FD48" s="50"/>
      <c r="FE48" s="49"/>
      <c r="FF48" s="4"/>
      <c r="FG48" s="53"/>
      <c r="FH48" s="50"/>
      <c r="FI48" s="49"/>
      <c r="FJ48" s="4"/>
      <c r="FK48" s="53"/>
      <c r="FL48" s="50"/>
      <c r="FM48" s="49"/>
      <c r="FN48" s="4"/>
      <c r="FO48" s="53"/>
      <c r="FP48" s="50"/>
      <c r="FQ48" s="49"/>
      <c r="FR48" s="4"/>
      <c r="FS48" s="53"/>
      <c r="FT48" s="50"/>
      <c r="FU48" s="49"/>
      <c r="FV48" s="4"/>
      <c r="FW48" s="53"/>
      <c r="FX48" s="50"/>
      <c r="FY48" s="49"/>
      <c r="FZ48" s="4"/>
      <c r="GA48" s="53"/>
      <c r="GB48" s="50"/>
      <c r="GC48" s="49"/>
      <c r="GD48" s="4"/>
      <c r="GE48" s="53"/>
      <c r="GF48" s="50"/>
      <c r="GG48" s="49"/>
      <c r="GH48" s="4"/>
      <c r="GI48" s="53"/>
      <c r="GJ48" s="50"/>
      <c r="GK48" s="49"/>
      <c r="GL48" s="4"/>
      <c r="GM48" s="53"/>
      <c r="GN48" s="50"/>
      <c r="GO48" s="49"/>
      <c r="GP48" s="4"/>
      <c r="GQ48" s="53"/>
      <c r="GR48" s="50"/>
      <c r="GS48" s="49"/>
      <c r="GT48" s="4"/>
      <c r="GU48" s="53"/>
      <c r="GV48" s="50"/>
      <c r="GW48" s="49"/>
      <c r="GX48" s="4"/>
      <c r="GY48" s="53"/>
      <c r="GZ48" s="50"/>
      <c r="HA48" s="49"/>
      <c r="HB48" s="4"/>
      <c r="HC48" s="53"/>
      <c r="HD48" s="50"/>
      <c r="HE48" s="49"/>
      <c r="HF48" s="4"/>
      <c r="HG48" s="53"/>
      <c r="HH48" s="50"/>
      <c r="HI48" s="49"/>
      <c r="HJ48" s="4"/>
      <c r="HK48" s="53"/>
      <c r="HL48" s="50"/>
      <c r="HM48" s="49"/>
      <c r="HN48" s="4"/>
      <c r="HO48" s="53"/>
      <c r="HP48" s="50"/>
      <c r="HQ48" s="49"/>
      <c r="HR48" s="4"/>
      <c r="HS48" s="53"/>
      <c r="HT48" s="50"/>
      <c r="HU48" s="49"/>
      <c r="HV48" s="4"/>
      <c r="HW48" s="53"/>
      <c r="HX48" s="50"/>
      <c r="HY48" s="49"/>
      <c r="HZ48" s="4"/>
      <c r="IA48" s="53"/>
      <c r="IB48" s="50"/>
      <c r="IC48" s="49"/>
      <c r="ID48" s="4"/>
    </row>
    <row r="49" spans="1:3" ht="12.75" customHeight="1">
      <c r="A49" s="55" t="s">
        <v>56</v>
      </c>
      <c r="B49" s="77"/>
      <c r="C49" s="79"/>
    </row>
    <row r="50" spans="1:3" ht="12.75" customHeight="1">
      <c r="A50" s="64" t="s">
        <v>128</v>
      </c>
      <c r="B50" s="77">
        <v>655.5</v>
      </c>
      <c r="C50" s="78">
        <v>59.5</v>
      </c>
    </row>
    <row r="51" spans="1:3" ht="12.75" customHeight="1">
      <c r="A51" s="64" t="s">
        <v>129</v>
      </c>
      <c r="B51" s="77">
        <v>75</v>
      </c>
      <c r="C51" s="78">
        <v>6.8</v>
      </c>
    </row>
    <row r="52" spans="1:3" ht="12.75" customHeight="1">
      <c r="A52" s="64" t="s">
        <v>130</v>
      </c>
      <c r="B52" s="77">
        <v>104.7</v>
      </c>
      <c r="C52" s="78">
        <v>9.5</v>
      </c>
    </row>
    <row r="53" spans="1:3" ht="12.75" customHeight="1">
      <c r="A53" s="64" t="s">
        <v>131</v>
      </c>
      <c r="B53" s="77">
        <v>237</v>
      </c>
      <c r="C53" s="78">
        <v>21.5</v>
      </c>
    </row>
    <row r="54" spans="1:3" ht="12.75" customHeight="1">
      <c r="A54" s="55" t="s">
        <v>90</v>
      </c>
      <c r="B54" s="77"/>
      <c r="C54" s="79"/>
    </row>
    <row r="55" spans="1:3" ht="12.75" customHeight="1">
      <c r="A55" s="53" t="s">
        <v>46</v>
      </c>
      <c r="B55" s="77">
        <v>100.9</v>
      </c>
      <c r="C55" s="78">
        <v>9.1999999999999993</v>
      </c>
    </row>
    <row r="56" spans="1:3" ht="12.75" customHeight="1">
      <c r="A56" s="53" t="s">
        <v>47</v>
      </c>
      <c r="B56" s="77">
        <v>662.1</v>
      </c>
      <c r="C56" s="78">
        <v>60.1</v>
      </c>
    </row>
    <row r="57" spans="1:3" ht="12.75" customHeight="1">
      <c r="A57" s="49" t="s">
        <v>58</v>
      </c>
      <c r="B57" s="77"/>
      <c r="C57" s="79"/>
    </row>
    <row r="58" spans="1:3" ht="12.75" customHeight="1">
      <c r="A58" s="42" t="s">
        <v>68</v>
      </c>
      <c r="B58" s="77">
        <v>34.299999999999997</v>
      </c>
      <c r="C58" s="78">
        <v>3.1</v>
      </c>
    </row>
    <row r="59" spans="1:3" ht="12.75" customHeight="1">
      <c r="A59" s="53" t="s">
        <v>69</v>
      </c>
      <c r="B59" s="77">
        <v>30.7</v>
      </c>
      <c r="C59" s="78">
        <v>2.8</v>
      </c>
    </row>
    <row r="60" spans="1:3" ht="12.75" customHeight="1">
      <c r="A60" s="53" t="s">
        <v>70</v>
      </c>
      <c r="B60" s="77">
        <v>11.1</v>
      </c>
      <c r="C60" s="78">
        <v>1</v>
      </c>
    </row>
    <row r="61" spans="1:3" ht="12.75" customHeight="1">
      <c r="A61" s="53" t="s">
        <v>140</v>
      </c>
      <c r="B61" s="77">
        <v>16.600000000000001</v>
      </c>
      <c r="C61" s="78">
        <v>1.5</v>
      </c>
    </row>
    <row r="62" spans="1:3" ht="12.75" customHeight="1">
      <c r="A62" s="104" t="s">
        <v>127</v>
      </c>
      <c r="B62" s="104"/>
      <c r="C62" s="104"/>
    </row>
    <row r="63" spans="1:3" ht="12.75" customHeight="1">
      <c r="A63" s="60" t="s">
        <v>117</v>
      </c>
      <c r="B63" s="49"/>
      <c r="C63" s="49"/>
    </row>
    <row r="64" spans="1:3" ht="12.75" customHeight="1">
      <c r="A64" s="61" t="s">
        <v>91</v>
      </c>
      <c r="B64" s="77">
        <v>554.9</v>
      </c>
      <c r="C64" s="78">
        <v>50.4</v>
      </c>
    </row>
    <row r="65" spans="1:3" ht="12.75" customHeight="1">
      <c r="A65" s="61" t="s">
        <v>92</v>
      </c>
      <c r="B65" s="77">
        <v>541.1</v>
      </c>
      <c r="C65" s="78">
        <v>49.1</v>
      </c>
    </row>
    <row r="66" spans="1:3" ht="12.75" customHeight="1">
      <c r="A66" s="60" t="s">
        <v>112</v>
      </c>
      <c r="B66" s="77"/>
      <c r="C66" s="79"/>
    </row>
    <row r="67" spans="1:3" ht="12.75" customHeight="1">
      <c r="A67" s="61" t="s">
        <v>93</v>
      </c>
      <c r="B67" s="77">
        <v>407.1</v>
      </c>
      <c r="C67" s="78">
        <v>37</v>
      </c>
    </row>
    <row r="68" spans="1:3" ht="12.75" customHeight="1">
      <c r="A68" s="61" t="s">
        <v>94</v>
      </c>
      <c r="B68" s="77">
        <v>15.3</v>
      </c>
      <c r="C68" s="78">
        <v>1.4</v>
      </c>
    </row>
    <row r="69" spans="1:3" ht="12.75" customHeight="1">
      <c r="A69" s="61" t="s">
        <v>95</v>
      </c>
      <c r="B69" s="77">
        <v>92.8</v>
      </c>
      <c r="C69" s="78">
        <v>8.4</v>
      </c>
    </row>
    <row r="70" spans="1:3" ht="12.75" customHeight="1">
      <c r="A70" s="61" t="s">
        <v>96</v>
      </c>
      <c r="B70" s="77">
        <v>160.30000000000001</v>
      </c>
      <c r="C70" s="78">
        <v>14.6</v>
      </c>
    </row>
    <row r="71" spans="1:3" ht="12.75" customHeight="1">
      <c r="A71" s="61" t="s">
        <v>97</v>
      </c>
      <c r="B71" s="77">
        <v>31</v>
      </c>
      <c r="C71" s="78">
        <v>2.8</v>
      </c>
    </row>
    <row r="72" spans="1:3" ht="12.75" customHeight="1">
      <c r="A72" s="61" t="s">
        <v>98</v>
      </c>
      <c r="B72" s="77">
        <v>47</v>
      </c>
      <c r="C72" s="78">
        <v>4.3</v>
      </c>
    </row>
    <row r="73" spans="1:3" ht="12.75" customHeight="1">
      <c r="A73" s="61" t="s">
        <v>99</v>
      </c>
      <c r="B73" s="77">
        <v>29.8</v>
      </c>
      <c r="C73" s="78">
        <v>2.7</v>
      </c>
    </row>
    <row r="74" spans="1:3" ht="12.75" customHeight="1">
      <c r="A74" s="61" t="s">
        <v>43</v>
      </c>
      <c r="B74" s="77">
        <v>74.5</v>
      </c>
      <c r="C74" s="78">
        <v>6.8</v>
      </c>
    </row>
    <row r="75" spans="1:3" ht="12.75" customHeight="1">
      <c r="A75" s="51" t="s">
        <v>67</v>
      </c>
      <c r="B75" s="81">
        <v>1101.0999999999999</v>
      </c>
      <c r="C75" s="80">
        <v>100</v>
      </c>
    </row>
    <row r="76" spans="1:3" ht="11.25" customHeight="1"/>
    <row r="77" spans="1:3" ht="11.25" customHeight="1"/>
    <row r="78" spans="1:3" ht="11.25" customHeight="1">
      <c r="A78" s="19" t="str">
        <f>Contents!B27</f>
        <v>© Commonwealth of Australia 2016</v>
      </c>
    </row>
    <row r="79" spans="1:3" ht="11.25" customHeight="1"/>
    <row r="80" spans="1:3" ht="11.25" customHeight="1"/>
    <row r="81" spans="1:1" ht="11.25" customHeight="1"/>
    <row r="82" spans="1:1" ht="11.25" customHeight="1"/>
    <row r="83" spans="1:1" ht="11.25" customHeight="1"/>
    <row r="84" spans="1:1" ht="11.25" customHeight="1"/>
    <row r="85" spans="1:1" ht="11.25" customHeight="1"/>
    <row r="86" spans="1:1" ht="11.25" customHeight="1"/>
    <row r="87" spans="1:1" ht="11.25" customHeight="1">
      <c r="A87" s="16"/>
    </row>
    <row r="88" spans="1:1" ht="11.25" customHeight="1">
      <c r="A88" s="1"/>
    </row>
    <row r="89" spans="1:1" ht="11.25" customHeight="1">
      <c r="A89" s="3"/>
    </row>
    <row r="90" spans="1:1" ht="11.25" customHeight="1">
      <c r="A90" s="4"/>
    </row>
    <row r="91" spans="1:1" ht="11.25" customHeight="1">
      <c r="A91" s="4"/>
    </row>
    <row r="92" spans="1:1" ht="11.25" customHeight="1"/>
    <row r="93" spans="1:1" ht="11.25" customHeight="1">
      <c r="A93" s="20"/>
    </row>
    <row r="94" spans="1:1" ht="11.25" customHeight="1"/>
    <row r="95" spans="1:1" ht="11.25" customHeight="1"/>
    <row r="96" spans="1:1" ht="11.25" customHeight="1">
      <c r="A96" s="19"/>
    </row>
    <row r="97" spans="1:1" ht="11.25" customHeight="1">
      <c r="A97" s="18"/>
    </row>
    <row r="98" spans="1:1" ht="11.25" customHeight="1"/>
    <row r="99" spans="1:1" ht="11.25" customHeight="1"/>
    <row r="100" spans="1:1" ht="11.25" customHeight="1"/>
    <row r="101" spans="1:1" ht="11.25" customHeight="1"/>
    <row r="102" spans="1:1" ht="11.25" customHeight="1"/>
    <row r="103" spans="1:1" ht="11.25" customHeight="1"/>
    <row r="104" spans="1:1" ht="11.25" customHeight="1"/>
    <row r="105" spans="1:1" ht="11.25" customHeight="1"/>
    <row r="106" spans="1:1" ht="11.25" customHeight="1"/>
    <row r="107" spans="1:1" ht="11.25" customHeight="1"/>
    <row r="108" spans="1:1" ht="11.25" customHeight="1"/>
    <row r="109" spans="1:1" ht="11.25" customHeight="1"/>
    <row r="110" spans="1:1" ht="11.25" customHeight="1"/>
    <row r="111" spans="1:1" ht="11.25" customHeight="1"/>
    <row r="112" spans="1:1" ht="11.25" customHeight="1"/>
    <row r="113" spans="1:1" ht="11.25" customHeight="1"/>
    <row r="114" spans="1:1" ht="11.25" customHeight="1"/>
    <row r="115" spans="1:1" ht="11.25" customHeight="1"/>
    <row r="116" spans="1:1" ht="11.25" customHeight="1">
      <c r="A116" s="19"/>
    </row>
    <row r="117" spans="1:1" ht="11.25" customHeight="1"/>
    <row r="118" spans="1:1" ht="11.25" customHeight="1"/>
    <row r="119" spans="1:1" ht="11.25" customHeight="1"/>
    <row r="120" spans="1:1" ht="11.25" customHeight="1"/>
    <row r="121" spans="1:1" ht="11.25" customHeight="1"/>
    <row r="122" spans="1:1" ht="11.25" customHeight="1"/>
    <row r="123" spans="1:1" ht="11.25" customHeight="1"/>
    <row r="124" spans="1:1" ht="11.25" customHeight="1"/>
    <row r="125" spans="1:1" ht="11.25" customHeight="1"/>
    <row r="126" spans="1:1" ht="11.25" customHeight="1"/>
    <row r="127" spans="1:1" ht="11.25" customHeight="1"/>
    <row r="128" spans="1:1"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sheetData>
  <sheetProtection sheet="1"/>
  <mergeCells count="3">
    <mergeCell ref="A7:C7"/>
    <mergeCell ref="A62:C62"/>
    <mergeCell ref="A4:C4"/>
  </mergeCells>
  <hyperlinks>
    <hyperlink ref="A78" r:id="rId1" display="http://www.abs.gov.au/websitedbs/d3310114.nsf/Home/%C2%A9+Copyright?OpenDocument" xr:uid="{65118F86-E468-2444-8A14-A7FD92F55FA4}"/>
  </hyperlinks>
  <printOptions gridLines="1"/>
  <pageMargins left="0.15748031496062992" right="0.11811023622047245" top="0.27559055118110237" bottom="0.23622047244094491" header="0.23622047244094491" footer="0.19685039370078741"/>
  <pageSetup paperSize="9" scale="73" fitToHeight="0"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5601">
          <objectPr defaultSize="0" autoPict="0" dde="1">
            <anchor moveWithCells="1">
              <from>
                <xdr:col>0</xdr:col>
                <xdr:colOff>3492500</xdr:colOff>
                <xdr:row>45</xdr:row>
                <xdr:rowOff>76200</xdr:rowOff>
              </from>
              <to>
                <xdr:col>1</xdr:col>
                <xdr:colOff>355600</xdr:colOff>
                <xdr:row>47</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25601"/>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8A185-3345-BE47-B66A-6705625FC73D}">
  <sheetPr codeName="Sheet5">
    <pageSetUpPr fitToPage="1"/>
  </sheetPr>
  <dimension ref="A1:IO257"/>
  <sheetViews>
    <sheetView workbookViewId="0">
      <pane ySplit="6" topLeftCell="A7" activePane="bottomLeft" state="frozen"/>
      <selection activeCell="L14" sqref="L14"/>
      <selection pane="bottomLeft" activeCell="A2" sqref="A2"/>
    </sheetView>
  </sheetViews>
  <sheetFormatPr baseColWidth="10" defaultRowHeight="11"/>
  <cols>
    <col min="1" max="1" width="70.25" customWidth="1"/>
    <col min="2" max="2" width="12.75" customWidth="1"/>
    <col min="3" max="3" width="12.25" customWidth="1"/>
    <col min="4" max="4" width="12.75" customWidth="1"/>
    <col min="5" max="256" width="8.75" customWidth="1"/>
  </cols>
  <sheetData>
    <row r="1" spans="1:8" s="4" customFormat="1" ht="68" customHeight="1">
      <c r="A1" s="35" t="s">
        <v>3</v>
      </c>
      <c r="B1" s="30"/>
      <c r="C1" s="9"/>
      <c r="D1" s="9"/>
    </row>
    <row r="2" spans="1:8" s="4" customFormat="1" ht="22.25" customHeight="1">
      <c r="A2" s="26" t="str">
        <f>Contents!A2</f>
        <v>45280DO001_201415 Personal Fraud, Australia, 2014-15</v>
      </c>
    </row>
    <row r="3" spans="1:8" s="34" customFormat="1" ht="14" customHeight="1">
      <c r="A3" s="32" t="s">
        <v>155</v>
      </c>
    </row>
    <row r="4" spans="1:8" s="36" customFormat="1" ht="37.5" customHeight="1">
      <c r="A4" s="101" t="s">
        <v>152</v>
      </c>
      <c r="B4" s="101"/>
      <c r="C4" s="101"/>
      <c r="D4" s="88"/>
      <c r="E4" s="88"/>
      <c r="F4" s="88"/>
      <c r="G4" s="88"/>
    </row>
    <row r="5" spans="1:8" s="36" customFormat="1" ht="25.25" customHeight="1">
      <c r="A5" s="39"/>
      <c r="B5" s="52" t="s">
        <v>52</v>
      </c>
      <c r="C5" s="52" t="s">
        <v>55</v>
      </c>
    </row>
    <row r="6" spans="1:8" ht="12.5" customHeight="1">
      <c r="A6" s="27"/>
      <c r="B6" s="44" t="s">
        <v>10</v>
      </c>
      <c r="C6" s="44" t="s">
        <v>10</v>
      </c>
      <c r="D6" s="28"/>
      <c r="E6" s="16"/>
      <c r="F6" s="16"/>
      <c r="G6" s="16"/>
      <c r="H6" s="16"/>
    </row>
    <row r="7" spans="1:8" ht="12.5" customHeight="1">
      <c r="A7" s="103" t="s">
        <v>126</v>
      </c>
      <c r="B7" s="103"/>
      <c r="C7" s="103"/>
      <c r="D7" s="12"/>
      <c r="E7" s="16"/>
      <c r="F7" s="16"/>
      <c r="G7" s="16"/>
      <c r="H7" s="16"/>
    </row>
    <row r="8" spans="1:8" ht="12.5" customHeight="1">
      <c r="A8" s="60" t="s">
        <v>82</v>
      </c>
      <c r="B8" s="54"/>
      <c r="C8" s="49"/>
      <c r="D8" s="12"/>
      <c r="E8" s="16"/>
      <c r="F8" s="16"/>
      <c r="G8" s="16"/>
      <c r="H8" s="16"/>
    </row>
    <row r="9" spans="1:8" ht="12.5" customHeight="1">
      <c r="A9" s="61" t="s">
        <v>83</v>
      </c>
      <c r="B9" s="78">
        <v>3.7</v>
      </c>
      <c r="C9" s="78">
        <v>2.2999999999999998</v>
      </c>
      <c r="D9" s="12"/>
      <c r="E9" s="16"/>
      <c r="F9" s="16"/>
      <c r="G9" s="16"/>
      <c r="H9" s="16"/>
    </row>
    <row r="10" spans="1:8" ht="12.5" customHeight="1">
      <c r="A10" s="61" t="s">
        <v>113</v>
      </c>
      <c r="B10" s="78">
        <v>4</v>
      </c>
      <c r="C10" s="78">
        <v>2.6</v>
      </c>
      <c r="D10" s="13"/>
      <c r="E10" s="16"/>
      <c r="F10" s="16"/>
      <c r="G10" s="16"/>
      <c r="H10" s="16"/>
    </row>
    <row r="11" spans="1:8" ht="12.5" customHeight="1">
      <c r="A11" s="55" t="s">
        <v>139</v>
      </c>
      <c r="B11" s="79"/>
      <c r="C11" s="79"/>
      <c r="D11" s="12"/>
      <c r="E11" s="16"/>
      <c r="F11" s="16"/>
      <c r="G11" s="16"/>
      <c r="H11" s="16"/>
    </row>
    <row r="12" spans="1:8" ht="12.5" customHeight="1">
      <c r="A12" s="53" t="s">
        <v>38</v>
      </c>
      <c r="B12" s="78">
        <v>4.2</v>
      </c>
      <c r="C12" s="78">
        <v>3</v>
      </c>
      <c r="D12" s="12"/>
      <c r="E12" s="16"/>
      <c r="F12" s="16"/>
      <c r="G12" s="16"/>
      <c r="H12" s="16"/>
    </row>
    <row r="13" spans="1:8" ht="12.5" customHeight="1">
      <c r="A13" s="53" t="s">
        <v>39</v>
      </c>
      <c r="B13" s="78">
        <v>14.3</v>
      </c>
      <c r="C13" s="78">
        <v>14</v>
      </c>
      <c r="D13" s="12"/>
      <c r="E13" s="16"/>
      <c r="F13" s="16"/>
      <c r="G13" s="16"/>
      <c r="H13" s="16"/>
    </row>
    <row r="14" spans="1:8" ht="12.5" customHeight="1">
      <c r="A14" s="53" t="s">
        <v>40</v>
      </c>
      <c r="B14" s="78">
        <v>40.200000000000003</v>
      </c>
      <c r="C14" s="78">
        <v>40.1</v>
      </c>
      <c r="D14" s="12"/>
      <c r="E14" s="16"/>
      <c r="F14" s="16"/>
      <c r="G14" s="16"/>
      <c r="H14" s="16"/>
    </row>
    <row r="15" spans="1:8" ht="12.5" customHeight="1">
      <c r="A15" s="53" t="s">
        <v>41</v>
      </c>
      <c r="B15" s="78">
        <v>23.4</v>
      </c>
      <c r="C15" s="78">
        <v>23.2</v>
      </c>
    </row>
    <row r="16" spans="1:8" ht="12.5" customHeight="1">
      <c r="A16" s="60" t="s">
        <v>81</v>
      </c>
      <c r="B16" s="79"/>
      <c r="C16" s="79"/>
      <c r="D16" s="13"/>
      <c r="E16" s="16"/>
      <c r="F16" s="16"/>
      <c r="G16" s="16"/>
      <c r="H16" s="16"/>
    </row>
    <row r="17" spans="1:8" ht="12.5" customHeight="1">
      <c r="A17" s="61" t="s">
        <v>74</v>
      </c>
      <c r="B17" s="78">
        <v>25.3</v>
      </c>
      <c r="C17" s="78">
        <v>25.2</v>
      </c>
      <c r="D17" s="13"/>
      <c r="E17" s="16"/>
      <c r="F17" s="16"/>
      <c r="G17" s="16"/>
      <c r="H17" s="16"/>
    </row>
    <row r="18" spans="1:8" ht="12.5" customHeight="1">
      <c r="A18" s="61" t="s">
        <v>75</v>
      </c>
      <c r="B18" s="78"/>
      <c r="C18" s="78"/>
      <c r="D18" s="13"/>
      <c r="E18" s="16"/>
      <c r="F18" s="16"/>
      <c r="G18" s="16"/>
      <c r="H18" s="16"/>
    </row>
    <row r="19" spans="1:8" ht="12.5" customHeight="1">
      <c r="A19" s="61" t="s">
        <v>76</v>
      </c>
      <c r="B19" s="78">
        <v>5.2</v>
      </c>
      <c r="C19" s="78">
        <v>4.3</v>
      </c>
      <c r="D19" s="13"/>
      <c r="E19" s="16"/>
      <c r="F19" s="16"/>
      <c r="G19" s="16"/>
      <c r="H19" s="16"/>
    </row>
    <row r="20" spans="1:8" ht="12.5" customHeight="1">
      <c r="A20" s="61" t="s">
        <v>114</v>
      </c>
      <c r="B20" s="78">
        <v>8.1</v>
      </c>
      <c r="C20" s="78">
        <v>7.5</v>
      </c>
      <c r="D20" s="13"/>
      <c r="E20" s="16"/>
      <c r="F20" s="16"/>
      <c r="G20" s="16"/>
      <c r="H20" s="16"/>
    </row>
    <row r="21" spans="1:8" ht="12.5" customHeight="1">
      <c r="A21" s="61" t="s">
        <v>77</v>
      </c>
      <c r="B21" s="78">
        <v>21.2</v>
      </c>
      <c r="C21" s="78">
        <v>21</v>
      </c>
      <c r="D21" s="13"/>
      <c r="E21" s="16"/>
      <c r="F21" s="16"/>
      <c r="G21" s="16"/>
      <c r="H21" s="16"/>
    </row>
    <row r="22" spans="1:8" ht="12.5" customHeight="1">
      <c r="A22" s="61" t="s">
        <v>42</v>
      </c>
      <c r="B22" s="78">
        <v>17.399999999999999</v>
      </c>
      <c r="C22" s="78">
        <v>17.100000000000001</v>
      </c>
      <c r="D22" s="13"/>
      <c r="E22" s="16"/>
      <c r="F22" s="16"/>
      <c r="G22" s="16"/>
      <c r="H22" s="16"/>
    </row>
    <row r="23" spans="1:8" ht="12.5" customHeight="1">
      <c r="A23" s="61" t="s">
        <v>79</v>
      </c>
      <c r="B23" s="78">
        <v>31.1</v>
      </c>
      <c r="C23" s="78">
        <v>30.9</v>
      </c>
      <c r="D23" s="12"/>
      <c r="E23" s="16"/>
      <c r="F23" s="16"/>
      <c r="G23" s="16"/>
      <c r="H23" s="16"/>
    </row>
    <row r="24" spans="1:8" ht="12.5" customHeight="1">
      <c r="A24" s="61" t="s">
        <v>80</v>
      </c>
      <c r="B24" s="78">
        <v>7.8</v>
      </c>
      <c r="C24" s="78">
        <v>7.2</v>
      </c>
      <c r="D24" s="12"/>
      <c r="E24" s="17"/>
      <c r="F24" s="16"/>
      <c r="G24" s="16"/>
      <c r="H24" s="16"/>
    </row>
    <row r="25" spans="1:8" ht="12.5" customHeight="1">
      <c r="A25" s="61" t="s">
        <v>44</v>
      </c>
      <c r="B25" s="78">
        <v>6</v>
      </c>
      <c r="C25" s="78">
        <v>5.2</v>
      </c>
      <c r="D25" s="12"/>
      <c r="E25" s="16"/>
      <c r="F25" s="16"/>
      <c r="G25" s="16"/>
      <c r="H25" s="16"/>
    </row>
    <row r="26" spans="1:8" ht="12.5" customHeight="1">
      <c r="A26" s="55" t="s">
        <v>134</v>
      </c>
      <c r="B26" s="79"/>
      <c r="C26" s="79"/>
    </row>
    <row r="27" spans="1:8" ht="12.5" customHeight="1">
      <c r="A27" s="65" t="s">
        <v>105</v>
      </c>
      <c r="B27" s="78">
        <v>4.0999999999999996</v>
      </c>
      <c r="C27" s="78">
        <v>2.9</v>
      </c>
    </row>
    <row r="28" spans="1:8" ht="12.5" customHeight="1">
      <c r="A28" s="65" t="s">
        <v>106</v>
      </c>
      <c r="B28" s="78">
        <v>4.8</v>
      </c>
      <c r="C28" s="78">
        <v>3.8</v>
      </c>
    </row>
    <row r="29" spans="1:8" ht="12.5" customHeight="1">
      <c r="A29" s="66" t="s">
        <v>138</v>
      </c>
    </row>
    <row r="30" spans="1:8" ht="12.5" customHeight="1">
      <c r="A30" s="53" t="s">
        <v>40</v>
      </c>
      <c r="B30" s="78">
        <v>10.9</v>
      </c>
      <c r="C30" s="78">
        <v>10.5</v>
      </c>
    </row>
    <row r="31" spans="1:8" ht="12.5" customHeight="1">
      <c r="A31" s="53" t="s">
        <v>38</v>
      </c>
      <c r="B31" s="78">
        <v>4.8</v>
      </c>
      <c r="C31" s="78">
        <v>3.7</v>
      </c>
      <c r="D31" s="4"/>
    </row>
    <row r="32" spans="1:8" ht="12.5" customHeight="1">
      <c r="A32" s="53" t="s">
        <v>39</v>
      </c>
      <c r="B32" s="78">
        <v>10.7</v>
      </c>
      <c r="C32" s="78">
        <v>10.3</v>
      </c>
      <c r="D32" s="4"/>
    </row>
    <row r="33" spans="1:249" ht="12.5" customHeight="1">
      <c r="A33" s="53" t="s">
        <v>45</v>
      </c>
      <c r="B33" s="78">
        <v>37.6</v>
      </c>
      <c r="C33" s="78">
        <v>37.5</v>
      </c>
      <c r="D33" s="4"/>
    </row>
    <row r="34" spans="1:249" ht="12.5" customHeight="1">
      <c r="A34" s="53" t="s">
        <v>43</v>
      </c>
      <c r="B34" s="78">
        <v>15.5</v>
      </c>
      <c r="C34" s="78">
        <v>15.2</v>
      </c>
      <c r="D34" s="4"/>
    </row>
    <row r="35" spans="1:249" ht="12.5" customHeight="1">
      <c r="A35" s="60" t="s">
        <v>115</v>
      </c>
      <c r="B35" s="79"/>
      <c r="C35" s="79"/>
      <c r="D35" s="4"/>
    </row>
    <row r="36" spans="1:249" ht="12.5" customHeight="1">
      <c r="A36" s="61" t="s">
        <v>85</v>
      </c>
      <c r="B36" s="78">
        <v>7.7</v>
      </c>
      <c r="C36" s="78">
        <v>7.2</v>
      </c>
      <c r="D36" s="4"/>
    </row>
    <row r="37" spans="1:249" ht="12.5" customHeight="1">
      <c r="A37" s="61" t="s">
        <v>84</v>
      </c>
      <c r="B37" s="78">
        <v>3.1</v>
      </c>
      <c r="C37" s="78">
        <v>0.8</v>
      </c>
      <c r="D37" s="4"/>
    </row>
    <row r="38" spans="1:249" ht="12.5" customHeight="1">
      <c r="A38" s="60" t="s">
        <v>116</v>
      </c>
      <c r="B38" s="79"/>
      <c r="C38" s="79"/>
      <c r="D38" s="4"/>
    </row>
    <row r="39" spans="1:249" ht="12.5" customHeight="1">
      <c r="A39" s="61" t="s">
        <v>86</v>
      </c>
      <c r="B39" s="78">
        <v>4.3</v>
      </c>
      <c r="C39" s="78">
        <v>3.2</v>
      </c>
      <c r="D39" s="4"/>
    </row>
    <row r="40" spans="1:249" ht="12.5" customHeight="1">
      <c r="A40" s="61" t="s">
        <v>87</v>
      </c>
      <c r="B40" s="78">
        <v>4.0999999999999996</v>
      </c>
      <c r="C40" s="78">
        <v>2.9</v>
      </c>
      <c r="D40" s="4"/>
    </row>
    <row r="41" spans="1:249" ht="12.5" customHeight="1">
      <c r="A41" s="61" t="s">
        <v>88</v>
      </c>
      <c r="B41" s="78">
        <v>10.8</v>
      </c>
      <c r="C41" s="78">
        <v>10.3</v>
      </c>
      <c r="D41" s="4"/>
    </row>
    <row r="42" spans="1:249" ht="12.5" customHeight="1">
      <c r="A42" s="61" t="s">
        <v>89</v>
      </c>
      <c r="B42" s="78">
        <v>13.5</v>
      </c>
      <c r="C42" s="78">
        <v>13.2</v>
      </c>
      <c r="D42" s="4"/>
    </row>
    <row r="43" spans="1:249" ht="12.75" customHeight="1">
      <c r="A43" s="40" t="s">
        <v>59</v>
      </c>
      <c r="B43" s="79"/>
      <c r="C43" s="79"/>
      <c r="D43" s="4"/>
    </row>
    <row r="44" spans="1:249" ht="12.75" customHeight="1">
      <c r="A44" s="42" t="s">
        <v>68</v>
      </c>
      <c r="B44" s="78">
        <v>4.9000000000000004</v>
      </c>
      <c r="C44" s="78">
        <v>3.9</v>
      </c>
      <c r="D44" s="4"/>
    </row>
    <row r="45" spans="1:249" ht="12.75" customHeight="1">
      <c r="A45" s="42" t="s">
        <v>69</v>
      </c>
      <c r="B45" s="78">
        <v>5.3</v>
      </c>
      <c r="C45" s="78">
        <v>4.4000000000000004</v>
      </c>
      <c r="D45" s="4"/>
    </row>
    <row r="46" spans="1:249" ht="12.75" customHeight="1">
      <c r="A46" s="42" t="s">
        <v>70</v>
      </c>
      <c r="B46" s="78">
        <v>8.3000000000000007</v>
      </c>
      <c r="C46" s="78">
        <v>7.8</v>
      </c>
      <c r="D46" s="4"/>
    </row>
    <row r="47" spans="1:249" ht="12.75" customHeight="1">
      <c r="A47" s="42" t="s">
        <v>71</v>
      </c>
      <c r="B47" s="78">
        <v>7.2</v>
      </c>
      <c r="C47" s="78">
        <v>6.5</v>
      </c>
      <c r="D47" s="4"/>
    </row>
    <row r="48" spans="1:249" ht="12.75" customHeight="1">
      <c r="A48" s="42" t="s">
        <v>49</v>
      </c>
      <c r="B48" s="78">
        <v>12.5</v>
      </c>
      <c r="C48" s="78">
        <v>12.2</v>
      </c>
      <c r="D48" s="4"/>
      <c r="E48" s="4"/>
      <c r="F48" s="53"/>
      <c r="G48" s="50"/>
      <c r="H48" s="49"/>
      <c r="I48" s="4"/>
      <c r="J48" s="53"/>
      <c r="K48" s="50"/>
      <c r="L48" s="49"/>
      <c r="M48" s="4"/>
      <c r="N48" s="53"/>
      <c r="O48" s="50"/>
      <c r="P48" s="49"/>
      <c r="Q48" s="4"/>
      <c r="R48" s="53"/>
      <c r="S48" s="50"/>
      <c r="T48" s="49"/>
      <c r="U48" s="4"/>
      <c r="V48" s="53"/>
      <c r="W48" s="50"/>
      <c r="X48" s="49"/>
      <c r="Y48" s="4"/>
      <c r="Z48" s="53"/>
      <c r="AA48" s="50"/>
      <c r="AB48" s="49"/>
      <c r="AC48" s="4"/>
      <c r="AD48" s="53"/>
      <c r="AE48" s="50"/>
      <c r="AF48" s="49"/>
      <c r="AG48" s="4"/>
      <c r="AH48" s="53"/>
      <c r="AI48" s="50"/>
      <c r="AJ48" s="49"/>
      <c r="AK48" s="4"/>
      <c r="AL48" s="53"/>
      <c r="AM48" s="50"/>
      <c r="AN48" s="49"/>
      <c r="AO48" s="4"/>
      <c r="AP48" s="53"/>
      <c r="AQ48" s="50"/>
      <c r="AR48" s="49"/>
      <c r="AS48" s="4"/>
      <c r="AT48" s="53"/>
      <c r="AU48" s="50"/>
      <c r="AV48" s="49"/>
      <c r="AW48" s="4"/>
      <c r="AX48" s="53"/>
      <c r="AY48" s="50"/>
      <c r="AZ48" s="49"/>
      <c r="BA48" s="4"/>
      <c r="BB48" s="53"/>
      <c r="BC48" s="50"/>
      <c r="BD48" s="49"/>
      <c r="BE48" s="4"/>
      <c r="BF48" s="53"/>
      <c r="BG48" s="50"/>
      <c r="BH48" s="49"/>
      <c r="BI48" s="4"/>
      <c r="BJ48" s="53"/>
      <c r="BK48" s="50"/>
      <c r="BL48" s="49"/>
      <c r="BM48" s="4"/>
      <c r="BN48" s="53"/>
      <c r="BO48" s="50"/>
      <c r="BP48" s="49"/>
      <c r="BQ48" s="4"/>
      <c r="BR48" s="53"/>
      <c r="BS48" s="50"/>
      <c r="BT48" s="49"/>
      <c r="BU48" s="4"/>
      <c r="BV48" s="53"/>
      <c r="BW48" s="50"/>
      <c r="BX48" s="49"/>
      <c r="BY48" s="4"/>
      <c r="BZ48" s="53"/>
      <c r="CA48" s="50"/>
      <c r="CB48" s="49"/>
      <c r="CC48" s="4"/>
      <c r="CD48" s="53"/>
      <c r="CE48" s="50"/>
      <c r="CF48" s="49"/>
      <c r="CG48" s="4"/>
      <c r="CH48" s="53"/>
      <c r="CI48" s="50"/>
      <c r="CJ48" s="49"/>
      <c r="CK48" s="4"/>
      <c r="CL48" s="53"/>
      <c r="CM48" s="50"/>
      <c r="CN48" s="49"/>
      <c r="CO48" s="4"/>
      <c r="CP48" s="53"/>
      <c r="CQ48" s="50"/>
      <c r="CR48" s="49"/>
      <c r="CS48" s="4"/>
      <c r="CT48" s="53"/>
      <c r="CU48" s="50"/>
      <c r="CV48" s="49"/>
      <c r="CW48" s="4"/>
      <c r="CX48" s="53"/>
      <c r="CY48" s="50"/>
      <c r="CZ48" s="49"/>
      <c r="DA48" s="4"/>
      <c r="DB48" s="53"/>
      <c r="DC48" s="50"/>
      <c r="DD48" s="49"/>
      <c r="DE48" s="4"/>
      <c r="DF48" s="53"/>
      <c r="DG48" s="50"/>
      <c r="DH48" s="49"/>
      <c r="DI48" s="4"/>
      <c r="DJ48" s="53"/>
      <c r="DK48" s="50"/>
      <c r="DL48" s="49"/>
      <c r="DM48" s="4"/>
      <c r="DN48" s="53"/>
      <c r="DO48" s="50"/>
      <c r="DP48" s="49"/>
      <c r="DQ48" s="4"/>
      <c r="DR48" s="53"/>
      <c r="DS48" s="50"/>
      <c r="DT48" s="49"/>
      <c r="DU48" s="4"/>
      <c r="DV48" s="53"/>
      <c r="DW48" s="50"/>
      <c r="DX48" s="49"/>
      <c r="DY48" s="4"/>
      <c r="DZ48" s="53"/>
      <c r="EA48" s="50"/>
      <c r="EB48" s="49"/>
      <c r="EC48" s="4"/>
      <c r="ED48" s="53"/>
      <c r="EE48" s="50"/>
      <c r="EF48" s="49"/>
      <c r="EG48" s="4"/>
      <c r="EH48" s="53"/>
      <c r="EI48" s="50"/>
      <c r="EJ48" s="49"/>
      <c r="EK48" s="4"/>
      <c r="EL48" s="53"/>
      <c r="EM48" s="50"/>
      <c r="EN48" s="49"/>
      <c r="EO48" s="4"/>
      <c r="EP48" s="53"/>
      <c r="EQ48" s="50"/>
      <c r="ER48" s="49"/>
      <c r="ES48" s="4"/>
      <c r="ET48" s="53"/>
      <c r="EU48" s="50"/>
      <c r="EV48" s="49"/>
      <c r="EW48" s="4"/>
      <c r="EX48" s="53"/>
      <c r="EY48" s="50"/>
      <c r="EZ48" s="49"/>
      <c r="FA48" s="4"/>
      <c r="FB48" s="53"/>
      <c r="FC48" s="50"/>
      <c r="FD48" s="49"/>
      <c r="FE48" s="4"/>
      <c r="FF48" s="53"/>
      <c r="FG48" s="50"/>
      <c r="FH48" s="49"/>
      <c r="FI48" s="4"/>
      <c r="FJ48" s="53"/>
      <c r="FK48" s="50"/>
      <c r="FL48" s="49"/>
      <c r="FM48" s="4"/>
      <c r="FN48" s="53"/>
      <c r="FO48" s="50"/>
      <c r="FP48" s="49"/>
      <c r="FQ48" s="4"/>
      <c r="FR48" s="53"/>
      <c r="FS48" s="50"/>
      <c r="FT48" s="49"/>
      <c r="FU48" s="4"/>
      <c r="FV48" s="53"/>
      <c r="FW48" s="50"/>
      <c r="FX48" s="49"/>
      <c r="FY48" s="4"/>
      <c r="FZ48" s="53"/>
      <c r="GA48" s="50"/>
      <c r="GB48" s="49"/>
      <c r="GC48" s="4"/>
      <c r="GD48" s="53"/>
      <c r="GE48" s="50"/>
      <c r="GF48" s="49"/>
      <c r="GG48" s="4"/>
      <c r="GH48" s="53"/>
      <c r="GI48" s="50"/>
      <c r="GJ48" s="49"/>
      <c r="GK48" s="4"/>
      <c r="GL48" s="53"/>
      <c r="GM48" s="50"/>
      <c r="GN48" s="49"/>
      <c r="GO48" s="4"/>
      <c r="GP48" s="53"/>
      <c r="GQ48" s="50"/>
      <c r="GR48" s="49"/>
      <c r="GS48" s="4"/>
      <c r="GT48" s="53"/>
      <c r="GU48" s="50"/>
      <c r="GV48" s="49"/>
      <c r="GW48" s="4"/>
      <c r="GX48" s="53"/>
      <c r="GY48" s="50"/>
      <c r="GZ48" s="49"/>
      <c r="HA48" s="4"/>
      <c r="HB48" s="53"/>
      <c r="HC48" s="50"/>
      <c r="HD48" s="49"/>
      <c r="HE48" s="4"/>
      <c r="HF48" s="53"/>
      <c r="HG48" s="50"/>
      <c r="HH48" s="49"/>
      <c r="HI48" s="4"/>
      <c r="HJ48" s="53"/>
      <c r="HK48" s="50"/>
      <c r="HL48" s="49"/>
      <c r="HM48" s="4"/>
      <c r="HN48" s="53"/>
      <c r="HO48" s="50"/>
      <c r="HP48" s="49"/>
      <c r="HQ48" s="4"/>
      <c r="HR48" s="53"/>
      <c r="HS48" s="50"/>
      <c r="HT48" s="49"/>
      <c r="HU48" s="4"/>
      <c r="HV48" s="53"/>
      <c r="HW48" s="50"/>
      <c r="HX48" s="49"/>
      <c r="HY48" s="4"/>
      <c r="HZ48" s="53"/>
      <c r="IA48" s="50"/>
      <c r="IB48" s="49"/>
      <c r="IC48" s="4"/>
      <c r="ID48" s="53"/>
      <c r="IE48" s="50"/>
      <c r="IF48" s="49"/>
      <c r="IG48" s="4"/>
      <c r="IH48" s="53"/>
      <c r="II48" s="50"/>
      <c r="IJ48" s="49"/>
      <c r="IK48" s="4"/>
      <c r="IL48" s="53"/>
      <c r="IM48" s="50"/>
      <c r="IN48" s="49"/>
      <c r="IO48" s="4"/>
    </row>
    <row r="49" spans="1:249" ht="12.75" customHeight="1">
      <c r="A49" s="55" t="s">
        <v>56</v>
      </c>
      <c r="B49" s="79"/>
      <c r="C49" s="79"/>
      <c r="D49" s="4"/>
      <c r="E49" s="4"/>
      <c r="F49" s="53"/>
      <c r="G49" s="50"/>
      <c r="H49" s="49"/>
      <c r="I49" s="4"/>
      <c r="J49" s="53"/>
      <c r="K49" s="50"/>
      <c r="L49" s="49"/>
      <c r="M49" s="4"/>
      <c r="N49" s="53"/>
      <c r="O49" s="50"/>
      <c r="P49" s="49"/>
      <c r="Q49" s="4"/>
      <c r="R49" s="53"/>
      <c r="S49" s="50"/>
      <c r="T49" s="49"/>
      <c r="U49" s="4"/>
      <c r="V49" s="53"/>
      <c r="W49" s="50"/>
      <c r="X49" s="49"/>
      <c r="Y49" s="4"/>
      <c r="Z49" s="53"/>
      <c r="AA49" s="50"/>
      <c r="AB49" s="49"/>
      <c r="AC49" s="4"/>
      <c r="AD49" s="53"/>
      <c r="AE49" s="50"/>
      <c r="AF49" s="49"/>
      <c r="AG49" s="4"/>
      <c r="AH49" s="53"/>
      <c r="AI49" s="50"/>
      <c r="AJ49" s="49"/>
      <c r="AK49" s="4"/>
      <c r="AL49" s="53"/>
      <c r="AM49" s="50"/>
      <c r="AN49" s="49"/>
      <c r="AO49" s="4"/>
      <c r="AP49" s="53"/>
      <c r="AQ49" s="50"/>
      <c r="AR49" s="49"/>
      <c r="AS49" s="4"/>
      <c r="AT49" s="53"/>
      <c r="AU49" s="50"/>
      <c r="AV49" s="49"/>
      <c r="AW49" s="4"/>
      <c r="AX49" s="53"/>
      <c r="AY49" s="50"/>
      <c r="AZ49" s="49"/>
      <c r="BA49" s="4"/>
      <c r="BB49" s="53"/>
      <c r="BC49" s="50"/>
      <c r="BD49" s="49"/>
      <c r="BE49" s="4"/>
      <c r="BF49" s="53"/>
      <c r="BG49" s="50"/>
      <c r="BH49" s="49"/>
      <c r="BI49" s="4"/>
      <c r="BJ49" s="53"/>
      <c r="BK49" s="50"/>
      <c r="BL49" s="49"/>
      <c r="BM49" s="4"/>
      <c r="BN49" s="53"/>
      <c r="BO49" s="50"/>
      <c r="BP49" s="49"/>
      <c r="BQ49" s="4"/>
      <c r="BR49" s="53"/>
      <c r="BS49" s="50"/>
      <c r="BT49" s="49"/>
      <c r="BU49" s="4"/>
      <c r="BV49" s="53"/>
      <c r="BW49" s="50"/>
      <c r="BX49" s="49"/>
      <c r="BY49" s="4"/>
      <c r="BZ49" s="53"/>
      <c r="CA49" s="50"/>
      <c r="CB49" s="49"/>
      <c r="CC49" s="4"/>
      <c r="CD49" s="53"/>
      <c r="CE49" s="50"/>
      <c r="CF49" s="49"/>
      <c r="CG49" s="4"/>
      <c r="CH49" s="53"/>
      <c r="CI49" s="50"/>
      <c r="CJ49" s="49"/>
      <c r="CK49" s="4"/>
      <c r="CL49" s="53"/>
      <c r="CM49" s="50"/>
      <c r="CN49" s="49"/>
      <c r="CO49" s="4"/>
      <c r="CP49" s="53"/>
      <c r="CQ49" s="50"/>
      <c r="CR49" s="49"/>
      <c r="CS49" s="4"/>
      <c r="CT49" s="53"/>
      <c r="CU49" s="50"/>
      <c r="CV49" s="49"/>
      <c r="CW49" s="4"/>
      <c r="CX49" s="53"/>
      <c r="CY49" s="50"/>
      <c r="CZ49" s="49"/>
      <c r="DA49" s="4"/>
      <c r="DB49" s="53"/>
      <c r="DC49" s="50"/>
      <c r="DD49" s="49"/>
      <c r="DE49" s="4"/>
      <c r="DF49" s="53"/>
      <c r="DG49" s="50"/>
      <c r="DH49" s="49"/>
      <c r="DI49" s="4"/>
      <c r="DJ49" s="53"/>
      <c r="DK49" s="50"/>
      <c r="DL49" s="49"/>
      <c r="DM49" s="4"/>
      <c r="DN49" s="53"/>
      <c r="DO49" s="50"/>
      <c r="DP49" s="49"/>
      <c r="DQ49" s="4"/>
      <c r="DR49" s="53"/>
      <c r="DS49" s="50"/>
      <c r="DT49" s="49"/>
      <c r="DU49" s="4"/>
      <c r="DV49" s="53"/>
      <c r="DW49" s="50"/>
      <c r="DX49" s="49"/>
      <c r="DY49" s="4"/>
      <c r="DZ49" s="53"/>
      <c r="EA49" s="50"/>
      <c r="EB49" s="49"/>
      <c r="EC49" s="4"/>
      <c r="ED49" s="53"/>
      <c r="EE49" s="50"/>
      <c r="EF49" s="49"/>
      <c r="EG49" s="4"/>
      <c r="EH49" s="53"/>
      <c r="EI49" s="50"/>
      <c r="EJ49" s="49"/>
      <c r="EK49" s="4"/>
      <c r="EL49" s="53"/>
      <c r="EM49" s="50"/>
      <c r="EN49" s="49"/>
      <c r="EO49" s="4"/>
      <c r="EP49" s="53"/>
      <c r="EQ49" s="50"/>
      <c r="ER49" s="49"/>
      <c r="ES49" s="4"/>
      <c r="ET49" s="53"/>
      <c r="EU49" s="50"/>
      <c r="EV49" s="49"/>
      <c r="EW49" s="4"/>
      <c r="EX49" s="53"/>
      <c r="EY49" s="50"/>
      <c r="EZ49" s="49"/>
      <c r="FA49" s="4"/>
      <c r="FB49" s="53"/>
      <c r="FC49" s="50"/>
      <c r="FD49" s="49"/>
      <c r="FE49" s="4"/>
      <c r="FF49" s="53"/>
      <c r="FG49" s="50"/>
      <c r="FH49" s="49"/>
      <c r="FI49" s="4"/>
      <c r="FJ49" s="53"/>
      <c r="FK49" s="50"/>
      <c r="FL49" s="49"/>
      <c r="FM49" s="4"/>
      <c r="FN49" s="53"/>
      <c r="FO49" s="50"/>
      <c r="FP49" s="49"/>
      <c r="FQ49" s="4"/>
      <c r="FR49" s="53"/>
      <c r="FS49" s="50"/>
      <c r="FT49" s="49"/>
      <c r="FU49" s="4"/>
      <c r="FV49" s="53"/>
      <c r="FW49" s="50"/>
      <c r="FX49" s="49"/>
      <c r="FY49" s="4"/>
      <c r="FZ49" s="53"/>
      <c r="GA49" s="50"/>
      <c r="GB49" s="49"/>
      <c r="GC49" s="4"/>
      <c r="GD49" s="53"/>
      <c r="GE49" s="50"/>
      <c r="GF49" s="49"/>
      <c r="GG49" s="4"/>
      <c r="GH49" s="53"/>
      <c r="GI49" s="50"/>
      <c r="GJ49" s="49"/>
      <c r="GK49" s="4"/>
      <c r="GL49" s="53"/>
      <c r="GM49" s="50"/>
      <c r="GN49" s="49"/>
      <c r="GO49" s="4"/>
      <c r="GP49" s="53"/>
      <c r="GQ49" s="50"/>
      <c r="GR49" s="49"/>
      <c r="GS49" s="4"/>
      <c r="GT49" s="53"/>
      <c r="GU49" s="50"/>
      <c r="GV49" s="49"/>
      <c r="GW49" s="4"/>
      <c r="GX49" s="53"/>
      <c r="GY49" s="50"/>
      <c r="GZ49" s="49"/>
      <c r="HA49" s="4"/>
      <c r="HB49" s="53"/>
      <c r="HC49" s="50"/>
      <c r="HD49" s="49"/>
      <c r="HE49" s="4"/>
      <c r="HF49" s="53"/>
      <c r="HG49" s="50"/>
      <c r="HH49" s="49"/>
      <c r="HI49" s="4"/>
      <c r="HJ49" s="53"/>
      <c r="HK49" s="50"/>
      <c r="HL49" s="49"/>
      <c r="HM49" s="4"/>
      <c r="HN49" s="53"/>
      <c r="HO49" s="50"/>
      <c r="HP49" s="49"/>
      <c r="HQ49" s="4"/>
      <c r="HR49" s="53"/>
      <c r="HS49" s="50"/>
      <c r="HT49" s="49"/>
      <c r="HU49" s="4"/>
      <c r="HV49" s="53"/>
      <c r="HW49" s="50"/>
      <c r="HX49" s="49"/>
      <c r="HY49" s="4"/>
      <c r="HZ49" s="53"/>
      <c r="IA49" s="50"/>
      <c r="IB49" s="49"/>
      <c r="IC49" s="4"/>
      <c r="ID49" s="53"/>
      <c r="IE49" s="50"/>
      <c r="IF49" s="49"/>
      <c r="IG49" s="4"/>
      <c r="IH49" s="53"/>
      <c r="II49" s="50"/>
      <c r="IJ49" s="49"/>
      <c r="IK49" s="4"/>
      <c r="IL49" s="53"/>
      <c r="IM49" s="50"/>
      <c r="IN49" s="49"/>
      <c r="IO49" s="4"/>
    </row>
    <row r="50" spans="1:249" ht="12.75" customHeight="1">
      <c r="A50" s="64" t="s">
        <v>128</v>
      </c>
      <c r="B50" s="78">
        <v>4.0999999999999996</v>
      </c>
      <c r="C50" s="78">
        <v>2.9</v>
      </c>
      <c r="D50" s="4"/>
      <c r="E50" s="4"/>
      <c r="F50" s="53"/>
      <c r="G50" s="50"/>
      <c r="H50" s="49"/>
      <c r="I50" s="4"/>
      <c r="J50" s="53"/>
      <c r="K50" s="50"/>
      <c r="L50" s="49"/>
      <c r="M50" s="4"/>
      <c r="N50" s="53"/>
      <c r="O50" s="50"/>
      <c r="P50" s="49"/>
      <c r="Q50" s="4"/>
      <c r="R50" s="53"/>
      <c r="S50" s="50"/>
      <c r="T50" s="49"/>
      <c r="U50" s="4"/>
      <c r="V50" s="53"/>
      <c r="W50" s="50"/>
      <c r="X50" s="49"/>
      <c r="Y50" s="4"/>
      <c r="Z50" s="53"/>
      <c r="AA50" s="50"/>
      <c r="AB50" s="49"/>
      <c r="AC50" s="4"/>
      <c r="AD50" s="53"/>
      <c r="AE50" s="50"/>
      <c r="AF50" s="49"/>
      <c r="AG50" s="4"/>
      <c r="AH50" s="53"/>
      <c r="AI50" s="50"/>
      <c r="AJ50" s="49"/>
      <c r="AK50" s="4"/>
      <c r="AL50" s="53"/>
      <c r="AM50" s="50"/>
      <c r="AN50" s="49"/>
      <c r="AO50" s="4"/>
      <c r="AP50" s="53"/>
      <c r="AQ50" s="50"/>
      <c r="AR50" s="49"/>
      <c r="AS50" s="4"/>
      <c r="AT50" s="53"/>
      <c r="AU50" s="50"/>
      <c r="AV50" s="49"/>
      <c r="AW50" s="4"/>
      <c r="AX50" s="53"/>
      <c r="AY50" s="50"/>
      <c r="AZ50" s="49"/>
      <c r="BA50" s="4"/>
      <c r="BB50" s="53"/>
      <c r="BC50" s="50"/>
      <c r="BD50" s="49"/>
      <c r="BE50" s="4"/>
      <c r="BF50" s="53"/>
      <c r="BG50" s="50"/>
      <c r="BH50" s="49"/>
      <c r="BI50" s="4"/>
      <c r="BJ50" s="53"/>
      <c r="BK50" s="50"/>
      <c r="BL50" s="49"/>
      <c r="BM50" s="4"/>
      <c r="BN50" s="53"/>
      <c r="BO50" s="50"/>
      <c r="BP50" s="49"/>
      <c r="BQ50" s="4"/>
      <c r="BR50" s="53"/>
      <c r="BS50" s="50"/>
      <c r="BT50" s="49"/>
      <c r="BU50" s="4"/>
      <c r="BV50" s="53"/>
      <c r="BW50" s="50"/>
      <c r="BX50" s="49"/>
      <c r="BY50" s="4"/>
      <c r="BZ50" s="53"/>
      <c r="CA50" s="50"/>
      <c r="CB50" s="49"/>
      <c r="CC50" s="4"/>
      <c r="CD50" s="53"/>
      <c r="CE50" s="50"/>
      <c r="CF50" s="49"/>
      <c r="CG50" s="4"/>
      <c r="CH50" s="53"/>
      <c r="CI50" s="50"/>
      <c r="CJ50" s="49"/>
      <c r="CK50" s="4"/>
      <c r="CL50" s="53"/>
      <c r="CM50" s="50"/>
      <c r="CN50" s="49"/>
      <c r="CO50" s="4"/>
      <c r="CP50" s="53"/>
      <c r="CQ50" s="50"/>
      <c r="CR50" s="49"/>
      <c r="CS50" s="4"/>
      <c r="CT50" s="53"/>
      <c r="CU50" s="50"/>
      <c r="CV50" s="49"/>
      <c r="CW50" s="4"/>
      <c r="CX50" s="53"/>
      <c r="CY50" s="50"/>
      <c r="CZ50" s="49"/>
      <c r="DA50" s="4"/>
      <c r="DB50" s="53"/>
      <c r="DC50" s="50"/>
      <c r="DD50" s="49"/>
      <c r="DE50" s="4"/>
      <c r="DF50" s="53"/>
      <c r="DG50" s="50"/>
      <c r="DH50" s="49"/>
      <c r="DI50" s="4"/>
      <c r="DJ50" s="53"/>
      <c r="DK50" s="50"/>
      <c r="DL50" s="49"/>
      <c r="DM50" s="4"/>
      <c r="DN50" s="53"/>
      <c r="DO50" s="50"/>
      <c r="DP50" s="49"/>
      <c r="DQ50" s="4"/>
      <c r="DR50" s="53"/>
      <c r="DS50" s="50"/>
      <c r="DT50" s="49"/>
      <c r="DU50" s="4"/>
      <c r="DV50" s="53"/>
      <c r="DW50" s="50"/>
      <c r="DX50" s="49"/>
      <c r="DY50" s="4"/>
      <c r="DZ50" s="53"/>
      <c r="EA50" s="50"/>
      <c r="EB50" s="49"/>
      <c r="EC50" s="4"/>
      <c r="ED50" s="53"/>
      <c r="EE50" s="50"/>
      <c r="EF50" s="49"/>
      <c r="EG50" s="4"/>
      <c r="EH50" s="53"/>
      <c r="EI50" s="50"/>
      <c r="EJ50" s="49"/>
      <c r="EK50" s="4"/>
      <c r="EL50" s="53"/>
      <c r="EM50" s="50"/>
      <c r="EN50" s="49"/>
      <c r="EO50" s="4"/>
      <c r="EP50" s="53"/>
      <c r="EQ50" s="50"/>
      <c r="ER50" s="49"/>
      <c r="ES50" s="4"/>
      <c r="ET50" s="53"/>
      <c r="EU50" s="50"/>
      <c r="EV50" s="49"/>
      <c r="EW50" s="4"/>
      <c r="EX50" s="53"/>
      <c r="EY50" s="50"/>
      <c r="EZ50" s="49"/>
      <c r="FA50" s="4"/>
      <c r="FB50" s="53"/>
      <c r="FC50" s="50"/>
      <c r="FD50" s="49"/>
      <c r="FE50" s="4"/>
      <c r="FF50" s="53"/>
      <c r="FG50" s="50"/>
      <c r="FH50" s="49"/>
      <c r="FI50" s="4"/>
      <c r="FJ50" s="53"/>
      <c r="FK50" s="50"/>
      <c r="FL50" s="49"/>
      <c r="FM50" s="4"/>
      <c r="FN50" s="53"/>
      <c r="FO50" s="50"/>
      <c r="FP50" s="49"/>
      <c r="FQ50" s="4"/>
      <c r="FR50" s="53"/>
      <c r="FS50" s="50"/>
      <c r="FT50" s="49"/>
      <c r="FU50" s="4"/>
      <c r="FV50" s="53"/>
      <c r="FW50" s="50"/>
      <c r="FX50" s="49"/>
      <c r="FY50" s="4"/>
      <c r="FZ50" s="53"/>
      <c r="GA50" s="50"/>
      <c r="GB50" s="49"/>
      <c r="GC50" s="4"/>
      <c r="GD50" s="53"/>
      <c r="GE50" s="50"/>
      <c r="GF50" s="49"/>
      <c r="GG50" s="4"/>
      <c r="GH50" s="53"/>
      <c r="GI50" s="50"/>
      <c r="GJ50" s="49"/>
      <c r="GK50" s="4"/>
      <c r="GL50" s="53"/>
      <c r="GM50" s="50"/>
      <c r="GN50" s="49"/>
      <c r="GO50" s="4"/>
      <c r="GP50" s="53"/>
      <c r="GQ50" s="50"/>
      <c r="GR50" s="49"/>
      <c r="GS50" s="4"/>
      <c r="GT50" s="53"/>
      <c r="GU50" s="50"/>
      <c r="GV50" s="49"/>
      <c r="GW50" s="4"/>
      <c r="GX50" s="53"/>
      <c r="GY50" s="50"/>
      <c r="GZ50" s="49"/>
      <c r="HA50" s="4"/>
      <c r="HB50" s="53"/>
      <c r="HC50" s="50"/>
      <c r="HD50" s="49"/>
      <c r="HE50" s="4"/>
      <c r="HF50" s="53"/>
      <c r="HG50" s="50"/>
      <c r="HH50" s="49"/>
      <c r="HI50" s="4"/>
      <c r="HJ50" s="53"/>
      <c r="HK50" s="50"/>
      <c r="HL50" s="49"/>
      <c r="HM50" s="4"/>
      <c r="HN50" s="53"/>
      <c r="HO50" s="50"/>
      <c r="HP50" s="49"/>
      <c r="HQ50" s="4"/>
      <c r="HR50" s="53"/>
      <c r="HS50" s="50"/>
      <c r="HT50" s="49"/>
      <c r="HU50" s="4"/>
      <c r="HV50" s="53"/>
      <c r="HW50" s="50"/>
      <c r="HX50" s="49"/>
      <c r="HY50" s="4"/>
      <c r="HZ50" s="53"/>
      <c r="IA50" s="50"/>
      <c r="IB50" s="49"/>
      <c r="IC50" s="4"/>
      <c r="ID50" s="53"/>
      <c r="IE50" s="50"/>
      <c r="IF50" s="49"/>
      <c r="IG50" s="4"/>
      <c r="IH50" s="53"/>
      <c r="II50" s="50"/>
      <c r="IJ50" s="49"/>
      <c r="IK50" s="4"/>
      <c r="IL50" s="53"/>
      <c r="IM50" s="50"/>
      <c r="IN50" s="49"/>
      <c r="IO50" s="4"/>
    </row>
    <row r="51" spans="1:249" ht="12.75" customHeight="1">
      <c r="A51" s="64" t="s">
        <v>129</v>
      </c>
      <c r="B51" s="78">
        <v>10.3</v>
      </c>
      <c r="C51" s="78">
        <v>9.9</v>
      </c>
      <c r="D51" s="4"/>
      <c r="E51" s="4"/>
      <c r="F51" s="53"/>
      <c r="G51" s="50"/>
      <c r="H51" s="49"/>
      <c r="I51" s="4"/>
      <c r="J51" s="53"/>
      <c r="K51" s="50"/>
      <c r="L51" s="49"/>
      <c r="M51" s="4"/>
      <c r="N51" s="53"/>
      <c r="O51" s="50"/>
      <c r="P51" s="49"/>
      <c r="Q51" s="4"/>
      <c r="R51" s="53"/>
      <c r="S51" s="50"/>
      <c r="T51" s="49"/>
      <c r="U51" s="4"/>
      <c r="V51" s="53"/>
      <c r="W51" s="50"/>
      <c r="X51" s="49"/>
      <c r="Y51" s="4"/>
      <c r="Z51" s="53"/>
      <c r="AA51" s="50"/>
      <c r="AB51" s="49"/>
      <c r="AC51" s="4"/>
      <c r="AD51" s="53"/>
      <c r="AE51" s="50"/>
      <c r="AF51" s="49"/>
      <c r="AG51" s="4"/>
      <c r="AH51" s="53"/>
      <c r="AI51" s="50"/>
      <c r="AJ51" s="49"/>
      <c r="AK51" s="4"/>
      <c r="AL51" s="53"/>
      <c r="AM51" s="50"/>
      <c r="AN51" s="49"/>
      <c r="AO51" s="4"/>
      <c r="AP51" s="53"/>
      <c r="AQ51" s="50"/>
      <c r="AR51" s="49"/>
      <c r="AS51" s="4"/>
      <c r="AT51" s="53"/>
      <c r="AU51" s="50"/>
      <c r="AV51" s="49"/>
      <c r="AW51" s="4"/>
      <c r="AX51" s="53"/>
      <c r="AY51" s="50"/>
      <c r="AZ51" s="49"/>
      <c r="BA51" s="4"/>
      <c r="BB51" s="53"/>
      <c r="BC51" s="50"/>
      <c r="BD51" s="49"/>
      <c r="BE51" s="4"/>
      <c r="BF51" s="53"/>
      <c r="BG51" s="50"/>
      <c r="BH51" s="49"/>
      <c r="BI51" s="4"/>
      <c r="BJ51" s="53"/>
      <c r="BK51" s="50"/>
      <c r="BL51" s="49"/>
      <c r="BM51" s="4"/>
      <c r="BN51" s="53"/>
      <c r="BO51" s="50"/>
      <c r="BP51" s="49"/>
      <c r="BQ51" s="4"/>
      <c r="BR51" s="53"/>
      <c r="BS51" s="50"/>
      <c r="BT51" s="49"/>
      <c r="BU51" s="4"/>
      <c r="BV51" s="53"/>
      <c r="BW51" s="50"/>
      <c r="BX51" s="49"/>
      <c r="BY51" s="4"/>
      <c r="BZ51" s="53"/>
      <c r="CA51" s="50"/>
      <c r="CB51" s="49"/>
      <c r="CC51" s="4"/>
      <c r="CD51" s="53"/>
      <c r="CE51" s="50"/>
      <c r="CF51" s="49"/>
      <c r="CG51" s="4"/>
      <c r="CH51" s="53"/>
      <c r="CI51" s="50"/>
      <c r="CJ51" s="49"/>
      <c r="CK51" s="4"/>
      <c r="CL51" s="53"/>
      <c r="CM51" s="50"/>
      <c r="CN51" s="49"/>
      <c r="CO51" s="4"/>
      <c r="CP51" s="53"/>
      <c r="CQ51" s="50"/>
      <c r="CR51" s="49"/>
      <c r="CS51" s="4"/>
      <c r="CT51" s="53"/>
      <c r="CU51" s="50"/>
      <c r="CV51" s="49"/>
      <c r="CW51" s="4"/>
      <c r="CX51" s="53"/>
      <c r="CY51" s="50"/>
      <c r="CZ51" s="49"/>
      <c r="DA51" s="4"/>
      <c r="DB51" s="53"/>
      <c r="DC51" s="50"/>
      <c r="DD51" s="49"/>
      <c r="DE51" s="4"/>
      <c r="DF51" s="53"/>
      <c r="DG51" s="50"/>
      <c r="DH51" s="49"/>
      <c r="DI51" s="4"/>
      <c r="DJ51" s="53"/>
      <c r="DK51" s="50"/>
      <c r="DL51" s="49"/>
      <c r="DM51" s="4"/>
      <c r="DN51" s="53"/>
      <c r="DO51" s="50"/>
      <c r="DP51" s="49"/>
      <c r="DQ51" s="4"/>
      <c r="DR51" s="53"/>
      <c r="DS51" s="50"/>
      <c r="DT51" s="49"/>
      <c r="DU51" s="4"/>
      <c r="DV51" s="53"/>
      <c r="DW51" s="50"/>
      <c r="DX51" s="49"/>
      <c r="DY51" s="4"/>
      <c r="DZ51" s="53"/>
      <c r="EA51" s="50"/>
      <c r="EB51" s="49"/>
      <c r="EC51" s="4"/>
      <c r="ED51" s="53"/>
      <c r="EE51" s="50"/>
      <c r="EF51" s="49"/>
      <c r="EG51" s="4"/>
      <c r="EH51" s="53"/>
      <c r="EI51" s="50"/>
      <c r="EJ51" s="49"/>
      <c r="EK51" s="4"/>
      <c r="EL51" s="53"/>
      <c r="EM51" s="50"/>
      <c r="EN51" s="49"/>
      <c r="EO51" s="4"/>
      <c r="EP51" s="53"/>
      <c r="EQ51" s="50"/>
      <c r="ER51" s="49"/>
      <c r="ES51" s="4"/>
      <c r="ET51" s="53"/>
      <c r="EU51" s="50"/>
      <c r="EV51" s="49"/>
      <c r="EW51" s="4"/>
      <c r="EX51" s="53"/>
      <c r="EY51" s="50"/>
      <c r="EZ51" s="49"/>
      <c r="FA51" s="4"/>
      <c r="FB51" s="53"/>
      <c r="FC51" s="50"/>
      <c r="FD51" s="49"/>
      <c r="FE51" s="4"/>
      <c r="FF51" s="53"/>
      <c r="FG51" s="50"/>
      <c r="FH51" s="49"/>
      <c r="FI51" s="4"/>
      <c r="FJ51" s="53"/>
      <c r="FK51" s="50"/>
      <c r="FL51" s="49"/>
      <c r="FM51" s="4"/>
      <c r="FN51" s="53"/>
      <c r="FO51" s="50"/>
      <c r="FP51" s="49"/>
      <c r="FQ51" s="4"/>
      <c r="FR51" s="53"/>
      <c r="FS51" s="50"/>
      <c r="FT51" s="49"/>
      <c r="FU51" s="4"/>
      <c r="FV51" s="53"/>
      <c r="FW51" s="50"/>
      <c r="FX51" s="49"/>
      <c r="FY51" s="4"/>
      <c r="FZ51" s="53"/>
      <c r="GA51" s="50"/>
      <c r="GB51" s="49"/>
      <c r="GC51" s="4"/>
      <c r="GD51" s="53"/>
      <c r="GE51" s="50"/>
      <c r="GF51" s="49"/>
      <c r="GG51" s="4"/>
      <c r="GH51" s="53"/>
      <c r="GI51" s="50"/>
      <c r="GJ51" s="49"/>
      <c r="GK51" s="4"/>
      <c r="GL51" s="53"/>
      <c r="GM51" s="50"/>
      <c r="GN51" s="49"/>
      <c r="GO51" s="4"/>
      <c r="GP51" s="53"/>
      <c r="GQ51" s="50"/>
      <c r="GR51" s="49"/>
      <c r="GS51" s="4"/>
      <c r="GT51" s="53"/>
      <c r="GU51" s="50"/>
      <c r="GV51" s="49"/>
      <c r="GW51" s="4"/>
      <c r="GX51" s="53"/>
      <c r="GY51" s="50"/>
      <c r="GZ51" s="49"/>
      <c r="HA51" s="4"/>
      <c r="HB51" s="53"/>
      <c r="HC51" s="50"/>
      <c r="HD51" s="49"/>
      <c r="HE51" s="4"/>
      <c r="HF51" s="53"/>
      <c r="HG51" s="50"/>
      <c r="HH51" s="49"/>
      <c r="HI51" s="4"/>
      <c r="HJ51" s="53"/>
      <c r="HK51" s="50"/>
      <c r="HL51" s="49"/>
      <c r="HM51" s="4"/>
      <c r="HN51" s="53"/>
      <c r="HO51" s="50"/>
      <c r="HP51" s="49"/>
      <c r="HQ51" s="4"/>
      <c r="HR51" s="53"/>
      <c r="HS51" s="50"/>
      <c r="HT51" s="49"/>
      <c r="HU51" s="4"/>
      <c r="HV51" s="53"/>
      <c r="HW51" s="50"/>
      <c r="HX51" s="49"/>
      <c r="HY51" s="4"/>
      <c r="HZ51" s="53"/>
      <c r="IA51" s="50"/>
      <c r="IB51" s="49"/>
      <c r="IC51" s="4"/>
      <c r="ID51" s="53"/>
      <c r="IE51" s="50"/>
      <c r="IF51" s="49"/>
      <c r="IG51" s="4"/>
      <c r="IH51" s="53"/>
      <c r="II51" s="50"/>
      <c r="IJ51" s="49"/>
      <c r="IK51" s="4"/>
      <c r="IL51" s="53"/>
      <c r="IM51" s="50"/>
      <c r="IN51" s="49"/>
      <c r="IO51" s="4"/>
    </row>
    <row r="52" spans="1:249" ht="12.75" customHeight="1">
      <c r="A52" s="64" t="s">
        <v>130</v>
      </c>
      <c r="B52" s="78">
        <v>10.4</v>
      </c>
      <c r="C52" s="78">
        <v>9.9</v>
      </c>
    </row>
    <row r="53" spans="1:249" ht="12.75" customHeight="1">
      <c r="A53" s="64" t="s">
        <v>131</v>
      </c>
      <c r="B53" s="78">
        <v>6.1</v>
      </c>
      <c r="C53" s="78">
        <v>5.4</v>
      </c>
    </row>
    <row r="54" spans="1:249" ht="12.75" customHeight="1">
      <c r="A54" s="55" t="s">
        <v>90</v>
      </c>
      <c r="B54" s="79"/>
      <c r="C54" s="79"/>
    </row>
    <row r="55" spans="1:249" ht="12.75" customHeight="1">
      <c r="A55" s="53" t="s">
        <v>46</v>
      </c>
      <c r="B55" s="78">
        <v>11.7</v>
      </c>
      <c r="C55" s="78">
        <v>11.4</v>
      </c>
    </row>
    <row r="56" spans="1:249" ht="12.75" customHeight="1">
      <c r="A56" s="53" t="s">
        <v>47</v>
      </c>
      <c r="B56" s="78">
        <v>3.5</v>
      </c>
      <c r="C56" s="78">
        <v>1.9</v>
      </c>
    </row>
    <row r="57" spans="1:249" ht="12.75" customHeight="1">
      <c r="A57" s="49" t="s">
        <v>58</v>
      </c>
      <c r="B57" s="79"/>
      <c r="C57" s="79"/>
    </row>
    <row r="58" spans="1:249" ht="12.75" customHeight="1">
      <c r="A58" s="42" t="s">
        <v>68</v>
      </c>
      <c r="B58" s="78">
        <v>19.3</v>
      </c>
      <c r="C58" s="78">
        <v>19</v>
      </c>
    </row>
    <row r="59" spans="1:249" ht="12.75" customHeight="1">
      <c r="A59" s="53" t="s">
        <v>69</v>
      </c>
      <c r="B59" s="78">
        <v>16.2</v>
      </c>
      <c r="C59" s="78">
        <v>15.9</v>
      </c>
    </row>
    <row r="60" spans="1:249" ht="12.75" customHeight="1">
      <c r="A60" s="53" t="s">
        <v>70</v>
      </c>
      <c r="B60" s="78">
        <v>34.1</v>
      </c>
      <c r="C60" s="78">
        <v>34</v>
      </c>
    </row>
    <row r="61" spans="1:249" ht="12.75" customHeight="1">
      <c r="A61" s="53" t="s">
        <v>140</v>
      </c>
      <c r="B61" s="78">
        <v>29.4</v>
      </c>
      <c r="C61" s="78">
        <v>29.2</v>
      </c>
    </row>
    <row r="62" spans="1:249" ht="12.75" customHeight="1">
      <c r="A62" s="104" t="s">
        <v>127</v>
      </c>
      <c r="B62" s="104"/>
      <c r="C62" s="104"/>
    </row>
    <row r="63" spans="1:249" ht="12.75" customHeight="1">
      <c r="A63" s="60" t="s">
        <v>117</v>
      </c>
      <c r="B63" s="49"/>
      <c r="C63" s="49"/>
    </row>
    <row r="64" spans="1:249" ht="12.75" customHeight="1">
      <c r="A64" s="61" t="s">
        <v>91</v>
      </c>
      <c r="B64" s="78">
        <v>4.2</v>
      </c>
      <c r="C64" s="78">
        <v>3</v>
      </c>
    </row>
    <row r="65" spans="1:3" ht="12.75" customHeight="1">
      <c r="A65" s="61" t="s">
        <v>92</v>
      </c>
      <c r="B65" s="78">
        <v>4.0999999999999996</v>
      </c>
      <c r="C65" s="78">
        <v>2.9</v>
      </c>
    </row>
    <row r="66" spans="1:3" ht="12.75" customHeight="1">
      <c r="A66" s="60" t="s">
        <v>112</v>
      </c>
      <c r="B66" s="79"/>
      <c r="C66" s="79"/>
    </row>
    <row r="67" spans="1:3" ht="12.75" customHeight="1">
      <c r="A67" s="61" t="s">
        <v>93</v>
      </c>
      <c r="B67" s="78">
        <v>5.2</v>
      </c>
      <c r="C67" s="78">
        <v>4.3</v>
      </c>
    </row>
    <row r="68" spans="1:3" ht="12.75" customHeight="1">
      <c r="A68" s="61" t="s">
        <v>94</v>
      </c>
      <c r="B68" s="78">
        <v>30.1</v>
      </c>
      <c r="C68" s="78">
        <v>29.9</v>
      </c>
    </row>
    <row r="69" spans="1:3" ht="12.75" customHeight="1">
      <c r="A69" s="61" t="s">
        <v>95</v>
      </c>
      <c r="B69" s="78">
        <v>10.4</v>
      </c>
      <c r="C69" s="78">
        <v>9.9</v>
      </c>
    </row>
    <row r="70" spans="1:3" ht="12.75" customHeight="1">
      <c r="A70" s="61" t="s">
        <v>96</v>
      </c>
      <c r="B70" s="78">
        <v>7.9</v>
      </c>
      <c r="C70" s="78">
        <v>7.4</v>
      </c>
    </row>
    <row r="71" spans="1:3" ht="12.75" customHeight="1">
      <c r="A71" s="61" t="s">
        <v>97</v>
      </c>
      <c r="B71" s="78">
        <v>17.5</v>
      </c>
      <c r="C71" s="78">
        <v>17.2</v>
      </c>
    </row>
    <row r="72" spans="1:3" ht="12.75" customHeight="1">
      <c r="A72" s="61" t="s">
        <v>98</v>
      </c>
      <c r="B72" s="78">
        <v>18</v>
      </c>
      <c r="C72" s="78">
        <v>17.8</v>
      </c>
    </row>
    <row r="73" spans="1:3" ht="12.75" customHeight="1">
      <c r="A73" s="61" t="s">
        <v>99</v>
      </c>
      <c r="B73" s="78">
        <v>18.8</v>
      </c>
      <c r="C73" s="78">
        <v>18.600000000000001</v>
      </c>
    </row>
    <row r="74" spans="1:3" ht="12.75" customHeight="1">
      <c r="A74" s="61" t="s">
        <v>43</v>
      </c>
      <c r="B74" s="78">
        <v>10.8</v>
      </c>
      <c r="C74" s="78">
        <v>10.4</v>
      </c>
    </row>
    <row r="75" spans="1:3" ht="11.25" customHeight="1">
      <c r="A75" s="51" t="s">
        <v>67</v>
      </c>
      <c r="B75" s="80">
        <v>3</v>
      </c>
      <c r="C75" s="80">
        <v>0</v>
      </c>
    </row>
    <row r="76" spans="1:3" ht="11.25" customHeight="1">
      <c r="B76" s="14"/>
    </row>
    <row r="77" spans="1:3" ht="11.25" customHeight="1">
      <c r="B77" s="14"/>
    </row>
    <row r="78" spans="1:3" ht="11.25" customHeight="1">
      <c r="A78" s="19" t="str">
        <f>Contents!B27</f>
        <v>© Commonwealth of Australia 2016</v>
      </c>
      <c r="B78" s="14"/>
    </row>
    <row r="79" spans="1:3" ht="11.25" customHeight="1">
      <c r="B79" s="14"/>
    </row>
    <row r="80" spans="1:3" ht="11.25" customHeight="1">
      <c r="B80" s="14"/>
    </row>
    <row r="81" spans="1:2" ht="11.25" customHeight="1">
      <c r="B81" s="14"/>
    </row>
    <row r="82" spans="1:2" ht="11.25" customHeight="1">
      <c r="B82" s="14"/>
    </row>
    <row r="83" spans="1:2" ht="11.25" customHeight="1">
      <c r="B83" s="14"/>
    </row>
    <row r="84" spans="1:2" ht="11.25" customHeight="1">
      <c r="B84" s="14"/>
    </row>
    <row r="85" spans="1:2" ht="11.25" customHeight="1">
      <c r="B85" s="14"/>
    </row>
    <row r="86" spans="1:2" ht="11.25" customHeight="1">
      <c r="B86" s="14"/>
    </row>
    <row r="87" spans="1:2" ht="11.25" customHeight="1">
      <c r="A87" s="16"/>
      <c r="B87" s="14"/>
    </row>
    <row r="88" spans="1:2" ht="11.25" customHeight="1">
      <c r="A88" s="1"/>
      <c r="B88" s="14"/>
    </row>
    <row r="89" spans="1:2" ht="11.25" customHeight="1">
      <c r="A89" s="3"/>
      <c r="B89" s="14"/>
    </row>
    <row r="90" spans="1:2" ht="11.25" customHeight="1">
      <c r="A90" s="4"/>
    </row>
    <row r="91" spans="1:2" ht="11.25" customHeight="1">
      <c r="A91" s="4"/>
    </row>
    <row r="92" spans="1:2" ht="11.25" customHeight="1"/>
    <row r="93" spans="1:2" ht="11.25" customHeight="1">
      <c r="A93" s="20"/>
    </row>
    <row r="94" spans="1:2" ht="11.25" customHeight="1"/>
    <row r="95" spans="1:2" ht="11.25" customHeight="1"/>
    <row r="96" spans="1:2" ht="11.25" customHeight="1">
      <c r="A96" s="19"/>
    </row>
    <row r="97" spans="1:1" ht="11.25" customHeight="1">
      <c r="A97" s="18"/>
    </row>
    <row r="98" spans="1:1" ht="11.25" customHeight="1"/>
    <row r="99" spans="1:1" ht="11.25" customHeight="1"/>
    <row r="100" spans="1:1" ht="11.25" customHeight="1"/>
    <row r="101" spans="1:1" ht="11.25" customHeight="1"/>
    <row r="102" spans="1:1" ht="11.25" customHeight="1"/>
    <row r="103" spans="1:1" ht="11.25" customHeight="1"/>
    <row r="104" spans="1:1" ht="11.25" customHeight="1"/>
    <row r="105" spans="1:1" ht="11.25" customHeight="1"/>
    <row r="106" spans="1:1" ht="11.25" customHeight="1"/>
    <row r="107" spans="1:1" ht="11.25" customHeight="1"/>
    <row r="108" spans="1:1" ht="11.25" customHeight="1"/>
    <row r="109" spans="1:1" ht="11.25" customHeight="1"/>
    <row r="110" spans="1:1" ht="11.25" customHeight="1"/>
    <row r="111" spans="1:1" ht="11.25" customHeight="1"/>
    <row r="112" spans="1:1" ht="11.25" customHeight="1"/>
    <row r="113" spans="1:1" ht="11.25" customHeight="1"/>
    <row r="114" spans="1:1" ht="11.25" customHeight="1"/>
    <row r="115" spans="1:1" ht="11.25" customHeight="1"/>
    <row r="116" spans="1:1" ht="11.25" customHeight="1">
      <c r="A116" s="19"/>
    </row>
    <row r="117" spans="1:1" ht="11.25" customHeight="1"/>
    <row r="118" spans="1:1" ht="11.25" customHeight="1"/>
    <row r="119" spans="1:1" ht="11.25" customHeight="1"/>
    <row r="120" spans="1:1" ht="11.25" customHeight="1"/>
    <row r="121" spans="1:1" ht="11.25" customHeight="1"/>
    <row r="122" spans="1:1" ht="11.25" customHeight="1"/>
    <row r="123" spans="1:1" ht="11.25" customHeight="1"/>
    <row r="124" spans="1:1" ht="11.25" customHeight="1"/>
    <row r="125" spans="1:1" ht="11.25" customHeight="1"/>
    <row r="126" spans="1:1" ht="11.25" customHeight="1"/>
    <row r="127" spans="1:1" ht="11.25" customHeight="1"/>
    <row r="128" spans="1:1"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sheetProtection sheet="1"/>
  <mergeCells count="3">
    <mergeCell ref="A7:C7"/>
    <mergeCell ref="A62:C62"/>
    <mergeCell ref="A4:C4"/>
  </mergeCells>
  <hyperlinks>
    <hyperlink ref="A78" r:id="rId1" display="http://www.abs.gov.au/websitedbs/d3310114.nsf/Home/%C2%A9+Copyright?OpenDocument" xr:uid="{4C0771D2-59F2-A44A-9017-417FCE91CBB3}"/>
  </hyperlinks>
  <printOptions gridLines="1"/>
  <pageMargins left="0.14000000000000001" right="0.12" top="0.28999999999999998" bottom="0.22" header="0.22" footer="0.18"/>
  <pageSetup paperSize="9" scale="77" fitToHeight="0"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649">
          <objectPr defaultSize="0" autoPict="0" dde="1">
            <anchor moveWithCells="1">
              <from>
                <xdr:col>1</xdr:col>
                <xdr:colOff>114300</xdr:colOff>
                <xdr:row>61</xdr:row>
                <xdr:rowOff>0</xdr:rowOff>
              </from>
              <to>
                <xdr:col>1</xdr:col>
                <xdr:colOff>571500</xdr:colOff>
                <xdr:row>63</xdr:row>
                <xdr:rowOff>38100</xdr:rowOff>
              </to>
            </anchor>
          </objectPr>
        </oleObject>
      </mc:Choice>
      <mc:Fallback>
        <oleObject link="[1]!'!C58C0E00D46F25CA000000000000000000000000000000000000000000000000000000000000000000001D000000506572736F6E616C20576562204E6176696761746F72202852352E3029'" oleUpdate="OLEUPDATE_ALWAYS" shapeId="2764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678">
          <objectPr defaultSize="0" autoPict="0" dde="1">
            <anchor moveWithCells="1">
              <from>
                <xdr:col>1</xdr:col>
                <xdr:colOff>114300</xdr:colOff>
                <xdr:row>52</xdr:row>
                <xdr:rowOff>101600</xdr:rowOff>
              </from>
              <to>
                <xdr:col>1</xdr:col>
                <xdr:colOff>571500</xdr:colOff>
                <xdr:row>54</xdr:row>
                <xdr:rowOff>139700</xdr:rowOff>
              </to>
            </anchor>
          </objectPr>
        </oleObject>
      </mc:Choice>
      <mc:Fallback>
        <oleObject link="[1]!'!C58C0E00D46F25CA000000000000000000000000000000000000000000000000000000000000000000001D000000506572736F6E616C20576562204E6176696761746F72202852352E3029'" oleUpdate="OLEUPDATE_ALWAYS" shapeId="2767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692">
          <objectPr defaultSize="0" autoPict="0" dde="1">
            <anchor moveWithCells="1">
              <from>
                <xdr:col>1</xdr:col>
                <xdr:colOff>114300</xdr:colOff>
                <xdr:row>52</xdr:row>
                <xdr:rowOff>101600</xdr:rowOff>
              </from>
              <to>
                <xdr:col>1</xdr:col>
                <xdr:colOff>571500</xdr:colOff>
                <xdr:row>54</xdr:row>
                <xdr:rowOff>139700</xdr:rowOff>
              </to>
            </anchor>
          </objectPr>
        </oleObject>
      </mc:Choice>
      <mc:Fallback>
        <oleObject link="[1]!'!C58C0E00D46F25CA000000000000000000000000000000000000000000000000000000000000000000001D000000506572736F6E616C20576562204E6176696761746F72202852352E3029'" oleUpdate="OLEUPDATE_ALWAYS" shapeId="2769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748">
          <objectPr defaultSize="0" autoPict="0" dde="1">
            <anchor moveWithCells="1">
              <from>
                <xdr:col>0</xdr:col>
                <xdr:colOff>3492500</xdr:colOff>
                <xdr:row>45</xdr:row>
                <xdr:rowOff>76200</xdr:rowOff>
              </from>
              <to>
                <xdr:col>1</xdr:col>
                <xdr:colOff>355600</xdr:colOff>
                <xdr:row>47</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2774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801">
          <objectPr defaultSize="0" autoPict="0" dde="1">
            <anchor moveWithCells="1">
              <from>
                <xdr:col>0</xdr:col>
                <xdr:colOff>3492500</xdr:colOff>
                <xdr:row>45</xdr:row>
                <xdr:rowOff>76200</xdr:rowOff>
              </from>
              <to>
                <xdr:col>1</xdr:col>
                <xdr:colOff>355600</xdr:colOff>
                <xdr:row>47</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27801"/>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96632-34F7-864A-8B00-8407898BA71C}">
  <sheetPr codeName="Sheet6">
    <pageSetUpPr fitToPage="1"/>
  </sheetPr>
  <dimension ref="A1:G275"/>
  <sheetViews>
    <sheetView workbookViewId="0">
      <pane ySplit="6" topLeftCell="A7" activePane="bottomLeft" state="frozen"/>
      <selection activeCell="L14" sqref="L14"/>
      <selection pane="bottomLeft" activeCell="A2" sqref="A2"/>
    </sheetView>
  </sheetViews>
  <sheetFormatPr baseColWidth="10" defaultRowHeight="11"/>
  <cols>
    <col min="1" max="1" width="66.75" customWidth="1"/>
    <col min="2" max="3" width="12.75" customWidth="1"/>
    <col min="4" max="4" width="10.75" customWidth="1"/>
    <col min="5" max="256" width="8.75" customWidth="1"/>
  </cols>
  <sheetData>
    <row r="1" spans="1:5" s="4" customFormat="1" ht="68" customHeight="1">
      <c r="A1" s="35" t="s">
        <v>3</v>
      </c>
      <c r="B1" s="30"/>
      <c r="C1" s="9"/>
      <c r="D1" s="9"/>
    </row>
    <row r="2" spans="1:5" s="4" customFormat="1" ht="22.25" customHeight="1">
      <c r="A2" s="26" t="str">
        <f>Contents!A2</f>
        <v>45280DO001_201415 Personal Fraud, Australia, 2014-15</v>
      </c>
    </row>
    <row r="3" spans="1:5" s="34" customFormat="1" ht="14" customHeight="1">
      <c r="A3" s="32" t="s">
        <v>155</v>
      </c>
    </row>
    <row r="4" spans="1:5" s="36" customFormat="1" ht="37.5" customHeight="1">
      <c r="A4" s="101" t="s">
        <v>153</v>
      </c>
      <c r="B4" s="101"/>
      <c r="C4" s="101"/>
      <c r="D4" s="88"/>
      <c r="E4" s="88"/>
    </row>
    <row r="5" spans="1:5" s="36" customFormat="1" ht="25.25" customHeight="1">
      <c r="A5" s="39"/>
      <c r="B5" s="52" t="s">
        <v>52</v>
      </c>
      <c r="C5" s="52" t="s">
        <v>55</v>
      </c>
    </row>
    <row r="6" spans="1:5" ht="12.5" customHeight="1">
      <c r="A6" s="27"/>
      <c r="B6" s="43" t="s">
        <v>9</v>
      </c>
      <c r="C6" s="44" t="s">
        <v>10</v>
      </c>
      <c r="D6" s="28"/>
    </row>
    <row r="7" spans="1:5" ht="12.5" customHeight="1">
      <c r="A7" s="103" t="s">
        <v>126</v>
      </c>
      <c r="B7" s="103"/>
      <c r="C7" s="103"/>
      <c r="D7" s="63"/>
    </row>
    <row r="8" spans="1:5" ht="12.5" customHeight="1">
      <c r="A8" s="56" t="s">
        <v>57</v>
      </c>
      <c r="B8" s="54"/>
      <c r="C8" s="54"/>
      <c r="D8" s="12"/>
    </row>
    <row r="9" spans="1:5" ht="12.5" customHeight="1">
      <c r="A9" s="62" t="s">
        <v>118</v>
      </c>
      <c r="B9" s="69">
        <v>7.9</v>
      </c>
      <c r="C9" s="70">
        <v>2.2999999999999998</v>
      </c>
      <c r="D9" s="12"/>
    </row>
    <row r="10" spans="1:5" ht="12.5" customHeight="1">
      <c r="A10" s="62" t="s">
        <v>119</v>
      </c>
      <c r="B10" s="69">
        <v>0</v>
      </c>
      <c r="C10" s="70">
        <v>0</v>
      </c>
      <c r="D10" s="12"/>
    </row>
    <row r="11" spans="1:5" ht="12.5" customHeight="1">
      <c r="A11" s="62" t="s">
        <v>120</v>
      </c>
      <c r="B11" s="69">
        <v>9.5</v>
      </c>
      <c r="C11" s="70">
        <v>2.8</v>
      </c>
      <c r="D11" s="12"/>
    </row>
    <row r="12" spans="1:5" ht="12.5" customHeight="1">
      <c r="A12" s="62" t="s">
        <v>121</v>
      </c>
      <c r="B12" s="69">
        <v>10.5</v>
      </c>
      <c r="C12" s="70">
        <v>3.1</v>
      </c>
      <c r="D12" s="12"/>
    </row>
    <row r="13" spans="1:5" ht="12.5" customHeight="1">
      <c r="A13" s="62" t="s">
        <v>122</v>
      </c>
      <c r="B13" s="69">
        <v>1.3</v>
      </c>
      <c r="C13" s="70">
        <v>0.4</v>
      </c>
      <c r="D13" s="12"/>
    </row>
    <row r="14" spans="1:5" ht="12.5" customHeight="1">
      <c r="A14" s="62" t="s">
        <v>123</v>
      </c>
      <c r="B14" s="69">
        <v>61.4</v>
      </c>
      <c r="C14" s="70">
        <v>18.2</v>
      </c>
      <c r="D14" s="12"/>
    </row>
    <row r="15" spans="1:5" ht="12.5" customHeight="1">
      <c r="A15" s="62" t="s">
        <v>124</v>
      </c>
      <c r="B15" s="69">
        <v>14.4</v>
      </c>
      <c r="C15" s="70">
        <v>4.3</v>
      </c>
      <c r="D15" s="12"/>
    </row>
    <row r="16" spans="1:5" ht="12.5" customHeight="1">
      <c r="A16" s="62" t="s">
        <v>43</v>
      </c>
      <c r="B16" s="69">
        <v>204.3</v>
      </c>
      <c r="C16" s="70">
        <v>60.6</v>
      </c>
      <c r="D16" s="12"/>
    </row>
    <row r="17" spans="1:4" ht="12.5" customHeight="1">
      <c r="A17" s="60" t="s">
        <v>100</v>
      </c>
      <c r="B17" s="69"/>
      <c r="C17" s="71"/>
      <c r="D17" s="12"/>
    </row>
    <row r="18" spans="1:4" ht="12.5" customHeight="1">
      <c r="A18" s="62" t="s">
        <v>50</v>
      </c>
      <c r="B18" s="69">
        <v>17</v>
      </c>
      <c r="C18" s="70">
        <v>5</v>
      </c>
      <c r="D18" s="12"/>
    </row>
    <row r="19" spans="1:4" ht="12.5" customHeight="1">
      <c r="A19" s="62" t="s">
        <v>101</v>
      </c>
      <c r="B19" s="69">
        <v>2.8</v>
      </c>
      <c r="C19" s="70">
        <v>0.8</v>
      </c>
      <c r="D19" s="12"/>
    </row>
    <row r="20" spans="1:4" ht="12.5" customHeight="1">
      <c r="A20" s="62" t="s">
        <v>102</v>
      </c>
      <c r="B20" s="69">
        <v>38.700000000000003</v>
      </c>
      <c r="C20" s="70">
        <v>11.5</v>
      </c>
      <c r="D20" s="12"/>
    </row>
    <row r="21" spans="1:4" ht="12.5" customHeight="1">
      <c r="A21" s="62" t="s">
        <v>103</v>
      </c>
      <c r="B21" s="69">
        <v>77.599999999999994</v>
      </c>
      <c r="C21" s="70">
        <v>23</v>
      </c>
      <c r="D21" s="12"/>
    </row>
    <row r="22" spans="1:4" ht="12.5" customHeight="1">
      <c r="A22" s="62" t="s">
        <v>43</v>
      </c>
      <c r="B22" s="69">
        <v>161.69999999999999</v>
      </c>
      <c r="C22" s="70">
        <v>47.9</v>
      </c>
      <c r="D22" s="12"/>
    </row>
    <row r="23" spans="1:4" ht="12.5" customHeight="1">
      <c r="A23" s="60" t="s">
        <v>104</v>
      </c>
      <c r="B23" s="69"/>
      <c r="C23" s="71"/>
      <c r="D23" s="12"/>
    </row>
    <row r="24" spans="1:4" ht="12.5" customHeight="1">
      <c r="A24" s="62" t="s">
        <v>74</v>
      </c>
      <c r="B24" s="69">
        <v>27.1</v>
      </c>
      <c r="C24" s="70">
        <v>8</v>
      </c>
      <c r="D24" s="12"/>
    </row>
    <row r="25" spans="1:4" ht="12.5" customHeight="1">
      <c r="A25" s="62" t="s">
        <v>75</v>
      </c>
      <c r="B25" s="69">
        <v>15.3</v>
      </c>
      <c r="C25" s="70">
        <v>4.5</v>
      </c>
      <c r="D25" s="12"/>
    </row>
    <row r="26" spans="1:4" ht="12.5" customHeight="1">
      <c r="A26" s="62" t="s">
        <v>76</v>
      </c>
      <c r="B26" s="69">
        <v>47.7</v>
      </c>
      <c r="C26" s="70">
        <v>14.1</v>
      </c>
      <c r="D26" s="12"/>
    </row>
    <row r="27" spans="1:4" ht="12.5" customHeight="1">
      <c r="A27" s="62" t="s">
        <v>77</v>
      </c>
      <c r="B27" s="69">
        <v>7.5</v>
      </c>
      <c r="C27" s="70">
        <v>2.2000000000000002</v>
      </c>
      <c r="D27" s="12"/>
    </row>
    <row r="28" spans="1:4" ht="12.5" customHeight="1">
      <c r="A28" s="62" t="s">
        <v>78</v>
      </c>
      <c r="B28" s="69">
        <v>4.2</v>
      </c>
      <c r="C28" s="70">
        <v>1.3</v>
      </c>
      <c r="D28" s="12"/>
    </row>
    <row r="29" spans="1:4" ht="12.5" customHeight="1">
      <c r="A29" s="62" t="s">
        <v>42</v>
      </c>
      <c r="B29" s="69">
        <v>34.700000000000003</v>
      </c>
      <c r="C29" s="70">
        <v>10.3</v>
      </c>
      <c r="D29" s="12"/>
    </row>
    <row r="30" spans="1:4" ht="12.5" customHeight="1">
      <c r="A30" s="62" t="s">
        <v>79</v>
      </c>
      <c r="B30" s="69">
        <v>9.1</v>
      </c>
      <c r="C30" s="70">
        <v>2.7</v>
      </c>
      <c r="D30" s="12"/>
    </row>
    <row r="31" spans="1:4" ht="12.5" customHeight="1">
      <c r="A31" s="62" t="s">
        <v>80</v>
      </c>
      <c r="B31" s="69">
        <v>115.2</v>
      </c>
      <c r="C31" s="70">
        <v>34.1</v>
      </c>
      <c r="D31" s="12"/>
    </row>
    <row r="32" spans="1:4" ht="12.5" customHeight="1">
      <c r="A32" s="62" t="s">
        <v>44</v>
      </c>
      <c r="B32" s="69">
        <v>87.3</v>
      </c>
      <c r="C32" s="70">
        <v>25.9</v>
      </c>
      <c r="D32" s="12"/>
    </row>
    <row r="33" spans="1:7" ht="12.5" customHeight="1">
      <c r="A33" s="60" t="s">
        <v>109</v>
      </c>
      <c r="B33" s="69"/>
      <c r="C33" s="71"/>
      <c r="D33" s="12"/>
    </row>
    <row r="34" spans="1:7" ht="12.5" customHeight="1">
      <c r="A34" s="62" t="s">
        <v>105</v>
      </c>
      <c r="B34" s="69">
        <v>172.3</v>
      </c>
      <c r="C34" s="70">
        <v>51.1</v>
      </c>
      <c r="D34" s="12"/>
    </row>
    <row r="35" spans="1:7" ht="12.5" customHeight="1">
      <c r="A35" s="62" t="s">
        <v>106</v>
      </c>
      <c r="B35" s="69">
        <v>128.6</v>
      </c>
      <c r="C35" s="70">
        <v>38.1</v>
      </c>
      <c r="D35" s="12"/>
    </row>
    <row r="36" spans="1:7" ht="12.5" customHeight="1">
      <c r="A36" s="66" t="s">
        <v>138</v>
      </c>
      <c r="B36" s="69"/>
      <c r="C36" s="71"/>
      <c r="D36" s="12"/>
    </row>
    <row r="37" spans="1:7" ht="12.5" customHeight="1">
      <c r="A37" s="62" t="s">
        <v>40</v>
      </c>
      <c r="B37" s="69">
        <v>55.2</v>
      </c>
      <c r="C37" s="70">
        <v>16.399999999999999</v>
      </c>
      <c r="D37" s="12"/>
    </row>
    <row r="38" spans="1:7" ht="12.5" customHeight="1">
      <c r="A38" s="62" t="s">
        <v>107</v>
      </c>
      <c r="B38" s="70">
        <v>1.7</v>
      </c>
      <c r="C38" s="70">
        <v>0.5</v>
      </c>
      <c r="D38" s="12"/>
    </row>
    <row r="39" spans="1:7" ht="12.5" customHeight="1">
      <c r="A39" s="62" t="s">
        <v>51</v>
      </c>
      <c r="B39" s="69">
        <v>57.9</v>
      </c>
      <c r="C39" s="70">
        <v>17.2</v>
      </c>
      <c r="D39" s="12"/>
      <c r="G39" s="15" t="s">
        <v>141</v>
      </c>
    </row>
    <row r="40" spans="1:7" ht="12.5" customHeight="1">
      <c r="A40" s="62" t="s">
        <v>108</v>
      </c>
      <c r="B40" s="69">
        <v>47.9</v>
      </c>
      <c r="C40" s="70">
        <v>14.2</v>
      </c>
      <c r="D40" s="12"/>
    </row>
    <row r="41" spans="1:7" ht="12.5" customHeight="1">
      <c r="A41" s="62" t="s">
        <v>43</v>
      </c>
      <c r="B41" s="69">
        <v>44.5</v>
      </c>
      <c r="C41" s="70">
        <v>13.2</v>
      </c>
      <c r="D41" s="12"/>
    </row>
    <row r="42" spans="1:7" ht="12.5" customHeight="1">
      <c r="A42" s="60" t="s">
        <v>115</v>
      </c>
      <c r="B42" s="69"/>
      <c r="C42" s="71"/>
      <c r="D42" s="12"/>
    </row>
    <row r="43" spans="1:7" ht="12.5" customHeight="1">
      <c r="A43" s="61" t="s">
        <v>85</v>
      </c>
      <c r="B43" s="69">
        <v>30.1</v>
      </c>
      <c r="C43" s="70">
        <v>8.9</v>
      </c>
      <c r="D43" s="12"/>
    </row>
    <row r="44" spans="1:7" ht="12.5" customHeight="1">
      <c r="A44" s="61" t="s">
        <v>84</v>
      </c>
      <c r="B44" s="69">
        <v>272.5</v>
      </c>
      <c r="C44" s="70">
        <v>80.8</v>
      </c>
      <c r="D44" s="12"/>
    </row>
    <row r="45" spans="1:7" ht="12.75" customHeight="1">
      <c r="A45" s="60" t="s">
        <v>116</v>
      </c>
      <c r="B45" s="69"/>
      <c r="C45" s="71"/>
      <c r="D45" s="12"/>
    </row>
    <row r="46" spans="1:7" ht="12.75" customHeight="1">
      <c r="A46" s="61" t="s">
        <v>86</v>
      </c>
      <c r="B46" s="69">
        <v>111.1</v>
      </c>
      <c r="C46" s="70">
        <v>32.9</v>
      </c>
      <c r="D46" s="12"/>
    </row>
    <row r="47" spans="1:7" ht="12.75" customHeight="1">
      <c r="A47" s="61" t="s">
        <v>87</v>
      </c>
      <c r="B47" s="69">
        <v>125</v>
      </c>
      <c r="C47" s="70">
        <v>37</v>
      </c>
      <c r="D47" s="12"/>
    </row>
    <row r="48" spans="1:7" ht="12.75" customHeight="1">
      <c r="A48" s="61" t="s">
        <v>88</v>
      </c>
      <c r="B48" s="69">
        <v>28.3</v>
      </c>
      <c r="C48" s="70">
        <v>8.4</v>
      </c>
      <c r="D48" s="12"/>
    </row>
    <row r="49" spans="1:4" ht="12.75" customHeight="1">
      <c r="A49" s="61" t="s">
        <v>89</v>
      </c>
      <c r="B49" s="69">
        <v>35.5</v>
      </c>
      <c r="C49" s="70">
        <v>10.5</v>
      </c>
      <c r="D49" s="12"/>
    </row>
    <row r="50" spans="1:4" ht="12.75" customHeight="1">
      <c r="A50" s="59" t="s">
        <v>110</v>
      </c>
      <c r="B50" s="69"/>
      <c r="C50" s="71"/>
      <c r="D50" s="12"/>
    </row>
    <row r="51" spans="1:4" ht="12.75" customHeight="1">
      <c r="A51" s="42" t="s">
        <v>46</v>
      </c>
      <c r="B51" s="69">
        <v>37.5</v>
      </c>
      <c r="C51" s="70">
        <v>11.1</v>
      </c>
      <c r="D51" s="12"/>
    </row>
    <row r="52" spans="1:4" ht="12.75" customHeight="1">
      <c r="A52" s="42" t="s">
        <v>47</v>
      </c>
      <c r="B52" s="69">
        <v>261.10000000000002</v>
      </c>
      <c r="C52" s="70">
        <v>77.400000000000006</v>
      </c>
      <c r="D52" s="12"/>
    </row>
    <row r="53" spans="1:4" ht="12.75" customHeight="1">
      <c r="A53" s="40" t="s">
        <v>48</v>
      </c>
      <c r="B53" s="69"/>
      <c r="C53" s="71"/>
      <c r="D53" s="12"/>
    </row>
    <row r="54" spans="1:4" ht="12.75" customHeight="1">
      <c r="A54" s="42" t="s">
        <v>142</v>
      </c>
      <c r="B54" s="69">
        <v>11.1</v>
      </c>
      <c r="C54" s="70">
        <v>3.3</v>
      </c>
      <c r="D54" s="12"/>
    </row>
    <row r="55" spans="1:4" ht="12.75" customHeight="1">
      <c r="A55" s="42" t="s">
        <v>70</v>
      </c>
      <c r="B55" s="69">
        <v>2.4</v>
      </c>
      <c r="C55" s="70">
        <v>0.7</v>
      </c>
      <c r="D55" s="12"/>
    </row>
    <row r="56" spans="1:4" ht="12.75" customHeight="1">
      <c r="A56" s="42" t="s">
        <v>71</v>
      </c>
      <c r="B56" s="69">
        <v>7.8</v>
      </c>
      <c r="C56" s="70">
        <v>2.2999999999999998</v>
      </c>
      <c r="D56" s="12"/>
    </row>
    <row r="57" spans="1:4" ht="12.75" customHeight="1">
      <c r="A57" s="42" t="s">
        <v>49</v>
      </c>
      <c r="B57" s="69">
        <v>9.4</v>
      </c>
      <c r="C57" s="70">
        <v>2.8</v>
      </c>
      <c r="D57" s="12"/>
    </row>
    <row r="58" spans="1:4" ht="12.75" customHeight="1">
      <c r="A58" s="105" t="s">
        <v>127</v>
      </c>
      <c r="B58" s="105"/>
      <c r="C58" s="105"/>
      <c r="D58" s="12"/>
    </row>
    <row r="59" spans="1:4" ht="12.75" customHeight="1">
      <c r="A59" s="60" t="s">
        <v>111</v>
      </c>
      <c r="B59" s="49"/>
      <c r="C59" s="49"/>
    </row>
    <row r="60" spans="1:4" ht="12.75" customHeight="1">
      <c r="A60" s="61" t="s">
        <v>91</v>
      </c>
      <c r="B60" s="69">
        <v>156.5</v>
      </c>
      <c r="C60" s="70">
        <v>46.4</v>
      </c>
    </row>
    <row r="61" spans="1:4" ht="12.75" customHeight="1">
      <c r="A61" s="61" t="s">
        <v>92</v>
      </c>
      <c r="B61" s="69">
        <v>150.19999999999999</v>
      </c>
      <c r="C61" s="70">
        <v>44.5</v>
      </c>
    </row>
    <row r="62" spans="1:4" ht="12.75" customHeight="1">
      <c r="A62" s="60" t="s">
        <v>112</v>
      </c>
      <c r="B62" s="69"/>
      <c r="C62" s="71"/>
    </row>
    <row r="63" spans="1:4" ht="12.75" customHeight="1">
      <c r="A63" s="61" t="s">
        <v>93</v>
      </c>
      <c r="B63" s="69">
        <v>115.3</v>
      </c>
      <c r="C63" s="70">
        <v>34.200000000000003</v>
      </c>
    </row>
    <row r="64" spans="1:4" ht="12.75" customHeight="1">
      <c r="A64" s="61" t="s">
        <v>94</v>
      </c>
      <c r="B64" s="69">
        <v>20.6</v>
      </c>
      <c r="C64" s="70">
        <v>6.1</v>
      </c>
    </row>
    <row r="65" spans="1:4" ht="12.75" customHeight="1">
      <c r="A65" s="61" t="s">
        <v>95</v>
      </c>
      <c r="B65" s="69">
        <v>21</v>
      </c>
      <c r="C65" s="70">
        <v>6.2</v>
      </c>
    </row>
    <row r="66" spans="1:4" ht="12.75" customHeight="1">
      <c r="A66" s="61" t="s">
        <v>96</v>
      </c>
      <c r="B66" s="69">
        <v>25.5</v>
      </c>
      <c r="C66" s="70">
        <v>7.6</v>
      </c>
    </row>
    <row r="67" spans="1:4" ht="12.75" customHeight="1">
      <c r="A67" s="61" t="s">
        <v>97</v>
      </c>
      <c r="B67" s="69">
        <v>12.3</v>
      </c>
      <c r="C67" s="70">
        <v>3.6</v>
      </c>
    </row>
    <row r="68" spans="1:4" ht="12.75" customHeight="1">
      <c r="A68" s="61" t="s">
        <v>98</v>
      </c>
      <c r="B68" s="69">
        <v>12.4</v>
      </c>
      <c r="C68" s="70">
        <v>3.7</v>
      </c>
    </row>
    <row r="69" spans="1:4" ht="12.75" customHeight="1">
      <c r="A69" s="61" t="s">
        <v>99</v>
      </c>
      <c r="B69" s="69">
        <v>15.1</v>
      </c>
      <c r="C69" s="70">
        <v>4.5</v>
      </c>
    </row>
    <row r="70" spans="1:4" ht="12.75" customHeight="1">
      <c r="A70" s="61" t="s">
        <v>43</v>
      </c>
      <c r="B70" s="69">
        <v>28.6</v>
      </c>
      <c r="C70" s="70">
        <v>8.5</v>
      </c>
      <c r="D70" s="4"/>
    </row>
    <row r="71" spans="1:4" ht="12.75" customHeight="1">
      <c r="A71" s="51" t="s">
        <v>67</v>
      </c>
      <c r="B71" s="76">
        <v>337.4</v>
      </c>
      <c r="C71" s="74">
        <v>100</v>
      </c>
    </row>
    <row r="72" spans="1:4" ht="11.25" customHeight="1">
      <c r="A72" s="57"/>
      <c r="B72" s="58"/>
      <c r="C72" s="58"/>
    </row>
    <row r="73" spans="1:4" ht="11.25" customHeight="1"/>
    <row r="74" spans="1:4" ht="11.25" customHeight="1">
      <c r="A74" s="19" t="str">
        <f>Contents!B27</f>
        <v>© Commonwealth of Australia 2016</v>
      </c>
    </row>
    <row r="75" spans="1:4" ht="11.25" customHeight="1">
      <c r="B75" s="19"/>
      <c r="C75" s="19"/>
    </row>
    <row r="76" spans="1:4" ht="11.25" customHeight="1"/>
    <row r="77" spans="1:4" ht="11.25" customHeight="1"/>
    <row r="78" spans="1:4" ht="11.25" customHeight="1"/>
    <row r="79" spans="1:4" ht="11.25" customHeight="1"/>
    <row r="80" spans="1:4" ht="11.25" customHeight="1"/>
    <row r="81" spans="1:1" ht="11.25" customHeight="1"/>
    <row r="82" spans="1:1" ht="11.25" customHeight="1"/>
    <row r="83" spans="1:1" ht="11.25" customHeight="1">
      <c r="A83" s="16"/>
    </row>
    <row r="84" spans="1:1" ht="11.25" customHeight="1">
      <c r="A84" s="1"/>
    </row>
    <row r="85" spans="1:1" ht="11.25" customHeight="1">
      <c r="A85" s="3"/>
    </row>
    <row r="86" spans="1:1" ht="11.25" customHeight="1">
      <c r="A86" s="4"/>
    </row>
    <row r="87" spans="1:1" ht="11.25" customHeight="1">
      <c r="A87" s="4"/>
    </row>
    <row r="88" spans="1:1" ht="11.25" customHeight="1"/>
    <row r="89" spans="1:1" ht="11.25" customHeight="1">
      <c r="A89" s="20"/>
    </row>
    <row r="90" spans="1:1" ht="11.25" customHeight="1"/>
    <row r="91" spans="1:1" ht="11.25" customHeight="1"/>
    <row r="92" spans="1:1" ht="11.25" customHeight="1">
      <c r="A92" s="19"/>
    </row>
    <row r="93" spans="1:1" ht="11.25" customHeight="1">
      <c r="A93" s="18"/>
    </row>
    <row r="94" spans="1:1" ht="11.25" customHeight="1"/>
    <row r="95" spans="1:1" ht="11.25" customHeight="1"/>
    <row r="96" spans="1:1" ht="11.25" customHeight="1"/>
    <row r="97" spans="1:1" ht="11.25" customHeight="1"/>
    <row r="98" spans="1:1" ht="11.25" customHeight="1"/>
    <row r="99" spans="1:1" ht="11.25" customHeight="1"/>
    <row r="100" spans="1:1" ht="11.25" customHeight="1"/>
    <row r="101" spans="1:1" ht="11.25" customHeight="1"/>
    <row r="102" spans="1:1" ht="11.25" customHeight="1"/>
    <row r="103" spans="1:1" ht="11.25" customHeight="1"/>
    <row r="104" spans="1:1" ht="11.25" customHeight="1"/>
    <row r="105" spans="1:1" ht="11.25" customHeight="1"/>
    <row r="106" spans="1:1" ht="11.25" customHeight="1"/>
    <row r="107" spans="1:1" ht="11.25" customHeight="1"/>
    <row r="108" spans="1:1" ht="11.25" customHeight="1"/>
    <row r="109" spans="1:1" ht="11.25" customHeight="1"/>
    <row r="110" spans="1:1" ht="11.25" customHeight="1"/>
    <row r="111" spans="1:1" ht="11.25" customHeight="1"/>
    <row r="112" spans="1:1" ht="11.25" customHeight="1">
      <c r="A112" s="19"/>
    </row>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sheetData>
  <sheetProtection sheet="1"/>
  <mergeCells count="3">
    <mergeCell ref="A58:C58"/>
    <mergeCell ref="A7:C7"/>
    <mergeCell ref="A4:C4"/>
  </mergeCells>
  <hyperlinks>
    <hyperlink ref="A74" r:id="rId1" display="http://www.abs.gov.au/websitedbs/d3310114.nsf/Home/%C2%A9+Copyright?OpenDocument" xr:uid="{7934A379-D705-8242-9310-A546C816CB86}"/>
  </hyperlinks>
  <printOptions gridLines="1"/>
  <pageMargins left="0.15748031496062992" right="0.11811023622047245" top="0.27559055118110237" bottom="0.23622047244094491" header="0.23622047244094491" footer="0.19685039370078741"/>
  <pageSetup paperSize="9" scale="79" fitToHeight="2"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4577">
          <objectPr defaultSize="0" autoPict="0" dde="1">
            <anchor moveWithCells="1">
              <from>
                <xdr:col>1</xdr:col>
                <xdr:colOff>241300</xdr:colOff>
                <xdr:row>66</xdr:row>
                <xdr:rowOff>139700</xdr:rowOff>
              </from>
              <to>
                <xdr:col>2</xdr:col>
                <xdr:colOff>63500</xdr:colOff>
                <xdr:row>69</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4577"/>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262A6-D9B8-3646-85A3-64C4B51EE0FE}">
  <sheetPr codeName="Sheet7">
    <pageSetUpPr fitToPage="1"/>
  </sheetPr>
  <dimension ref="A1:H273"/>
  <sheetViews>
    <sheetView workbookViewId="0">
      <pane ySplit="6" topLeftCell="A7" activePane="bottomLeft" state="frozen"/>
      <selection sqref="A1:IV65536"/>
      <selection pane="bottomLeft" activeCell="A2" sqref="A2"/>
    </sheetView>
  </sheetViews>
  <sheetFormatPr baseColWidth="10" defaultRowHeight="11"/>
  <cols>
    <col min="1" max="1" width="66.75" customWidth="1"/>
    <col min="2" max="3" width="12.75" customWidth="1"/>
    <col min="4" max="4" width="10.75" customWidth="1"/>
    <col min="5" max="256" width="8.75" customWidth="1"/>
  </cols>
  <sheetData>
    <row r="1" spans="1:8" s="4" customFormat="1" ht="68" customHeight="1">
      <c r="A1" s="35" t="s">
        <v>3</v>
      </c>
      <c r="B1" s="30"/>
      <c r="C1" s="9"/>
      <c r="D1" s="9"/>
    </row>
    <row r="2" spans="1:8" s="4" customFormat="1" ht="22.25" customHeight="1">
      <c r="A2" s="26" t="str">
        <f>Contents!A2</f>
        <v>45280DO001_201415 Personal Fraud, Australia, 2014-15</v>
      </c>
    </row>
    <row r="3" spans="1:8" s="34" customFormat="1" ht="14" customHeight="1">
      <c r="A3" s="32" t="s">
        <v>155</v>
      </c>
    </row>
    <row r="4" spans="1:8" s="36" customFormat="1" ht="37.5" customHeight="1">
      <c r="A4" s="101" t="s">
        <v>154</v>
      </c>
      <c r="B4" s="101"/>
      <c r="C4" s="101"/>
      <c r="D4" s="88"/>
      <c r="E4" s="88"/>
      <c r="F4" s="88"/>
      <c r="G4" s="88"/>
      <c r="H4" s="88"/>
    </row>
    <row r="5" spans="1:8" s="36" customFormat="1" ht="25.25" customHeight="1">
      <c r="A5" s="39"/>
      <c r="B5" s="52" t="s">
        <v>52</v>
      </c>
      <c r="C5" s="52" t="s">
        <v>55</v>
      </c>
    </row>
    <row r="6" spans="1:8" ht="12.5" customHeight="1">
      <c r="A6" s="27"/>
      <c r="B6" s="44" t="s">
        <v>10</v>
      </c>
      <c r="C6" s="44" t="s">
        <v>10</v>
      </c>
      <c r="D6" s="28"/>
      <c r="E6" s="16"/>
      <c r="F6" s="16"/>
      <c r="G6" s="16"/>
      <c r="H6" s="16"/>
    </row>
    <row r="7" spans="1:8" ht="12.5" customHeight="1">
      <c r="A7" s="103" t="s">
        <v>126</v>
      </c>
      <c r="B7" s="103"/>
      <c r="C7" s="103"/>
      <c r="D7" s="12"/>
      <c r="E7" s="16"/>
      <c r="F7" s="16"/>
      <c r="G7" s="16"/>
      <c r="H7" s="16"/>
    </row>
    <row r="8" spans="1:8" ht="12.5" customHeight="1">
      <c r="A8" s="56" t="s">
        <v>57</v>
      </c>
      <c r="B8" s="54"/>
      <c r="C8" s="54"/>
      <c r="D8" s="12"/>
      <c r="E8" s="16"/>
      <c r="F8" s="16"/>
      <c r="G8" s="16"/>
      <c r="H8" s="16"/>
    </row>
    <row r="9" spans="1:8" ht="12.5" customHeight="1">
      <c r="A9" s="62" t="s">
        <v>118</v>
      </c>
      <c r="B9" s="70">
        <v>37.5</v>
      </c>
      <c r="C9" s="70">
        <v>37.1</v>
      </c>
      <c r="D9" s="12"/>
      <c r="E9" s="16"/>
      <c r="F9" s="16"/>
      <c r="G9" s="16"/>
      <c r="H9" s="16"/>
    </row>
    <row r="10" spans="1:8" ht="12.5" customHeight="1">
      <c r="A10" s="62" t="s">
        <v>119</v>
      </c>
      <c r="B10" s="70">
        <v>0</v>
      </c>
      <c r="C10" s="70">
        <v>0</v>
      </c>
      <c r="D10" s="12"/>
      <c r="E10" s="16"/>
      <c r="F10" s="16"/>
      <c r="G10" s="16"/>
      <c r="H10" s="16"/>
    </row>
    <row r="11" spans="1:8" ht="12.5" customHeight="1">
      <c r="A11" s="62" t="s">
        <v>120</v>
      </c>
      <c r="B11" s="70">
        <v>40.1</v>
      </c>
      <c r="C11" s="70">
        <v>39.700000000000003</v>
      </c>
      <c r="D11" s="12"/>
      <c r="E11" s="16"/>
      <c r="F11" s="16"/>
      <c r="G11" s="16"/>
      <c r="H11" s="16"/>
    </row>
    <row r="12" spans="1:8" ht="12.5" customHeight="1">
      <c r="A12" s="62" t="s">
        <v>121</v>
      </c>
      <c r="B12" s="70"/>
      <c r="C12" s="70"/>
      <c r="D12" s="12"/>
      <c r="E12" s="16"/>
      <c r="F12" s="16"/>
      <c r="G12" s="16"/>
      <c r="H12" s="16"/>
    </row>
    <row r="13" spans="1:8" ht="12.5" customHeight="1">
      <c r="A13" s="62" t="s">
        <v>122</v>
      </c>
      <c r="B13" s="70"/>
      <c r="C13" s="70"/>
      <c r="D13" s="12"/>
      <c r="E13" s="16"/>
      <c r="F13" s="16"/>
      <c r="G13" s="16"/>
      <c r="H13" s="16"/>
    </row>
    <row r="14" spans="1:8" ht="12.5" customHeight="1">
      <c r="A14" s="62" t="s">
        <v>123</v>
      </c>
      <c r="B14" s="70">
        <v>10.3</v>
      </c>
      <c r="C14" s="70">
        <v>8.8000000000000007</v>
      </c>
      <c r="D14" s="12"/>
      <c r="E14" s="16"/>
      <c r="F14" s="16"/>
      <c r="G14" s="16"/>
      <c r="H14" s="16"/>
    </row>
    <row r="15" spans="1:8" ht="12.5" customHeight="1">
      <c r="A15" s="62" t="s">
        <v>124</v>
      </c>
      <c r="B15" s="70">
        <v>27.6</v>
      </c>
      <c r="C15" s="70">
        <v>27.1</v>
      </c>
      <c r="D15" s="12"/>
      <c r="E15" s="16"/>
      <c r="F15" s="16"/>
      <c r="G15" s="16"/>
      <c r="H15" s="16"/>
    </row>
    <row r="16" spans="1:8" ht="12.5" customHeight="1">
      <c r="A16" s="62" t="s">
        <v>43</v>
      </c>
      <c r="B16" s="70">
        <v>7.2</v>
      </c>
      <c r="C16" s="70">
        <v>4.7</v>
      </c>
      <c r="D16" s="12"/>
      <c r="E16" s="16"/>
      <c r="F16" s="16"/>
      <c r="G16" s="16"/>
      <c r="H16" s="16"/>
    </row>
    <row r="17" spans="1:8" ht="12.5" customHeight="1">
      <c r="A17" s="60" t="s">
        <v>100</v>
      </c>
      <c r="B17" s="71"/>
      <c r="C17" s="71"/>
      <c r="D17" s="12"/>
      <c r="E17" s="16"/>
      <c r="F17" s="16"/>
      <c r="G17" s="16"/>
      <c r="H17" s="16"/>
    </row>
    <row r="18" spans="1:8" ht="12.5" customHeight="1">
      <c r="A18" s="62" t="s">
        <v>50</v>
      </c>
      <c r="B18" s="70">
        <v>28.9</v>
      </c>
      <c r="C18" s="70">
        <v>28.3</v>
      </c>
      <c r="D18" s="12"/>
      <c r="E18" s="16"/>
      <c r="F18" s="16"/>
      <c r="G18" s="16"/>
      <c r="H18" s="16"/>
    </row>
    <row r="19" spans="1:8" ht="12.5" customHeight="1">
      <c r="A19" s="62" t="s">
        <v>101</v>
      </c>
      <c r="B19" s="70"/>
      <c r="C19" s="70"/>
      <c r="D19" s="12"/>
      <c r="E19" s="16"/>
      <c r="F19" s="16"/>
      <c r="G19" s="16"/>
      <c r="H19" s="16"/>
    </row>
    <row r="20" spans="1:8" ht="12.5" customHeight="1">
      <c r="A20" s="62" t="s">
        <v>102</v>
      </c>
      <c r="B20" s="70">
        <v>16</v>
      </c>
      <c r="C20" s="70">
        <v>15</v>
      </c>
      <c r="D20" s="12"/>
      <c r="E20" s="16"/>
      <c r="F20" s="16"/>
      <c r="G20" s="16"/>
      <c r="H20" s="16"/>
    </row>
    <row r="21" spans="1:8" ht="12.5" customHeight="1">
      <c r="A21" s="62" t="s">
        <v>103</v>
      </c>
      <c r="B21" s="70">
        <v>9.1</v>
      </c>
      <c r="C21" s="70">
        <v>7.2</v>
      </c>
      <c r="D21" s="12"/>
      <c r="E21" s="16"/>
      <c r="F21" s="16"/>
      <c r="G21" s="16"/>
      <c r="H21" s="16"/>
    </row>
    <row r="22" spans="1:8" ht="12.5" customHeight="1">
      <c r="A22" s="62" t="s">
        <v>43</v>
      </c>
      <c r="B22" s="70">
        <v>7.4</v>
      </c>
      <c r="C22" s="70">
        <v>5</v>
      </c>
      <c r="D22" s="12"/>
      <c r="E22" s="16"/>
      <c r="F22" s="16"/>
      <c r="G22" s="16"/>
      <c r="H22" s="16"/>
    </row>
    <row r="23" spans="1:8" ht="12.5" customHeight="1">
      <c r="A23" s="60" t="s">
        <v>104</v>
      </c>
      <c r="B23" s="71"/>
      <c r="C23" s="71"/>
      <c r="D23" s="12"/>
      <c r="E23" s="16"/>
      <c r="F23" s="16"/>
      <c r="G23" s="16"/>
      <c r="H23" s="16"/>
    </row>
    <row r="24" spans="1:8" ht="12.5" customHeight="1">
      <c r="A24" s="62" t="s">
        <v>74</v>
      </c>
      <c r="B24" s="70">
        <v>21.5</v>
      </c>
      <c r="C24" s="70">
        <v>20.8</v>
      </c>
      <c r="D24" s="12"/>
      <c r="E24" s="16"/>
      <c r="F24" s="16"/>
      <c r="G24" s="16"/>
      <c r="H24" s="16"/>
    </row>
    <row r="25" spans="1:8" ht="12.5" customHeight="1">
      <c r="A25" s="62" t="s">
        <v>75</v>
      </c>
      <c r="B25" s="70">
        <v>25.5</v>
      </c>
      <c r="C25" s="70">
        <v>24.9</v>
      </c>
      <c r="D25" s="12"/>
      <c r="E25" s="16"/>
      <c r="F25" s="16"/>
      <c r="G25" s="16"/>
      <c r="H25" s="16"/>
    </row>
    <row r="26" spans="1:8" ht="12.5" customHeight="1">
      <c r="A26" s="62" t="s">
        <v>76</v>
      </c>
      <c r="B26" s="70">
        <v>16.600000000000001</v>
      </c>
      <c r="C26" s="70">
        <v>15.6</v>
      </c>
      <c r="D26" s="12"/>
      <c r="E26" s="16"/>
      <c r="F26" s="16"/>
      <c r="G26" s="16"/>
      <c r="H26" s="16"/>
    </row>
    <row r="27" spans="1:8" ht="12.5" customHeight="1">
      <c r="A27" s="62" t="s">
        <v>77</v>
      </c>
      <c r="B27" s="70">
        <v>31</v>
      </c>
      <c r="C27" s="70">
        <v>30.5</v>
      </c>
      <c r="D27" s="12"/>
      <c r="E27" s="16"/>
      <c r="F27" s="16"/>
      <c r="G27" s="16"/>
      <c r="H27" s="16"/>
    </row>
    <row r="28" spans="1:8" ht="12.5" customHeight="1">
      <c r="A28" s="62" t="s">
        <v>78</v>
      </c>
      <c r="B28" s="70"/>
      <c r="C28" s="70"/>
      <c r="D28" s="12"/>
      <c r="E28" s="16"/>
      <c r="F28" s="16"/>
      <c r="G28" s="16"/>
      <c r="H28" s="16"/>
    </row>
    <row r="29" spans="1:8" ht="12.5" customHeight="1">
      <c r="A29" s="62" t="s">
        <v>42</v>
      </c>
      <c r="B29" s="70">
        <v>16.2</v>
      </c>
      <c r="C29" s="70">
        <v>15.2</v>
      </c>
      <c r="D29" s="12"/>
      <c r="E29" s="16"/>
      <c r="F29" s="16"/>
      <c r="G29" s="16"/>
      <c r="H29" s="16"/>
    </row>
    <row r="30" spans="1:8" ht="12.5" customHeight="1">
      <c r="A30" s="62" t="s">
        <v>79</v>
      </c>
      <c r="B30" s="70">
        <v>31.7</v>
      </c>
      <c r="C30" s="70">
        <v>31.2</v>
      </c>
      <c r="D30" s="12"/>
      <c r="E30" s="16"/>
      <c r="F30" s="16"/>
      <c r="G30" s="16"/>
      <c r="H30" s="16"/>
    </row>
    <row r="31" spans="1:8" ht="12.5" customHeight="1">
      <c r="A31" s="62" t="s">
        <v>80</v>
      </c>
      <c r="B31" s="70">
        <v>8.9</v>
      </c>
      <c r="C31" s="70">
        <v>7</v>
      </c>
      <c r="D31" s="12"/>
      <c r="E31" s="16"/>
      <c r="F31" s="16"/>
      <c r="G31" s="16"/>
      <c r="H31" s="16"/>
    </row>
    <row r="32" spans="1:8" ht="12.5" customHeight="1">
      <c r="A32" s="62" t="s">
        <v>44</v>
      </c>
      <c r="B32" s="70">
        <v>11.5</v>
      </c>
      <c r="C32" s="70">
        <v>10.1</v>
      </c>
      <c r="D32" s="12"/>
      <c r="E32" s="16"/>
      <c r="F32" s="16"/>
      <c r="G32" s="16"/>
      <c r="H32" s="16"/>
    </row>
    <row r="33" spans="1:8" ht="12.5" customHeight="1">
      <c r="A33" s="60" t="s">
        <v>109</v>
      </c>
      <c r="B33" s="71"/>
      <c r="C33" s="71"/>
      <c r="D33" s="12"/>
      <c r="E33" s="16"/>
      <c r="F33" s="16"/>
      <c r="G33" s="16"/>
      <c r="H33" s="16"/>
    </row>
    <row r="34" spans="1:8" ht="12.5" customHeight="1">
      <c r="A34" s="62" t="s">
        <v>105</v>
      </c>
      <c r="B34" s="70">
        <v>7.1</v>
      </c>
      <c r="C34" s="70">
        <v>4.5999999999999996</v>
      </c>
      <c r="D34" s="12"/>
      <c r="E34" s="16"/>
      <c r="F34" s="16"/>
      <c r="G34" s="16"/>
      <c r="H34" s="16"/>
    </row>
    <row r="35" spans="1:8" ht="12.5" customHeight="1">
      <c r="A35" s="62" t="s">
        <v>106</v>
      </c>
      <c r="B35" s="70">
        <v>8.6999999999999993</v>
      </c>
      <c r="C35" s="70">
        <v>6.7</v>
      </c>
      <c r="D35" s="12"/>
      <c r="E35" s="16"/>
      <c r="F35" s="16"/>
      <c r="G35" s="16"/>
      <c r="H35" s="16"/>
    </row>
    <row r="36" spans="1:8" ht="12.5" customHeight="1">
      <c r="A36" s="66" t="s">
        <v>138</v>
      </c>
      <c r="B36" s="71"/>
      <c r="C36" s="71"/>
      <c r="D36" s="12"/>
      <c r="E36" s="16"/>
      <c r="F36" s="16"/>
      <c r="G36" s="16"/>
      <c r="H36" s="16"/>
    </row>
    <row r="37" spans="1:8" ht="12.5" customHeight="1">
      <c r="A37" s="62" t="s">
        <v>40</v>
      </c>
      <c r="B37" s="70">
        <v>13.7</v>
      </c>
      <c r="C37" s="70">
        <v>12.6</v>
      </c>
      <c r="D37" s="12"/>
      <c r="E37" s="16"/>
      <c r="F37" s="16"/>
      <c r="G37" s="16"/>
      <c r="H37" s="16"/>
    </row>
    <row r="38" spans="1:8" ht="12.5" customHeight="1">
      <c r="A38" s="62" t="s">
        <v>107</v>
      </c>
      <c r="B38" s="70"/>
      <c r="C38" s="70"/>
      <c r="D38" s="12"/>
      <c r="E38" s="16"/>
      <c r="F38" s="16"/>
      <c r="G38" s="16"/>
      <c r="H38" s="16"/>
    </row>
    <row r="39" spans="1:8" ht="12.5" customHeight="1">
      <c r="A39" s="62" t="s">
        <v>51</v>
      </c>
      <c r="B39" s="70">
        <v>12.3</v>
      </c>
      <c r="C39" s="70">
        <v>11</v>
      </c>
      <c r="D39" s="12"/>
      <c r="E39" s="16"/>
      <c r="F39" s="16"/>
      <c r="G39" s="16"/>
      <c r="H39" s="16"/>
    </row>
    <row r="40" spans="1:8" ht="12.5" customHeight="1">
      <c r="A40" s="62" t="s">
        <v>108</v>
      </c>
      <c r="B40" s="70">
        <v>13.9</v>
      </c>
      <c r="C40" s="70">
        <v>12.8</v>
      </c>
      <c r="D40" s="12"/>
      <c r="E40" s="16"/>
      <c r="F40" s="16"/>
      <c r="G40" s="16"/>
      <c r="H40" s="16"/>
    </row>
    <row r="41" spans="1:8" ht="12.5" customHeight="1">
      <c r="A41" s="62" t="s">
        <v>43</v>
      </c>
      <c r="B41" s="70">
        <v>15.5</v>
      </c>
      <c r="C41" s="70">
        <v>14.5</v>
      </c>
      <c r="D41" s="12"/>
      <c r="E41" s="16"/>
      <c r="F41" s="16"/>
      <c r="G41" s="16"/>
      <c r="H41" s="16"/>
    </row>
    <row r="42" spans="1:8" ht="12.5" customHeight="1">
      <c r="A42" s="60" t="s">
        <v>115</v>
      </c>
      <c r="B42" s="71"/>
      <c r="C42" s="71"/>
      <c r="D42" s="12"/>
      <c r="E42" s="16"/>
      <c r="F42" s="16"/>
      <c r="G42" s="16"/>
      <c r="H42" s="16"/>
    </row>
    <row r="43" spans="1:8" ht="12.5" customHeight="1">
      <c r="A43" s="61" t="s">
        <v>85</v>
      </c>
      <c r="B43" s="70">
        <v>19.100000000000001</v>
      </c>
      <c r="C43" s="70">
        <v>18.3</v>
      </c>
      <c r="D43" s="12"/>
      <c r="E43" s="16"/>
      <c r="F43" s="16"/>
      <c r="G43" s="16"/>
      <c r="H43" s="16"/>
    </row>
    <row r="44" spans="1:8" ht="12.5" customHeight="1">
      <c r="A44" s="61" t="s">
        <v>84</v>
      </c>
      <c r="B44" s="70">
        <v>6.6</v>
      </c>
      <c r="C44" s="70">
        <v>3.6</v>
      </c>
      <c r="D44" s="12"/>
      <c r="E44" s="16"/>
      <c r="F44" s="16"/>
      <c r="G44" s="16"/>
      <c r="H44" s="16"/>
    </row>
    <row r="45" spans="1:8" ht="12.75" customHeight="1">
      <c r="A45" s="60" t="s">
        <v>116</v>
      </c>
      <c r="B45" s="71"/>
      <c r="C45" s="71"/>
      <c r="D45" s="12"/>
      <c r="E45" s="16"/>
      <c r="F45" s="16"/>
      <c r="G45" s="16"/>
      <c r="H45" s="16"/>
    </row>
    <row r="46" spans="1:8" ht="12.75" customHeight="1">
      <c r="A46" s="61" t="s">
        <v>86</v>
      </c>
      <c r="B46" s="70">
        <v>9.4</v>
      </c>
      <c r="C46" s="70">
        <v>7.6</v>
      </c>
      <c r="D46" s="12"/>
      <c r="E46" s="16"/>
      <c r="F46" s="16"/>
      <c r="G46" s="16"/>
      <c r="H46" s="16"/>
    </row>
    <row r="47" spans="1:8" ht="12.75" customHeight="1">
      <c r="A47" s="61" t="s">
        <v>87</v>
      </c>
      <c r="B47" s="70">
        <v>10.3</v>
      </c>
      <c r="C47" s="70">
        <v>8.6999999999999993</v>
      </c>
      <c r="D47" s="12"/>
      <c r="E47" s="16"/>
      <c r="F47" s="16"/>
      <c r="G47" s="16"/>
      <c r="H47" s="16"/>
    </row>
    <row r="48" spans="1:8" ht="12.75" customHeight="1">
      <c r="A48" s="61" t="s">
        <v>88</v>
      </c>
      <c r="B48" s="70">
        <v>19.5</v>
      </c>
      <c r="C48" s="70">
        <v>18.7</v>
      </c>
      <c r="D48" s="12"/>
      <c r="E48" s="16"/>
      <c r="F48" s="16"/>
      <c r="G48" s="16"/>
      <c r="H48" s="16"/>
    </row>
    <row r="49" spans="1:8" ht="12.75" customHeight="1">
      <c r="A49" s="61" t="s">
        <v>89</v>
      </c>
      <c r="B49" s="70">
        <v>19.399999999999999</v>
      </c>
      <c r="C49" s="70">
        <v>18.600000000000001</v>
      </c>
      <c r="D49" s="12"/>
      <c r="E49" s="16"/>
      <c r="F49" s="16"/>
      <c r="G49" s="16"/>
      <c r="H49" s="16"/>
    </row>
    <row r="50" spans="1:8" ht="12.75" customHeight="1">
      <c r="A50" s="59" t="s">
        <v>110</v>
      </c>
      <c r="B50" s="71"/>
      <c r="C50" s="71"/>
      <c r="D50" s="12"/>
      <c r="E50" s="16"/>
      <c r="F50" s="16"/>
      <c r="G50" s="16"/>
      <c r="H50" s="16"/>
    </row>
    <row r="51" spans="1:8" ht="12.75" customHeight="1">
      <c r="A51" s="42" t="s">
        <v>46</v>
      </c>
      <c r="B51" s="70">
        <v>14</v>
      </c>
      <c r="C51" s="70">
        <v>12.9</v>
      </c>
      <c r="D51" s="12"/>
      <c r="E51" s="16"/>
      <c r="F51" s="16"/>
      <c r="G51" s="16"/>
      <c r="H51" s="16"/>
    </row>
    <row r="52" spans="1:8" ht="12.75" customHeight="1">
      <c r="A52" s="42" t="s">
        <v>47</v>
      </c>
      <c r="B52" s="70">
        <v>6.6</v>
      </c>
      <c r="C52" s="70">
        <v>3.7</v>
      </c>
      <c r="D52" s="12"/>
      <c r="E52" s="16"/>
      <c r="F52" s="16"/>
      <c r="G52" s="16"/>
      <c r="H52" s="16"/>
    </row>
    <row r="53" spans="1:8" ht="12.75" customHeight="1">
      <c r="A53" s="40" t="s">
        <v>48</v>
      </c>
      <c r="B53" s="71"/>
      <c r="C53" s="71"/>
      <c r="D53" s="12"/>
      <c r="E53" s="16"/>
      <c r="F53" s="16"/>
      <c r="G53" s="16"/>
      <c r="H53" s="16"/>
    </row>
    <row r="54" spans="1:8" ht="12.75" customHeight="1">
      <c r="A54" s="42" t="s">
        <v>142</v>
      </c>
      <c r="B54" s="70">
        <v>28.1</v>
      </c>
      <c r="C54" s="70">
        <v>27.6</v>
      </c>
      <c r="D54" s="12"/>
      <c r="E54" s="16"/>
      <c r="F54" s="16"/>
      <c r="G54" s="16"/>
      <c r="H54" s="16"/>
    </row>
    <row r="55" spans="1:8" ht="12.75" customHeight="1">
      <c r="A55" s="42" t="s">
        <v>70</v>
      </c>
      <c r="B55" s="70"/>
      <c r="C55" s="70"/>
      <c r="D55" s="12"/>
      <c r="E55" s="16"/>
      <c r="F55" s="16"/>
      <c r="G55" s="16"/>
      <c r="H55" s="16"/>
    </row>
    <row r="56" spans="1:8" ht="12.75" customHeight="1">
      <c r="A56" s="42" t="s">
        <v>71</v>
      </c>
      <c r="B56" s="70">
        <v>43.6</v>
      </c>
      <c r="C56" s="70">
        <v>43.3</v>
      </c>
      <c r="D56" s="12"/>
      <c r="E56" s="16"/>
      <c r="F56" s="16"/>
      <c r="G56" s="16"/>
      <c r="H56" s="16"/>
    </row>
    <row r="57" spans="1:8" ht="12.75" customHeight="1">
      <c r="A57" s="42" t="s">
        <v>49</v>
      </c>
      <c r="B57" s="70">
        <v>27.3</v>
      </c>
      <c r="C57" s="70">
        <v>26.7</v>
      </c>
      <c r="D57" s="12"/>
      <c r="E57" s="16"/>
      <c r="F57" s="16"/>
      <c r="G57" s="16"/>
      <c r="H57" s="16"/>
    </row>
    <row r="58" spans="1:8" ht="12.75" customHeight="1">
      <c r="A58" s="105" t="s">
        <v>127</v>
      </c>
      <c r="B58" s="105"/>
      <c r="C58" s="105"/>
    </row>
    <row r="59" spans="1:8" ht="12.75" customHeight="1">
      <c r="A59" s="60" t="s">
        <v>111</v>
      </c>
      <c r="B59" s="49"/>
      <c r="C59" s="49"/>
    </row>
    <row r="60" spans="1:8" ht="12.75" customHeight="1">
      <c r="A60" s="61" t="s">
        <v>91</v>
      </c>
      <c r="B60" s="70">
        <v>9.9</v>
      </c>
      <c r="C60" s="70">
        <v>8.3000000000000007</v>
      </c>
    </row>
    <row r="61" spans="1:8" ht="12.75" customHeight="1">
      <c r="A61" s="61" t="s">
        <v>92</v>
      </c>
      <c r="B61" s="70">
        <v>7.5</v>
      </c>
      <c r="C61" s="70">
        <v>5.2</v>
      </c>
    </row>
    <row r="62" spans="1:8" ht="12.75" customHeight="1">
      <c r="A62" s="60" t="s">
        <v>112</v>
      </c>
      <c r="B62" s="71"/>
      <c r="C62" s="71"/>
    </row>
    <row r="63" spans="1:8" ht="12.75" customHeight="1">
      <c r="A63" s="61" t="s">
        <v>93</v>
      </c>
      <c r="B63" s="70">
        <v>12.2</v>
      </c>
      <c r="C63" s="70">
        <v>10.8</v>
      </c>
    </row>
    <row r="64" spans="1:8" ht="12.75" customHeight="1">
      <c r="A64" s="61" t="s">
        <v>94</v>
      </c>
      <c r="B64" s="70">
        <v>24.2</v>
      </c>
      <c r="C64" s="70">
        <v>23.6</v>
      </c>
    </row>
    <row r="65" spans="1:4" ht="12.75" customHeight="1">
      <c r="A65" s="61" t="s">
        <v>95</v>
      </c>
      <c r="B65" s="70">
        <v>18.100000000000001</v>
      </c>
      <c r="C65" s="70">
        <v>17.2</v>
      </c>
    </row>
    <row r="66" spans="1:4" ht="12.75" customHeight="1">
      <c r="A66" s="61" t="s">
        <v>96</v>
      </c>
      <c r="B66" s="70">
        <v>19.7</v>
      </c>
      <c r="C66" s="70">
        <v>18.899999999999999</v>
      </c>
    </row>
    <row r="67" spans="1:4" ht="12.75" customHeight="1">
      <c r="A67" s="61" t="s">
        <v>97</v>
      </c>
      <c r="B67" s="70">
        <v>19</v>
      </c>
      <c r="C67" s="70">
        <v>18.2</v>
      </c>
    </row>
    <row r="68" spans="1:4" ht="12.75" customHeight="1">
      <c r="A68" s="61" t="s">
        <v>98</v>
      </c>
      <c r="B68" s="70">
        <v>29.4</v>
      </c>
      <c r="C68" s="70">
        <v>28.9</v>
      </c>
      <c r="D68" s="4"/>
    </row>
    <row r="69" spans="1:4" ht="12.75" customHeight="1">
      <c r="A69" s="61" t="s">
        <v>99</v>
      </c>
      <c r="B69" s="70">
        <v>25.4</v>
      </c>
      <c r="C69" s="70">
        <v>24.8</v>
      </c>
      <c r="D69" s="4"/>
    </row>
    <row r="70" spans="1:4" ht="12.75" customHeight="1">
      <c r="A70" s="61" t="s">
        <v>43</v>
      </c>
      <c r="B70" s="70">
        <v>18.100000000000001</v>
      </c>
      <c r="C70" s="70">
        <v>17.3</v>
      </c>
    </row>
    <row r="71" spans="1:4" ht="11.25" customHeight="1">
      <c r="A71" s="51" t="s">
        <v>67</v>
      </c>
      <c r="B71" s="74">
        <v>5.5</v>
      </c>
      <c r="C71" s="74">
        <v>0</v>
      </c>
    </row>
    <row r="72" spans="1:4" ht="11.25" customHeight="1">
      <c r="A72" s="57"/>
      <c r="B72" s="58"/>
      <c r="C72" s="58"/>
    </row>
    <row r="73" spans="1:4" ht="11.25" customHeight="1"/>
    <row r="74" spans="1:4" ht="11.25" customHeight="1">
      <c r="A74" s="19" t="str">
        <f>Contents!B27</f>
        <v>© Commonwealth of Australia 2016</v>
      </c>
    </row>
    <row r="75" spans="1:4" ht="11.25" customHeight="1">
      <c r="B75" s="19"/>
      <c r="C75" s="19"/>
    </row>
    <row r="76" spans="1:4" ht="11.25" customHeight="1"/>
    <row r="77" spans="1:4" ht="11.25" customHeight="1"/>
    <row r="78" spans="1:4" ht="11.25" customHeight="1"/>
    <row r="79" spans="1:4" ht="11.25" customHeight="1"/>
    <row r="80" spans="1:4" ht="11.25" customHeight="1"/>
    <row r="81" spans="1:1" ht="11.25" customHeight="1"/>
    <row r="82" spans="1:1" ht="11.25" customHeight="1"/>
    <row r="83" spans="1:1" ht="11.25" customHeight="1">
      <c r="A83" s="16"/>
    </row>
    <row r="84" spans="1:1" ht="11.25" customHeight="1">
      <c r="A84" s="1"/>
    </row>
    <row r="85" spans="1:1" ht="11.25" customHeight="1">
      <c r="A85" s="3"/>
    </row>
    <row r="86" spans="1:1" ht="11.25" customHeight="1">
      <c r="A86" s="4"/>
    </row>
    <row r="87" spans="1:1" ht="11.25" customHeight="1">
      <c r="A87" s="4"/>
    </row>
    <row r="88" spans="1:1" ht="11.25" customHeight="1"/>
    <row r="89" spans="1:1" ht="11.25" customHeight="1">
      <c r="A89" s="20"/>
    </row>
    <row r="90" spans="1:1" ht="11.25" customHeight="1"/>
    <row r="91" spans="1:1" ht="11.25" customHeight="1"/>
    <row r="92" spans="1:1" ht="11.25" customHeight="1">
      <c r="A92" s="19"/>
    </row>
    <row r="93" spans="1:1" ht="11.25" customHeight="1">
      <c r="A93" s="18"/>
    </row>
    <row r="94" spans="1:1" ht="11.25" customHeight="1"/>
    <row r="95" spans="1:1" ht="11.25" customHeight="1"/>
    <row r="96" spans="1:1" ht="11.25" customHeight="1"/>
    <row r="97" spans="1:1" ht="11.25" customHeight="1"/>
    <row r="98" spans="1:1" ht="11.25" customHeight="1"/>
    <row r="99" spans="1:1" ht="11.25" customHeight="1"/>
    <row r="100" spans="1:1" ht="11.25" customHeight="1"/>
    <row r="101" spans="1:1" ht="11.25" customHeight="1"/>
    <row r="102" spans="1:1" ht="11.25" customHeight="1"/>
    <row r="103" spans="1:1" ht="11.25" customHeight="1"/>
    <row r="104" spans="1:1" ht="11.25" customHeight="1"/>
    <row r="105" spans="1:1" ht="11.25" customHeight="1"/>
    <row r="106" spans="1:1" ht="11.25" customHeight="1"/>
    <row r="107" spans="1:1" ht="11.25" customHeight="1"/>
    <row r="108" spans="1:1" ht="11.25" customHeight="1"/>
    <row r="109" spans="1:1" ht="11.25" customHeight="1"/>
    <row r="110" spans="1:1" ht="11.25" customHeight="1"/>
    <row r="111" spans="1:1" ht="11.25" customHeight="1"/>
    <row r="112" spans="1:1" ht="11.25" customHeight="1">
      <c r="A112" s="19"/>
    </row>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sheetData>
  <sheetProtection sheet="1"/>
  <mergeCells count="3">
    <mergeCell ref="A7:C7"/>
    <mergeCell ref="A58:C58"/>
    <mergeCell ref="A4:C4"/>
  </mergeCells>
  <hyperlinks>
    <hyperlink ref="A74" r:id="rId1" display="http://www.abs.gov.au/websitedbs/d3310114.nsf/Home/%C2%A9+Copyright?OpenDocument" xr:uid="{DB729F78-5B15-CE4E-8F55-A11FD02B0CBA}"/>
  </hyperlinks>
  <printOptions gridLines="1"/>
  <pageMargins left="0.14000000000000001" right="0.12" top="0.28999999999999998" bottom="0.22" header="0.22" footer="0.18"/>
  <pageSetup paperSize="9" scale="80" fitToHeight="0"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8673">
          <objectPr defaultSize="0" autoPict="0" dde="1">
            <anchor moveWithCells="1">
              <from>
                <xdr:col>2</xdr:col>
                <xdr:colOff>571500</xdr:colOff>
                <xdr:row>131</xdr:row>
                <xdr:rowOff>114300</xdr:rowOff>
              </from>
              <to>
                <xdr:col>3</xdr:col>
                <xdr:colOff>508000</xdr:colOff>
                <xdr:row>135</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867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8693">
          <objectPr defaultSize="0" autoPict="0" dde="1">
            <anchor moveWithCells="1">
              <from>
                <xdr:col>2</xdr:col>
                <xdr:colOff>571500</xdr:colOff>
                <xdr:row>90</xdr:row>
                <xdr:rowOff>114300</xdr:rowOff>
              </from>
              <to>
                <xdr:col>3</xdr:col>
                <xdr:colOff>508000</xdr:colOff>
                <xdr:row>94</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8693"/>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Contents</vt:lpstr>
      <vt:lpstr>Table 8</vt:lpstr>
      <vt:lpstr>Table 8a</vt:lpstr>
      <vt:lpstr>Table 9</vt:lpstr>
      <vt:lpstr>Table 9a</vt:lpstr>
      <vt:lpstr>Table 10</vt:lpstr>
      <vt:lpstr>Table 10a </vt:lpstr>
      <vt:lpstr>Contents!Print_Area</vt:lpstr>
      <vt:lpstr>'Table 10'!Print_Area</vt:lpstr>
      <vt:lpstr>'Table 10a '!Print_Area</vt:lpstr>
      <vt:lpstr>'Table 8'!Print_Area</vt:lpstr>
      <vt:lpstr>'Table 8a'!Print_Area</vt:lpstr>
      <vt:lpstr>'Table 9'!Print_Area</vt:lpstr>
      <vt:lpstr>'Table 9a'!Print_Area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2015-06-09T06:21:21Z</cp:lastPrinted>
  <dcterms:created xsi:type="dcterms:W3CDTF">2004-10-31T22:22:48Z</dcterms:created>
  <dcterms:modified xsi:type="dcterms:W3CDTF">2025-06-27T05:33:52Z</dcterms:modified>
</cp:coreProperties>
</file>