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13F0515A-71DE-6B4B-AAE1-5C99E111803C}" xr6:coauthVersionLast="47" xr6:coauthVersionMax="47" xr10:uidLastSave="{00000000-0000-0000-0000-000000000000}"/>
  <workbookProtection lockStructure="1"/>
  <bookViews>
    <workbookView xWindow="0" yWindow="500" windowWidth="38400" windowHeight="19420" tabRatio="865" activeTab="3" xr2:uid="{8E0FFD30-6D5B-A346-96EB-2271B62E76FF}"/>
  </bookViews>
  <sheets>
    <sheet name="Contents" sheetId="7" r:id="rId1"/>
    <sheet name="Table 1" sheetId="8" r:id="rId2"/>
    <sheet name="Table 1a (RSE)" sheetId="19" r:id="rId3"/>
    <sheet name="Table 2" sheetId="20" r:id="rId4"/>
    <sheet name="Table 2a (RSE)" sheetId="21" r:id="rId5"/>
    <sheet name="Table 3" sheetId="22" r:id="rId6"/>
    <sheet name="Table 3a (RSE)" sheetId="23" r:id="rId7"/>
    <sheet name="Table 4" sheetId="24" r:id="rId8"/>
    <sheet name="Table 4a (RSE)" sheetId="25" r:id="rId9"/>
    <sheet name="Table 5" sheetId="26" r:id="rId10"/>
    <sheet name="Table 5a (RSE)" sheetId="27" r:id="rId11"/>
  </sheets>
  <externalReferences>
    <externalReference r:id="rId12"/>
  </externalReferences>
  <definedNames>
    <definedName name="Full">#REF!</definedName>
    <definedName name="Glossary">#REF!</definedName>
    <definedName name="Introduction">#REF!</definedName>
    <definedName name="scope">#REF!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 localSheetId="7">Contents!#REF!</definedName>
    <definedName name="table1" localSheetId="8">Contents!#REF!</definedName>
    <definedName name="table1" localSheetId="9">Contents!#REF!</definedName>
    <definedName name="table1" localSheetId="10">Contents!#REF!</definedName>
    <definedName name="table1">Contents!#REF!</definedName>
  </definedNames>
  <calcPr calcId="191029"/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7" l="1"/>
  <c r="A3" i="27"/>
  <c r="A32" i="27"/>
  <c r="A2" i="26"/>
  <c r="A3" i="26"/>
  <c r="A32" i="26"/>
  <c r="A2" i="25"/>
  <c r="A3" i="25"/>
  <c r="A32" i="25"/>
  <c r="A2" i="24"/>
  <c r="A3" i="24"/>
  <c r="A32" i="24"/>
  <c r="A2" i="23"/>
  <c r="A3" i="23"/>
  <c r="A42" i="23"/>
  <c r="A2" i="22"/>
  <c r="A3" i="22"/>
  <c r="A42" i="22"/>
  <c r="A2" i="21"/>
  <c r="A3" i="21"/>
  <c r="A15" i="21"/>
  <c r="A2" i="20"/>
  <c r="A3" i="20"/>
  <c r="A15" i="20"/>
  <c r="A2" i="19"/>
  <c r="A3" i="19"/>
  <c r="A30" i="19"/>
  <c r="A2" i="8"/>
  <c r="A3" i="8"/>
  <c r="A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  <author>Drazen Barosevic</author>
  </authors>
  <commentList>
    <comment ref="F5" authorId="0" shapeId="0" xr:uid="{ACE66F7F-A2D6-1F4E-9B46-A89B685EFABB}">
      <text>
        <r>
          <rPr>
            <sz val="9"/>
            <color indexed="81"/>
            <rFont val="Tahoma"/>
            <family val="2"/>
          </rPr>
          <t>Includes ‘don’t know’ responses.</t>
        </r>
      </text>
    </comment>
    <comment ref="G9" authorId="1" shapeId="0" xr:uid="{3289FAFE-0780-6448-9A23-D0F811D583AE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9" authorId="0" shapeId="0" xr:uid="{7F206CB4-BD4B-9D47-A0F7-8ECFFD14DAA0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A10" authorId="2" shapeId="0" xr:uid="{BCA4C8AA-D9CD-6A43-9987-A54EB4C7FC26}">
      <text>
        <r>
          <rPr>
            <sz val="9"/>
            <color indexed="81"/>
            <rFont val="Tahoma"/>
            <family val="2"/>
          </rPr>
          <t xml:space="preserve">Time periods refer to when the victim first became aware of the incident.
</t>
        </r>
      </text>
    </comment>
    <comment ref="B11" authorId="0" shapeId="0" xr:uid="{FBA59E66-DA8C-354D-B097-FDFDBCD34A3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11" authorId="1" shapeId="0" xr:uid="{4AC5C37D-B100-3348-9032-6420B504863F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11" authorId="0" shapeId="0" xr:uid="{F02FB0B3-8E74-9B4B-8129-178F69EF3BE7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G12" authorId="0" shapeId="0" xr:uid="{11350E14-C659-464F-9A34-3CDE13454DB3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3" authorId="0" shapeId="0" xr:uid="{54E48ED6-DE8F-5D40-8AB1-8FA4B775E776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4" authorId="0" shapeId="0" xr:uid="{E7E23080-4A94-0043-9711-2523CD5CD7F2}">
      <text>
        <r>
          <rPr>
            <sz val="9"/>
            <color indexed="81"/>
            <rFont val="Tahoma"/>
            <family val="2"/>
          </rPr>
          <t>not available.</t>
        </r>
      </text>
    </comment>
    <comment ref="A15" authorId="0" shapeId="0" xr:uid="{B356B0BA-7B9C-A540-964C-C2AF3D0D32F3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
Includes victims of identity theft that became aware of the incident in the 12 months prior to survey.</t>
        </r>
      </text>
    </comment>
    <comment ref="G15" authorId="1" shapeId="0" xr:uid="{525C0BB5-CA90-0A4F-B4BA-027FF4C26756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15" authorId="0" shapeId="0" xr:uid="{3E996BA1-FB8E-5B4D-94B2-8DE2C5C408AC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17" authorId="0" shapeId="0" xr:uid="{D0D5D254-AC4E-614C-B3B7-A7324EA559DE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7" authorId="0" shapeId="0" xr:uid="{E0AFDCCF-E899-3B41-A243-E836FCBFE8C7}">
      <text>
        <r>
          <rPr>
            <sz val="9"/>
            <color indexed="81"/>
            <rFont val="Tahoma"/>
            <family val="2"/>
          </rPr>
          <t>not available.</t>
        </r>
      </text>
    </comment>
    <comment ref="B18" authorId="0" shapeId="0" xr:uid="{598B4935-0DA2-AB43-8367-843ADB53BCE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8" authorId="0" shapeId="0" xr:uid="{FCCAC140-3047-8541-A138-0F37976975DF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8" authorId="0" shapeId="0" xr:uid="{85BDBDBC-1E74-954C-91A9-98FC07B04BEE}">
      <text>
        <r>
          <rPr>
            <sz val="9"/>
            <color indexed="81"/>
            <rFont val="Tahoma"/>
            <family val="2"/>
          </rPr>
          <t>not available.</t>
        </r>
      </text>
    </comment>
    <comment ref="B19" authorId="0" shapeId="0" xr:uid="{0824D00C-FEF9-154E-913B-239ED9CCF16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9" authorId="0" shapeId="0" xr:uid="{30D4D7F1-0FB3-0640-BCB1-7602FA2F541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9" authorId="0" shapeId="0" xr:uid="{3A788A0A-AEB9-BF45-AE2A-2228C93BCC0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9" authorId="0" shapeId="0" xr:uid="{A127BEE7-D12A-7E47-B5D1-256B867CE166}">
      <text>
        <r>
          <rPr>
            <sz val="9"/>
            <color indexed="81"/>
            <rFont val="Tahoma"/>
            <family val="2"/>
          </rPr>
          <t>not available.</t>
        </r>
      </text>
    </comment>
    <comment ref="G19" authorId="0" shapeId="0" xr:uid="{2FF42985-A232-C547-97DC-8E2338E47D5F}">
      <text>
        <r>
          <rPr>
            <sz val="9"/>
            <color indexed="81"/>
            <rFont val="Tahoma"/>
            <family val="2"/>
          </rPr>
          <t>not available.</t>
        </r>
      </text>
    </comment>
    <comment ref="H19" authorId="0" shapeId="0" xr:uid="{F65CE110-2D52-5440-AA64-5EA4E35D2E8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20" authorId="0" shapeId="0" xr:uid="{0B5610ED-B105-E647-B4C5-FAF4B8496627}">
      <text>
        <r>
          <rPr>
            <sz val="9"/>
            <color indexed="81"/>
            <rFont val="Tahoma"/>
            <family val="2"/>
          </rPr>
          <t>Also includes other methods, such as phone, to obtain a person’s bank account or personal details. For more information, see the Glossary.</t>
        </r>
      </text>
    </comment>
    <comment ref="E20" authorId="0" shapeId="0" xr:uid="{80A921B7-4B49-324C-8515-A2AA08A47372}">
      <text>
        <r>
          <rPr>
            <sz val="9"/>
            <color indexed="81"/>
            <rFont val="Tahoma"/>
            <family val="2"/>
          </rPr>
          <t>not available.</t>
        </r>
      </text>
    </comment>
    <comment ref="G20" authorId="0" shapeId="0" xr:uid="{5342D70E-5937-194F-AD6D-D4F1FC327773}">
      <text>
        <r>
          <rPr>
            <sz val="9"/>
            <color indexed="81"/>
            <rFont val="Tahoma"/>
            <family val="2"/>
          </rPr>
          <t>not available.</t>
        </r>
      </text>
    </comment>
    <comment ref="E22" authorId="0" shapeId="0" xr:uid="{D37E56E8-754B-DD4E-AA2A-3FEF700B4ECF}">
      <text>
        <r>
          <rPr>
            <sz val="9"/>
            <color indexed="81"/>
            <rFont val="Tahoma"/>
            <family val="2"/>
          </rPr>
          <t>not available.</t>
        </r>
      </text>
    </comment>
    <comment ref="G22" authorId="0" shapeId="0" xr:uid="{254991B0-B9B4-674B-91D5-94814DD85320}">
      <text>
        <r>
          <rPr>
            <sz val="9"/>
            <color indexed="81"/>
            <rFont val="Tahoma"/>
            <family val="2"/>
          </rPr>
          <t>not available.</t>
        </r>
      </text>
    </comment>
    <comment ref="E23" authorId="0" shapeId="0" xr:uid="{57470FAB-394A-8846-836B-16065032CB51}">
      <text>
        <r>
          <rPr>
            <sz val="9"/>
            <color indexed="81"/>
            <rFont val="Tahoma"/>
            <family val="2"/>
          </rPr>
          <t>not available.</t>
        </r>
      </text>
    </comment>
    <comment ref="G23" authorId="0" shapeId="0" xr:uid="{8359AC6E-01C7-B444-8843-1BEDCBDC1B2F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4" authorId="2" shapeId="0" xr:uid="{1DEC2AE7-A25A-3B41-BA94-59E0742B0D44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E24" authorId="0" shapeId="0" xr:uid="{23811B95-3444-964B-AB35-2FAA5E1E0922}">
      <text>
        <r>
          <rPr>
            <sz val="9"/>
            <color indexed="81"/>
            <rFont val="Tahoma"/>
            <family val="2"/>
          </rPr>
          <t>not available.</t>
        </r>
      </text>
    </comment>
    <comment ref="G24" authorId="0" shapeId="0" xr:uid="{7A731DDA-31F4-F840-89E7-DB389048BB5B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5" authorId="0" shapeId="0" xr:uid="{9798F9A8-3C89-794D-82B0-05876C97B785}">
      <text>
        <r>
          <rPr>
            <sz val="9"/>
            <color indexed="81"/>
            <rFont val="Tahoma"/>
            <family val="2"/>
          </rPr>
          <t>Components may not add to the total as persons may be a victim of more than one scam type.</t>
        </r>
      </text>
    </comment>
    <comment ref="G25" authorId="1" shapeId="0" xr:uid="{4E3E654E-F514-6645-9C18-4D362BD75E31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25" authorId="0" shapeId="0" xr:uid="{DD6A9BAC-25F0-2947-BE2C-986367C6A3A4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A27" authorId="0" shapeId="0" xr:uid="{CB373B2C-9581-FA47-A54B-6F2B5DAA79A7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</t>
        </r>
      </text>
    </comment>
    <comment ref="G27" authorId="1" shapeId="0" xr:uid="{318CB814-EE04-964B-BA29-58AD1E0FB2C3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H27" authorId="0" shapeId="0" xr:uid="{965121CB-CC81-D24A-B854-57BDB0A12C72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  <author>A satisfied Microsoft Office user</author>
  </authors>
  <commentList>
    <comment ref="A4" authorId="0" shapeId="0" xr:uid="{0896A76B-ADB1-0848-953D-5A1F9DF7086B}">
      <text>
        <r>
          <rPr>
            <sz val="9"/>
            <color indexed="81"/>
            <rFont val="Tahoma"/>
            <family val="2"/>
          </rPr>
          <t>Scams include lotteries, pyramid schemes, chain letters, requests to send bank and financial details to a person, fake notification or offer from a bank, financial institution or an established business and other scams.</t>
        </r>
      </text>
    </comment>
    <comment ref="H9" authorId="0" shapeId="0" xr:uid="{B8AA5771-D7E3-B142-A3AA-D2C20C1C6DB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0" authorId="0" shapeId="0" xr:uid="{211DD86E-2B09-9941-A506-89D54DCECAE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1" authorId="0" shapeId="0" xr:uid="{C994CC99-9235-5041-A82E-0ADE6A389F0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2" authorId="0" shapeId="0" xr:uid="{946172F5-EE35-3544-BEB6-7C8AC11479B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3" authorId="0" shapeId="0" xr:uid="{08EFFAF5-F301-0548-A682-2C5D98B0B1F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4" authorId="0" shapeId="0" xr:uid="{0A6C4E84-A84B-6140-875E-7FAC3CB16A5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5" authorId="1" shapeId="0" xr:uid="{6A39A8D7-8FA1-6647-AEEB-36BC9EAB74FE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H15" authorId="0" shapeId="0" xr:uid="{F26EC95B-8637-1340-A130-72FFAB438AC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6" authorId="0" shapeId="0" xr:uid="{91212F9A-89A0-FF4A-9C4E-0705D62744F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8" authorId="0" shapeId="0" xr:uid="{3FC34DE8-0E8C-4D44-9A9F-87486448EAE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20" authorId="2" shapeId="0" xr:uid="{54392D22-85DF-1245-A2F4-2CA7B56EA584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0" authorId="0" shapeId="0" xr:uid="{EBB819CB-01D0-CB47-B63F-B5072D88EF01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1" authorId="2" shapeId="0" xr:uid="{896396D1-91E4-1F4D-A5D9-2A129E6FE392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1" authorId="0" shapeId="0" xr:uid="{38198B1A-A26B-6B4E-92A7-3FAFA52D563E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2" authorId="2" shapeId="0" xr:uid="{AAFF5810-B630-544A-A99D-BF3A4BE18221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2" authorId="0" shapeId="0" xr:uid="{05A85A15-A030-0544-BBB4-D78F35E00942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3" authorId="2" shapeId="0" xr:uid="{76423D95-3C6E-4B49-9675-E96848C18972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3" authorId="0" shapeId="0" xr:uid="{CEF1C653-F647-C147-AC15-07958370585F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4" authorId="2" shapeId="0" xr:uid="{F3F14294-1D7C-BB42-A6B2-BD57685BA65E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4" authorId="0" shapeId="0" xr:uid="{A256045A-8AA6-B14A-B733-8E5DD5A82E7C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5" authorId="2" shapeId="0" xr:uid="{20C8C503-236A-3C4C-8FBA-2D5410616BB1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5" authorId="0" shapeId="0" xr:uid="{8631535F-8EC4-284C-9477-254AA6FAEBAC}">
      <text>
        <r>
          <rPr>
            <sz val="9"/>
            <color indexed="81"/>
            <rFont val="Tahoma"/>
            <family val="2"/>
          </rPr>
          <t>not applicable.</t>
        </r>
      </text>
    </comment>
    <comment ref="A26" authorId="1" shapeId="0" xr:uid="{31CA5F36-7E73-7744-8374-49E982A56F82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D26" authorId="2" shapeId="0" xr:uid="{2F64B059-E17B-3642-8A4D-E01EDC49896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E26" authorId="2" shapeId="0" xr:uid="{F3AD20F5-976C-DC4B-9557-8683F9259EC8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26" authorId="2" shapeId="0" xr:uid="{8F538FEA-D925-9644-BC14-C17B7E73C0A6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6" authorId="0" shapeId="0" xr:uid="{72272F01-64F7-2A42-B2B6-EF69DE9D56F2}">
      <text>
        <r>
          <rPr>
            <sz val="9"/>
            <color indexed="81"/>
            <rFont val="Tahoma"/>
            <family val="2"/>
          </rPr>
          <t>not applicable</t>
        </r>
      </text>
    </comment>
    <comment ref="D27" authorId="2" shapeId="0" xr:uid="{7AA53EDE-0165-904F-A7E1-3D298B4538C5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E27" authorId="2" shapeId="0" xr:uid="{282B8383-E310-D14B-BACF-75B42B445282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H27" authorId="2" shapeId="0" xr:uid="{8FAB9499-EF78-3248-979D-7E43ED16A63A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7" authorId="0" shapeId="0" xr:uid="{67D23D1E-58D2-4F45-8853-ACC91EA464F3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9" authorId="2" shapeId="0" xr:uid="{DFE42E6E-50A2-0A40-BC81-54B482FA08A1}">
      <text>
        <r>
          <rPr>
            <sz val="8"/>
            <color indexed="81"/>
            <rFont val="Tahoma"/>
            <family val="2"/>
          </rPr>
          <t>nil or rounded to zero (including null cells)</t>
        </r>
      </text>
    </comment>
    <comment ref="I29" authorId="0" shapeId="0" xr:uid="{6CF3B692-8BF7-CA40-8024-F8D688DCD607}">
      <text>
        <r>
          <rPr>
            <sz val="9"/>
            <color indexed="81"/>
            <rFont val="Tahoma"/>
            <family val="2"/>
          </rPr>
          <t>not applicable.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Drazen Barosevic</author>
  </authors>
  <commentList>
    <comment ref="F5" authorId="0" shapeId="0" xr:uid="{1900B475-9750-5049-B203-67A3D93EBBD1}">
      <text>
        <r>
          <rPr>
            <sz val="9"/>
            <color indexed="81"/>
            <rFont val="Tahoma"/>
            <family val="2"/>
          </rPr>
          <t>Includes ‘don’t know’ responses.</t>
        </r>
      </text>
    </comment>
    <comment ref="F9" authorId="0" shapeId="0" xr:uid="{CA2B5883-8EED-9244-B62D-592CF4884F0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0" authorId="1" shapeId="0" xr:uid="{5C60852E-CE3E-4F43-8BFA-4CA68A6FE6AA}">
      <text>
        <r>
          <rPr>
            <sz val="9"/>
            <color indexed="81"/>
            <rFont val="Tahoma"/>
            <family val="2"/>
          </rPr>
          <t xml:space="preserve">Time periods refer to when the victim first became aware of the incident.
</t>
        </r>
      </text>
    </comment>
    <comment ref="E11" authorId="0" shapeId="0" xr:uid="{45E3991F-8A49-4045-A200-06F3C001A98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1" authorId="0" shapeId="0" xr:uid="{17818944-8A97-104F-9EAB-9F6F962F31F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2" authorId="0" shapeId="0" xr:uid="{97CBAD01-70B4-5D43-812F-A1B27977238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2" authorId="0" shapeId="0" xr:uid="{860024A7-98A7-AC4F-8C65-1C5149FC60C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2" authorId="0" shapeId="0" xr:uid="{74C65889-4C09-CF46-9E21-3A2E99B76B48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3" authorId="0" shapeId="0" xr:uid="{6C3E49C9-CE30-BB42-8308-7758AABD2BC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3" authorId="0" shapeId="0" xr:uid="{F79C9EF8-A2B3-1342-8357-6FEB8E42F4A0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4" authorId="0" shapeId="0" xr:uid="{8862DAD2-1CD9-2742-ABE0-F0EBA56ECA3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4" authorId="0" shapeId="0" xr:uid="{45798E63-9E15-0D45-ABC5-42AFEFA119F4}">
      <text>
        <r>
          <rPr>
            <sz val="9"/>
            <color indexed="81"/>
            <rFont val="Tahoma"/>
            <family val="2"/>
          </rPr>
          <t>not available.</t>
        </r>
      </text>
    </comment>
    <comment ref="A15" authorId="0" shapeId="0" xr:uid="{D5E8F77D-7B38-0D44-A2CB-5D2271DB9AC5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
Includes victims of identity theft that became aware of the incident in the 12 months prior to survey.</t>
        </r>
      </text>
    </comment>
    <comment ref="F15" authorId="0" shapeId="0" xr:uid="{1C545A66-2284-764E-80C0-6E87B6DDC3B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7" authorId="0" shapeId="0" xr:uid="{6B870AA0-4307-9648-9D9D-F7AFC2D691CF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7" authorId="0" shapeId="0" xr:uid="{94144992-0918-5E4B-A6EE-1A5EA5D6C39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7" authorId="0" shapeId="0" xr:uid="{6B74F762-0839-114F-9D22-63C057BFC23E}">
      <text>
        <r>
          <rPr>
            <sz val="9"/>
            <color indexed="81"/>
            <rFont val="Tahoma"/>
            <family val="2"/>
          </rPr>
          <t>not available.</t>
        </r>
      </text>
    </comment>
    <comment ref="E18" authorId="0" shapeId="0" xr:uid="{676AD2E3-0597-0A4E-925B-E25565C49675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8" authorId="0" shapeId="0" xr:uid="{6BB88C5A-DBC5-C74A-87AA-58C8487014B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8" authorId="0" shapeId="0" xr:uid="{07C94848-4696-AA4A-8FB8-ECE22788ACCB}">
      <text>
        <r>
          <rPr>
            <sz val="9"/>
            <color indexed="81"/>
            <rFont val="Tahoma"/>
            <family val="2"/>
          </rPr>
          <t>not available.</t>
        </r>
      </text>
    </comment>
    <comment ref="E19" authorId="0" shapeId="0" xr:uid="{99CEC53A-6A51-9E4A-9774-B27539E128F8}">
      <text>
        <r>
          <rPr>
            <sz val="9"/>
            <color indexed="81"/>
            <rFont val="Tahoma"/>
            <family val="2"/>
          </rPr>
          <t>not available.</t>
        </r>
      </text>
    </comment>
    <comment ref="F19" authorId="0" shapeId="0" xr:uid="{354B9C8E-F67D-384D-B261-3A201DDD17C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19" authorId="0" shapeId="0" xr:uid="{3DDBD71A-E136-2440-A738-A3F85D56AD2A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0" authorId="0" shapeId="0" xr:uid="{D746F310-D265-634D-A2DD-3F6901333DCF}">
      <text>
        <r>
          <rPr>
            <sz val="9"/>
            <color indexed="81"/>
            <rFont val="Tahoma"/>
            <family val="2"/>
          </rPr>
          <t>Also includes other methods, such as phone, to obtain a person’s bank account or personal details. For more information, see the Glossary.</t>
        </r>
      </text>
    </comment>
    <comment ref="E20" authorId="0" shapeId="0" xr:uid="{74046E76-401F-5645-B6E1-80DCF5287254}">
      <text>
        <r>
          <rPr>
            <sz val="9"/>
            <color indexed="81"/>
            <rFont val="Tahoma"/>
            <family val="2"/>
          </rPr>
          <t>not available.</t>
        </r>
      </text>
    </comment>
    <comment ref="F20" authorId="0" shapeId="0" xr:uid="{ED3CE5FA-A17F-544F-B277-261B15EB5C5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0" authorId="0" shapeId="0" xr:uid="{E59C6183-93A8-A946-A7BA-DFF2E7C02F9C}">
      <text>
        <r>
          <rPr>
            <sz val="9"/>
            <color indexed="81"/>
            <rFont val="Tahoma"/>
            <family val="2"/>
          </rPr>
          <t>not available.</t>
        </r>
      </text>
    </comment>
    <comment ref="E22" authorId="0" shapeId="0" xr:uid="{7DB0912A-87BA-BE47-9799-5D8C6FDCC3A6}">
      <text>
        <r>
          <rPr>
            <sz val="9"/>
            <color indexed="81"/>
            <rFont val="Tahoma"/>
            <family val="2"/>
          </rPr>
          <t>not available.</t>
        </r>
      </text>
    </comment>
    <comment ref="F22" authorId="0" shapeId="0" xr:uid="{873B90D6-F1CC-1040-9C3A-D2F259A1A2B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2" authorId="0" shapeId="0" xr:uid="{4EA1719C-2AA4-5C4B-BE51-963DBF0C6C80}">
      <text>
        <r>
          <rPr>
            <sz val="9"/>
            <color indexed="81"/>
            <rFont val="Tahoma"/>
            <family val="2"/>
          </rPr>
          <t>not available.</t>
        </r>
      </text>
    </comment>
    <comment ref="E23" authorId="0" shapeId="0" xr:uid="{F4E1F5EF-2639-754B-A3C0-59B00AEF3B70}">
      <text>
        <r>
          <rPr>
            <sz val="9"/>
            <color indexed="81"/>
            <rFont val="Tahoma"/>
            <family val="2"/>
          </rPr>
          <t>not available.</t>
        </r>
      </text>
    </comment>
    <comment ref="F23" authorId="0" shapeId="0" xr:uid="{F01EB250-A1E9-944E-AC92-6EC30797B13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3" authorId="0" shapeId="0" xr:uid="{32F85D91-73FB-9B42-945C-49A221CBDF34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4" authorId="1" shapeId="0" xr:uid="{A38C518B-C5AB-C744-A4E1-3BB8411A6CBD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E24" authorId="0" shapeId="0" xr:uid="{4C5D24F7-B118-CC4E-AC49-EEAF69DED738}">
      <text>
        <r>
          <rPr>
            <sz val="9"/>
            <color indexed="81"/>
            <rFont val="Tahoma"/>
            <family val="2"/>
          </rPr>
          <t>not available.</t>
        </r>
      </text>
    </comment>
    <comment ref="F24" authorId="0" shapeId="0" xr:uid="{8F13A107-7794-DE45-A53B-3688F8D1F7E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4" authorId="0" shapeId="0" xr:uid="{85ABAD6C-5349-8640-8C51-1E9C9BA0B32F}">
      <text>
        <r>
          <rPr>
            <sz val="9"/>
            <color indexed="81"/>
            <rFont val="Tahoma"/>
            <family val="2"/>
          </rPr>
          <t>not available.</t>
        </r>
      </text>
    </comment>
    <comment ref="A25" authorId="0" shapeId="0" xr:uid="{F252FF1E-7EB4-0143-A886-99AF4610ACD0}">
      <text>
        <r>
          <rPr>
            <sz val="9"/>
            <color indexed="81"/>
            <rFont val="Tahoma"/>
            <family val="2"/>
          </rPr>
          <t>Components may not add to the total as persons may be a victim of more than one scam type.</t>
        </r>
      </text>
    </comment>
    <comment ref="F25" authorId="0" shapeId="0" xr:uid="{7B5D37AD-63D9-3041-B907-DC3DE44FF5F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7" authorId="0" shapeId="0" xr:uid="{ED0253F3-9282-9840-8D60-8053B8480B79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</t>
        </r>
      </text>
    </comment>
    <comment ref="F27" authorId="0" shapeId="0" xr:uid="{0C69CF54-8B0A-0840-9DA1-6DB821B8EA4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Katie Timmins</author>
    <author>Lisette Aarons</author>
    <author>Jecoliah Naidoo</author>
  </authors>
  <commentList>
    <comment ref="A4" authorId="0" shapeId="0" xr:uid="{5ACAD7EA-16CA-8843-B983-02231F0980B0}">
      <text>
        <r>
          <rPr>
            <sz val="9"/>
            <color indexed="81"/>
            <rFont val="Tahoma"/>
            <family val="2"/>
          </rPr>
          <t xml:space="preserve">Figures refer only to those victims who lost money to personal fraud.
Excludes those respondents for whom financial loss could not be determined.
</t>
        </r>
      </text>
    </comment>
    <comment ref="C5" authorId="0" shapeId="0" xr:uid="{F115A61F-4D7F-D843-A49C-9D525F9A1F46}">
      <text>
        <r>
          <rPr>
            <sz val="9"/>
            <color indexed="81"/>
            <rFont val="Tahoma"/>
            <family val="2"/>
          </rPr>
          <t xml:space="preserve">Incidents that the victim became aware of in the 5 years prior to interview.
</t>
        </r>
      </text>
    </comment>
    <comment ref="A7" authorId="1" shapeId="0" xr:uid="{D2441CE3-BF62-F043-8DF2-226A4DB6A7E3}">
      <text>
        <r>
          <rPr>
            <sz val="9"/>
            <color indexed="81"/>
            <rFont val="Tahoma"/>
            <family val="2"/>
          </rPr>
          <t>For credit or bank card fraud this is the number of victims who incurred a financial loss before reimbursement.
Components may not add to total as persons may be a victim of more than one fraud type.</t>
        </r>
      </text>
    </comment>
    <comment ref="C9" authorId="2" shapeId="0" xr:uid="{C41B7A86-EA80-CC45-9DCE-3189638A0587}">
      <text>
        <r>
          <rPr>
            <sz val="9"/>
            <color indexed="81"/>
            <rFont val="Tahoma"/>
            <family val="2"/>
          </rPr>
          <t xml:space="preserve">estimate has a relative standard error greater than 50% and is considered too unreliable for general use.
</t>
        </r>
      </text>
    </comment>
    <comment ref="D9" authorId="2" shapeId="0" xr:uid="{C8CB1FD1-A742-8149-B083-554A441951D6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C10" authorId="3" shapeId="0" xr:uid="{7C27B3E0-8DA3-7C4C-988A-B27CFE61D81F}">
      <text>
        <r>
          <rPr>
            <sz val="9"/>
            <color indexed="81"/>
            <rFont val="Tahoma"/>
            <family val="2"/>
          </rPr>
          <t>not available.</t>
        </r>
      </text>
    </comment>
    <comment ref="D10" authorId="3" shapeId="0" xr:uid="{3B250C59-A38A-9349-8C69-AB85AE144208}">
      <text>
        <r>
          <rPr>
            <sz val="9"/>
            <color indexed="81"/>
            <rFont val="Tahoma"/>
            <family val="2"/>
          </rPr>
          <t>not available.</t>
        </r>
      </text>
    </comment>
    <comment ref="E10" authorId="3" shapeId="0" xr:uid="{C6A9FEBC-1272-2B43-A240-F9D4FEA16B8E}">
      <text>
        <r>
          <rPr>
            <sz val="9"/>
            <color indexed="81"/>
            <rFont val="Tahoma"/>
            <family val="2"/>
          </rPr>
          <t>not available.</t>
        </r>
      </text>
    </comment>
    <comment ref="A11" authorId="1" shapeId="0" xr:uid="{299B17C7-C0A1-D24C-B4DA-7F8FBF9FA827}">
      <text>
        <r>
          <rPr>
            <sz val="9"/>
            <color indexed="81"/>
            <rFont val="Tahoma"/>
            <family val="2"/>
          </rPr>
          <t>For credit or bank card fraud this is financial loss before reimbursement.</t>
        </r>
      </text>
    </comment>
    <comment ref="C11" authorId="2" shapeId="0" xr:uid="{2CAE2D6A-EAA1-D143-8FC0-D01F2BEB7E09}">
      <text>
        <r>
          <rPr>
            <sz val="9"/>
            <color indexed="81"/>
            <rFont val="Tahoma"/>
            <family val="2"/>
          </rPr>
          <t xml:space="preserve">estimate has a relative standard error greater than 50% and is considered too unreliable for general use.
</t>
        </r>
      </text>
    </comment>
    <comment ref="D11" authorId="2" shapeId="0" xr:uid="{5124DFE3-679F-4D4C-B10B-21CB71C37FFE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A12" authorId="1" shapeId="0" xr:uid="{3153C163-3177-6747-A33B-6CEEEEC997EB}">
      <text>
        <r>
          <rPr>
            <sz val="9"/>
            <color indexed="81"/>
            <rFont val="Tahoma"/>
            <family val="2"/>
          </rPr>
          <t>For credit or bank card fraud this is financial loss before reimbursement.</t>
        </r>
      </text>
    </comment>
    <comment ref="C12" authorId="2" shapeId="0" xr:uid="{2D53B7A6-2B26-9E48-A938-793497923774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D12" authorId="2" shapeId="0" xr:uid="{4DB4F408-C0BC-3B45-8D1C-003BE8D59DA3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Katie Timmins</author>
    <author>Jecoliah Naidoo</author>
  </authors>
  <commentList>
    <comment ref="C5" authorId="0" shapeId="0" xr:uid="{50C45DCC-8A3D-D04C-81A0-5AACE40280CC}">
      <text>
        <r>
          <rPr>
            <sz val="9"/>
            <color indexed="81"/>
            <rFont val="Tahoma"/>
            <family val="2"/>
          </rPr>
          <t xml:space="preserve">Incidents that the victim became aware of in the 5 years prior to interview.
</t>
        </r>
      </text>
    </comment>
    <comment ref="A7" authorId="1" shapeId="0" xr:uid="{908C3958-FEE4-3645-A238-A607D973B8E0}">
      <text>
        <r>
          <rPr>
            <sz val="9"/>
            <color indexed="81"/>
            <rFont val="Tahoma"/>
            <family val="2"/>
          </rPr>
          <t>For credit or bank card fraud this is the number of victims who incurred a financial loss before reimbursement.
Components may not add to total as persons may be a victim of more than one fraud type.</t>
        </r>
      </text>
    </comment>
    <comment ref="C10" authorId="2" shapeId="0" xr:uid="{3872A147-E642-864D-A3F9-D721D42F9EDF}">
      <text>
        <r>
          <rPr>
            <sz val="9"/>
            <color indexed="81"/>
            <rFont val="Tahoma"/>
            <family val="2"/>
          </rPr>
          <t>not available.</t>
        </r>
      </text>
    </comment>
    <comment ref="D10" authorId="2" shapeId="0" xr:uid="{720308CE-AA0E-1D43-BB4D-1948B748AD3C}">
      <text>
        <r>
          <rPr>
            <sz val="9"/>
            <color indexed="81"/>
            <rFont val="Tahoma"/>
            <family val="2"/>
          </rPr>
          <t>not available.</t>
        </r>
      </text>
    </comment>
    <comment ref="E10" authorId="0" shapeId="0" xr:uid="{DEF2DE59-818E-D84D-A683-B47F1FAAF3B4}">
      <text>
        <r>
          <rPr>
            <sz val="9"/>
            <color indexed="81"/>
            <rFont val="Tahoma"/>
            <family val="2"/>
          </rPr>
          <t xml:space="preserve">not available.
</t>
        </r>
      </text>
    </comment>
    <comment ref="A11" authorId="1" shapeId="0" xr:uid="{5F72A0C4-4C16-EE4F-9FF7-287468455EC8}">
      <text>
        <r>
          <rPr>
            <sz val="9"/>
            <color indexed="81"/>
            <rFont val="Tahoma"/>
            <family val="2"/>
          </rPr>
          <t>For credit or bank card fraud this is financial loss before reimbursement.</t>
        </r>
      </text>
    </comment>
    <comment ref="A12" authorId="1" shapeId="0" xr:uid="{537419E6-A5B7-C34B-87E0-A94042E8061A}">
      <text>
        <r>
          <rPr>
            <sz val="9"/>
            <color indexed="81"/>
            <rFont val="Tahoma"/>
            <family val="2"/>
          </rPr>
          <t>For credit or bank card fraud this is financial loss before reimbursement.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4" authorId="0" shapeId="0" xr:uid="{62E6ECBD-9E6B-CA49-8DAA-E22D678947AE}">
      <text>
        <r>
          <rPr>
            <sz val="9"/>
            <color indexed="81"/>
            <rFont val="Tahoma"/>
            <family val="2"/>
          </rPr>
          <t xml:space="preserve">Credit card fraud and scams are in the 12 months prior to interview, but identity theft is in the five years prior to interview.
</t>
        </r>
      </text>
    </comment>
    <comment ref="A14" authorId="0" shapeId="0" xr:uid="{3FAC6C21-EC5B-9346-A792-AAC069B44160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14" authorId="1" shapeId="0" xr:uid="{9D52B51E-5EA1-B54E-8368-1A62AA5674A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4" authorId="1" shapeId="0" xr:uid="{C944DDE9-2DA3-DA41-A154-CE463E064A5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5" authorId="1" shapeId="0" xr:uid="{8CEC57C9-5820-2847-AB24-52832CA4F68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18" authorId="2" shapeId="0" xr:uid="{2D15E4E6-39EB-D34A-94F1-D6DE6F2D3C04}">
      <text>
        <r>
          <rPr>
            <sz val="9"/>
            <color indexed="81"/>
            <rFont val="Tahoma"/>
            <family val="2"/>
          </rPr>
          <t xml:space="preserve">Incidents that the victim became aware of in the 5 years prior to interview.
</t>
        </r>
      </text>
    </comment>
    <comment ref="B20" authorId="1" shapeId="0" xr:uid="{F88CBA8F-FA98-C646-A3D8-403C601814C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0" authorId="1" shapeId="0" xr:uid="{F77F068F-054C-C44E-8064-89D39CD3258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20" authorId="1" shapeId="0" xr:uid="{9CFBEAAD-F520-7A4E-89E2-40F9A000E94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1" authorId="1" shapeId="0" xr:uid="{35F27812-9FDD-3D45-A144-7B77D06290C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1" authorId="1" shapeId="0" xr:uid="{65341047-27A5-594A-AB86-E796F8BAB7A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21" authorId="1" shapeId="0" xr:uid="{9D2BE07F-2C06-9548-9D68-CDF746739E8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2" authorId="1" shapeId="0" xr:uid="{85DF4795-9A95-9148-B116-7F0CFF35DB6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2" authorId="1" shapeId="0" xr:uid="{C384A91B-BCC1-6C43-B5A6-B826243B568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3" authorId="1" shapeId="0" xr:uid="{563348D9-508C-A447-9C06-EA301EA8A96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3" authorId="1" shapeId="0" xr:uid="{C9773AAC-01BD-9241-B43F-6669F87451D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23" authorId="1" shapeId="0" xr:uid="{2CB1DE8E-14F0-004D-9D77-E0BF7F44608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4" authorId="1" shapeId="0" xr:uid="{764ADD3C-DC86-264C-B9C8-3D725B389847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4" authorId="1" shapeId="0" xr:uid="{0CC89B2A-F6E1-2E4A-8E8F-7CC89CFA526A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4" authorId="1" shapeId="0" xr:uid="{5EA6C83F-865F-F34F-BA7A-6A49DAC50439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A25" authorId="0" shapeId="0" xr:uid="{9515F218-2AA5-5240-AD95-C3030D1E1EB4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25" authorId="1" shapeId="0" xr:uid="{408264F4-6EC5-F649-A99D-4447711D0FD2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5" authorId="1" shapeId="0" xr:uid="{44435DB3-ED96-C14C-9FDF-96C0D89532D2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5" authorId="1" shapeId="0" xr:uid="{EE991F02-4698-0146-9A4C-AB1613EDF78B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B26" authorId="1" shapeId="0" xr:uid="{251BDC59-6FC7-8A43-B4CC-59F254F7EA10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6" authorId="1" shapeId="0" xr:uid="{2BB51734-5976-684D-845B-591B4D546300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6" authorId="1" shapeId="0" xr:uid="{653B6B25-8244-2D4C-8410-2C5AF3EB0D59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A29" authorId="0" shapeId="0" xr:uid="{6553DB83-B6FD-A244-9895-0026F2985AE4}">
      <text>
        <r>
          <rPr>
            <sz val="9"/>
            <color indexed="81"/>
            <rFont val="Tahoma"/>
            <family val="2"/>
          </rPr>
          <t>Scams include lotteries, pyramid schemes, chain letters, requests to send bank and financial details to a person, fake notification or offer from a bank, financial institution or an established business and other scams.</t>
        </r>
      </text>
    </comment>
    <comment ref="B35" authorId="1" shapeId="0" xr:uid="{3E7FA7DF-3E1B-D941-AFD4-6D6C4B7663A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5" authorId="1" shapeId="0" xr:uid="{25BB3BAF-32D8-9543-BBD8-985A651AF06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36" authorId="0" shapeId="0" xr:uid="{8005A189-A970-B243-97B4-79F0DF48DC17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36" authorId="1" shapeId="0" xr:uid="{82C2C9F7-73E1-CE4C-A751-0438D3CFE1F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6" authorId="1" shapeId="0" xr:uid="{6A420ECB-C09C-0D41-A5F1-91EE048CFBB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6" authorId="1" shapeId="0" xr:uid="{3E4D0DD1-279C-6E42-83EC-9BA92E85BCD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4" authorId="0" shapeId="0" xr:uid="{8EF1BC21-773D-B946-AC9C-27DA5E1A3B62}">
      <text>
        <r>
          <rPr>
            <sz val="9"/>
            <color indexed="81"/>
            <rFont val="Tahoma"/>
            <family val="2"/>
          </rPr>
          <t xml:space="preserve">Credit card fraud and scams are in the 12 months prior to interview, but identity theft is in the five years prior to interview.
</t>
        </r>
      </text>
    </comment>
    <comment ref="E8" authorId="1" shapeId="0" xr:uid="{332A9445-1114-7648-A61C-A0B640F9C9E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9" authorId="1" shapeId="0" xr:uid="{F755D724-A891-F54A-915A-9227B0F947E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0" authorId="1" shapeId="0" xr:uid="{A6F4A17B-0640-5444-8FEF-3A45D8005A2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1" authorId="1" shapeId="0" xr:uid="{5D7B5D29-9C52-9F4A-B9E7-373B9539E67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2" authorId="1" shapeId="0" xr:uid="{D6DF3CBB-C482-AB45-8803-6FE1C2E4146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3" authorId="1" shapeId="0" xr:uid="{F7B7DECE-D752-5843-8C7E-5E93B50FE96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4" authorId="0" shapeId="0" xr:uid="{AC6D4411-5568-7E46-AC8F-BAC520328F96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E14" authorId="1" shapeId="0" xr:uid="{177FBFFA-023F-C947-8F08-6FFF2B6EA0F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5" authorId="1" shapeId="0" xr:uid="{2707936C-D907-964D-A2F7-15F00499065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7" authorId="1" shapeId="0" xr:uid="{9B8952E4-AF10-6A4A-9A62-1FB95FC02BD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8" authorId="2" shapeId="0" xr:uid="{6ED75735-0343-7440-86EE-AD2E44701BEC}">
      <text>
        <r>
          <rPr>
            <sz val="9"/>
            <color indexed="81"/>
            <rFont val="Tahoma"/>
            <family val="2"/>
          </rPr>
          <t xml:space="preserve">Incidents that the victim became aware of in the 5 years prior to interview.
</t>
        </r>
      </text>
    </comment>
    <comment ref="E19" authorId="1" shapeId="0" xr:uid="{ADE83805-226D-8F43-B43F-2C1662D5D74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0" authorId="1" shapeId="0" xr:uid="{4C72D23D-FD74-A04A-9E0B-2A30929DACC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1" authorId="1" shapeId="0" xr:uid="{FF100469-E097-F844-8A49-7FF4BEB6D46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2" authorId="1" shapeId="0" xr:uid="{282824CB-97BC-AE4F-9EE4-3912CB6B435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3" authorId="1" shapeId="0" xr:uid="{7075B819-FF8F-1741-B977-F2004985796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B24" authorId="1" shapeId="0" xr:uid="{32EA8036-BED3-934F-8424-AEBBB31CF36E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4" authorId="1" shapeId="0" xr:uid="{2CAF9F3A-F4DC-C84D-86D0-924895186D4F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4" authorId="1" shapeId="0" xr:uid="{BE51D410-68C4-AE45-9E93-DAAF56140650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24" authorId="1" shapeId="0" xr:uid="{6811AC50-CBE1-D641-B074-9BA10B060F0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5" authorId="0" shapeId="0" xr:uid="{274915CD-732B-A942-B734-555BF26ED40E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25" authorId="1" shapeId="0" xr:uid="{B4E2735F-1CA9-B949-8981-1A9C6E8C0EB1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5" authorId="1" shapeId="0" xr:uid="{E1693D9D-0A0A-4F41-9115-3E5E531F27F4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5" authorId="1" shapeId="0" xr:uid="{58FD502C-BD3A-5D48-9EC1-493D20F15CAE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25" authorId="1" shapeId="0" xr:uid="{5534F1EC-FB53-E244-A02C-31EAA26CB84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B26" authorId="1" shapeId="0" xr:uid="{15F25E4A-2029-D547-A10E-C85702BA9D5C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6" authorId="1" shapeId="0" xr:uid="{7C371A31-EDAB-184A-86D6-900AB43E7B22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6" authorId="1" shapeId="0" xr:uid="{82419555-B628-4B4B-985A-706C3DC9CB59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26" authorId="1" shapeId="0" xr:uid="{7721D43F-12DF-E447-BF06-86C33AD693B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28" authorId="1" shapeId="0" xr:uid="{B7F27E78-0637-2A4F-9C4C-954D7C84D51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9" authorId="0" shapeId="0" xr:uid="{468C7255-88CC-9749-9F03-0E0DF49E879D}">
      <text>
        <r>
          <rPr>
            <sz val="9"/>
            <color indexed="81"/>
            <rFont val="Tahoma"/>
            <family val="2"/>
          </rPr>
          <t>Scams include lotteries, pyramid schemes, chain letters, requests to send bank and financial details to a person, fake notification or offer from a bank, financial institution or an established business and other scams.</t>
        </r>
      </text>
    </comment>
    <comment ref="E30" authorId="1" shapeId="0" xr:uid="{05A29716-B99D-A543-9899-62778C299F0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1" authorId="1" shapeId="0" xr:uid="{86601040-436F-2648-9EBB-9D0BA3C0423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2" authorId="1" shapeId="0" xr:uid="{2A7A02FF-B2AC-C144-94B4-239CBB7E2B1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3" authorId="1" shapeId="0" xr:uid="{FC9B42B6-C087-9449-9302-4ADA76AC63E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4" authorId="1" shapeId="0" xr:uid="{A0551DA5-9229-194E-8578-FB257E6FF47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5" authorId="1" shapeId="0" xr:uid="{F2FFF78F-6806-F04A-95FA-56F191F48CB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36" authorId="0" shapeId="0" xr:uid="{7B35830A-EB96-3045-B548-D8B71C44B25C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E36" authorId="1" shapeId="0" xr:uid="{67C719D4-1E70-F640-BD0F-69E91DAF660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7" authorId="1" shapeId="0" xr:uid="{75002F36-6FC8-3847-8746-2199B911219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39" authorId="1" shapeId="0" xr:uid="{96092C05-24E1-3141-AB81-49BFBC34F81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</authors>
  <commentList>
    <comment ref="A4" authorId="0" shapeId="0" xr:uid="{517BBE07-089C-9B4E-A18D-78457020E50B}">
      <text>
        <r>
          <rPr>
            <sz val="9"/>
            <color indexed="81"/>
            <rFont val="Tahoma"/>
            <family val="2"/>
          </rPr>
          <t>Includes credit or bank card fraud and identity theft.
Incidents that the respondent became aware of in the 12 months prior to interview.</t>
        </r>
      </text>
    </comment>
    <comment ref="C9" authorId="0" shapeId="0" xr:uid="{F1587DA3-ADD2-EC44-9756-06231F30EF6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9" authorId="0" shapeId="0" xr:uid="{A955EF18-31B5-9F45-9151-1B870308A6F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9" authorId="0" shapeId="0" xr:uid="{73A38578-B1D3-FB4F-91CA-12997949164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9" authorId="0" shapeId="0" xr:uid="{E4E87003-4A1D-C640-8017-BDAA551C375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9" authorId="0" shapeId="0" xr:uid="{D1EF6DFA-FCC8-6547-BE96-811120354081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10" authorId="0" shapeId="0" xr:uid="{D8DCC94F-6D37-C54C-901D-59F9C98F839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0" authorId="0" shapeId="0" xr:uid="{3F4FB988-C0F0-104C-A63B-65C0425D8D5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11" authorId="0" shapeId="0" xr:uid="{5A6B84C2-503A-A246-A04B-913C11D81F3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11" authorId="0" shapeId="0" xr:uid="{4A9C6F07-2937-7046-8EF2-5FDC3A80C74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1" authorId="0" shapeId="0" xr:uid="{0578E276-9AF4-9145-8167-F733A30EB90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1" authorId="0" shapeId="0" xr:uid="{7B9C2C37-97AC-F445-8CB9-6AEF5B152BF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12" authorId="0" shapeId="0" xr:uid="{80031BC9-7EE5-0B4B-A7A2-9A14D100C66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2" authorId="0" shapeId="0" xr:uid="{A5442CCD-AAC6-AA49-A1C4-D818E794DED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2" authorId="0" shapeId="0" xr:uid="{16769087-BEEB-3A45-B472-75F4EC240F7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13" authorId="0" shapeId="0" xr:uid="{EC28084B-4C60-194D-88C9-340B03EA6B2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13" authorId="0" shapeId="0" xr:uid="{CF153D01-BE5A-9E44-8B92-571ECEC2930C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3" authorId="0" shapeId="0" xr:uid="{FC048EA2-F379-8A40-8F4C-3B506FBAC61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3" authorId="0" shapeId="0" xr:uid="{4E29EE03-3B40-E147-880A-432AAE2CD0E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3" authorId="0" shapeId="0" xr:uid="{F6CE6EC3-870D-3849-97C0-6BF8261AA42A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14" authorId="0" shapeId="0" xr:uid="{7A945A12-22CF-D740-BC07-2430BFA26D9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4" authorId="0" shapeId="0" xr:uid="{28AE8844-7EA9-5D4A-8513-CB72E8C6557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A15" authorId="1" shapeId="0" xr:uid="{D17C73A1-841A-F147-BDEB-E655D727DE03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C15" authorId="0" shapeId="0" xr:uid="{78831BF7-A6BA-E346-B98E-613BE62AA6B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5" authorId="0" shapeId="0" xr:uid="{0DE84CFB-06E5-EF42-AA44-4D0ED713CD3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5" authorId="0" shapeId="0" xr:uid="{B47CB288-BAA8-F04E-8730-EB20417A71D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6" authorId="0" shapeId="0" xr:uid="{E7F9EBDF-19E6-0341-970A-AEBC441CE87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6" authorId="0" shapeId="0" xr:uid="{FB7E4457-88F0-7344-B642-6AA23E96C6D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6" authorId="0" shapeId="0" xr:uid="{2C514799-700A-E142-8099-FB2C86C2CC9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16" authorId="0" shapeId="0" xr:uid="{D6EF3463-8811-664D-8EA9-576A6BD94110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18" authorId="0" shapeId="0" xr:uid="{966BF16C-E5B1-B74B-BB48-5B6368033E58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18" authorId="0" shapeId="0" xr:uid="{44EB16AA-C008-A444-8C67-797DF751C278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18" authorId="0" shapeId="0" xr:uid="{7E41F338-BBFC-6545-A93A-50FAE34E6B3F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18" authorId="0" shapeId="0" xr:uid="{485180C2-A965-4249-833A-2B93BF198AB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8" authorId="0" shapeId="0" xr:uid="{D8D59430-4683-224E-AD77-AFC22FC9607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20" authorId="1" shapeId="0" xr:uid="{91F445E7-C8DA-0D4D-B6B1-9F51BDB48CC3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0" authorId="1" shapeId="0" xr:uid="{D25DCF4C-7483-C448-95E2-38A977B9106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0" authorId="1" shapeId="0" xr:uid="{5BBDDBA9-73F5-A349-993A-FE3E292F6C9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0" authorId="1" shapeId="0" xr:uid="{B6A8B6D2-A197-5145-91A9-0F51FB871FE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0" authorId="0" shapeId="0" xr:uid="{9F2C8B09-F521-4740-A407-1394A3C1013E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0" authorId="1" shapeId="0" xr:uid="{CD357FD5-DC5A-CD47-A225-B5779BEF1A23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E21" authorId="1" shapeId="0" xr:uid="{036826B9-04DE-2F42-B143-E85800EE647C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1" authorId="1" shapeId="0" xr:uid="{A20DB8AE-D88B-3248-9D9A-33D2457CC51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1" authorId="0" shapeId="0" xr:uid="{89367E95-9EDD-E647-8D92-3E4DE612A363}">
      <text>
        <r>
          <rPr>
            <sz val="9"/>
            <color indexed="81"/>
            <rFont val="Tahoma"/>
            <family val="2"/>
          </rPr>
          <t>not applicable.</t>
        </r>
      </text>
    </comment>
    <comment ref="C22" authorId="1" shapeId="0" xr:uid="{BD722E7A-3ED0-6445-A47F-39F3A8B9B342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2" authorId="1" shapeId="0" xr:uid="{997D6D53-4BA2-2E42-87DF-3832E2E46BCC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2" authorId="1" shapeId="0" xr:uid="{2D07F38E-3301-D047-96F1-F4E4DE83C95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2" authorId="1" shapeId="0" xr:uid="{3ED3C40D-2100-BF41-89FF-C23E246D6B4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2" authorId="0" shapeId="0" xr:uid="{2928218B-83A1-7947-B677-9223A1FDEDAB}">
      <text>
        <r>
          <rPr>
            <sz val="9"/>
            <color indexed="81"/>
            <rFont val="Tahoma"/>
            <family val="2"/>
          </rPr>
          <t>not applicable.</t>
        </r>
      </text>
    </comment>
    <comment ref="B23" authorId="0" shapeId="0" xr:uid="{3349773C-F3A1-9B47-972C-C2205C07192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3" authorId="0" shapeId="0" xr:uid="{71BE0305-545B-F448-B7A1-F4A2FB838D9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23" authorId="1" shapeId="0" xr:uid="{0593C3E3-1522-F84D-BC0F-F988D9795B6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3" authorId="1" shapeId="0" xr:uid="{43EC7855-3B19-DC42-AD2E-6E57C9355AB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3" authorId="1" shapeId="0" xr:uid="{A065F7E6-F7F3-B746-BA6D-42132687EDA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3" authorId="0" shapeId="0" xr:uid="{613CCC3F-1D85-7141-96FD-6B1C4D284706}">
      <text>
        <r>
          <rPr>
            <sz val="9"/>
            <color indexed="81"/>
            <rFont val="Tahoma"/>
            <family val="2"/>
          </rPr>
          <t>not applicable.</t>
        </r>
      </text>
    </comment>
    <comment ref="C24" authorId="1" shapeId="0" xr:uid="{1E0B5FE1-50BE-0A4F-A3DD-BE8D2958790C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4" authorId="1" shapeId="0" xr:uid="{6852475A-8BF7-D84F-B50E-69799608DAAC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4" authorId="1" shapeId="0" xr:uid="{146F6B3B-46EE-D64A-A1D0-849A95C7A5A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4" authorId="1" shapeId="0" xr:uid="{904A248B-BB79-D642-8EDA-B55D4E3BEA1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4" authorId="0" shapeId="0" xr:uid="{CD419466-A6ED-CA46-AA68-A03669081C05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4" authorId="1" shapeId="0" xr:uid="{E5EDCC74-4BB9-5547-92E7-11C4E4A4707C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25" authorId="0" shapeId="0" xr:uid="{8E3BC279-EBB6-A246-AF84-4BB7BA8A174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25" authorId="0" shapeId="0" xr:uid="{9CC19D3A-7A89-7E4E-9833-33F7369BC4A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5" authorId="1" shapeId="0" xr:uid="{9424DD8B-7D3B-7C48-A077-9D199BE547B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5" authorId="1" shapeId="0" xr:uid="{63DBCC14-49EB-3B4B-A5D4-AD592B95DE1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5" authorId="0" shapeId="0" xr:uid="{0D67128F-D96A-5F43-B09D-689E4CE6469B}">
      <text>
        <r>
          <rPr>
            <sz val="9"/>
            <color indexed="81"/>
            <rFont val="Tahoma"/>
            <family val="2"/>
          </rPr>
          <t>not applicable.</t>
        </r>
      </text>
    </comment>
    <comment ref="A26" authorId="1" shapeId="0" xr:uid="{1F6FE02A-640E-CF41-8A6C-68EC61E4372C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26" authorId="0" shapeId="0" xr:uid="{6B27B02F-777C-FB42-B52A-BC92C93F05CD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6" authorId="0" shapeId="0" xr:uid="{74B8C3CC-3C31-CA40-BB5B-15F14EAB100C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6" authorId="0" shapeId="0" xr:uid="{9E2ABD07-9033-154B-9324-3CF9A91C947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6" authorId="1" shapeId="0" xr:uid="{38143B43-20E0-6547-82EA-1029D7FEA8E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6" authorId="1" shapeId="0" xr:uid="{221514A5-BCF4-8342-B24B-D378944499A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6" authorId="0" shapeId="0" xr:uid="{BCF79A72-C606-8540-A2D8-2805D1C1C03F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6" authorId="0" shapeId="0" xr:uid="{943271FD-5842-BF45-BA8B-27706E4680A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7" authorId="0" shapeId="0" xr:uid="{571D3F2A-F02A-F141-937A-C13CFC939B3B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7" authorId="0" shapeId="0" xr:uid="{F5102CFE-243B-4C41-A1F7-942BC1D22974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D27" authorId="0" shapeId="0" xr:uid="{4C091D3D-D552-1840-AB89-994DDFC8F10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7" authorId="1" shapeId="0" xr:uid="{48AC4D17-9991-BF43-9E58-584819F3A71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7" authorId="1" shapeId="0" xr:uid="{4572C0B3-71DA-1947-B84D-6B71AD2B4E4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7" authorId="0" shapeId="0" xr:uid="{F9792818-84CC-4C41-A5BF-FB69164030F8}">
      <text>
        <r>
          <rPr>
            <sz val="9"/>
            <color indexed="81"/>
            <rFont val="Tahoma"/>
            <family val="2"/>
          </rPr>
          <t>not applicable.</t>
        </r>
      </text>
    </comment>
    <comment ref="H27" authorId="0" shapeId="0" xr:uid="{06E4AD9F-632D-8946-A411-9D4EC1F63DA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
Difference in rate between 2010–11 and 2007 is statistically significant.</t>
        </r>
      </text>
    </comment>
    <comment ref="B29" authorId="1" shapeId="0" xr:uid="{55872121-2D85-564A-A2EA-1ED326DA8E2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29" authorId="1" shapeId="0" xr:uid="{EB85FA40-C035-4B4C-8CF9-6CB8EF599FA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29" authorId="1" shapeId="0" xr:uid="{1E030626-1095-E64E-AEE5-FF84DAB1911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9" authorId="1" shapeId="0" xr:uid="{AF53E131-08F0-D04A-AFFF-6454C37A90D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9" authorId="1" shapeId="0" xr:uid="{3B9D7B2C-D4D3-3C4F-B9F9-2AEC273342E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9" authorId="0" shapeId="0" xr:uid="{16841346-86CF-574D-905B-9213C17E3D67}">
      <text>
        <r>
          <rPr>
            <sz val="9"/>
            <color indexed="81"/>
            <rFont val="Tahoma"/>
            <family val="2"/>
          </rPr>
          <t>not applicable.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</authors>
  <commentList>
    <comment ref="A4" authorId="0" shapeId="0" xr:uid="{C638B51D-C3E0-C14B-9F6E-212C6CCB094B}">
      <text>
        <r>
          <rPr>
            <sz val="9"/>
            <color indexed="81"/>
            <rFont val="Tahoma"/>
            <family val="2"/>
          </rPr>
          <t>Includes credit or bank card fraud and identity theft.
Incidents that the respondent became aware of in the 12 months prior to interview.</t>
        </r>
      </text>
    </comment>
    <comment ref="F9" authorId="0" shapeId="0" xr:uid="{BE6E462F-AB24-654D-8CBD-E3561ED4045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0" authorId="0" shapeId="0" xr:uid="{17706B9F-F65A-B34A-8079-E06DEAD490B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1" authorId="0" shapeId="0" xr:uid="{DB01F1B2-075E-914E-B72B-F45085DE7D8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2" authorId="0" shapeId="0" xr:uid="{DFFC6C70-1CED-5E4F-905A-9045D7A6FAB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3" authorId="0" shapeId="0" xr:uid="{3D7041DC-4849-8F4E-8E1F-69CD4571DEB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4" authorId="0" shapeId="0" xr:uid="{E3D72FF6-F878-5B41-A47B-0B8B90ABF38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5" authorId="1" shapeId="0" xr:uid="{F117359A-B6FC-814F-9BE1-9889A0395446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F15" authorId="0" shapeId="0" xr:uid="{75D89A99-E3A0-4B42-9402-C4ADF6C1263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6" authorId="0" shapeId="0" xr:uid="{97B39188-C195-3045-A975-70E2A3AE063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8" authorId="0" shapeId="0" xr:uid="{5B908119-1252-374F-B9C0-04B413D0770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20" authorId="0" shapeId="0" xr:uid="{457F1815-59BE-C041-B05A-67B225ABF24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0" authorId="0" shapeId="0" xr:uid="{DDDE6D51-EC22-9747-BF90-2A5542B57AAB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1" authorId="0" shapeId="0" xr:uid="{D290DDDA-3EBA-4D43-A8F3-94A97DC341D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1" authorId="0" shapeId="0" xr:uid="{BD278A58-5435-444D-B6C6-D31EF254F837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2" authorId="0" shapeId="0" xr:uid="{01D43ED0-B96B-0A4F-9E04-8ED2F3613B5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2" authorId="0" shapeId="0" xr:uid="{E2D677CF-BF98-B740-80D5-D4A396D23092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3" authorId="0" shapeId="0" xr:uid="{265E42BB-43AB-BA4A-AD22-F66D5F61C71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3" authorId="0" shapeId="0" xr:uid="{0D797BE8-498F-A04A-B617-2914C7AD66E7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4" authorId="0" shapeId="0" xr:uid="{D4120B55-301B-0D47-B380-B9AE84830C6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4" authorId="0" shapeId="0" xr:uid="{349E0F4F-0A67-E344-B805-517B2F7707CE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5" authorId="0" shapeId="0" xr:uid="{7AE3730F-887C-C140-9FCF-71C4C8402A7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5" authorId="0" shapeId="0" xr:uid="{81A23ADF-1871-A24B-86CC-4FA9A8552B42}">
      <text>
        <r>
          <rPr>
            <sz val="9"/>
            <color indexed="81"/>
            <rFont val="Tahoma"/>
            <family val="2"/>
          </rPr>
          <t>not applicable.</t>
        </r>
      </text>
    </comment>
    <comment ref="A26" authorId="1" shapeId="0" xr:uid="{6C1F9605-5CD0-5248-8473-1754514CC796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B26" authorId="0" shapeId="0" xr:uid="{8C6499DC-004C-9845-A1A3-70F1127E61F6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6" authorId="0" shapeId="0" xr:uid="{579C5CF9-9749-3D42-BAAE-83A98DDA8323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F26" authorId="0" shapeId="0" xr:uid="{03197F67-A58A-A641-951F-9DF0E85ADAC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6" authorId="0" shapeId="0" xr:uid="{D95ADCD9-314D-594D-ACEA-15EE7B9362F7}">
      <text>
        <r>
          <rPr>
            <sz val="9"/>
            <color indexed="81"/>
            <rFont val="Tahoma"/>
            <family val="2"/>
          </rPr>
          <t>not applicable</t>
        </r>
      </text>
    </comment>
    <comment ref="B27" authorId="0" shapeId="0" xr:uid="{49AEE1B5-7B4B-3F4E-9B76-11C899FAA74C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C27" authorId="0" shapeId="0" xr:uid="{C205501A-4D1A-B145-9AD4-9704EA8FE0C4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F27" authorId="0" shapeId="0" xr:uid="{8C2823D8-15B5-5D4F-925A-2EF8310DD94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7" authorId="0" shapeId="0" xr:uid="{19D7A4CA-A799-2D40-8DEE-E9936330518A}">
      <text>
        <r>
          <rPr>
            <sz val="9"/>
            <color indexed="81"/>
            <rFont val="Tahoma"/>
            <family val="2"/>
          </rPr>
          <t>not applicable.</t>
        </r>
      </text>
    </comment>
    <comment ref="F29" authorId="0" shapeId="0" xr:uid="{9937697E-D94B-0044-9F5C-3DECDD28692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G29" authorId="0" shapeId="0" xr:uid="{F5B41BC5-3F30-A048-83BC-37116CBC141C}">
      <text>
        <r>
          <rPr>
            <sz val="9"/>
            <color indexed="81"/>
            <rFont val="Tahoma"/>
            <family val="2"/>
          </rPr>
          <t>not applicable.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  <author>A satisfied Microsoft Office user</author>
  </authors>
  <commentList>
    <comment ref="A4" authorId="0" shapeId="0" xr:uid="{036CAC79-BB50-A846-BCD8-177F529EE772}">
      <text>
        <r>
          <rPr>
            <sz val="9"/>
            <color indexed="81"/>
            <rFont val="Tahoma"/>
            <family val="2"/>
          </rPr>
          <t>Scams include lotteries, pyramid schemes, chain letters, requests to send bank and financial details to a person, fake notification or offer from a bank, financial institution or an established business and other scams.</t>
        </r>
      </text>
    </comment>
    <comment ref="B9" authorId="1" shapeId="0" xr:uid="{4AA5A728-2999-5B4D-89BF-B7266C679B7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9" authorId="1" shapeId="0" xr:uid="{5B1CB531-21EC-494A-8F66-0D7DA88478B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9" authorId="1" shapeId="0" xr:uid="{D9E507E9-9BB2-AF40-A5A3-94B16A28D7D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9" authorId="1" shapeId="0" xr:uid="{A10DC68F-8931-714F-AA70-C76B629F510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9" authorId="0" shapeId="0" xr:uid="{CD785048-230C-A042-8846-479F2894A2D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J9" authorId="1" shapeId="0" xr:uid="{BF7B24C0-83E8-7645-AAC2-7B63766077A6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10" authorId="1" shapeId="0" xr:uid="{6F96300B-5E70-4E41-B7CB-D296D73B528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10" authorId="1" shapeId="0" xr:uid="{5D00F7A5-39B2-D64B-B512-EECF399389EF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10" authorId="1" shapeId="0" xr:uid="{E4CAAFAC-E73F-254A-9BC7-DAD05E994928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0" authorId="1" shapeId="0" xr:uid="{97A023A9-E963-1F40-AD5C-8D8E759682B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0" authorId="1" shapeId="0" xr:uid="{A54CB13A-4192-9C47-8451-77E0C177A22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0" authorId="1" shapeId="0" xr:uid="{5CFC268B-518F-3F49-97D3-F8D24871383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0" authorId="0" shapeId="0" xr:uid="{3F945E2E-BB67-3A49-98D0-C16D1FA9C825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J10" authorId="1" shapeId="0" xr:uid="{E1CC62B7-648A-0F46-8A53-E3A3B3C0A9F4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11" authorId="1" shapeId="0" xr:uid="{D5DB7D50-FB9F-1D45-B02A-6738A44A4580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11" authorId="1" shapeId="0" xr:uid="{9A834B5D-8EF3-484A-8230-9BE9F92FD2C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1" authorId="1" shapeId="0" xr:uid="{45A164AC-9178-4B4E-B1D1-FEAD900C5C4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1" authorId="1" shapeId="0" xr:uid="{563C7369-8ECA-B142-ADBD-34730AC9B6C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1" authorId="0" shapeId="0" xr:uid="{B5A1FB86-80A9-C64E-AF52-0E399783EC5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1" authorId="0" shapeId="0" xr:uid="{F7F292E7-F9A0-024B-B848-C1A118538CC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12" authorId="1" shapeId="0" xr:uid="{A75EF986-0541-1942-879D-A6DC9D7550F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2" authorId="1" shapeId="0" xr:uid="{3FD6BDA9-7F58-E642-B400-11FBC77DD87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2" authorId="1" shapeId="0" xr:uid="{CB8ED6AE-99A8-7140-91F8-1A41B9D76D0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2" authorId="1" shapeId="0" xr:uid="{B59895DE-00BC-F941-AD62-3AB0537518B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2" authorId="0" shapeId="0" xr:uid="{3CBA88E6-D9A5-1F44-8389-AF5DCC5B5AF6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2" authorId="0" shapeId="0" xr:uid="{00DF03CB-C403-B448-96A3-FB2B8CB25324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J12" authorId="1" shapeId="0" xr:uid="{2E941174-521B-8142-BDDB-F5FAB323D732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13" authorId="1" shapeId="0" xr:uid="{9D0AC0A3-4E73-BD4E-B801-6E686FAB5C37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F13" authorId="1" shapeId="0" xr:uid="{A08B571F-F618-E44D-AA99-165C9BE11EA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3" authorId="1" shapeId="0" xr:uid="{07EC3257-B1E0-F047-A033-5751BD9C00D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3" authorId="0" shapeId="0" xr:uid="{D43E3B1E-8C38-7A44-A6FE-929B588AB82C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3" authorId="0" shapeId="0" xr:uid="{EAF1B1E1-B0E6-A24A-BFCE-6109F18BB72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14" authorId="1" shapeId="0" xr:uid="{B712DD3B-12B0-8743-A97D-A7EDBE5307F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4" authorId="0" shapeId="0" xr:uid="{E1620AC6-B5E1-1940-8E26-2362AEF5998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14" authorId="1" shapeId="0" xr:uid="{6AF05616-0B6B-D44C-9C17-7B437B3EF31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4" authorId="0" shapeId="0" xr:uid="{E5F7F133-DE0B-2C41-80B6-39BDA46A448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A15" authorId="1" shapeId="0" xr:uid="{80AEA6A1-5F94-9942-AC4F-ACD45A796CCE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D15" authorId="0" shapeId="0" xr:uid="{CDA5FB04-65FC-7D41-B67F-854340CB802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5" authorId="0" shapeId="0" xr:uid="{7BCF8863-ABB3-884E-BCE6-7FF95D92EED2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F15" authorId="0" shapeId="0" xr:uid="{F76E4188-8EE1-004A-8206-167AB753BE3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15" authorId="1" shapeId="0" xr:uid="{17137532-AEBC-7449-987F-D97E4783CF0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5" authorId="0" shapeId="0" xr:uid="{6DE1281E-1B3E-E749-9F58-DE38C00ADBA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5" authorId="0" shapeId="0" xr:uid="{2ABCC5DB-94CA-9643-9EAB-DB10F2781B6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J15" authorId="0" shapeId="0" xr:uid="{12E81A32-FD9B-2649-95E1-D6E3CBF4555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6" authorId="1" shapeId="0" xr:uid="{EEC521AC-00EC-B24B-9E88-1010420E154E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G16" authorId="1" shapeId="0" xr:uid="{DD62443A-F57B-AB42-AC01-189931DD317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6" authorId="0" shapeId="0" xr:uid="{BF2E1FEC-9024-0748-821C-4B352B69B6F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16" authorId="0" shapeId="0" xr:uid="{211F4C48-B244-4C44-BC73-D31971E9B23C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B18" authorId="1" shapeId="0" xr:uid="{1DC49D97-5ABA-664E-8A64-176AD193AEFC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18" authorId="1" shapeId="0" xr:uid="{BD8DFC72-5CAC-8345-BCC3-D9AE2F8299C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18" authorId="1" shapeId="0" xr:uid="{6AC25385-8A23-E84A-8900-E067208B065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18" authorId="1" shapeId="0" xr:uid="{29D5C368-F736-0D4C-9CE9-218469DCBD6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18" authorId="1" shapeId="0" xr:uid="{05489E64-820E-D14D-A8AF-8DF9FA626BC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18" authorId="0" shapeId="0" xr:uid="{58DF2936-E021-4245-94E3-E5805CE16948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J18" authorId="1" shapeId="0" xr:uid="{871AA51C-80BF-7A48-8B2E-7AE95978C0EC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20" authorId="1" shapeId="0" xr:uid="{A1ABC268-A780-C74D-BC8C-0EBE74BE600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0" authorId="1" shapeId="0" xr:uid="{B320C580-E7BB-5646-A613-B5FDCEDE770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0" authorId="1" shapeId="0" xr:uid="{72A811E9-6801-0E40-9085-69B6F462171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0" authorId="1" shapeId="0" xr:uid="{09662A6E-97CE-6848-BC92-5868C9E3AA3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0" authorId="1" shapeId="0" xr:uid="{5B4F801C-5FFA-184E-8FE1-4AE74A69042F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0" authorId="0" shapeId="0" xr:uid="{0CA5E24B-16B7-4646-A57D-90DA444990BE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0" authorId="1" shapeId="0" xr:uid="{ABA3A0F2-9CB2-FF49-91C1-0026631A29EA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B21" authorId="1" shapeId="0" xr:uid="{067C09FA-B6C5-3548-B53B-90D29D2E009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C21" authorId="1" shapeId="0" xr:uid="{937BCCC1-ADBE-9942-8577-0F2FA86864CE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1" authorId="1" shapeId="0" xr:uid="{7F4B3F50-3DD8-184B-ABFD-416C904381A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1" authorId="1" shapeId="0" xr:uid="{BFD4D8E6-2DED-9146-81B2-25DE2710E67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1" authorId="1" shapeId="0" xr:uid="{D724BDCD-8173-3842-A2A7-C36D7E9B76B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1" authorId="1" shapeId="0" xr:uid="{1DA24470-5153-794E-B0C8-22AA3B4060E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1" authorId="1" shapeId="0" xr:uid="{DB915209-2DB9-9F47-A499-997DBC25236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1" authorId="0" shapeId="0" xr:uid="{6BE05837-0AD6-384E-952F-9F521CB83C95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1" authorId="1" shapeId="0" xr:uid="{D0CA8E94-5BF7-B04F-8566-BA0754F82EF0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22" authorId="1" shapeId="0" xr:uid="{4BB529FD-0A8B-FF40-8AF5-D56F264F65C4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2" authorId="1" shapeId="0" xr:uid="{CCE43A12-2BF2-6847-8B71-997EDD71BD3B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2" authorId="1" shapeId="0" xr:uid="{35FDD9DD-DE56-3A47-B777-00FA434522B8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2" authorId="1" shapeId="0" xr:uid="{FF4B4D74-6F49-2A4A-94A8-FA6851BF09B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2" authorId="1" shapeId="0" xr:uid="{96597F1F-45FA-CF4A-82DE-82C32BB09B4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2" authorId="0" shapeId="0" xr:uid="{872597DB-9D96-6446-8ED9-DB26A2AAA7CE}">
      <text>
        <r>
          <rPr>
            <sz val="9"/>
            <color indexed="81"/>
            <rFont val="Tahoma"/>
            <family val="2"/>
          </rPr>
          <t>not applicable.</t>
        </r>
      </text>
    </comment>
    <comment ref="B23" authorId="1" shapeId="0" xr:uid="{4531D6C3-0D6C-064A-BA77-4FF04171387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3" authorId="2" shapeId="0" xr:uid="{27523A1E-29D1-F248-874B-4B9D4EE9B45B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
Difference in estimate between 2010–11 and 2007 is statistically significant.</t>
        </r>
      </text>
    </comment>
    <comment ref="F23" authorId="1" shapeId="0" xr:uid="{B8E779EC-BF18-6342-872F-80062CFEF05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3" authorId="1" shapeId="0" xr:uid="{C9190D04-D408-C84F-8FC7-992E55EF81A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3" authorId="1" shapeId="0" xr:uid="{77FCEBAF-A074-3F44-9D22-703209F5F33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3" authorId="0" shapeId="0" xr:uid="{92292945-DF8F-7440-9144-B79393075813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3" authorId="1" shapeId="0" xr:uid="{6007E59B-3A5F-2644-B334-86811029B780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C24" authorId="1" shapeId="0" xr:uid="{81041360-30D9-E947-B6F0-97600AF4B51D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F24" authorId="1" shapeId="0" xr:uid="{541A5C73-C0DB-964D-8C8C-3FB4C41E625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4" authorId="1" shapeId="0" xr:uid="{F2A2F315-3517-3A40-9855-AFEDFEEF66C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4" authorId="1" shapeId="0" xr:uid="{06BF4E16-9603-9E4A-AB0F-25DB0B3E85E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4" authorId="0" shapeId="0" xr:uid="{67181D46-DA1A-8748-92B6-E88E9331DAAF}">
      <text>
        <r>
          <rPr>
            <sz val="9"/>
            <color indexed="81"/>
            <rFont val="Tahoma"/>
            <family val="2"/>
          </rPr>
          <t>not applicable.</t>
        </r>
      </text>
    </comment>
    <comment ref="B25" authorId="1" shapeId="0" xr:uid="{B439C93B-9E0B-844E-84B8-8E4A0FB5F639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25" authorId="2" shapeId="0" xr:uid="{1CBAC54E-3040-2E46-B8A6-7FA3F658DA3C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E25" authorId="2" shapeId="0" xr:uid="{1D535478-4833-F440-9BE2-B01BA05E2377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G25" authorId="1" shapeId="0" xr:uid="{C1F86EBE-F3D2-4547-876E-E553E8B06A7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5" authorId="1" shapeId="0" xr:uid="{4E25FC0A-775C-FA43-9407-A29E066E4E57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5" authorId="0" shapeId="0" xr:uid="{EED15030-B720-FF4E-915E-906EFE2E1CB9}">
      <text>
        <r>
          <rPr>
            <sz val="9"/>
            <color indexed="81"/>
            <rFont val="Tahoma"/>
            <family val="2"/>
          </rPr>
          <t>not applicable.</t>
        </r>
      </text>
    </comment>
    <comment ref="A26" authorId="1" shapeId="0" xr:uid="{C341F171-82F0-A54B-8BCF-F47F6616F8C3}">
      <text>
        <r>
          <rPr>
            <sz val="9"/>
            <color indexed="81"/>
            <rFont val="Tahoma"/>
            <family val="2"/>
          </rPr>
          <t>Refers to mainly urban areas only. For more information, see the Scope and Coverage section of the Explanatory Notes.</t>
        </r>
      </text>
    </comment>
    <comment ref="D26" authorId="2" shapeId="0" xr:uid="{CAA1965D-F03F-F14B-A6AF-9EE863E57C4C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E26" authorId="2" shapeId="0" xr:uid="{B29EFA01-0725-8C4F-997D-420CA1F2A687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F26" authorId="2" shapeId="0" xr:uid="{51F96936-D3BC-2942-A10F-E144982E8D7E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G26" authorId="1" shapeId="0" xr:uid="{91431255-EF8D-B046-A0E5-1210B2A2165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6" authorId="1" shapeId="0" xr:uid="{B3CC5016-226C-3B4A-B0F0-241A02E2FF2E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6" authorId="0" shapeId="0" xr:uid="{91096B55-12CD-F043-A31B-83B6B140793C}">
      <text>
        <r>
          <rPr>
            <sz val="9"/>
            <color indexed="81"/>
            <rFont val="Tahoma"/>
            <family val="2"/>
          </rPr>
          <t>not applicable</t>
        </r>
      </text>
    </comment>
    <comment ref="J26" authorId="2" shapeId="0" xr:uid="{A226E0C5-4362-3A4B-A4CE-8377602B3A57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C27" authorId="1" shapeId="0" xr:uid="{A5903071-A2F4-A547-B1EC-DBF2DBA8E59B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  <comment ref="D27" authorId="2" shapeId="0" xr:uid="{98FB1A3B-231E-2743-A60E-6B5621CF1A54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E27" authorId="2" shapeId="0" xr:uid="{DE4046EF-811F-934F-ACA4-387F070FD040}">
      <text>
        <r>
          <rPr>
            <sz val="8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F27" authorId="2" shapeId="0" xr:uid="{DF71E733-6D7F-0242-BD53-C95935307D90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G27" authorId="1" shapeId="0" xr:uid="{C0486528-113D-D34E-A4F9-3967DEFE1BE4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7" authorId="1" shapeId="0" xr:uid="{0960F58A-6E89-7644-AB71-54B49D6C59E3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7" authorId="0" shapeId="0" xr:uid="{B6ED8B4E-75D7-7B4A-B233-D13311476FEE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7" authorId="2" shapeId="0" xr:uid="{C3975ACA-2377-E443-8A5E-CE47357B9A12}">
      <text>
        <r>
          <rPr>
            <sz val="8"/>
            <color indexed="81"/>
            <rFont val="Tahoma"/>
            <family val="2"/>
          </rPr>
          <t>estimate has a relative standard error of 25% to 50% and should be used with caution</t>
        </r>
      </text>
    </comment>
    <comment ref="B29" authorId="1" shapeId="0" xr:uid="{3A1E95CE-960F-D349-84B7-ED8A501932B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D29" authorId="1" shapeId="0" xr:uid="{FE65309A-BF0D-764D-916B-7F190C13B682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E29" authorId="1" shapeId="0" xr:uid="{016ABC23-882E-AB48-B22D-8C73A3DE548A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F29" authorId="1" shapeId="0" xr:uid="{BAE943D0-9354-914E-8878-34D9B4F08EB1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G29" authorId="1" shapeId="0" xr:uid="{FA4DCB06-142E-8444-B67F-488010AB0A5D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H29" authorId="1" shapeId="0" xr:uid="{7303AC8D-BB9C-8947-BC65-7DC14C447E50}">
      <text>
        <r>
          <rPr>
            <sz val="9"/>
            <color indexed="81"/>
            <rFont val="Tahoma"/>
            <family val="2"/>
          </rPr>
          <t>Difference in estimate between 2010–11 and 2007 is statistically significant.</t>
        </r>
      </text>
    </comment>
    <comment ref="I29" authorId="0" shapeId="0" xr:uid="{E560B3A1-F82C-6C43-B09D-D5222B5FCC32}">
      <text>
        <r>
          <rPr>
            <sz val="9"/>
            <color indexed="81"/>
            <rFont val="Tahoma"/>
            <family val="2"/>
          </rPr>
          <t>not applicable.</t>
        </r>
      </text>
    </comment>
    <comment ref="J29" authorId="1" shapeId="0" xr:uid="{651EDDC7-168A-5E49-BB1D-2EB7516BE640}">
      <text>
        <r>
          <rPr>
            <sz val="9"/>
            <color indexed="81"/>
            <rFont val="Tahoma"/>
            <family val="2"/>
          </rPr>
          <t>Difference in rate between 2010–11 and 2007 is statistically significant.</t>
        </r>
      </text>
    </comment>
  </commentList>
</comments>
</file>

<file path=xl/sharedStrings.xml><?xml version="1.0" encoding="utf-8"?>
<sst xmlns="http://schemas.openxmlformats.org/spreadsheetml/2006/main" count="361" uniqueCount="92">
  <si>
    <t>Inquiries</t>
  </si>
  <si>
    <t>Contents</t>
  </si>
  <si>
    <t>Tables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</si>
  <si>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</si>
  <si>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</si>
  <si>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</rPr>
      <t/>
    </r>
  </si>
  <si>
    <t>Further information about these and related statistics is available from the ABS website www.abs.gov.au, or contact the National Information and Referral Service on 1300 135 070.</t>
  </si>
  <si>
    <t>Released at 11.30am (Canberra time) Thur 19 April 2012</t>
  </si>
  <si>
    <t>© Commonwealth of Australia 2012</t>
  </si>
  <si>
    <t>Male</t>
  </si>
  <si>
    <t>Female</t>
  </si>
  <si>
    <t>Victimisation rate</t>
  </si>
  <si>
    <t>'000</t>
  </si>
  <si>
    <t>%</t>
  </si>
  <si>
    <t>Credit card fraud</t>
  </si>
  <si>
    <t>Identity theft</t>
  </si>
  <si>
    <t>Total identity fraud</t>
  </si>
  <si>
    <t>Lotteries</t>
  </si>
  <si>
    <t>Pyramid schemes</t>
  </si>
  <si>
    <t>Chain letters</t>
  </si>
  <si>
    <t>A bank or financial institution</t>
  </si>
  <si>
    <t>An established business</t>
  </si>
  <si>
    <t>Other scams</t>
  </si>
  <si>
    <t>All fraud types</t>
  </si>
  <si>
    <t>Whether a victim of identity fraud, States and Territories</t>
  </si>
  <si>
    <t>Whether a victim of identity fraud, States and Territories: Relative standard error</t>
  </si>
  <si>
    <t>Scams</t>
  </si>
  <si>
    <t>Total fraud</t>
  </si>
  <si>
    <t>Number of victims who incurred a financial loss</t>
  </si>
  <si>
    <t>Total financial loss</t>
  </si>
  <si>
    <t xml:space="preserve">Mean financial loss per person </t>
  </si>
  <si>
    <t xml:space="preserve">Median financial loss per person </t>
  </si>
  <si>
    <t>Victims who reported an incident</t>
  </si>
  <si>
    <t>Reporting rate</t>
  </si>
  <si>
    <t>Total victims</t>
  </si>
  <si>
    <t>All persons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</si>
  <si>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</si>
  <si>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</si>
  <si>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</si>
  <si>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</si>
  <si>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</si>
  <si>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</si>
  <si>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</si>
  <si>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</si>
  <si>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</si>
  <si>
    <t>2010-11</t>
  </si>
  <si>
    <t>Persons</t>
  </si>
  <si>
    <t>No. of incidents</t>
  </si>
  <si>
    <t>Exposure to scams</t>
  </si>
  <si>
    <t>45280DO001_201011 Personal Fraud, Australia, 2010-11</t>
  </si>
  <si>
    <t>Personal Fraud, Australia, 2010-11</t>
  </si>
  <si>
    <t>IDENTITY FRAUD</t>
  </si>
  <si>
    <t>Total scams</t>
  </si>
  <si>
    <t>Request to send bank or financial details to another person</t>
  </si>
  <si>
    <t>Victims</t>
  </si>
  <si>
    <t>Selected characteristics of personal fraud</t>
  </si>
  <si>
    <t xml:space="preserve">Selected characteristics of personal fraud: Relative standard error </t>
  </si>
  <si>
    <t>Financial loss</t>
  </si>
  <si>
    <t>Financial loss: Relative standard error</t>
  </si>
  <si>
    <t>1a</t>
  </si>
  <si>
    <t>2a</t>
  </si>
  <si>
    <t>3a</t>
  </si>
  <si>
    <t>4a</t>
  </si>
  <si>
    <t>5a</t>
  </si>
  <si>
    <t>Table 1 Selected characteristics of personal fraud</t>
  </si>
  <si>
    <t xml:space="preserve">Table 1a Selected characteristics of personal fraud: Relative standard error </t>
  </si>
  <si>
    <t>Table 2 Financial loss</t>
  </si>
  <si>
    <t xml:space="preserve">Table 2a Financial loss: Relative standard error </t>
  </si>
  <si>
    <t>CREDIT CARD FRAUD</t>
  </si>
  <si>
    <t>IDENTITY THEFT (5 years)</t>
  </si>
  <si>
    <t>SCAMS</t>
  </si>
  <si>
    <t xml:space="preserve">Table 3a Personal fraud reporting rates, by state and territory: Relative standard error </t>
  </si>
  <si>
    <t>Table 3 Personal fraud reporting rates, by state and territory</t>
  </si>
  <si>
    <t>Personal fraud reporting rates, by state and territory</t>
  </si>
  <si>
    <t xml:space="preserve">Personal fraud reporting rates, by state and territory: Relative standard error </t>
  </si>
  <si>
    <t xml:space="preserve">No. of incidents </t>
  </si>
  <si>
    <t>('000)</t>
  </si>
  <si>
    <t>Financial loss ($'000)</t>
  </si>
  <si>
    <t xml:space="preserve">Explanatory Notes </t>
  </si>
  <si>
    <t>Financial loss after reimbursement</t>
  </si>
  <si>
    <t>Within the last 12 months</t>
  </si>
  <si>
    <t>Within the last 2 years</t>
  </si>
  <si>
    <t>Within the last 5 years</t>
  </si>
  <si>
    <t>Ever a victim</t>
  </si>
  <si>
    <t>Fake notification or offer from:</t>
  </si>
  <si>
    <t>Whether a victim of at least one scam, States and Territories</t>
  </si>
  <si>
    <t>Whether a victim of at least one scam, States and Territories: Relative standard error</t>
  </si>
  <si>
    <t>Non-victims</t>
  </si>
  <si>
    <t>Table 4 Whether a victim of identity fraud, States and territories</t>
  </si>
  <si>
    <t>Table 4a Whether a victim of identity fraud, States and territories: Relative standard error</t>
  </si>
  <si>
    <t>Table 5a Whether a victim of at least one scam, States and territories: Relative standard error</t>
  </si>
  <si>
    <t>Table 5 Whether a victim of at least one scam, States and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</si>
</sst>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0" formatCode="#,##0.0"/>
  </numFmts>
  <fonts count="47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sz val="9"/>
      <color indexed="81"/>
      <name val="Tahoma"/>
      <family val="2"/>
    </font>
    <font>
      <b/>
      <i/>
      <sz val="8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44" fillId="3" borderId="0" applyNumberFormat="0" applyBorder="0" applyAlignment="0" applyProtection="0"/>
    <xf numFmtId="0" fontId="45" fillId="4" borderId="5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1" fillId="0" borderId="0"/>
    <xf numFmtId="0" fontId="32" fillId="0" borderId="0"/>
    <xf numFmtId="0" fontId="16" fillId="0" borderId="0"/>
    <xf numFmtId="0" fontId="43" fillId="0" borderId="0"/>
    <xf numFmtId="9" fontId="25" fillId="0" borderId="0" applyFont="0" applyFill="0" applyBorder="0" applyAlignment="0" applyProtection="0"/>
    <xf numFmtId="9" fontId="43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" applyAlignment="1" applyProtection="1"/>
    <xf numFmtId="0" fontId="6" fillId="0" borderId="0" xfId="0" applyFont="1" applyAlignment="1">
      <alignment horizontal="center"/>
    </xf>
    <xf numFmtId="0" fontId="4" fillId="0" borderId="0" xfId="3" applyAlignment="1" applyProtection="1">
      <alignment horizontal="center"/>
    </xf>
    <xf numFmtId="0" fontId="0" fillId="2" borderId="0" xfId="0" applyFill="1"/>
    <xf numFmtId="0" fontId="4" fillId="2" borderId="0" xfId="3" applyFill="1" applyAlignment="1" applyProtection="1"/>
    <xf numFmtId="0" fontId="7" fillId="2" borderId="0" xfId="3" applyFont="1" applyFill="1" applyAlignment="1" applyProtection="1">
      <alignment vertical="center"/>
    </xf>
    <xf numFmtId="0" fontId="0" fillId="0" borderId="0" xfId="0" applyBorder="1"/>
    <xf numFmtId="0" fontId="8" fillId="0" borderId="0" xfId="0" applyFont="1"/>
    <xf numFmtId="3" fontId="10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2" fillId="0" borderId="0" xfId="0" applyFont="1"/>
    <xf numFmtId="0" fontId="9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" applyFont="1" applyAlignment="1" applyProtection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" applyFont="1" applyFill="1" applyAlignment="1" applyProtection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3" fillId="0" borderId="0" xfId="0" applyFont="1" applyAlignment="1">
      <alignment wrapText="1"/>
    </xf>
    <xf numFmtId="0" fontId="4" fillId="0" borderId="0" xfId="3" applyAlignment="1" applyProtection="1">
      <alignment wrapText="1"/>
    </xf>
    <xf numFmtId="0" fontId="18" fillId="0" borderId="0" xfId="3" applyFont="1" applyAlignment="1" applyProtection="1"/>
    <xf numFmtId="0" fontId="8" fillId="0" borderId="0" xfId="0" applyFont="1" applyFill="1"/>
    <xf numFmtId="0" fontId="11" fillId="0" borderId="0" xfId="0" applyNumberFormat="1" applyFont="1" applyBorder="1" applyAlignment="1">
      <alignment horizontal="left" vertical="center" wrapText="1"/>
    </xf>
    <xf numFmtId="0" fontId="12" fillId="0" borderId="0" xfId="0" applyNumberFormat="1" applyFont="1" applyBorder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9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20" fillId="2" borderId="0" xfId="0" applyFont="1" applyFill="1"/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21" fillId="2" borderId="2" xfId="0" applyFont="1" applyFill="1" applyBorder="1" applyAlignment="1">
      <alignment horizontal="left" vertical="center" indent="10"/>
    </xf>
    <xf numFmtId="0" fontId="21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6" fillId="0" borderId="0" xfId="0" applyFont="1" applyFill="1" applyBorder="1"/>
    <xf numFmtId="0" fontId="8" fillId="0" borderId="0" xfId="3" applyFont="1" applyAlignment="1" applyProtection="1"/>
    <xf numFmtId="0" fontId="24" fillId="0" borderId="0" xfId="0" applyFont="1" applyBorder="1"/>
    <xf numFmtId="0" fontId="23" fillId="0" borderId="0" xfId="0" applyFont="1" applyFill="1" applyBorder="1"/>
    <xf numFmtId="3" fontId="23" fillId="0" borderId="0" xfId="0" applyNumberFormat="1" applyFont="1" applyAlignment="1">
      <alignment horizontal="right"/>
    </xf>
    <xf numFmtId="0" fontId="2" fillId="0" borderId="0" xfId="0" applyFont="1" applyFill="1" applyBorder="1"/>
    <xf numFmtId="0" fontId="12" fillId="0" borderId="0" xfId="0" applyFont="1" applyFill="1" applyBorder="1"/>
    <xf numFmtId="0" fontId="26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9" fillId="0" borderId="0" xfId="0" applyFont="1" applyBorder="1"/>
    <xf numFmtId="0" fontId="13" fillId="0" borderId="0" xfId="0" applyFont="1" applyBorder="1"/>
    <xf numFmtId="0" fontId="27" fillId="0" borderId="0" xfId="0" applyFont="1" applyAlignment="1"/>
    <xf numFmtId="0" fontId="27" fillId="0" borderId="0" xfId="8" applyFont="1"/>
    <xf numFmtId="0" fontId="27" fillId="0" borderId="0" xfId="8" applyFont="1" applyAlignment="1">
      <alignment horizontal="left" indent="1"/>
    </xf>
    <xf numFmtId="0" fontId="27" fillId="0" borderId="0" xfId="8" applyFont="1" applyAlignment="1">
      <alignment horizontal="left" indent="2"/>
    </xf>
    <xf numFmtId="0" fontId="28" fillId="0" borderId="0" xfId="8" applyFont="1"/>
    <xf numFmtId="0" fontId="26" fillId="0" borderId="0" xfId="8" applyFont="1" applyBorder="1"/>
    <xf numFmtId="0" fontId="9" fillId="0" borderId="0" xfId="3" applyFont="1" applyFill="1" applyAlignment="1" applyProtection="1">
      <alignment horizontal="left" wrapText="1"/>
    </xf>
    <xf numFmtId="0" fontId="43" fillId="0" borderId="0" xfId="8" applyBorder="1"/>
    <xf numFmtId="0" fontId="27" fillId="0" borderId="0" xfId="8" applyFont="1" applyBorder="1"/>
    <xf numFmtId="0" fontId="9" fillId="0" borderId="0" xfId="0" applyNumberFormat="1" applyFont="1" applyBorder="1" applyAlignment="1"/>
    <xf numFmtId="0" fontId="27" fillId="0" borderId="0" xfId="8" applyFont="1" applyAlignment="1">
      <alignment vertical="top"/>
    </xf>
    <xf numFmtId="0" fontId="30" fillId="0" borderId="0" xfId="8" applyFont="1"/>
    <xf numFmtId="0" fontId="27" fillId="0" borderId="0" xfId="8" applyFont="1" applyAlignment="1">
      <alignment horizontal="left" vertical="top"/>
    </xf>
    <xf numFmtId="176" fontId="9" fillId="0" borderId="0" xfId="8" applyNumberFormat="1" applyFont="1"/>
    <xf numFmtId="0" fontId="12" fillId="0" borderId="0" xfId="0" applyFont="1" applyFill="1" applyBorder="1" applyAlignment="1">
      <alignment horizontal="right" wrapText="1"/>
    </xf>
    <xf numFmtId="176" fontId="27" fillId="0" borderId="0" xfId="8" applyNumberFormat="1" applyFont="1"/>
    <xf numFmtId="176" fontId="9" fillId="0" borderId="0" xfId="0" applyNumberFormat="1" applyFont="1"/>
    <xf numFmtId="176" fontId="46" fillId="0" borderId="0" xfId="8" applyNumberFormat="1" applyFont="1"/>
    <xf numFmtId="176" fontId="9" fillId="0" borderId="0" xfId="8" applyNumberFormat="1" applyFont="1" applyFill="1"/>
    <xf numFmtId="176" fontId="46" fillId="0" borderId="0" xfId="8" applyNumberFormat="1" applyFont="1" applyAlignment="1">
      <alignment horizontal="right"/>
    </xf>
    <xf numFmtId="176" fontId="27" fillId="0" borderId="0" xfId="8" applyNumberFormat="1" applyFont="1" applyFill="1"/>
    <xf numFmtId="176" fontId="9" fillId="0" borderId="0" xfId="8" applyNumberFormat="1" applyFont="1" applyAlignment="1">
      <alignment horizontal="right"/>
    </xf>
    <xf numFmtId="176" fontId="9" fillId="0" borderId="0" xfId="0" applyNumberFormat="1" applyFont="1" applyAlignment="1">
      <alignment horizontal="right"/>
    </xf>
    <xf numFmtId="176" fontId="9" fillId="0" borderId="0" xfId="0" applyNumberFormat="1" applyFont="1" applyAlignment="1">
      <alignment horizontal="right" vertical="center"/>
    </xf>
    <xf numFmtId="176" fontId="28" fillId="0" borderId="0" xfId="8" applyNumberFormat="1" applyFont="1"/>
    <xf numFmtId="176" fontId="26" fillId="0" borderId="0" xfId="8" applyNumberFormat="1" applyFont="1" applyBorder="1"/>
    <xf numFmtId="176" fontId="27" fillId="0" borderId="0" xfId="8" applyNumberFormat="1" applyFont="1" applyAlignment="1">
      <alignment horizontal="right"/>
    </xf>
    <xf numFmtId="176" fontId="9" fillId="0" borderId="0" xfId="0" applyNumberFormat="1" applyFont="1" applyFill="1" applyAlignment="1">
      <alignment horizontal="right"/>
    </xf>
    <xf numFmtId="176" fontId="9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/>
    <xf numFmtId="176" fontId="26" fillId="0" borderId="0" xfId="8" applyNumberFormat="1" applyFont="1" applyFill="1"/>
    <xf numFmtId="176" fontId="26" fillId="0" borderId="3" xfId="8" applyNumberFormat="1" applyFont="1" applyFill="1" applyBorder="1"/>
    <xf numFmtId="176" fontId="26" fillId="0" borderId="0" xfId="8" applyNumberFormat="1" applyFont="1"/>
    <xf numFmtId="176" fontId="9" fillId="0" borderId="0" xfId="4" applyNumberFormat="1" applyFont="1" applyAlignment="1">
      <alignment horizontal="right" wrapText="1"/>
    </xf>
    <xf numFmtId="176" fontId="12" fillId="0" borderId="0" xfId="4" applyNumberFormat="1" applyFont="1" applyBorder="1" applyAlignment="1">
      <alignment horizontal="right" wrapText="1"/>
    </xf>
    <xf numFmtId="176" fontId="9" fillId="0" borderId="0" xfId="0" applyNumberFormat="1" applyFont="1" applyBorder="1"/>
    <xf numFmtId="176" fontId="9" fillId="0" borderId="0" xfId="0" applyNumberFormat="1" applyFont="1" applyBorder="1" applyAlignment="1">
      <alignment horizontal="right"/>
    </xf>
    <xf numFmtId="176" fontId="9" fillId="0" borderId="0" xfId="0" applyNumberFormat="1" applyFont="1" applyFill="1" applyBorder="1" applyAlignment="1">
      <alignment horizontal="right"/>
    </xf>
    <xf numFmtId="176" fontId="9" fillId="0" borderId="0" xfId="0" applyNumberFormat="1" applyFont="1" applyFill="1" applyBorder="1" applyAlignment="1">
      <alignment horizontal="right" vertical="center"/>
    </xf>
    <xf numFmtId="176" fontId="26" fillId="0" borderId="0" xfId="8" applyNumberFormat="1" applyFont="1" applyFill="1" applyBorder="1"/>
    <xf numFmtId="176" fontId="9" fillId="0" borderId="0" xfId="0" applyNumberFormat="1" applyFont="1" applyFill="1" applyBorder="1"/>
    <xf numFmtId="176" fontId="9" fillId="0" borderId="0" xfId="4" applyNumberFormat="1" applyFont="1" applyFill="1" applyAlignment="1">
      <alignment horizontal="right" wrapText="1"/>
    </xf>
    <xf numFmtId="176" fontId="27" fillId="0" borderId="0" xfId="8" applyNumberFormat="1" applyFont="1" applyFill="1" applyAlignment="1">
      <alignment horizontal="right"/>
    </xf>
    <xf numFmtId="0" fontId="9" fillId="0" borderId="0" xfId="0" quotePrefix="1" applyFont="1" applyAlignment="1">
      <alignment horizontal="right"/>
    </xf>
    <xf numFmtId="0" fontId="9" fillId="0" borderId="0" xfId="0" applyFont="1" applyBorder="1" applyAlignment="1">
      <alignment horizontal="right"/>
    </xf>
    <xf numFmtId="0" fontId="14" fillId="0" borderId="0" xfId="8" applyFont="1" applyAlignment="1">
      <alignment horizontal="left" indent="1"/>
    </xf>
    <xf numFmtId="0" fontId="1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180" fontId="9" fillId="0" borderId="0" xfId="8" applyNumberFormat="1" applyFont="1"/>
    <xf numFmtId="180" fontId="27" fillId="0" borderId="0" xfId="8" applyNumberFormat="1" applyFont="1"/>
    <xf numFmtId="180" fontId="46" fillId="0" borderId="0" xfId="8" applyNumberFormat="1" applyFont="1"/>
    <xf numFmtId="180" fontId="46" fillId="0" borderId="0" xfId="8" applyNumberFormat="1" applyFont="1" applyAlignment="1">
      <alignment horizontal="right"/>
    </xf>
    <xf numFmtId="180" fontId="9" fillId="0" borderId="0" xfId="0" applyNumberFormat="1" applyFont="1" applyAlignment="1">
      <alignment horizontal="right"/>
    </xf>
    <xf numFmtId="180" fontId="9" fillId="0" borderId="0" xfId="0" applyNumberFormat="1" applyFont="1" applyAlignment="1">
      <alignment horizontal="right" vertical="center"/>
    </xf>
    <xf numFmtId="180" fontId="9" fillId="0" borderId="0" xfId="0" applyNumberFormat="1" applyFont="1"/>
    <xf numFmtId="180" fontId="28" fillId="0" borderId="0" xfId="8" applyNumberFormat="1" applyFont="1"/>
    <xf numFmtId="180" fontId="26" fillId="0" borderId="0" xfId="8" applyNumberFormat="1" applyFont="1" applyBorder="1"/>
    <xf numFmtId="180" fontId="26" fillId="0" borderId="0" xfId="8" applyNumberFormat="1" applyFont="1"/>
    <xf numFmtId="180" fontId="27" fillId="0" borderId="0" xfId="8" applyNumberFormat="1" applyFont="1" applyAlignment="1">
      <alignment horizontal="right"/>
    </xf>
    <xf numFmtId="180" fontId="9" fillId="0" borderId="0" xfId="3" applyNumberFormat="1" applyFont="1" applyFill="1" applyAlignment="1" applyProtection="1">
      <alignment horizontal="center"/>
    </xf>
    <xf numFmtId="180" fontId="9" fillId="0" borderId="0" xfId="4" applyNumberFormat="1" applyFont="1" applyAlignment="1">
      <alignment horizontal="right" wrapText="1"/>
    </xf>
    <xf numFmtId="180" fontId="12" fillId="0" borderId="0" xfId="4" applyNumberFormat="1" applyFont="1" applyBorder="1" applyAlignment="1">
      <alignment horizontal="right" wrapText="1"/>
    </xf>
    <xf numFmtId="180" fontId="9" fillId="0" borderId="0" xfId="0" applyNumberFormat="1" applyFont="1" applyBorder="1" applyAlignment="1">
      <alignment horizontal="right" vertical="center"/>
    </xf>
    <xf numFmtId="180" fontId="9" fillId="0" borderId="0" xfId="0" applyNumberFormat="1" applyFont="1" applyBorder="1"/>
    <xf numFmtId="180" fontId="12" fillId="0" borderId="0" xfId="0" applyNumberFormat="1" applyFont="1" applyAlignment="1">
      <alignment horizontal="right"/>
    </xf>
    <xf numFmtId="180" fontId="12" fillId="0" borderId="0" xfId="0" applyNumberFormat="1" applyFont="1"/>
    <xf numFmtId="0" fontId="9" fillId="0" borderId="0" xfId="0" quotePrefix="1" applyFont="1" applyBorder="1" applyAlignment="1">
      <alignment horizontal="right"/>
    </xf>
    <xf numFmtId="0" fontId="9" fillId="0" borderId="0" xfId="0" quotePrefix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80" fontId="12" fillId="0" borderId="0" xfId="8" applyNumberFormat="1" applyFont="1"/>
    <xf numFmtId="176" fontId="12" fillId="0" borderId="0" xfId="8" applyNumberFormat="1" applyFont="1"/>
    <xf numFmtId="0" fontId="14" fillId="0" borderId="0" xfId="8" applyFont="1"/>
    <xf numFmtId="180" fontId="14" fillId="0" borderId="0" xfId="8" applyNumberFormat="1" applyFont="1"/>
    <xf numFmtId="0" fontId="18" fillId="0" borderId="0" xfId="3" applyFont="1" applyAlignment="1" applyProtection="1">
      <alignment horizontal="right"/>
    </xf>
    <xf numFmtId="0" fontId="38" fillId="0" borderId="0" xfId="0" applyNumberFormat="1" applyFont="1" applyAlignment="1">
      <alignment horizontal="left" wrapText="1"/>
    </xf>
    <xf numFmtId="0" fontId="39" fillId="0" borderId="0" xfId="0" applyNumberFormat="1" applyFont="1" applyAlignment="1">
      <alignment horizontal="right" wrapText="1"/>
    </xf>
    <xf numFmtId="0" fontId="38" fillId="0" borderId="0" xfId="0" applyNumberFormat="1" applyFont="1" applyAlignment="1">
      <alignment horizontal="left"/>
    </xf>
    <xf numFmtId="0" fontId="40" fillId="0" borderId="0" xfId="0" applyNumberFormat="1" applyFont="1" applyAlignment="1">
      <alignment wrapText="1"/>
    </xf>
    <xf numFmtId="180" fontId="38" fillId="0" borderId="0" xfId="0" applyNumberFormat="1" applyFont="1" applyAlignment="1">
      <alignment horizontal="right" wrapText="1"/>
    </xf>
    <xf numFmtId="0" fontId="38" fillId="0" borderId="0" xfId="0" applyNumberFormat="1" applyFont="1" applyAlignment="1">
      <alignment horizontal="right" wrapText="1"/>
    </xf>
    <xf numFmtId="0" fontId="12" fillId="0" borderId="0" xfId="0" applyNumberFormat="1" applyFont="1" applyAlignment="1">
      <alignment horizontal="left"/>
    </xf>
    <xf numFmtId="180" fontId="12" fillId="0" borderId="0" xfId="0" applyNumberFormat="1" applyFont="1" applyAlignment="1">
      <alignment horizontal="right" wrapText="1"/>
    </xf>
    <xf numFmtId="0" fontId="39" fillId="0" borderId="0" xfId="0" applyNumberFormat="1" applyFont="1" applyAlignment="1">
      <alignment horizontal="centerContinuous" wrapText="1"/>
    </xf>
    <xf numFmtId="0" fontId="40" fillId="0" borderId="0" xfId="0" applyNumberFormat="1" applyFont="1" applyAlignment="1">
      <alignment horizontal="centerContinuous" wrapText="1"/>
    </xf>
    <xf numFmtId="4" fontId="9" fillId="0" borderId="0" xfId="0" applyNumberFormat="1" applyFont="1" applyAlignment="1">
      <alignment horizontal="right"/>
    </xf>
    <xf numFmtId="0" fontId="14" fillId="0" borderId="0" xfId="8" applyFont="1" applyAlignment="1">
      <alignment horizontal="left" indent="2"/>
    </xf>
    <xf numFmtId="0" fontId="26" fillId="0" borderId="0" xfId="8" applyFont="1"/>
    <xf numFmtId="180" fontId="42" fillId="0" borderId="0" xfId="8" applyNumberFormat="1" applyFont="1"/>
    <xf numFmtId="0" fontId="42" fillId="0" borderId="0" xfId="0" applyFont="1"/>
    <xf numFmtId="180" fontId="42" fillId="0" borderId="0" xfId="8" applyNumberFormat="1" applyFont="1" applyBorder="1"/>
    <xf numFmtId="180" fontId="42" fillId="0" borderId="0" xfId="8" applyNumberFormat="1" applyFont="1" applyFill="1" applyBorder="1"/>
    <xf numFmtId="0" fontId="42" fillId="0" borderId="0" xfId="0" applyFont="1" applyFill="1"/>
    <xf numFmtId="176" fontId="42" fillId="0" borderId="0" xfId="8" applyNumberFormat="1" applyFont="1"/>
    <xf numFmtId="176" fontId="42" fillId="0" borderId="0" xfId="8" applyNumberFormat="1" applyFont="1" applyFill="1"/>
    <xf numFmtId="176" fontId="26" fillId="0" borderId="0" xfId="8" applyNumberFormat="1" applyFont="1" applyAlignment="1">
      <alignment horizontal="right"/>
    </xf>
    <xf numFmtId="0" fontId="1" fillId="0" borderId="0" xfId="0" applyFont="1" applyAlignment="1">
      <alignment vertical="center" wrapText="1"/>
    </xf>
    <xf numFmtId="0" fontId="4" fillId="0" borderId="0" xfId="3" applyAlignment="1" applyProtection="1"/>
    <xf numFmtId="0" fontId="18" fillId="0" borderId="0" xfId="3" applyFont="1" applyAlignment="1" applyProtection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0" fontId="26" fillId="0" borderId="4" xfId="8" applyFont="1" applyBorder="1" applyAlignment="1">
      <alignment horizontal="center"/>
    </xf>
    <xf numFmtId="180" fontId="26" fillId="0" borderId="4" xfId="8" applyNumberFormat="1" applyFont="1" applyBorder="1" applyAlignment="1">
      <alignment horizontal="center"/>
    </xf>
    <xf numFmtId="0" fontId="12" fillId="0" borderId="4" xfId="0" applyNumberFormat="1" applyFont="1" applyBorder="1" applyAlignment="1">
      <alignment horizontal="center"/>
    </xf>
    <xf numFmtId="0" fontId="12" fillId="0" borderId="4" xfId="0" applyNumberFormat="1" applyFont="1" applyBorder="1" applyAlignment="1">
      <alignment horizontal="center" vertical="center" wrapText="1"/>
    </xf>
    <xf numFmtId="0" fontId="26" fillId="0" borderId="4" xfId="8" quotePrefix="1" applyNumberFormat="1" applyFont="1" applyBorder="1" applyAlignment="1">
      <alignment horizontal="center"/>
    </xf>
    <xf numFmtId="1" fontId="26" fillId="0" borderId="4" xfId="8" quotePrefix="1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 wrapText="1"/>
    </xf>
  </cellXfs>
  <cellStyles count="11">
    <cellStyle name="Bad 2" xfId="1" xr:uid="{13E86795-5358-774F-928C-79527D4650E4}"/>
    <cellStyle name="Calculation 2" xfId="2" xr:uid="{CD325889-1F30-D240-A4D6-EED50E492555}"/>
    <cellStyle name="Hyperlink" xfId="3" builtinId="8"/>
    <cellStyle name="Normal" xfId="0" builtinId="0"/>
    <cellStyle name="Normal 2" xfId="4" xr:uid="{984FDCBD-E9D5-1642-80AA-633C0A604CDF}"/>
    <cellStyle name="Normal 2 2" xfId="5" xr:uid="{A9871DA2-DAAE-D347-8732-E7B881CB1BDC}"/>
    <cellStyle name="Normal 2 3" xfId="6" xr:uid="{6974222A-4991-3B49-830F-4966BAE205B7}"/>
    <cellStyle name="Normal 3" xfId="7" xr:uid="{ABBB906A-96B8-D04B-84C2-1253E1DFCD25}"/>
    <cellStyle name="Normal 4" xfId="8" xr:uid="{D596746B-6453-604A-90BB-89342919F4F4}"/>
    <cellStyle name="Percent 2" xfId="9" xr:uid="{6FEAE3BC-3583-9642-99EE-DDB33AE4F310}"/>
    <cellStyle name="Percent 3" xfId="10" xr:uid="{8C729A61-D4B1-9D4C-AE5B-9B76F41C36C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82</xdr:row>
          <xdr:rowOff>114300</xdr:rowOff>
        </xdr:from>
        <xdr:to>
          <xdr:col>3</xdr:col>
          <xdr:colOff>1155700</xdr:colOff>
          <xdr:row>86</xdr:row>
          <xdr:rowOff>12700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8BAB340E-463A-4588-483E-AAD270435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63500</xdr:rowOff>
    </xdr:from>
    <xdr:to>
      <xdr:col>1</xdr:col>
      <xdr:colOff>368300</xdr:colOff>
      <xdr:row>0</xdr:row>
      <xdr:rowOff>711200</xdr:rowOff>
    </xdr:to>
    <xdr:pic>
      <xdr:nvPicPr>
        <xdr:cNvPr id="5364" name="Picture 139" descr="Australian Bureau of Statistics logo">
          <a:extLst>
            <a:ext uri="{FF2B5EF4-FFF2-40B4-BE49-F238E27FC236}">
              <a16:creationId xmlns:a16="http://schemas.microsoft.com/office/drawing/2014/main" id="{82905877-72C9-A0F7-CEE7-F3F4EE51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698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76</xdr:row>
          <xdr:rowOff>114300</xdr:rowOff>
        </xdr:from>
        <xdr:to>
          <xdr:col>3</xdr:col>
          <xdr:colOff>520700</xdr:colOff>
          <xdr:row>80</xdr:row>
          <xdr:rowOff>25400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F126E10C-A86B-9911-753B-FD427DF20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7928" name="Picture 92" descr="Australian Bureau of Statistics logo">
          <a:extLst>
            <a:ext uri="{FF2B5EF4-FFF2-40B4-BE49-F238E27FC236}">
              <a16:creationId xmlns:a16="http://schemas.microsoft.com/office/drawing/2014/main" id="{F3619DD3-696E-5591-741E-B00D914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75</xdr:row>
          <xdr:rowOff>114300</xdr:rowOff>
        </xdr:from>
        <xdr:to>
          <xdr:col>3</xdr:col>
          <xdr:colOff>520700</xdr:colOff>
          <xdr:row>79</xdr:row>
          <xdr:rowOff>25400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54F45F1-6DD4-EE91-08BC-84CDBBE7D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8826" name="Picture 92" descr="Australian Bureau of Statistics logo">
          <a:extLst>
            <a:ext uri="{FF2B5EF4-FFF2-40B4-BE49-F238E27FC236}">
              <a16:creationId xmlns:a16="http://schemas.microsoft.com/office/drawing/2014/main" id="{7DE8AA74-45E4-E322-136F-973D05155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63</xdr:row>
          <xdr:rowOff>114300</xdr:rowOff>
        </xdr:from>
        <xdr:to>
          <xdr:col>3</xdr:col>
          <xdr:colOff>520700</xdr:colOff>
          <xdr:row>67</xdr:row>
          <xdr:rowOff>25400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34D7E85-93EC-6B71-0081-7BDA53C55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6390" name="Picture 92" descr="Australian Bureau of Statistics logo">
          <a:extLst>
            <a:ext uri="{FF2B5EF4-FFF2-40B4-BE49-F238E27FC236}">
              <a16:creationId xmlns:a16="http://schemas.microsoft.com/office/drawing/2014/main" id="{1B2443BA-7A4D-3E59-1789-83EA2E277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63</xdr:row>
          <xdr:rowOff>114300</xdr:rowOff>
        </xdr:from>
        <xdr:to>
          <xdr:col>3</xdr:col>
          <xdr:colOff>520700</xdr:colOff>
          <xdr:row>67</xdr:row>
          <xdr:rowOff>25400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7519890-FFCC-6D7E-E577-1D0EDE2F9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0631" name="Picture 92" descr="Australian Bureau of Statistics logo">
          <a:extLst>
            <a:ext uri="{FF2B5EF4-FFF2-40B4-BE49-F238E27FC236}">
              <a16:creationId xmlns:a16="http://schemas.microsoft.com/office/drawing/2014/main" id="{AB751FA2-CCC6-A4A5-4C55-EC1E58D5A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65</xdr:row>
          <xdr:rowOff>114300</xdr:rowOff>
        </xdr:from>
        <xdr:to>
          <xdr:col>3</xdr:col>
          <xdr:colOff>520700</xdr:colOff>
          <xdr:row>69</xdr:row>
          <xdr:rowOff>25400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EF32E3B3-2E42-DE80-71BC-5590914C37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1618" name="Picture 92" descr="Australian Bureau of Statistics logo">
          <a:extLst>
            <a:ext uri="{FF2B5EF4-FFF2-40B4-BE49-F238E27FC236}">
              <a16:creationId xmlns:a16="http://schemas.microsoft.com/office/drawing/2014/main" id="{D6242805-EA8D-87F2-510B-187BD0D31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48</xdr:row>
          <xdr:rowOff>114300</xdr:rowOff>
        </xdr:from>
        <xdr:to>
          <xdr:col>3</xdr:col>
          <xdr:colOff>520700</xdr:colOff>
          <xdr:row>52</xdr:row>
          <xdr:rowOff>25400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A345BC35-4DD2-7F47-3261-97B81B7D2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2633" name="Picture 92" descr="Australian Bureau of Statistics logo">
          <a:extLst>
            <a:ext uri="{FF2B5EF4-FFF2-40B4-BE49-F238E27FC236}">
              <a16:creationId xmlns:a16="http://schemas.microsoft.com/office/drawing/2014/main" id="{0F6E4B96-13D6-6E9D-5F25-36C4BC184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91</xdr:row>
          <xdr:rowOff>114300</xdr:rowOff>
        </xdr:from>
        <xdr:to>
          <xdr:col>3</xdr:col>
          <xdr:colOff>520700</xdr:colOff>
          <xdr:row>95</xdr:row>
          <xdr:rowOff>25400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F0D6B48B-3C08-FE09-D812-452A1D615D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3685" name="Picture 92" descr="Australian Bureau of Statistics logo">
          <a:extLst>
            <a:ext uri="{FF2B5EF4-FFF2-40B4-BE49-F238E27FC236}">
              <a16:creationId xmlns:a16="http://schemas.microsoft.com/office/drawing/2014/main" id="{0A6FA5EF-CD16-FAAD-D721-C31EA0134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70</xdr:row>
          <xdr:rowOff>114300</xdr:rowOff>
        </xdr:from>
        <xdr:to>
          <xdr:col>3</xdr:col>
          <xdr:colOff>520700</xdr:colOff>
          <xdr:row>74</xdr:row>
          <xdr:rowOff>25400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16AECC6F-E299-B534-4C42-34F6CFCAEF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4734" name="Picture 92" descr="Australian Bureau of Statistics logo">
          <a:extLst>
            <a:ext uri="{FF2B5EF4-FFF2-40B4-BE49-F238E27FC236}">
              <a16:creationId xmlns:a16="http://schemas.microsoft.com/office/drawing/2014/main" id="{037B4F22-57B9-A64D-C5E9-6AEAD9FDC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65</xdr:row>
          <xdr:rowOff>114300</xdr:rowOff>
        </xdr:from>
        <xdr:to>
          <xdr:col>3</xdr:col>
          <xdr:colOff>520700</xdr:colOff>
          <xdr:row>69</xdr:row>
          <xdr:rowOff>25400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69769357-092F-60D7-0284-8B50C388AF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5788" name="Picture 92" descr="Australian Bureau of Statistics logo">
          <a:extLst>
            <a:ext uri="{FF2B5EF4-FFF2-40B4-BE49-F238E27FC236}">
              <a16:creationId xmlns:a16="http://schemas.microsoft.com/office/drawing/2014/main" id="{C91FDBD9-B71C-47B8-9F4D-5F4A257E8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65</xdr:row>
          <xdr:rowOff>114300</xdr:rowOff>
        </xdr:from>
        <xdr:to>
          <xdr:col>3</xdr:col>
          <xdr:colOff>520700</xdr:colOff>
          <xdr:row>69</xdr:row>
          <xdr:rowOff>25400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460AD48C-BBB9-141F-10FA-F3C95DE02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6765" name="Picture 92" descr="Australian Bureau of Statistics logo">
          <a:extLst>
            <a:ext uri="{FF2B5EF4-FFF2-40B4-BE49-F238E27FC236}">
              <a16:creationId xmlns:a16="http://schemas.microsoft.com/office/drawing/2014/main" id="{EF24AE1E-A96B-CBF3-47CA-36B8F0103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4528.0Explanatory+Notes12010-1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ausstats/abs@.nsf/Lookup/4528.0main+features12010-1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15C1-EF3E-7B40-8149-784BED6A3B9D}">
  <sheetPr codeName="Sheet1">
    <pageSetUpPr fitToPage="1"/>
  </sheetPr>
  <dimension ref="A1:N86"/>
  <sheetViews>
    <sheetView showGridLines="0" workbookViewId="0">
      <pane ySplit="3" topLeftCell="A4" activePane="bottomLeft" state="frozen"/>
      <selection pane="bottomLeft" activeCell="A5" sqref="A5"/>
    </sheetView>
  </sheetViews>
  <sheetFormatPr baseColWidth="10" defaultRowHeight="11"/>
  <cols>
    <col min="1" max="2" width="7.75" customWidth="1"/>
    <col min="3" max="3" width="140.75" style="25" customWidth="1"/>
    <col min="4" max="4" width="52" customWidth="1"/>
    <col min="5" max="5" width="8.5" hidden="1" customWidth="1"/>
    <col min="6" max="6" width="8.25" customWidth="1"/>
    <col min="7" max="8" width="9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4" s="9" customFormat="1" ht="60" customHeight="1">
      <c r="A1" s="43" t="s">
        <v>3</v>
      </c>
      <c r="C1" s="36"/>
      <c r="L1" s="11"/>
      <c r="N1" s="10"/>
    </row>
    <row r="2" spans="1:14" s="4" customFormat="1" ht="20" customHeight="1">
      <c r="A2" s="30" t="s">
        <v>49</v>
      </c>
      <c r="C2" s="3"/>
    </row>
    <row r="3" spans="1:14" s="12" customFormat="1" ht="12.75" customHeight="1">
      <c r="A3" s="39" t="s">
        <v>7</v>
      </c>
      <c r="C3" s="26"/>
    </row>
    <row r="4" spans="1:14" s="12" customFormat="1" ht="12.75" customHeight="1">
      <c r="B4" s="48"/>
      <c r="C4" s="26"/>
    </row>
    <row r="5" spans="1:14" s="12" customFormat="1" ht="20" customHeight="1">
      <c r="B5" s="38" t="s">
        <v>1</v>
      </c>
    </row>
    <row r="6" spans="1:14" s="12" customFormat="1" ht="12.75" customHeight="1">
      <c r="B6" s="16" t="s">
        <v>2</v>
      </c>
    </row>
    <row r="7" spans="1:14" s="12" customFormat="1" ht="12.75" customHeight="1">
      <c r="B7" s="130">
        <v>1</v>
      </c>
      <c r="C7" s="63" t="s">
        <v>55</v>
      </c>
    </row>
    <row r="8" spans="1:14" s="12" customFormat="1" ht="12.75" customHeight="1">
      <c r="B8" s="130" t="s">
        <v>59</v>
      </c>
      <c r="C8" s="22" t="s">
        <v>56</v>
      </c>
    </row>
    <row r="9" spans="1:14" s="12" customFormat="1" ht="12.75" customHeight="1">
      <c r="B9" s="130">
        <v>2</v>
      </c>
      <c r="C9" s="22" t="s">
        <v>57</v>
      </c>
    </row>
    <row r="10" spans="1:14" s="12" customFormat="1" ht="12.75" customHeight="1">
      <c r="B10" s="130" t="s">
        <v>60</v>
      </c>
      <c r="C10" s="22" t="s">
        <v>58</v>
      </c>
    </row>
    <row r="11" spans="1:14" s="12" customFormat="1" ht="12.75" customHeight="1">
      <c r="B11" s="130">
        <v>3</v>
      </c>
      <c r="C11" s="22" t="s">
        <v>73</v>
      </c>
    </row>
    <row r="12" spans="1:14" s="12" customFormat="1" ht="12.75" customHeight="1">
      <c r="B12" s="130" t="s">
        <v>61</v>
      </c>
      <c r="C12" s="22" t="s">
        <v>74</v>
      </c>
    </row>
    <row r="13" spans="1:14" s="12" customFormat="1" ht="12.75" customHeight="1">
      <c r="B13" s="130">
        <v>4</v>
      </c>
      <c r="C13" s="27" t="s">
        <v>24</v>
      </c>
    </row>
    <row r="14" spans="1:14" s="12" customFormat="1" ht="12.75" customHeight="1">
      <c r="B14" s="130" t="s">
        <v>62</v>
      </c>
      <c r="C14" s="22" t="s">
        <v>25</v>
      </c>
    </row>
    <row r="15" spans="1:14" s="12" customFormat="1" ht="12.75" customHeight="1">
      <c r="B15" s="130">
        <v>5</v>
      </c>
      <c r="C15" s="22" t="s">
        <v>85</v>
      </c>
    </row>
    <row r="16" spans="1:14" s="12" customFormat="1" ht="12.75" customHeight="1">
      <c r="B16" s="130" t="s">
        <v>63</v>
      </c>
      <c r="C16" s="22" t="s">
        <v>86</v>
      </c>
    </row>
    <row r="17" spans="2:3" ht="12.75" customHeight="1">
      <c r="B17" s="40"/>
      <c r="C17" s="41"/>
    </row>
    <row r="18" spans="2:3" ht="12.75" customHeight="1">
      <c r="B18" s="29"/>
      <c r="C18" s="29"/>
    </row>
    <row r="19" spans="2:3" ht="12.75" customHeight="1">
      <c r="B19" s="47" t="s">
        <v>4</v>
      </c>
      <c r="C19" s="6"/>
    </row>
    <row r="20" spans="2:3" ht="12.75" customHeight="1">
      <c r="B20" s="38"/>
      <c r="C20" s="29"/>
    </row>
    <row r="21" spans="2:3" ht="12.75" customHeight="1">
      <c r="B21" s="1" t="s">
        <v>50</v>
      </c>
      <c r="C21" s="29"/>
    </row>
    <row r="22" spans="2:3" ht="12.75" customHeight="1">
      <c r="B22" s="6" t="s">
        <v>5</v>
      </c>
      <c r="C22" s="29"/>
    </row>
    <row r="23" spans="2:3" ht="12.75" customHeight="1">
      <c r="B23" s="153" t="s">
        <v>78</v>
      </c>
      <c r="C23" s="153"/>
    </row>
    <row r="24" spans="2:3" ht="12.75" customHeight="1">
      <c r="B24" s="35"/>
      <c r="C24" s="29"/>
    </row>
    <row r="25" spans="2:3" ht="12.75" customHeight="1">
      <c r="B25" s="35"/>
      <c r="C25" s="29"/>
    </row>
    <row r="26" spans="2:3" ht="12.75" customHeight="1">
      <c r="B26" s="13" t="s">
        <v>0</v>
      </c>
      <c r="C26" s="29"/>
    </row>
    <row r="27" spans="2:3" ht="12.75" customHeight="1"/>
    <row r="28" spans="2:3" ht="30" customHeight="1">
      <c r="B28" s="152" t="s">
        <v>6</v>
      </c>
      <c r="C28" s="152"/>
    </row>
    <row r="29" spans="2:3" ht="12.75" customHeight="1"/>
    <row r="30" spans="2:3" ht="12.75" customHeight="1"/>
    <row r="31" spans="2:3" ht="12.75" customHeight="1">
      <c r="B31" s="154" t="s">
        <v>8</v>
      </c>
      <c r="C31" s="154"/>
    </row>
    <row r="32" spans="2:3" ht="12.75" customHeight="1"/>
    <row r="33" spans="2:6" ht="13">
      <c r="B33" s="1"/>
    </row>
    <row r="39" spans="2:6" ht="13">
      <c r="B39" s="1"/>
    </row>
    <row r="46" spans="2:6">
      <c r="B46" s="25"/>
    </row>
    <row r="47" spans="2:6" s="2" customFormat="1">
      <c r="B47" s="25"/>
      <c r="C47" s="25"/>
      <c r="D47" s="25"/>
      <c r="E47" s="25"/>
      <c r="F47" s="25"/>
    </row>
    <row r="48" spans="2:6">
      <c r="B48" s="25"/>
      <c r="D48" s="25"/>
      <c r="E48" s="25"/>
      <c r="F48" s="25"/>
    </row>
    <row r="49" spans="2:11">
      <c r="B49" s="25"/>
      <c r="D49" s="25"/>
      <c r="E49" s="25"/>
      <c r="F49" s="25"/>
    </row>
    <row r="50" spans="2:11">
      <c r="B50" s="25"/>
      <c r="D50" s="25"/>
      <c r="E50" s="25"/>
      <c r="F50" s="25"/>
    </row>
    <row r="51" spans="2:11">
      <c r="B51" s="25"/>
      <c r="D51" s="25"/>
      <c r="E51" s="25"/>
      <c r="F51" s="25"/>
    </row>
    <row r="52" spans="2:11">
      <c r="D52" s="25"/>
      <c r="E52" s="25"/>
      <c r="F52" s="25"/>
    </row>
    <row r="58" spans="2:11" ht="13">
      <c r="B58" s="1"/>
    </row>
    <row r="59" spans="2:11">
      <c r="B59" s="3"/>
    </row>
    <row r="60" spans="2:11">
      <c r="B60" s="4"/>
      <c r="C60" s="3"/>
      <c r="D60" s="4"/>
      <c r="E60" s="4"/>
      <c r="F60" s="4"/>
      <c r="G60" s="4"/>
      <c r="H60" s="4"/>
      <c r="I60" s="4"/>
      <c r="J60" s="4"/>
      <c r="K60" s="4"/>
    </row>
    <row r="61" spans="2:11">
      <c r="B61" s="4"/>
      <c r="C61" s="3"/>
      <c r="D61" s="4"/>
      <c r="E61" s="4"/>
      <c r="F61" s="4"/>
      <c r="G61" s="4"/>
      <c r="H61" s="4"/>
      <c r="I61" s="4"/>
      <c r="J61" s="4"/>
      <c r="K61" s="4"/>
    </row>
    <row r="62" spans="2:11">
      <c r="C62" s="3"/>
      <c r="D62" s="4"/>
      <c r="E62" s="4"/>
      <c r="F62" s="4"/>
      <c r="G62" s="4"/>
      <c r="H62" s="4"/>
      <c r="I62" s="4"/>
      <c r="J62" s="4"/>
      <c r="K62" s="4"/>
    </row>
    <row r="63" spans="2:11" ht="13">
      <c r="B63" s="5"/>
    </row>
    <row r="66" spans="2:6" ht="13">
      <c r="B66" s="6"/>
    </row>
    <row r="67" spans="2:6" ht="13">
      <c r="B67" s="5"/>
      <c r="C67" s="28"/>
      <c r="D67" s="6"/>
      <c r="F67" s="7"/>
    </row>
    <row r="68" spans="2:6" ht="13">
      <c r="F68" s="8"/>
    </row>
    <row r="69" spans="2:6" ht="13">
      <c r="F69" s="8"/>
    </row>
    <row r="70" spans="2:6" ht="13">
      <c r="F70" s="8"/>
    </row>
    <row r="71" spans="2:6" ht="16" customHeight="1"/>
    <row r="72" spans="2:6" ht="13">
      <c r="F72" s="8"/>
    </row>
    <row r="73" spans="2:6" ht="13">
      <c r="F73" s="8"/>
    </row>
    <row r="74" spans="2:6" ht="16" customHeight="1"/>
    <row r="76" spans="2:6" ht="16" customHeight="1"/>
    <row r="78" spans="2:6" ht="16" customHeight="1"/>
    <row r="80" spans="2:6" ht="16" customHeight="1"/>
    <row r="86" spans="2:2" ht="13">
      <c r="B86" s="6"/>
    </row>
  </sheetData>
  <sheetProtection sheet="1"/>
  <mergeCells count="3">
    <mergeCell ref="B28:C28"/>
    <mergeCell ref="B23:C23"/>
    <mergeCell ref="B31:C31"/>
  </mergeCells>
  <phoneticPr fontId="0" type="noConversion"/>
  <hyperlinks>
    <hyperlink ref="B7" location="'Table 1'!A5" display="'Table 1'!A5" xr:uid="{C8491236-8058-A64C-9AF4-131906B18BE2}"/>
    <hyperlink ref="B19:C19" r:id="rId1" display="More information available from the ABS web site" xr:uid="{974B3F22-F716-C543-8BC1-D88ADAB8CB7F}"/>
    <hyperlink ref="B8" location="'Table 1a (RSE)'!A5" display="1a" xr:uid="{ADC54697-D6E9-8A45-B460-7C86286FAB40}"/>
    <hyperlink ref="B9" location="'Table 2'!A5" display="'Table 2'!A5" xr:uid="{DD131C09-B3EC-9B4E-A130-3092DB9DA6BB}"/>
    <hyperlink ref="B10" location="'Table 2a (RSE)'!A5" display="2a" xr:uid="{9C2DD30C-A83B-8746-93E4-5CB8A4F328B6}"/>
    <hyperlink ref="B11" location="'Table 3'!A5" display="'Table 3'!A5" xr:uid="{2B33A084-8441-BC4C-8F74-E13205E914A6}"/>
    <hyperlink ref="B12" location="'Table 3a (RSE)'!A5" display="3a" xr:uid="{D4C210F1-03D3-934E-BA64-B0FF543123CE}"/>
    <hyperlink ref="B13" location="'Table 4'!A5" display="'Table 4'!A5" xr:uid="{01829601-1D12-EA4C-812A-671E2CD4613E}"/>
    <hyperlink ref="B31:C31" r:id="rId2" display="© Commonwealth of Australia &lt;&lt;yyyy&gt;&gt;" xr:uid="{5867DE88-31DF-BE4D-B90A-72066C58747D}"/>
    <hyperlink ref="B14" location="'Table 4a (RSE)'!A5" display="4a" xr:uid="{ABFEA8BF-6DE1-5646-AB28-CFEED6659A5A}"/>
    <hyperlink ref="B15" location="'Table 5'!A5" display="'Table 5'!A5" xr:uid="{B1A30AAC-0965-CC45-A528-B6E8D663688A}"/>
    <hyperlink ref="B16" location="'Table 5a (RSE)'!A5" display="5a" xr:uid="{47917AF5-69A1-3B40-9E79-EA6566A198CD}"/>
    <hyperlink ref="B23:C23" r:id="rId3" display="Explanatory Notes " xr:uid="{FDB5D62E-6708-AF49-8372-128B16C00047}"/>
    <hyperlink ref="B22" r:id="rId4" xr:uid="{E1F79FBE-2DEF-904B-A890-8C031C099F2E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571500</xdr:colOff>
                <xdr:row>82</xdr:row>
                <xdr:rowOff>114300</xdr:rowOff>
              </from>
              <to>
                <xdr:col>3</xdr:col>
                <xdr:colOff>1155700</xdr:colOff>
                <xdr:row>86</xdr:row>
                <xdr:rowOff>12700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F330-FAFC-954A-9288-C48D8AE25298}">
  <sheetPr codeName="Sheet10">
    <pageSetUpPr fitToPage="1"/>
  </sheetPr>
  <dimension ref="A1:P261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10" width="12.75" customWidth="1"/>
    <col min="11" max="256" width="8.75" customWidth="1"/>
  </cols>
  <sheetData>
    <row r="1" spans="1:14" s="9" customFormat="1" ht="60" customHeight="1">
      <c r="A1" s="44" t="s">
        <v>3</v>
      </c>
      <c r="B1" s="37"/>
      <c r="J1" s="11"/>
      <c r="L1" s="10"/>
    </row>
    <row r="2" spans="1:14" s="4" customFormat="1" ht="20" customHeight="1">
      <c r="A2" s="30" t="str">
        <f>Contents!A2</f>
        <v>45280DO001_201011 Personal Fraud, Australia, 2010-11</v>
      </c>
    </row>
    <row r="3" spans="1:14" s="42" customFormat="1" ht="12.75" customHeight="1">
      <c r="A3" s="45" t="str">
        <f>Contents!A3</f>
        <v>Released at 11.30am (Canberra time) Thur 19 April 2012</v>
      </c>
    </row>
    <row r="4" spans="1:14" s="46" customFormat="1" ht="20" customHeight="1">
      <c r="A4" s="51" t="s">
        <v>91</v>
      </c>
      <c r="E4" s="49"/>
    </row>
    <row r="5" spans="1:14" s="46" customFormat="1" ht="22.5" customHeight="1">
      <c r="A5" s="51"/>
      <c r="B5" s="163" t="s">
        <v>48</v>
      </c>
      <c r="C5" s="163"/>
      <c r="D5" s="155" t="s">
        <v>54</v>
      </c>
      <c r="E5" s="155"/>
      <c r="F5" s="155"/>
      <c r="G5" s="103" t="s">
        <v>87</v>
      </c>
      <c r="H5" s="103" t="s">
        <v>35</v>
      </c>
      <c r="I5" s="71" t="s">
        <v>47</v>
      </c>
      <c r="J5" s="71" t="s">
        <v>11</v>
      </c>
    </row>
    <row r="6" spans="1:14" s="46" customFormat="1" ht="12.75" customHeight="1">
      <c r="A6" s="51"/>
      <c r="D6" s="103" t="s">
        <v>9</v>
      </c>
      <c r="E6" s="104" t="s">
        <v>10</v>
      </c>
      <c r="F6" s="71" t="s">
        <v>46</v>
      </c>
      <c r="K6" s="52"/>
    </row>
    <row r="7" spans="1:14" ht="12.75" customHeight="1">
      <c r="A7" s="31"/>
      <c r="B7" s="100" t="s">
        <v>12</v>
      </c>
      <c r="C7" s="100" t="s">
        <v>13</v>
      </c>
      <c r="D7" s="100" t="s">
        <v>12</v>
      </c>
      <c r="E7" s="100" t="s">
        <v>12</v>
      </c>
      <c r="F7" s="123" t="s">
        <v>12</v>
      </c>
      <c r="G7" s="124" t="s">
        <v>12</v>
      </c>
      <c r="H7" s="124" t="s">
        <v>12</v>
      </c>
      <c r="I7" s="124" t="s">
        <v>12</v>
      </c>
      <c r="J7" s="125" t="s">
        <v>13</v>
      </c>
      <c r="K7" s="18"/>
      <c r="L7" s="18"/>
      <c r="M7" s="18"/>
      <c r="N7" s="18"/>
    </row>
    <row r="8" spans="1:14" ht="12.75" customHeight="1">
      <c r="A8" s="161" t="s">
        <v>45</v>
      </c>
      <c r="B8" s="161"/>
      <c r="C8" s="161"/>
      <c r="D8" s="161"/>
      <c r="E8" s="161"/>
      <c r="F8" s="161"/>
      <c r="G8" s="161"/>
      <c r="H8" s="161"/>
      <c r="I8" s="161"/>
      <c r="J8" s="161"/>
      <c r="K8" s="18"/>
      <c r="L8" s="18"/>
      <c r="M8" s="18"/>
      <c r="N8" s="18"/>
    </row>
    <row r="9" spans="1:14" ht="12.75" customHeight="1">
      <c r="A9" s="67" t="s">
        <v>36</v>
      </c>
      <c r="B9" s="119">
        <v>2024.8</v>
      </c>
      <c r="C9" s="119">
        <v>35</v>
      </c>
      <c r="D9" s="111">
        <v>71.5</v>
      </c>
      <c r="E9" s="111">
        <v>76.900000000000006</v>
      </c>
      <c r="F9" s="120">
        <v>148.5</v>
      </c>
      <c r="G9" s="120">
        <v>1876.4</v>
      </c>
      <c r="H9" s="106">
        <v>5790.7</v>
      </c>
      <c r="I9" s="111">
        <v>313.60000000000002</v>
      </c>
      <c r="J9" s="111">
        <v>2.6</v>
      </c>
      <c r="K9" s="18"/>
      <c r="L9" s="18"/>
      <c r="M9" s="18"/>
      <c r="N9" s="18"/>
    </row>
    <row r="10" spans="1:14" ht="12.75" customHeight="1">
      <c r="A10" s="69" t="s">
        <v>37</v>
      </c>
      <c r="B10" s="109">
        <v>1627.4</v>
      </c>
      <c r="C10" s="109">
        <v>36.200000000000003</v>
      </c>
      <c r="D10" s="111">
        <v>68.3</v>
      </c>
      <c r="E10" s="111">
        <v>70.599999999999994</v>
      </c>
      <c r="F10" s="111">
        <v>138.80000000000001</v>
      </c>
      <c r="G10" s="111">
        <v>1488.5</v>
      </c>
      <c r="H10" s="106">
        <v>4492.7</v>
      </c>
      <c r="I10" s="111">
        <v>308.2</v>
      </c>
      <c r="J10" s="111">
        <v>3.1</v>
      </c>
      <c r="K10" s="18"/>
      <c r="L10" s="18"/>
      <c r="M10" s="18"/>
      <c r="N10" s="18"/>
    </row>
    <row r="11" spans="1:14" ht="12.75" customHeight="1">
      <c r="A11" s="69" t="s">
        <v>38</v>
      </c>
      <c r="B11" s="109">
        <v>1298.9000000000001</v>
      </c>
      <c r="C11" s="109">
        <v>36.799999999999997</v>
      </c>
      <c r="D11" s="111">
        <v>59.8</v>
      </c>
      <c r="E11" s="111">
        <v>42</v>
      </c>
      <c r="F11" s="111">
        <v>101.8</v>
      </c>
      <c r="G11" s="111">
        <v>1197.0999999999999</v>
      </c>
      <c r="H11" s="106">
        <v>3525.6</v>
      </c>
      <c r="I11" s="111">
        <v>331.3</v>
      </c>
      <c r="J11" s="111">
        <v>2.9</v>
      </c>
      <c r="K11" s="18"/>
      <c r="L11" s="18"/>
      <c r="M11" s="18"/>
      <c r="N11" s="18"/>
    </row>
    <row r="12" spans="1:14" ht="12.75" customHeight="1">
      <c r="A12" s="69" t="s">
        <v>39</v>
      </c>
      <c r="B12" s="109">
        <v>473.8</v>
      </c>
      <c r="C12" s="109">
        <v>36</v>
      </c>
      <c r="D12" s="111">
        <v>17.5</v>
      </c>
      <c r="E12" s="111">
        <v>25.8</v>
      </c>
      <c r="F12" s="111">
        <v>43.3</v>
      </c>
      <c r="G12" s="111">
        <v>430.5</v>
      </c>
      <c r="H12" s="106">
        <v>1316.2</v>
      </c>
      <c r="I12" s="111">
        <v>399.3</v>
      </c>
      <c r="J12" s="111">
        <v>3.3</v>
      </c>
      <c r="K12" s="18"/>
      <c r="L12" s="18"/>
      <c r="M12" s="18"/>
      <c r="N12" s="18"/>
    </row>
    <row r="13" spans="1:14" ht="12.75" customHeight="1">
      <c r="A13" s="69" t="s">
        <v>40</v>
      </c>
      <c r="B13" s="109">
        <v>602.29999999999995</v>
      </c>
      <c r="C13" s="109">
        <v>33.5</v>
      </c>
      <c r="D13" s="111">
        <v>28</v>
      </c>
      <c r="E13" s="111">
        <v>26.7</v>
      </c>
      <c r="F13" s="111">
        <v>54.7</v>
      </c>
      <c r="G13" s="111">
        <v>547.6</v>
      </c>
      <c r="H13" s="106">
        <v>1797</v>
      </c>
      <c r="I13" s="111">
        <v>138</v>
      </c>
      <c r="J13" s="111">
        <v>3</v>
      </c>
      <c r="K13" s="18"/>
      <c r="L13" s="18"/>
      <c r="M13" s="18"/>
      <c r="N13" s="18"/>
    </row>
    <row r="14" spans="1:14" ht="12.75" customHeight="1">
      <c r="A14" s="69" t="s">
        <v>41</v>
      </c>
      <c r="B14" s="109">
        <v>164.1</v>
      </c>
      <c r="C14" s="109">
        <v>40.799999999999997</v>
      </c>
      <c r="D14" s="111">
        <v>7.6</v>
      </c>
      <c r="E14" s="111">
        <v>4.5</v>
      </c>
      <c r="F14" s="111">
        <v>12.1</v>
      </c>
      <c r="G14" s="111">
        <v>152</v>
      </c>
      <c r="H14" s="106">
        <v>402</v>
      </c>
      <c r="I14" s="111">
        <v>25.1</v>
      </c>
      <c r="J14" s="111">
        <v>3</v>
      </c>
      <c r="K14" s="18"/>
      <c r="L14" s="18"/>
      <c r="M14" s="18"/>
      <c r="N14" s="18"/>
    </row>
    <row r="15" spans="1:14" ht="12.75" customHeight="1">
      <c r="A15" s="72" t="s">
        <v>42</v>
      </c>
      <c r="B15" s="109">
        <v>47.6</v>
      </c>
      <c r="C15" s="109">
        <v>36.700000000000003</v>
      </c>
      <c r="D15" s="111">
        <v>2.6</v>
      </c>
      <c r="E15" s="111">
        <v>2.1</v>
      </c>
      <c r="F15" s="111">
        <v>4.7</v>
      </c>
      <c r="G15" s="111">
        <v>42.9</v>
      </c>
      <c r="H15" s="106">
        <v>129.5</v>
      </c>
      <c r="I15" s="111">
        <v>9.6999999999999993</v>
      </c>
      <c r="J15" s="111">
        <v>3.6</v>
      </c>
      <c r="K15" s="18"/>
      <c r="L15" s="18"/>
      <c r="M15" s="18"/>
      <c r="N15" s="18"/>
    </row>
    <row r="16" spans="1:14" ht="12.75" customHeight="1">
      <c r="A16" s="69" t="s">
        <v>43</v>
      </c>
      <c r="B16" s="109">
        <v>112.2</v>
      </c>
      <c r="C16" s="109">
        <v>39.5</v>
      </c>
      <c r="D16" s="111">
        <v>6.1</v>
      </c>
      <c r="E16" s="111">
        <v>4.5</v>
      </c>
      <c r="F16" s="111">
        <v>10.6</v>
      </c>
      <c r="G16" s="111">
        <v>101.6</v>
      </c>
      <c r="H16" s="106">
        <v>284.2</v>
      </c>
      <c r="I16" s="111">
        <v>58.9</v>
      </c>
      <c r="J16" s="111">
        <v>3.7</v>
      </c>
      <c r="K16" s="18"/>
      <c r="L16" s="18"/>
      <c r="M16" s="18"/>
      <c r="N16" s="18"/>
    </row>
    <row r="17" spans="1:16" ht="12.75" customHeight="1">
      <c r="A17" s="61"/>
      <c r="B17" s="109"/>
      <c r="C17" s="109"/>
      <c r="D17" s="111"/>
      <c r="E17" s="111"/>
      <c r="F17" s="111"/>
      <c r="G17" s="111"/>
      <c r="H17" s="111"/>
      <c r="I17" s="111"/>
      <c r="J17" s="111"/>
      <c r="K17" s="18"/>
      <c r="L17" s="18"/>
      <c r="M17" s="18"/>
      <c r="N17" s="18"/>
    </row>
    <row r="18" spans="1:16" s="16" customFormat="1" ht="12.75" customHeight="1">
      <c r="A18" s="143" t="s">
        <v>44</v>
      </c>
      <c r="B18" s="121">
        <v>6351.1</v>
      </c>
      <c r="C18" s="121">
        <v>35.799999999999997</v>
      </c>
      <c r="D18" s="122">
        <v>261.5</v>
      </c>
      <c r="E18" s="122">
        <v>253</v>
      </c>
      <c r="F18" s="122">
        <v>514.5</v>
      </c>
      <c r="G18" s="122">
        <v>5836.5</v>
      </c>
      <c r="H18" s="114">
        <v>17738</v>
      </c>
      <c r="I18" s="122">
        <v>1584.2</v>
      </c>
      <c r="J18" s="122">
        <v>2.9</v>
      </c>
    </row>
    <row r="19" spans="1:16" ht="12.75" customHeight="1">
      <c r="A19" s="161">
        <v>2007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8"/>
      <c r="L19" s="18"/>
      <c r="M19" s="18"/>
      <c r="N19" s="18"/>
      <c r="O19" s="18"/>
      <c r="P19" s="18"/>
    </row>
    <row r="20" spans="1:16" ht="12.75" customHeight="1">
      <c r="A20" s="106" t="s">
        <v>36</v>
      </c>
      <c r="B20" s="135">
        <v>1862.6</v>
      </c>
      <c r="C20" s="117">
        <v>34.700000000000003</v>
      </c>
      <c r="D20" s="135">
        <v>58.7</v>
      </c>
      <c r="E20" s="135">
        <v>34.4</v>
      </c>
      <c r="F20" s="135">
        <v>93.1</v>
      </c>
      <c r="G20" s="135">
        <v>5267.4</v>
      </c>
      <c r="H20" s="117">
        <v>5360.5</v>
      </c>
      <c r="I20" s="83"/>
      <c r="J20" s="135">
        <v>1.7</v>
      </c>
      <c r="K20" s="18"/>
      <c r="L20" s="18"/>
      <c r="M20" s="18"/>
      <c r="N20" s="18"/>
      <c r="O20" s="18"/>
      <c r="P20" s="18"/>
    </row>
    <row r="21" spans="1:16" ht="12.75" customHeight="1">
      <c r="A21" s="106" t="s">
        <v>37</v>
      </c>
      <c r="B21" s="135">
        <v>1342.5</v>
      </c>
      <c r="C21" s="117">
        <v>32.700000000000003</v>
      </c>
      <c r="D21" s="135">
        <v>42.7</v>
      </c>
      <c r="E21" s="135">
        <v>44.8</v>
      </c>
      <c r="F21" s="135">
        <v>87.5</v>
      </c>
      <c r="G21" s="135">
        <v>4017.1</v>
      </c>
      <c r="H21" s="117">
        <v>4104.6000000000004</v>
      </c>
      <c r="I21" s="83"/>
      <c r="J21" s="135">
        <v>2.1</v>
      </c>
      <c r="K21" s="18"/>
      <c r="L21" s="18"/>
      <c r="M21" s="18"/>
      <c r="N21" s="18"/>
      <c r="O21" s="18"/>
      <c r="P21" s="18"/>
    </row>
    <row r="22" spans="1:16" ht="12.75" customHeight="1">
      <c r="A22" s="106" t="s">
        <v>38</v>
      </c>
      <c r="B22" s="135">
        <v>1258.5999999999999</v>
      </c>
      <c r="C22" s="117">
        <v>39.700000000000003</v>
      </c>
      <c r="D22" s="135">
        <v>31</v>
      </c>
      <c r="E22" s="135">
        <v>36.4</v>
      </c>
      <c r="F22" s="135">
        <v>67.400000000000006</v>
      </c>
      <c r="G22" s="135">
        <v>3106.5</v>
      </c>
      <c r="H22" s="117">
        <v>3173.8</v>
      </c>
      <c r="I22" s="83"/>
      <c r="J22" s="135">
        <v>2.1</v>
      </c>
      <c r="K22" s="18"/>
      <c r="L22" s="18"/>
      <c r="M22" s="18"/>
      <c r="N22" s="18"/>
      <c r="O22" s="18"/>
      <c r="P22" s="18"/>
    </row>
    <row r="23" spans="1:16" ht="12.75" customHeight="1">
      <c r="A23" s="106" t="s">
        <v>39</v>
      </c>
      <c r="B23" s="135">
        <v>432.5</v>
      </c>
      <c r="C23" s="117">
        <v>34.9</v>
      </c>
      <c r="D23" s="135">
        <v>16.7</v>
      </c>
      <c r="E23" s="135">
        <v>7.3</v>
      </c>
      <c r="F23" s="135">
        <v>24</v>
      </c>
      <c r="G23" s="135">
        <v>1214.9000000000001</v>
      </c>
      <c r="H23" s="117">
        <v>1238.9000000000001</v>
      </c>
      <c r="I23" s="99"/>
      <c r="J23" s="135">
        <v>1.9</v>
      </c>
      <c r="K23" s="18"/>
      <c r="L23" s="18"/>
      <c r="M23" s="18"/>
      <c r="N23" s="18"/>
      <c r="O23" s="18"/>
      <c r="P23" s="18"/>
    </row>
    <row r="24" spans="1:16" ht="12.75" customHeight="1">
      <c r="A24" s="106" t="s">
        <v>40</v>
      </c>
      <c r="B24" s="135">
        <v>606.20000000000005</v>
      </c>
      <c r="C24" s="117">
        <v>38.1</v>
      </c>
      <c r="D24" s="135">
        <v>21.8</v>
      </c>
      <c r="E24" s="135">
        <v>16.7</v>
      </c>
      <c r="F24" s="135">
        <v>38.6</v>
      </c>
      <c r="G24" s="135">
        <v>1550.7</v>
      </c>
      <c r="H24" s="117">
        <v>1589.2</v>
      </c>
      <c r="I24" s="99"/>
      <c r="J24" s="135">
        <v>2.4</v>
      </c>
      <c r="K24" s="18"/>
      <c r="L24" s="18"/>
      <c r="M24" s="18"/>
      <c r="N24" s="18"/>
      <c r="O24" s="18"/>
      <c r="P24" s="18"/>
    </row>
    <row r="25" spans="1:16" ht="12.75" customHeight="1">
      <c r="A25" s="106" t="s">
        <v>41</v>
      </c>
      <c r="B25" s="135">
        <v>138.4</v>
      </c>
      <c r="C25" s="117">
        <v>36.299999999999997</v>
      </c>
      <c r="D25" s="135">
        <v>4.5999999999999996</v>
      </c>
      <c r="E25" s="135">
        <v>3.7</v>
      </c>
      <c r="F25" s="135">
        <v>8.3000000000000007</v>
      </c>
      <c r="G25" s="135">
        <v>372.9</v>
      </c>
      <c r="H25" s="117">
        <v>381.2</v>
      </c>
      <c r="I25" s="99"/>
      <c r="J25" s="135">
        <v>2.2000000000000002</v>
      </c>
      <c r="K25" s="18"/>
      <c r="L25" s="18"/>
      <c r="M25" s="18"/>
      <c r="N25" s="18"/>
      <c r="O25" s="18"/>
      <c r="P25" s="18"/>
    </row>
    <row r="26" spans="1:16" ht="12.75" customHeight="1">
      <c r="A26" s="106" t="s">
        <v>42</v>
      </c>
      <c r="B26" s="135">
        <v>42.1</v>
      </c>
      <c r="C26" s="117">
        <v>36.1</v>
      </c>
      <c r="D26" s="136"/>
      <c r="E26" s="136"/>
      <c r="F26" s="135">
        <v>3.6</v>
      </c>
      <c r="G26" s="135">
        <v>113</v>
      </c>
      <c r="H26" s="117">
        <v>116.5</v>
      </c>
      <c r="I26" s="99"/>
      <c r="J26" s="135">
        <v>3.1</v>
      </c>
      <c r="K26" s="18"/>
      <c r="L26" s="18"/>
      <c r="M26" s="18"/>
      <c r="N26" s="18"/>
      <c r="O26" s="18"/>
      <c r="P26" s="18"/>
    </row>
    <row r="27" spans="1:16" ht="12.75" customHeight="1">
      <c r="A27" s="106" t="s">
        <v>43</v>
      </c>
      <c r="B27" s="135">
        <v>126.3</v>
      </c>
      <c r="C27" s="117">
        <v>48.5</v>
      </c>
      <c r="D27" s="136"/>
      <c r="E27" s="136"/>
      <c r="F27" s="135">
        <v>6.5</v>
      </c>
      <c r="G27" s="135">
        <v>253.9</v>
      </c>
      <c r="H27" s="117">
        <v>260.39999999999998</v>
      </c>
      <c r="I27" s="99"/>
      <c r="J27" s="135">
        <v>2.5</v>
      </c>
      <c r="K27" s="18"/>
      <c r="L27" s="18"/>
      <c r="M27" s="18"/>
      <c r="N27" s="18"/>
      <c r="O27" s="18"/>
      <c r="P27" s="18"/>
    </row>
    <row r="28" spans="1:16" ht="12.75" customHeight="1">
      <c r="A28" s="106"/>
      <c r="C28" s="106"/>
      <c r="H28" s="106"/>
      <c r="I28" s="83"/>
      <c r="K28" s="19"/>
      <c r="L28" s="19"/>
      <c r="M28" s="19"/>
      <c r="N28" s="18"/>
      <c r="O28" s="18"/>
      <c r="P28" s="18"/>
    </row>
    <row r="29" spans="1:16" s="16" customFormat="1" ht="12.75" customHeight="1">
      <c r="A29" s="113" t="s">
        <v>44</v>
      </c>
      <c r="B29" s="138">
        <v>5809.1</v>
      </c>
      <c r="C29" s="121">
        <v>35.799999999999997</v>
      </c>
      <c r="D29" s="138">
        <v>181</v>
      </c>
      <c r="E29" s="138">
        <v>148</v>
      </c>
      <c r="F29" s="138">
        <v>329</v>
      </c>
      <c r="G29" s="138">
        <v>15896.3</v>
      </c>
      <c r="H29" s="118">
        <v>16225.2</v>
      </c>
      <c r="I29" s="151"/>
      <c r="J29" s="138">
        <v>2</v>
      </c>
    </row>
    <row r="30" spans="1:16" ht="11.25" customHeight="1">
      <c r="A30" s="58"/>
      <c r="B30" s="33"/>
      <c r="C30" s="3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6" ht="11.25" customHeight="1">
      <c r="B31" s="33"/>
      <c r="C31" s="3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6" ht="11.25" customHeight="1">
      <c r="A32" s="29" t="str">
        <f>Contents!B31</f>
        <v>© Commonwealth of Australia 2012</v>
      </c>
      <c r="B32" s="50"/>
      <c r="C32" s="10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 ht="11.25" customHeight="1">
      <c r="B33" s="33"/>
      <c r="C33" s="10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ht="11.25" customHeight="1">
      <c r="B34" s="33"/>
      <c r="C34" s="14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ht="11.25" customHeight="1">
      <c r="B35" s="33"/>
      <c r="C35" s="14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1.25" customHeight="1">
      <c r="B36" s="33"/>
      <c r="C36" s="14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 ht="11.25" customHeight="1">
      <c r="B37" s="33"/>
      <c r="C37" s="14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ht="11.25" customHeight="1">
      <c r="B38" s="33"/>
      <c r="C38" s="141"/>
      <c r="D38" s="24"/>
      <c r="E38" s="19"/>
      <c r="F38" s="19"/>
      <c r="G38" s="19"/>
      <c r="H38" s="19"/>
      <c r="I38" s="19"/>
      <c r="J38" s="19"/>
      <c r="K38" s="19"/>
      <c r="L38" s="18"/>
      <c r="M38" s="18"/>
      <c r="N38" s="18"/>
    </row>
    <row r="39" spans="1:14" ht="11.25" customHeight="1">
      <c r="B39" s="33"/>
      <c r="C39" s="14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4" ht="11.25" customHeight="1">
      <c r="B40" s="33"/>
      <c r="C40" s="141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1:14" ht="11.25" customHeight="1">
      <c r="A41" s="131"/>
      <c r="B41" s="132"/>
      <c r="C41" s="141"/>
      <c r="D41" s="132"/>
      <c r="E41" s="132"/>
      <c r="F41" s="132"/>
      <c r="G41" s="132"/>
      <c r="H41" s="132"/>
      <c r="I41" s="18"/>
      <c r="J41" s="18"/>
      <c r="K41" s="18"/>
      <c r="L41" s="18"/>
      <c r="M41" s="18"/>
      <c r="N41" s="18"/>
    </row>
    <row r="42" spans="1:14" ht="11.25" customHeight="1">
      <c r="A42" s="133"/>
      <c r="B42" s="134"/>
      <c r="C42" s="141"/>
      <c r="D42" s="134"/>
      <c r="E42" s="134"/>
      <c r="F42" s="134"/>
      <c r="G42" s="134"/>
      <c r="H42" s="134"/>
    </row>
    <row r="43" spans="1:14" ht="11.25" customHeight="1">
      <c r="A43" s="133"/>
      <c r="B43" s="135"/>
      <c r="C43" s="141"/>
      <c r="D43" s="135"/>
      <c r="E43" s="135"/>
      <c r="F43" s="135"/>
      <c r="G43" s="135"/>
      <c r="H43" s="135"/>
    </row>
    <row r="44" spans="1:14" ht="11.25" customHeight="1">
      <c r="A44" s="133"/>
      <c r="B44" s="135"/>
      <c r="C44" s="141"/>
      <c r="D44" s="135"/>
      <c r="E44" s="135"/>
      <c r="F44" s="135"/>
      <c r="G44" s="135"/>
      <c r="H44" s="135"/>
    </row>
    <row r="45" spans="1:14" ht="11.25" customHeight="1">
      <c r="A45" s="133"/>
      <c r="B45" s="135"/>
      <c r="C45" s="141"/>
      <c r="D45" s="135"/>
      <c r="E45" s="135"/>
      <c r="F45" s="135"/>
      <c r="G45" s="135"/>
      <c r="H45" s="135"/>
    </row>
    <row r="46" spans="1:14" ht="11.25" customHeight="1">
      <c r="A46" s="133"/>
      <c r="B46" s="135"/>
      <c r="C46" s="141"/>
      <c r="D46" s="135"/>
      <c r="E46" s="135"/>
      <c r="F46" s="135"/>
      <c r="G46" s="135"/>
      <c r="H46" s="135"/>
    </row>
    <row r="47" spans="1:14" ht="11.25" customHeight="1">
      <c r="A47" s="133"/>
      <c r="B47" s="135"/>
      <c r="C47" s="135"/>
      <c r="D47" s="135"/>
      <c r="E47" s="135"/>
      <c r="F47" s="135"/>
      <c r="G47" s="135"/>
      <c r="H47" s="135"/>
    </row>
    <row r="48" spans="1:14" ht="11.25" customHeight="1">
      <c r="A48" s="133"/>
      <c r="B48" s="135"/>
      <c r="C48" s="135"/>
      <c r="D48" s="135"/>
      <c r="E48" s="135"/>
      <c r="F48" s="135"/>
      <c r="G48" s="135"/>
      <c r="H48" s="135"/>
    </row>
    <row r="49" spans="1:9" ht="11.25" customHeight="1">
      <c r="A49" s="133"/>
      <c r="B49" s="135"/>
      <c r="C49" s="136"/>
      <c r="D49" s="136"/>
      <c r="E49" s="135"/>
      <c r="F49" s="135"/>
      <c r="G49" s="135"/>
      <c r="H49" s="135"/>
    </row>
    <row r="50" spans="1:9" ht="11.25" customHeight="1">
      <c r="A50" s="133"/>
      <c r="B50" s="135"/>
      <c r="C50" s="136"/>
      <c r="D50" s="136"/>
      <c r="E50" s="135"/>
      <c r="F50" s="135"/>
      <c r="G50" s="135"/>
      <c r="H50" s="135"/>
    </row>
    <row r="51" spans="1:9" ht="11.25" customHeight="1">
      <c r="A51" s="137"/>
      <c r="B51" s="138"/>
      <c r="C51" s="138"/>
      <c r="D51" s="138"/>
      <c r="E51" s="138"/>
      <c r="F51" s="138"/>
      <c r="G51" s="138"/>
      <c r="H51" s="138"/>
    </row>
    <row r="52" spans="1:9" ht="11.25" customHeight="1">
      <c r="B52" s="18"/>
    </row>
    <row r="53" spans="1:9" ht="11.25" customHeight="1"/>
    <row r="54" spans="1:9" ht="11.25" customHeight="1">
      <c r="B54" s="4"/>
      <c r="C54" s="4"/>
      <c r="D54" s="4"/>
      <c r="E54" s="4"/>
      <c r="F54" s="4"/>
      <c r="G54" s="4"/>
      <c r="H54" s="4"/>
      <c r="I54" s="4"/>
    </row>
    <row r="55" spans="1:9" ht="11.25" customHeight="1">
      <c r="B55" s="4"/>
      <c r="C55" s="4"/>
      <c r="D55" s="4"/>
      <c r="E55" s="4"/>
      <c r="F55" s="4"/>
      <c r="G55" s="4"/>
      <c r="H55" s="4"/>
      <c r="I55" s="4"/>
    </row>
    <row r="56" spans="1:9" ht="11.25" customHeight="1">
      <c r="B56" s="4"/>
      <c r="C56" s="4"/>
      <c r="D56" s="4"/>
      <c r="E56" s="4"/>
      <c r="F56" s="4"/>
      <c r="G56" s="4"/>
      <c r="H56" s="4"/>
      <c r="I56" s="4"/>
    </row>
    <row r="57" spans="1:9" ht="11.25" customHeight="1"/>
    <row r="58" spans="1:9" ht="11.25" customHeight="1"/>
    <row r="59" spans="1:9" ht="11.25" customHeight="1"/>
    <row r="60" spans="1:9" ht="11.25" customHeight="1"/>
    <row r="61" spans="1:9" ht="11.25" customHeight="1">
      <c r="B61" s="21"/>
      <c r="C61" s="21"/>
      <c r="D61" s="23"/>
    </row>
    <row r="62" spans="1:9" ht="11.25" customHeight="1">
      <c r="D62" s="8"/>
    </row>
    <row r="63" spans="1:9" ht="11.25" customHeight="1">
      <c r="D63" s="8"/>
    </row>
    <row r="64" spans="1:9" ht="11.25" customHeight="1">
      <c r="D64" s="8"/>
    </row>
    <row r="65" spans="1:4" ht="11.25" customHeight="1"/>
    <row r="66" spans="1:4" ht="11.25" customHeight="1">
      <c r="D66" s="8"/>
    </row>
    <row r="67" spans="1:4" ht="11.25" customHeight="1">
      <c r="D67" s="8"/>
    </row>
    <row r="68" spans="1:4" ht="11.25" customHeight="1"/>
    <row r="69" spans="1:4" ht="11.25" customHeight="1"/>
    <row r="70" spans="1:4" ht="11.25" customHeight="1">
      <c r="A70" s="21"/>
    </row>
    <row r="71" spans="1:4" ht="11.25" customHeight="1"/>
    <row r="72" spans="1:4" ht="11.25" customHeight="1"/>
    <row r="73" spans="1:4" ht="11.25" customHeight="1"/>
    <row r="74" spans="1:4" ht="11.25" customHeight="1"/>
    <row r="75" spans="1:4" ht="11.25" customHeight="1"/>
    <row r="76" spans="1:4" ht="11.25" customHeight="1"/>
    <row r="77" spans="1:4" ht="11.25" customHeight="1"/>
    <row r="78" spans="1:4" ht="11.25" customHeight="1"/>
    <row r="79" spans="1:4" ht="11.25" customHeight="1"/>
    <row r="80" spans="1:4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</sheetData>
  <sheetProtection sheet="1"/>
  <mergeCells count="4">
    <mergeCell ref="B5:C5"/>
    <mergeCell ref="D5:F5"/>
    <mergeCell ref="A19:J19"/>
    <mergeCell ref="A8:J8"/>
  </mergeCells>
  <hyperlinks>
    <hyperlink ref="A32" r:id="rId1" display="http://www.abs.gov.au/websitedbs/d3310114.nsf/Home/%C2%A9+Copyright?OpenDocument" xr:uid="{55DC7B30-D86F-1049-B7D5-BC8C046308DF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571500</xdr:colOff>
                <xdr:row>76</xdr:row>
                <xdr:rowOff>114300</xdr:rowOff>
              </from>
              <to>
                <xdr:col>3</xdr:col>
                <xdr:colOff>520700</xdr:colOff>
                <xdr:row>80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1CF3-BF14-A341-9C0B-FCDDCF627D7B}">
  <sheetPr codeName="Sheet11">
    <pageSetUpPr fitToPage="1"/>
  </sheetPr>
  <dimension ref="A1:P260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6" width="12.75" customWidth="1"/>
    <col min="7" max="7" width="13.25" customWidth="1"/>
    <col min="8" max="10" width="12.75" customWidth="1"/>
    <col min="11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90</v>
      </c>
      <c r="F4" s="49"/>
    </row>
    <row r="5" spans="1:15" s="46" customFormat="1" ht="22.5" customHeight="1">
      <c r="A5" s="51"/>
      <c r="B5" s="163" t="s">
        <v>48</v>
      </c>
      <c r="C5" s="163"/>
      <c r="D5" s="155" t="s">
        <v>54</v>
      </c>
      <c r="E5" s="155"/>
      <c r="F5" s="155"/>
      <c r="G5" s="103" t="s">
        <v>87</v>
      </c>
      <c r="H5" s="103" t="s">
        <v>35</v>
      </c>
      <c r="I5" s="71" t="s">
        <v>47</v>
      </c>
      <c r="J5" s="71" t="s">
        <v>11</v>
      </c>
    </row>
    <row r="6" spans="1:15" s="46" customFormat="1" ht="12.75" customHeight="1">
      <c r="A6" s="51"/>
      <c r="D6" s="103" t="s">
        <v>9</v>
      </c>
      <c r="E6" s="104" t="s">
        <v>10</v>
      </c>
      <c r="F6" s="71" t="s">
        <v>46</v>
      </c>
    </row>
    <row r="7" spans="1:15" ht="12.75" customHeight="1">
      <c r="A7" s="31"/>
      <c r="B7" s="100" t="s">
        <v>13</v>
      </c>
      <c r="C7" s="100" t="s">
        <v>13</v>
      </c>
      <c r="D7" s="100" t="s">
        <v>13</v>
      </c>
      <c r="E7" s="100" t="s">
        <v>13</v>
      </c>
      <c r="F7" s="100" t="s">
        <v>13</v>
      </c>
      <c r="G7" s="100" t="s">
        <v>13</v>
      </c>
      <c r="H7" s="100" t="s">
        <v>13</v>
      </c>
      <c r="I7" s="100" t="s">
        <v>13</v>
      </c>
      <c r="J7" s="100" t="s">
        <v>13</v>
      </c>
      <c r="K7" s="18"/>
      <c r="L7" s="18"/>
      <c r="M7" s="18"/>
      <c r="N7" s="18"/>
      <c r="O7" s="18"/>
    </row>
    <row r="8" spans="1:15" ht="12.75" customHeight="1">
      <c r="A8" s="161" t="s">
        <v>45</v>
      </c>
      <c r="B8" s="161"/>
      <c r="C8" s="161"/>
      <c r="D8" s="161"/>
      <c r="E8" s="161"/>
      <c r="F8" s="161"/>
      <c r="G8" s="161"/>
      <c r="H8" s="161"/>
      <c r="I8" s="161"/>
      <c r="J8" s="161"/>
      <c r="K8" s="18"/>
      <c r="L8" s="18"/>
      <c r="M8" s="18"/>
      <c r="N8" s="18"/>
      <c r="O8" s="18"/>
    </row>
    <row r="9" spans="1:15" ht="12.75" customHeight="1">
      <c r="A9" s="67" t="s">
        <v>36</v>
      </c>
      <c r="B9" s="72">
        <v>2.2000000000000002</v>
      </c>
      <c r="C9" s="72">
        <v>2.2000000000000002</v>
      </c>
      <c r="D9" s="72">
        <v>11.6</v>
      </c>
      <c r="E9" s="72">
        <v>9.3000000000000007</v>
      </c>
      <c r="F9" s="72">
        <v>7.1</v>
      </c>
      <c r="G9" s="72">
        <v>2.4</v>
      </c>
      <c r="H9" s="77">
        <v>0</v>
      </c>
      <c r="I9" s="72">
        <v>20</v>
      </c>
      <c r="J9" s="72">
        <v>7.1</v>
      </c>
      <c r="K9" s="18"/>
      <c r="L9" s="18"/>
      <c r="M9" s="18"/>
      <c r="N9" s="18"/>
      <c r="O9" s="18"/>
    </row>
    <row r="10" spans="1:15" ht="12.75" customHeight="1">
      <c r="A10" s="69" t="s">
        <v>37</v>
      </c>
      <c r="B10" s="72">
        <v>2.4</v>
      </c>
      <c r="C10" s="72">
        <v>2.4</v>
      </c>
      <c r="D10" s="72">
        <v>12.4</v>
      </c>
      <c r="E10" s="72">
        <v>10.199999999999999</v>
      </c>
      <c r="F10" s="72">
        <v>7.6</v>
      </c>
      <c r="G10" s="72">
        <v>2.4</v>
      </c>
      <c r="H10" s="77">
        <v>0</v>
      </c>
      <c r="I10" s="72">
        <v>21</v>
      </c>
      <c r="J10" s="72">
        <v>7.6</v>
      </c>
      <c r="K10" s="18"/>
      <c r="L10" s="18"/>
      <c r="M10" s="18"/>
      <c r="N10" s="18"/>
      <c r="O10" s="18"/>
    </row>
    <row r="11" spans="1:15" ht="12.75" customHeight="1">
      <c r="A11" s="69" t="s">
        <v>38</v>
      </c>
      <c r="B11" s="72">
        <v>2.1</v>
      </c>
      <c r="C11" s="72">
        <v>2.1</v>
      </c>
      <c r="D11" s="72">
        <v>15.7</v>
      </c>
      <c r="E11" s="72">
        <v>13.3</v>
      </c>
      <c r="F11" s="72">
        <v>9.8000000000000007</v>
      </c>
      <c r="G11" s="72">
        <v>2.1</v>
      </c>
      <c r="H11" s="77">
        <v>0</v>
      </c>
      <c r="I11" s="77">
        <v>40.700000000000003</v>
      </c>
      <c r="J11" s="77">
        <v>9.8000000000000007</v>
      </c>
      <c r="K11" s="18"/>
      <c r="L11" s="18"/>
      <c r="M11" s="18"/>
      <c r="N11" s="18"/>
      <c r="O11" s="18"/>
    </row>
    <row r="12" spans="1:15" ht="12.75" customHeight="1">
      <c r="A12" s="69" t="s">
        <v>39</v>
      </c>
      <c r="B12" s="72">
        <v>3</v>
      </c>
      <c r="C12" s="72">
        <v>3</v>
      </c>
      <c r="D12" s="72">
        <v>18.899999999999999</v>
      </c>
      <c r="E12" s="72">
        <v>11</v>
      </c>
      <c r="F12" s="72">
        <v>10.7</v>
      </c>
      <c r="G12" s="72">
        <v>3.2</v>
      </c>
      <c r="H12" s="77">
        <v>0</v>
      </c>
      <c r="I12" s="77">
        <v>81.400000000000006</v>
      </c>
      <c r="J12" s="77">
        <v>10.7</v>
      </c>
      <c r="K12" s="18"/>
      <c r="L12" s="18"/>
      <c r="M12" s="18"/>
      <c r="N12" s="18"/>
      <c r="O12" s="18"/>
    </row>
    <row r="13" spans="1:15" ht="12.75" customHeight="1">
      <c r="A13" s="69" t="s">
        <v>40</v>
      </c>
      <c r="B13" s="72">
        <v>3.4</v>
      </c>
      <c r="C13" s="72">
        <v>3.4</v>
      </c>
      <c r="D13" s="72">
        <v>15.4</v>
      </c>
      <c r="E13" s="72">
        <v>15.8</v>
      </c>
      <c r="F13" s="72">
        <v>8.4</v>
      </c>
      <c r="G13" s="72">
        <v>3.7</v>
      </c>
      <c r="H13" s="77">
        <v>0</v>
      </c>
      <c r="I13" s="77">
        <v>28.1</v>
      </c>
      <c r="J13" s="77">
        <v>8.4</v>
      </c>
      <c r="K13" s="18"/>
      <c r="L13" s="18"/>
      <c r="M13" s="18"/>
      <c r="N13" s="18"/>
      <c r="O13" s="18"/>
    </row>
    <row r="14" spans="1:15" ht="12.75" customHeight="1">
      <c r="A14" s="69" t="s">
        <v>41</v>
      </c>
      <c r="B14" s="72">
        <v>3.1</v>
      </c>
      <c r="C14" s="72">
        <v>3.1</v>
      </c>
      <c r="D14" s="77">
        <v>15.2</v>
      </c>
      <c r="E14" s="77">
        <v>25.6</v>
      </c>
      <c r="F14" s="77">
        <v>13.2</v>
      </c>
      <c r="G14" s="72">
        <v>3.3</v>
      </c>
      <c r="H14" s="77">
        <v>0</v>
      </c>
      <c r="I14" s="77">
        <v>18.899999999999999</v>
      </c>
      <c r="J14" s="77">
        <v>13.2</v>
      </c>
      <c r="K14" s="18"/>
      <c r="L14" s="18"/>
      <c r="M14" s="18"/>
      <c r="N14" s="18"/>
      <c r="O14" s="18"/>
    </row>
    <row r="15" spans="1:15" ht="12.75" customHeight="1">
      <c r="A15" s="72" t="s">
        <v>42</v>
      </c>
      <c r="B15" s="72">
        <v>6.2</v>
      </c>
      <c r="C15" s="72">
        <v>6.2</v>
      </c>
      <c r="D15" s="77">
        <v>31.3</v>
      </c>
      <c r="E15" s="77">
        <v>32.1</v>
      </c>
      <c r="F15" s="77">
        <v>27.6</v>
      </c>
      <c r="G15" s="72">
        <v>6.5</v>
      </c>
      <c r="H15" s="77">
        <v>0</v>
      </c>
      <c r="I15" s="77">
        <v>31.9</v>
      </c>
      <c r="J15" s="77">
        <v>27.6</v>
      </c>
      <c r="K15" s="18"/>
      <c r="L15" s="18"/>
      <c r="M15" s="18"/>
      <c r="N15" s="18"/>
      <c r="O15" s="18"/>
    </row>
    <row r="16" spans="1:15" ht="12.75" customHeight="1">
      <c r="A16" s="69" t="s">
        <v>43</v>
      </c>
      <c r="B16" s="72">
        <v>4.3</v>
      </c>
      <c r="C16" s="72">
        <v>4.3</v>
      </c>
      <c r="D16" s="72">
        <v>23.6</v>
      </c>
      <c r="E16" s="72">
        <v>24.6</v>
      </c>
      <c r="F16" s="72">
        <v>16.100000000000001</v>
      </c>
      <c r="G16" s="72">
        <v>4.9000000000000004</v>
      </c>
      <c r="H16" s="77">
        <v>0</v>
      </c>
      <c r="I16" s="77">
        <v>66.099999999999994</v>
      </c>
      <c r="J16" s="77">
        <v>16.100000000000001</v>
      </c>
      <c r="K16" s="18"/>
      <c r="L16" s="18"/>
      <c r="M16" s="18"/>
      <c r="N16" s="18"/>
      <c r="O16" s="18"/>
    </row>
    <row r="17" spans="1:16" ht="12.75" customHeight="1">
      <c r="A17" s="61"/>
      <c r="B17" s="79"/>
      <c r="C17" s="93"/>
      <c r="D17" s="92"/>
      <c r="E17" s="92"/>
      <c r="F17" s="92"/>
      <c r="G17" s="92"/>
      <c r="H17" s="86"/>
      <c r="I17" s="97"/>
      <c r="J17" s="97"/>
      <c r="K17" s="18"/>
      <c r="L17" s="18"/>
      <c r="M17" s="18"/>
      <c r="N17" s="18"/>
      <c r="O17" s="18"/>
    </row>
    <row r="18" spans="1:16" s="16" customFormat="1" ht="12.75" customHeight="1">
      <c r="A18" s="143" t="s">
        <v>44</v>
      </c>
      <c r="B18" s="89">
        <v>1</v>
      </c>
      <c r="C18" s="82">
        <v>1</v>
      </c>
      <c r="D18" s="82">
        <v>5.4</v>
      </c>
      <c r="E18" s="82">
        <v>6.3</v>
      </c>
      <c r="F18" s="82">
        <v>3.4</v>
      </c>
      <c r="G18" s="82">
        <v>1.1000000000000001</v>
      </c>
      <c r="H18" s="96">
        <v>0</v>
      </c>
      <c r="I18" s="82">
        <v>24.3</v>
      </c>
      <c r="J18" s="82">
        <v>3.4</v>
      </c>
    </row>
    <row r="19" spans="1:16" ht="12.75" customHeight="1">
      <c r="A19" s="161">
        <v>2007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8"/>
      <c r="L19" s="18"/>
      <c r="M19" s="18"/>
      <c r="N19" s="18"/>
      <c r="O19" s="18"/>
      <c r="P19" s="18"/>
    </row>
    <row r="20" spans="1:16" ht="12.75" customHeight="1">
      <c r="A20" s="106" t="s">
        <v>36</v>
      </c>
      <c r="B20" s="135">
        <v>2.6</v>
      </c>
      <c r="C20" s="135">
        <v>2.6</v>
      </c>
      <c r="D20" s="135">
        <v>17.8</v>
      </c>
      <c r="E20" s="135">
        <v>22.1</v>
      </c>
      <c r="F20" s="135">
        <v>13.3</v>
      </c>
      <c r="G20" s="135">
        <v>0.2</v>
      </c>
      <c r="H20" s="135">
        <v>0</v>
      </c>
      <c r="I20" s="83"/>
      <c r="J20" s="135">
        <v>13.3</v>
      </c>
      <c r="K20" s="18"/>
      <c r="L20" s="18"/>
      <c r="M20" s="18"/>
      <c r="N20" s="18"/>
      <c r="O20" s="18"/>
      <c r="P20" s="18"/>
    </row>
    <row r="21" spans="1:16" ht="12.75" customHeight="1">
      <c r="A21" s="106" t="s">
        <v>37</v>
      </c>
      <c r="B21" s="135">
        <v>3.2</v>
      </c>
      <c r="C21" s="135">
        <v>3.2</v>
      </c>
      <c r="D21" s="135">
        <v>17.899999999999999</v>
      </c>
      <c r="E21" s="135">
        <v>22.8</v>
      </c>
      <c r="F21" s="135">
        <v>13.2</v>
      </c>
      <c r="G21" s="135">
        <v>0.3</v>
      </c>
      <c r="H21" s="135">
        <v>0</v>
      </c>
      <c r="I21" s="83"/>
      <c r="J21" s="135">
        <v>13.2</v>
      </c>
      <c r="K21" s="18"/>
      <c r="L21" s="18"/>
      <c r="M21" s="18"/>
      <c r="N21" s="18"/>
      <c r="O21" s="18"/>
      <c r="P21" s="18"/>
    </row>
    <row r="22" spans="1:16" ht="12.75" customHeight="1">
      <c r="A22" s="106" t="s">
        <v>38</v>
      </c>
      <c r="B22" s="135">
        <v>2.2999999999999998</v>
      </c>
      <c r="C22" s="135">
        <v>2.2999999999999998</v>
      </c>
      <c r="D22" s="135">
        <v>21.6</v>
      </c>
      <c r="E22" s="135">
        <v>24.8</v>
      </c>
      <c r="F22" s="135">
        <v>20.100000000000001</v>
      </c>
      <c r="G22" s="135">
        <v>0.4</v>
      </c>
      <c r="H22" s="135">
        <v>0</v>
      </c>
      <c r="I22" s="83"/>
      <c r="J22" s="135">
        <v>20.100000000000001</v>
      </c>
      <c r="K22" s="18"/>
      <c r="L22" s="18"/>
      <c r="M22" s="18"/>
      <c r="N22" s="18"/>
      <c r="O22" s="18"/>
      <c r="P22" s="18"/>
    </row>
    <row r="23" spans="1:16" ht="12.75" customHeight="1">
      <c r="A23" s="106" t="s">
        <v>39</v>
      </c>
      <c r="B23" s="135">
        <v>3.5</v>
      </c>
      <c r="C23" s="135">
        <v>3.5</v>
      </c>
      <c r="D23" s="135">
        <v>20.100000000000001</v>
      </c>
      <c r="E23" s="135">
        <v>36.6</v>
      </c>
      <c r="F23" s="135">
        <v>17.899999999999999</v>
      </c>
      <c r="G23" s="135">
        <v>0.4</v>
      </c>
      <c r="H23" s="135">
        <v>0</v>
      </c>
      <c r="I23" s="99"/>
      <c r="J23" s="135">
        <v>17.899999999999999</v>
      </c>
      <c r="K23" s="18"/>
      <c r="L23" s="18"/>
      <c r="M23" s="18"/>
      <c r="N23" s="18"/>
      <c r="O23" s="18"/>
      <c r="P23" s="18"/>
    </row>
    <row r="24" spans="1:16" ht="12.75" customHeight="1">
      <c r="A24" s="106" t="s">
        <v>40</v>
      </c>
      <c r="B24" s="135">
        <v>3</v>
      </c>
      <c r="C24" s="135">
        <v>3</v>
      </c>
      <c r="D24" s="135">
        <v>23</v>
      </c>
      <c r="E24" s="135">
        <v>22.2</v>
      </c>
      <c r="F24" s="135">
        <v>15</v>
      </c>
      <c r="G24" s="135">
        <v>0.4</v>
      </c>
      <c r="H24" s="135">
        <v>0</v>
      </c>
      <c r="I24" s="99"/>
      <c r="J24" s="135">
        <v>15</v>
      </c>
      <c r="K24" s="18"/>
      <c r="L24" s="18"/>
      <c r="M24" s="18"/>
      <c r="N24" s="18"/>
      <c r="O24" s="18"/>
      <c r="P24" s="18"/>
    </row>
    <row r="25" spans="1:16" ht="12.75" customHeight="1">
      <c r="A25" s="106" t="s">
        <v>41</v>
      </c>
      <c r="B25" s="135">
        <v>5.8</v>
      </c>
      <c r="C25" s="135">
        <v>5.8</v>
      </c>
      <c r="D25" s="135">
        <v>25.2</v>
      </c>
      <c r="E25" s="135">
        <v>36.299999999999997</v>
      </c>
      <c r="F25" s="135">
        <v>19.5</v>
      </c>
      <c r="G25" s="135">
        <v>0.4</v>
      </c>
      <c r="H25" s="135">
        <v>0</v>
      </c>
      <c r="I25" s="99"/>
      <c r="J25" s="135">
        <v>19.5</v>
      </c>
      <c r="K25" s="18"/>
      <c r="L25" s="18"/>
      <c r="M25" s="18"/>
      <c r="N25" s="18"/>
      <c r="O25" s="18"/>
      <c r="P25" s="18"/>
    </row>
    <row r="26" spans="1:16" ht="12.75" customHeight="1">
      <c r="A26" s="106" t="s">
        <v>42</v>
      </c>
      <c r="B26" s="135">
        <v>10.8</v>
      </c>
      <c r="C26" s="135">
        <v>10.8</v>
      </c>
      <c r="D26" s="136"/>
      <c r="E26" s="136"/>
      <c r="F26" s="135">
        <v>33.9</v>
      </c>
      <c r="G26" s="135">
        <v>1.1000000000000001</v>
      </c>
      <c r="H26" s="135">
        <v>0</v>
      </c>
      <c r="I26" s="99"/>
      <c r="J26" s="135">
        <v>33.9</v>
      </c>
      <c r="K26" s="18"/>
      <c r="L26" s="18"/>
      <c r="M26" s="18"/>
      <c r="N26" s="18"/>
      <c r="O26" s="18"/>
      <c r="P26" s="18"/>
    </row>
    <row r="27" spans="1:16" ht="12.75" customHeight="1">
      <c r="A27" s="106" t="s">
        <v>43</v>
      </c>
      <c r="B27" s="135">
        <v>4.5999999999999996</v>
      </c>
      <c r="C27" s="135">
        <v>4.5999999999999996</v>
      </c>
      <c r="D27" s="136"/>
      <c r="E27" s="136"/>
      <c r="F27" s="135">
        <v>28.6</v>
      </c>
      <c r="G27" s="135">
        <v>0.7</v>
      </c>
      <c r="H27" s="135">
        <v>0</v>
      </c>
      <c r="I27" s="99"/>
      <c r="J27" s="135">
        <v>28.6</v>
      </c>
      <c r="K27" s="18"/>
      <c r="L27" s="18"/>
      <c r="M27" s="18"/>
      <c r="N27" s="18"/>
      <c r="O27" s="18"/>
      <c r="P27" s="18"/>
    </row>
    <row r="28" spans="1:16" ht="12.75" customHeight="1">
      <c r="A28" s="106"/>
      <c r="I28" s="83"/>
      <c r="K28" s="19"/>
      <c r="L28" s="19"/>
      <c r="M28" s="19"/>
      <c r="N28" s="18"/>
      <c r="O28" s="18"/>
      <c r="P28" s="18"/>
    </row>
    <row r="29" spans="1:16" s="16" customFormat="1" ht="12.75" customHeight="1">
      <c r="A29" s="113" t="s">
        <v>44</v>
      </c>
      <c r="B29" s="138">
        <v>1.4</v>
      </c>
      <c r="C29" s="138">
        <v>1.4</v>
      </c>
      <c r="D29" s="138">
        <v>7.2</v>
      </c>
      <c r="E29" s="138">
        <v>11.4</v>
      </c>
      <c r="F29" s="138">
        <v>5.9</v>
      </c>
      <c r="G29" s="138">
        <v>0.1</v>
      </c>
      <c r="H29" s="138">
        <v>0</v>
      </c>
      <c r="I29" s="151"/>
      <c r="J29" s="138">
        <v>5.9</v>
      </c>
    </row>
    <row r="30" spans="1:16" ht="11.25" customHeight="1">
      <c r="A30" s="58"/>
      <c r="B30" s="33"/>
      <c r="C30" s="3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6" ht="11.25" customHeight="1">
      <c r="B31" s="33"/>
      <c r="C31" s="3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6" ht="11.25" customHeight="1">
      <c r="A32" s="29" t="str">
        <f>Contents!B31</f>
        <v>© Commonwealth of Australia 2012</v>
      </c>
      <c r="B32" s="50"/>
      <c r="C32" s="3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4" ht="11.25" customHeight="1">
      <c r="A33" s="33"/>
      <c r="B33" s="33"/>
      <c r="C33" s="15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ht="11.25" customHeight="1">
      <c r="A34" s="33"/>
      <c r="B34" s="33"/>
      <c r="C34" s="15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ht="11.25" customHeight="1">
      <c r="A35" s="33"/>
      <c r="B35" s="33"/>
      <c r="C35" s="1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1.25" customHeight="1">
      <c r="A36" s="131"/>
      <c r="B36" s="132"/>
      <c r="C36" s="139"/>
      <c r="D36" s="140"/>
      <c r="E36" s="140"/>
      <c r="F36" s="132"/>
      <c r="G36" s="132"/>
      <c r="H36" s="132"/>
      <c r="I36" s="18"/>
      <c r="J36" s="18"/>
      <c r="K36" s="18"/>
      <c r="L36" s="18"/>
      <c r="M36" s="18"/>
      <c r="N36" s="18"/>
    </row>
    <row r="37" spans="1:14" ht="11.25" customHeight="1">
      <c r="A37" s="131"/>
      <c r="B37" s="132"/>
      <c r="C37" s="132"/>
      <c r="D37" s="132"/>
      <c r="E37" s="132"/>
      <c r="F37" s="132"/>
      <c r="G37" s="132"/>
      <c r="H37" s="132"/>
      <c r="I37" s="19"/>
      <c r="J37" s="19"/>
      <c r="K37" s="19"/>
      <c r="L37" s="18"/>
      <c r="M37" s="18"/>
      <c r="N37" s="18"/>
    </row>
    <row r="38" spans="1:14" ht="11.25" customHeight="1">
      <c r="A38" s="133"/>
      <c r="B38" s="134"/>
      <c r="C38" s="134"/>
      <c r="D38" s="134"/>
      <c r="E38" s="134"/>
      <c r="F38" s="134"/>
      <c r="G38" s="134"/>
      <c r="H38" s="134"/>
      <c r="I38" s="18"/>
      <c r="J38" s="18"/>
      <c r="K38" s="18"/>
      <c r="L38" s="18"/>
      <c r="M38" s="18"/>
      <c r="N38" s="18"/>
    </row>
    <row r="39" spans="1:14" ht="11.25" customHeight="1">
      <c r="A39" s="133"/>
      <c r="B39" s="135"/>
      <c r="C39" s="135"/>
      <c r="D39" s="135"/>
      <c r="E39" s="135"/>
      <c r="F39" s="135"/>
      <c r="G39" s="135"/>
      <c r="H39" s="135"/>
      <c r="I39" s="18"/>
      <c r="J39" s="18"/>
      <c r="K39" s="18"/>
      <c r="L39" s="18"/>
      <c r="M39" s="18"/>
      <c r="N39" s="18"/>
    </row>
    <row r="40" spans="1:14" ht="11.25" customHeight="1">
      <c r="A40" s="133"/>
      <c r="B40" s="135"/>
      <c r="C40" s="135"/>
      <c r="D40" s="135"/>
      <c r="E40" s="135"/>
      <c r="F40" s="135"/>
      <c r="G40" s="135"/>
      <c r="H40" s="135"/>
      <c r="I40" s="18"/>
      <c r="J40" s="18"/>
      <c r="K40" s="18"/>
      <c r="L40" s="18"/>
      <c r="M40" s="18"/>
      <c r="N40" s="18"/>
    </row>
    <row r="41" spans="1:14" ht="11.25" customHeight="1">
      <c r="A41" s="133"/>
      <c r="B41" s="135"/>
      <c r="C41" s="135"/>
      <c r="D41" s="135"/>
      <c r="E41" s="135"/>
      <c r="F41" s="135"/>
      <c r="G41" s="135"/>
      <c r="H41" s="135"/>
    </row>
    <row r="42" spans="1:14" ht="11.25" customHeight="1">
      <c r="A42" s="133"/>
      <c r="B42" s="135"/>
      <c r="C42" s="135"/>
      <c r="D42" s="135"/>
      <c r="E42" s="135"/>
      <c r="F42" s="135"/>
      <c r="G42" s="135"/>
      <c r="H42" s="135"/>
    </row>
    <row r="43" spans="1:14" ht="11.25" customHeight="1">
      <c r="A43" s="133"/>
      <c r="B43" s="135"/>
      <c r="C43" s="135"/>
      <c r="D43" s="135"/>
      <c r="E43" s="135"/>
      <c r="F43" s="135"/>
      <c r="G43" s="135"/>
      <c r="H43" s="135"/>
    </row>
    <row r="44" spans="1:14" ht="11.25" customHeight="1">
      <c r="A44" s="133"/>
      <c r="B44" s="135"/>
      <c r="C44" s="135"/>
      <c r="D44" s="135"/>
      <c r="E44" s="135"/>
      <c r="F44" s="135"/>
      <c r="G44" s="135"/>
      <c r="H44" s="135"/>
    </row>
    <row r="45" spans="1:14" ht="11.25" customHeight="1">
      <c r="A45" s="133"/>
      <c r="B45" s="135"/>
      <c r="C45" s="136"/>
      <c r="D45" s="136"/>
      <c r="E45" s="135"/>
      <c r="F45" s="135"/>
      <c r="G45" s="135"/>
      <c r="H45" s="135"/>
    </row>
    <row r="46" spans="1:14" ht="11.25" customHeight="1">
      <c r="A46" s="133"/>
      <c r="B46" s="135"/>
      <c r="C46" s="136"/>
      <c r="D46" s="136"/>
      <c r="E46" s="135"/>
      <c r="F46" s="135"/>
      <c r="G46" s="135"/>
      <c r="H46" s="135"/>
    </row>
    <row r="47" spans="1:14" ht="11.25" customHeight="1">
      <c r="A47" s="137"/>
      <c r="B47" s="138"/>
      <c r="C47" s="138"/>
      <c r="D47" s="138"/>
      <c r="E47" s="138"/>
      <c r="F47" s="138"/>
      <c r="G47" s="138"/>
      <c r="H47" s="138"/>
    </row>
    <row r="48" spans="1:14" ht="11.25" customHeight="1"/>
    <row r="49" spans="1:10" ht="11.25" customHeight="1"/>
    <row r="50" spans="1:10" ht="11.25" customHeight="1"/>
    <row r="51" spans="1:10" ht="11.25" customHeight="1">
      <c r="A51" s="18"/>
      <c r="B51" s="18"/>
    </row>
    <row r="52" spans="1:10" ht="11.25" customHeight="1">
      <c r="A52" s="1"/>
    </row>
    <row r="53" spans="1:10" ht="11.25" customHeight="1">
      <c r="A53" s="3"/>
      <c r="B53" s="4"/>
      <c r="C53" s="4"/>
      <c r="D53" s="4"/>
      <c r="E53" s="4"/>
      <c r="F53" s="4"/>
      <c r="G53" s="4"/>
      <c r="H53" s="4"/>
      <c r="I53" s="4"/>
      <c r="J53" s="4"/>
    </row>
    <row r="54" spans="1:10" ht="11.2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1.2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1.25" customHeight="1"/>
    <row r="57" spans="1:10" ht="11.25" customHeight="1">
      <c r="A57" s="22"/>
    </row>
    <row r="58" spans="1:10" ht="11.25" customHeight="1"/>
    <row r="59" spans="1:10" ht="11.25" customHeight="1"/>
    <row r="60" spans="1:10" ht="11.25" customHeight="1">
      <c r="A60" s="21"/>
      <c r="B60" s="21"/>
      <c r="C60" s="21"/>
      <c r="E60" s="23"/>
    </row>
    <row r="61" spans="1:10" ht="11.25" customHeight="1">
      <c r="A61" s="20"/>
      <c r="E61" s="8"/>
    </row>
    <row r="62" spans="1:10" ht="11.25" customHeight="1">
      <c r="E62" s="8"/>
    </row>
    <row r="63" spans="1:10" ht="11.25" customHeight="1">
      <c r="E63" s="8"/>
    </row>
    <row r="64" spans="1:10" ht="11.25" customHeight="1"/>
    <row r="65" spans="1:5" ht="11.25" customHeight="1">
      <c r="E65" s="8"/>
    </row>
    <row r="66" spans="1:5" ht="11.25" customHeight="1">
      <c r="E66" s="8"/>
    </row>
    <row r="67" spans="1:5" ht="11.25" customHeight="1"/>
    <row r="68" spans="1:5" ht="11.25" customHeight="1"/>
    <row r="69" spans="1:5" ht="11.25" customHeight="1"/>
    <row r="70" spans="1:5" ht="11.25" customHeight="1"/>
    <row r="71" spans="1:5" ht="11.25" customHeight="1"/>
    <row r="72" spans="1:5" ht="11.25" customHeight="1"/>
    <row r="73" spans="1:5" ht="11.25" customHeight="1"/>
    <row r="74" spans="1:5" ht="11.25" customHeight="1"/>
    <row r="75" spans="1:5" ht="11.25" customHeight="1"/>
    <row r="76" spans="1:5" ht="11.25" customHeight="1"/>
    <row r="77" spans="1:5" ht="11.25" customHeight="1"/>
    <row r="78" spans="1:5" ht="11.25" customHeight="1"/>
    <row r="79" spans="1:5" ht="11.25" customHeight="1"/>
    <row r="80" spans="1:5" ht="11.25" customHeight="1">
      <c r="A80" s="21"/>
    </row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</sheetData>
  <sheetProtection sheet="1"/>
  <mergeCells count="4">
    <mergeCell ref="D5:F5"/>
    <mergeCell ref="B5:C5"/>
    <mergeCell ref="A19:J19"/>
    <mergeCell ref="A8:J8"/>
  </mergeCells>
  <hyperlinks>
    <hyperlink ref="A32" r:id="rId1" display="http://www.abs.gov.au/websitedbs/d3310114.nsf/Home/%C2%A9+Copyright?OpenDocument" xr:uid="{BF3C232B-B892-204B-963C-A41E767CE0CC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2</xdr:col>
                <xdr:colOff>571500</xdr:colOff>
                <xdr:row>75</xdr:row>
                <xdr:rowOff>114300</xdr:rowOff>
              </from>
              <to>
                <xdr:col>3</xdr:col>
                <xdr:colOff>520700</xdr:colOff>
                <xdr:row>79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867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EC51-48DD-ED4E-B121-73B63DF15B79}">
  <sheetPr codeName="Sheet2">
    <pageSetUpPr fitToPage="1"/>
  </sheetPr>
  <dimension ref="A1:P248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50.75" customWidth="1"/>
    <col min="2" max="6" width="12.75" customWidth="1"/>
    <col min="7" max="8" width="13.25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6" s="9" customFormat="1" ht="60" customHeight="1">
      <c r="A1" s="44" t="s">
        <v>3</v>
      </c>
      <c r="B1" s="37"/>
      <c r="L1" s="11"/>
      <c r="N1" s="10"/>
    </row>
    <row r="2" spans="1:16" s="4" customFormat="1" ht="20" customHeight="1">
      <c r="A2" s="30" t="str">
        <f>Contents!A2</f>
        <v>45280DO001_201011 Personal Fraud, Australia, 2010-11</v>
      </c>
    </row>
    <row r="3" spans="1:16" s="42" customFormat="1" ht="12.75" customHeight="1">
      <c r="A3" s="45" t="str">
        <f>Contents!A3</f>
        <v>Released at 11.30am (Canberra time) Thur 19 April 2012</v>
      </c>
    </row>
    <row r="4" spans="1:16" s="46" customFormat="1" ht="20" customHeight="1">
      <c r="A4" s="51" t="s">
        <v>64</v>
      </c>
      <c r="F4" s="49"/>
    </row>
    <row r="5" spans="1:16" s="46" customFormat="1" ht="22.5" customHeight="1">
      <c r="A5" s="51"/>
      <c r="B5" s="155" t="s">
        <v>54</v>
      </c>
      <c r="C5" s="155"/>
      <c r="D5" s="155"/>
      <c r="E5" s="103" t="s">
        <v>87</v>
      </c>
      <c r="F5" s="104" t="s">
        <v>35</v>
      </c>
      <c r="G5" s="156" t="s">
        <v>11</v>
      </c>
      <c r="H5" s="156"/>
    </row>
    <row r="6" spans="1:16" s="46" customFormat="1" ht="12.75" customHeight="1">
      <c r="A6" s="51"/>
      <c r="B6" s="32" t="s">
        <v>9</v>
      </c>
      <c r="C6" s="32" t="s">
        <v>10</v>
      </c>
      <c r="D6" s="32" t="s">
        <v>46</v>
      </c>
      <c r="E6" s="52"/>
      <c r="F6" s="53"/>
      <c r="G6" s="54">
        <v>2007</v>
      </c>
      <c r="H6" s="71" t="s">
        <v>45</v>
      </c>
    </row>
    <row r="7" spans="1:16" ht="12.75" customHeight="1">
      <c r="A7" s="31"/>
      <c r="B7" s="100" t="s">
        <v>12</v>
      </c>
      <c r="C7" s="100" t="s">
        <v>12</v>
      </c>
      <c r="D7" s="100" t="s">
        <v>12</v>
      </c>
      <c r="E7" s="100" t="s">
        <v>12</v>
      </c>
      <c r="F7" s="100" t="s">
        <v>12</v>
      </c>
      <c r="G7" s="101" t="s">
        <v>13</v>
      </c>
      <c r="H7" s="101" t="s">
        <v>13</v>
      </c>
      <c r="I7" s="18"/>
      <c r="J7" s="18"/>
      <c r="K7" s="18"/>
      <c r="L7" s="18"/>
      <c r="M7" s="18"/>
      <c r="N7" s="18"/>
      <c r="O7" s="18"/>
      <c r="P7" s="18"/>
    </row>
    <row r="8" spans="1:16" ht="12.75" customHeight="1">
      <c r="A8" s="157" t="s">
        <v>51</v>
      </c>
      <c r="B8" s="157"/>
      <c r="C8" s="157"/>
      <c r="D8" s="157"/>
      <c r="E8" s="157"/>
      <c r="F8" s="157"/>
      <c r="G8" s="157"/>
      <c r="H8" s="157"/>
      <c r="I8" s="18"/>
      <c r="J8" s="18"/>
      <c r="K8" s="18"/>
      <c r="L8" s="18"/>
      <c r="M8" s="18"/>
      <c r="N8" s="18"/>
      <c r="O8" s="18"/>
      <c r="P8" s="18"/>
    </row>
    <row r="9" spans="1:16" ht="12.75" customHeight="1">
      <c r="A9" s="59" t="s">
        <v>14</v>
      </c>
      <c r="B9" s="105">
        <v>319.60000000000002</v>
      </c>
      <c r="C9" s="105">
        <v>342.7</v>
      </c>
      <c r="D9" s="105">
        <v>662.3</v>
      </c>
      <c r="E9" s="105">
        <v>17071.400000000001</v>
      </c>
      <c r="F9" s="105">
        <v>17738</v>
      </c>
      <c r="G9" s="105">
        <v>2.4</v>
      </c>
      <c r="H9" s="105">
        <v>3.7</v>
      </c>
      <c r="I9" s="18"/>
      <c r="J9" s="18"/>
      <c r="K9" s="18"/>
      <c r="L9" s="18"/>
      <c r="M9" s="18"/>
      <c r="N9" s="18"/>
      <c r="O9" s="18"/>
      <c r="P9" s="18"/>
    </row>
    <row r="10" spans="1:16" ht="12.75" customHeight="1">
      <c r="A10" s="102" t="s">
        <v>15</v>
      </c>
      <c r="B10" s="106"/>
      <c r="C10" s="106"/>
      <c r="D10" s="106"/>
      <c r="E10" s="106"/>
      <c r="F10" s="105"/>
      <c r="G10" s="107"/>
      <c r="H10" s="105"/>
      <c r="I10" s="18"/>
      <c r="J10" s="18"/>
      <c r="K10" s="18"/>
      <c r="L10" s="18"/>
      <c r="M10" s="18"/>
      <c r="N10" s="18"/>
      <c r="O10" s="18"/>
      <c r="P10" s="18"/>
    </row>
    <row r="11" spans="1:16" ht="12.75" customHeight="1">
      <c r="A11" s="142" t="s">
        <v>80</v>
      </c>
      <c r="B11" s="105">
        <v>17.2</v>
      </c>
      <c r="C11" s="105">
        <v>27.4</v>
      </c>
      <c r="D11" s="105">
        <v>44.7</v>
      </c>
      <c r="E11" s="105">
        <v>17693.3</v>
      </c>
      <c r="F11" s="105">
        <v>17738</v>
      </c>
      <c r="G11" s="105">
        <v>0.8</v>
      </c>
      <c r="H11" s="105">
        <v>0.3</v>
      </c>
      <c r="I11" s="18"/>
      <c r="J11" s="18"/>
      <c r="K11" s="18"/>
      <c r="L11" s="18"/>
      <c r="M11" s="18"/>
      <c r="N11" s="18"/>
      <c r="O11" s="18"/>
      <c r="P11" s="18"/>
    </row>
    <row r="12" spans="1:16" ht="12.75" customHeight="1">
      <c r="A12" s="142" t="s">
        <v>81</v>
      </c>
      <c r="B12" s="105">
        <v>26.6</v>
      </c>
      <c r="C12" s="105">
        <v>30.6</v>
      </c>
      <c r="D12" s="105">
        <v>57.2</v>
      </c>
      <c r="E12" s="105">
        <v>17680.8</v>
      </c>
      <c r="F12" s="105">
        <v>17738</v>
      </c>
      <c r="G12" s="108"/>
      <c r="H12" s="105">
        <v>0.3</v>
      </c>
      <c r="I12" s="18"/>
      <c r="J12" s="18"/>
      <c r="K12" s="18"/>
      <c r="L12" s="18"/>
      <c r="M12" s="18"/>
      <c r="N12" s="18"/>
      <c r="O12" s="18"/>
      <c r="P12" s="18"/>
    </row>
    <row r="13" spans="1:16" ht="12.75" customHeight="1">
      <c r="A13" s="142" t="s">
        <v>82</v>
      </c>
      <c r="B13" s="105">
        <v>35</v>
      </c>
      <c r="C13" s="105">
        <v>45.3</v>
      </c>
      <c r="D13" s="105">
        <v>80.3</v>
      </c>
      <c r="E13" s="105">
        <v>17657.7</v>
      </c>
      <c r="F13" s="105">
        <v>17738</v>
      </c>
      <c r="G13" s="108"/>
      <c r="H13" s="105">
        <v>0.5</v>
      </c>
      <c r="I13" s="18"/>
      <c r="J13" s="18"/>
      <c r="K13" s="18"/>
      <c r="L13" s="18"/>
      <c r="M13" s="18"/>
      <c r="N13" s="18"/>
      <c r="O13" s="18"/>
      <c r="P13" s="18"/>
    </row>
    <row r="14" spans="1:16" ht="12.75" customHeight="1">
      <c r="A14" s="142" t="s">
        <v>83</v>
      </c>
      <c r="B14" s="105">
        <v>64.8</v>
      </c>
      <c r="C14" s="105">
        <v>67.900000000000006</v>
      </c>
      <c r="D14" s="105">
        <v>132.69999999999999</v>
      </c>
      <c r="E14" s="105">
        <v>17602.099999999999</v>
      </c>
      <c r="F14" s="105">
        <v>17738</v>
      </c>
      <c r="G14" s="108"/>
      <c r="H14" s="105">
        <v>0.7</v>
      </c>
      <c r="I14" s="18"/>
      <c r="J14" s="18"/>
      <c r="K14" s="18"/>
      <c r="L14" s="18"/>
      <c r="M14" s="18"/>
      <c r="N14" s="18"/>
      <c r="O14" s="18"/>
      <c r="P14" s="18"/>
    </row>
    <row r="15" spans="1:16" s="145" customFormat="1" ht="12.75" customHeight="1">
      <c r="A15" s="68" t="s">
        <v>16</v>
      </c>
      <c r="B15" s="144">
        <v>335.5</v>
      </c>
      <c r="C15" s="144">
        <v>366.6</v>
      </c>
      <c r="D15" s="144">
        <v>702.1</v>
      </c>
      <c r="E15" s="144">
        <v>17031.599999999999</v>
      </c>
      <c r="F15" s="144">
        <v>17738</v>
      </c>
      <c r="G15" s="144">
        <v>3.1</v>
      </c>
      <c r="H15" s="144">
        <v>4</v>
      </c>
    </row>
    <row r="16" spans="1:16" ht="12.75" customHeight="1">
      <c r="A16" s="157" t="s">
        <v>70</v>
      </c>
      <c r="B16" s="157"/>
      <c r="C16" s="157"/>
      <c r="D16" s="157"/>
      <c r="E16" s="157"/>
      <c r="F16" s="157"/>
      <c r="G16" s="157"/>
      <c r="H16" s="157"/>
      <c r="I16" s="18"/>
      <c r="J16" s="18"/>
      <c r="K16" s="18"/>
      <c r="L16" s="18"/>
      <c r="M16" s="18"/>
      <c r="N16" s="18"/>
      <c r="O16" s="18"/>
      <c r="P16" s="18"/>
    </row>
    <row r="17" spans="1:16" ht="12.75" customHeight="1">
      <c r="A17" s="59" t="s">
        <v>17</v>
      </c>
      <c r="B17" s="105">
        <v>57.5</v>
      </c>
      <c r="C17" s="105">
        <v>53</v>
      </c>
      <c r="D17" s="105">
        <v>110.5</v>
      </c>
      <c r="E17" s="108"/>
      <c r="F17" s="105">
        <v>17738</v>
      </c>
      <c r="G17" s="108"/>
      <c r="H17" s="105">
        <v>0.6229563648663885</v>
      </c>
      <c r="I17" s="18"/>
      <c r="J17" s="18"/>
      <c r="K17" s="18"/>
      <c r="L17" s="18"/>
      <c r="M17" s="18"/>
      <c r="N17" s="18"/>
      <c r="O17" s="18"/>
      <c r="P17" s="18"/>
    </row>
    <row r="18" spans="1:16" ht="12.75" customHeight="1">
      <c r="A18" s="59" t="s">
        <v>18</v>
      </c>
      <c r="B18" s="105">
        <v>15.4</v>
      </c>
      <c r="C18" s="105">
        <v>16.100000000000001</v>
      </c>
      <c r="D18" s="105">
        <v>31.5</v>
      </c>
      <c r="E18" s="108"/>
      <c r="F18" s="105">
        <v>17738</v>
      </c>
      <c r="G18" s="108"/>
      <c r="H18" s="105">
        <v>0.17758484609313338</v>
      </c>
      <c r="I18" s="18"/>
      <c r="J18" s="18"/>
      <c r="K18" s="18"/>
      <c r="L18" s="18"/>
      <c r="M18" s="18"/>
      <c r="N18" s="18"/>
      <c r="O18" s="18"/>
      <c r="P18" s="18"/>
    </row>
    <row r="19" spans="1:16" ht="12.75" customHeight="1">
      <c r="A19" s="59" t="s">
        <v>19</v>
      </c>
      <c r="B19" s="105">
        <v>10.1</v>
      </c>
      <c r="C19" s="105">
        <v>6.1</v>
      </c>
      <c r="D19" s="105">
        <v>16.2</v>
      </c>
      <c r="E19" s="108"/>
      <c r="F19" s="105">
        <v>17738</v>
      </c>
      <c r="G19" s="108"/>
      <c r="H19" s="105">
        <v>9.1329349419325745E-2</v>
      </c>
      <c r="I19" s="18"/>
      <c r="J19" s="18"/>
      <c r="K19" s="18"/>
      <c r="L19" s="18"/>
      <c r="M19" s="18"/>
      <c r="N19" s="18"/>
      <c r="O19" s="18"/>
      <c r="P19" s="18"/>
    </row>
    <row r="20" spans="1:16" ht="12.75" customHeight="1">
      <c r="A20" s="102" t="s">
        <v>53</v>
      </c>
      <c r="B20" s="105">
        <v>36</v>
      </c>
      <c r="C20" s="105">
        <v>29.5</v>
      </c>
      <c r="D20" s="105">
        <v>65.5</v>
      </c>
      <c r="E20" s="108"/>
      <c r="F20" s="105">
        <v>17738</v>
      </c>
      <c r="G20" s="108"/>
      <c r="H20" s="105">
        <v>0.3692637275904837</v>
      </c>
      <c r="I20" s="18"/>
      <c r="J20" s="18"/>
      <c r="K20" s="18"/>
      <c r="L20" s="18"/>
      <c r="M20" s="18"/>
      <c r="N20" s="18"/>
      <c r="O20" s="18"/>
      <c r="P20" s="18"/>
    </row>
    <row r="21" spans="1:16" ht="12.75" customHeight="1">
      <c r="A21" s="102" t="s">
        <v>84</v>
      </c>
      <c r="B21" s="105"/>
      <c r="C21" s="105"/>
      <c r="D21" s="105"/>
      <c r="E21" s="108"/>
      <c r="F21" s="105"/>
      <c r="G21" s="107"/>
      <c r="H21" s="105"/>
      <c r="I21" s="18"/>
      <c r="J21" s="18"/>
      <c r="K21" s="18"/>
      <c r="L21" s="18"/>
      <c r="M21" s="18"/>
      <c r="N21" s="18"/>
      <c r="O21" s="18"/>
      <c r="P21" s="18"/>
    </row>
    <row r="22" spans="1:16" ht="12.75" customHeight="1">
      <c r="A22" s="60" t="s">
        <v>20</v>
      </c>
      <c r="B22" s="105">
        <v>37.6</v>
      </c>
      <c r="C22" s="105">
        <v>35.700000000000003</v>
      </c>
      <c r="D22" s="105">
        <v>73.3</v>
      </c>
      <c r="E22" s="108"/>
      <c r="F22" s="105">
        <v>17738</v>
      </c>
      <c r="G22" s="108"/>
      <c r="H22" s="105">
        <v>0.41323711805164048</v>
      </c>
      <c r="I22" s="18"/>
      <c r="J22" s="18"/>
      <c r="K22" s="18"/>
      <c r="L22" s="18"/>
      <c r="M22" s="18"/>
      <c r="N22" s="18"/>
      <c r="O22" s="18"/>
      <c r="P22" s="18"/>
    </row>
    <row r="23" spans="1:16" ht="12.75" customHeight="1">
      <c r="A23" s="60" t="s">
        <v>21</v>
      </c>
      <c r="B23" s="105">
        <v>64.3</v>
      </c>
      <c r="C23" s="105">
        <v>71.8</v>
      </c>
      <c r="D23" s="105">
        <v>136.1</v>
      </c>
      <c r="E23" s="108"/>
      <c r="F23" s="105">
        <v>17738</v>
      </c>
      <c r="G23" s="108"/>
      <c r="H23" s="105">
        <v>0.76727928740556994</v>
      </c>
      <c r="I23" s="18"/>
      <c r="J23" s="18"/>
      <c r="K23" s="18"/>
      <c r="L23" s="18"/>
      <c r="M23" s="18"/>
      <c r="N23" s="18"/>
      <c r="O23" s="18"/>
      <c r="P23" s="18"/>
    </row>
    <row r="24" spans="1:16" ht="12.75" customHeight="1">
      <c r="A24" s="59" t="s">
        <v>22</v>
      </c>
      <c r="B24" s="105">
        <v>84.5</v>
      </c>
      <c r="C24" s="105">
        <v>70.099999999999994</v>
      </c>
      <c r="D24" s="105">
        <v>154.6</v>
      </c>
      <c r="E24" s="108"/>
      <c r="F24" s="105">
        <v>17738</v>
      </c>
      <c r="G24" s="108"/>
      <c r="H24" s="105">
        <v>0.87157514939677527</v>
      </c>
      <c r="I24" s="18"/>
      <c r="J24" s="18"/>
      <c r="K24" s="18"/>
      <c r="L24" s="18"/>
      <c r="M24" s="18"/>
      <c r="N24" s="18"/>
      <c r="O24" s="18"/>
      <c r="P24" s="18"/>
    </row>
    <row r="25" spans="1:16" s="145" customFormat="1" ht="12.75" customHeight="1">
      <c r="A25" s="68" t="s">
        <v>52</v>
      </c>
      <c r="B25" s="146">
        <v>261.5</v>
      </c>
      <c r="C25" s="146">
        <v>253</v>
      </c>
      <c r="D25" s="146">
        <v>514.5</v>
      </c>
      <c r="E25" s="147">
        <v>17223.5</v>
      </c>
      <c r="F25" s="144">
        <v>17738</v>
      </c>
      <c r="G25" s="144">
        <v>2</v>
      </c>
      <c r="H25" s="146">
        <v>2.9</v>
      </c>
      <c r="I25" s="148"/>
      <c r="J25" s="148"/>
      <c r="K25" s="148"/>
      <c r="L25" s="148"/>
      <c r="M25" s="148"/>
    </row>
    <row r="26" spans="1:16" ht="12.75" customHeight="1">
      <c r="A26" s="57"/>
      <c r="B26" s="109"/>
      <c r="C26" s="109"/>
      <c r="D26" s="110"/>
      <c r="E26" s="111"/>
      <c r="F26" s="111"/>
      <c r="G26" s="107"/>
      <c r="H26" s="111"/>
      <c r="I26" s="18"/>
      <c r="J26" s="18"/>
      <c r="K26" s="18"/>
      <c r="L26" s="18"/>
      <c r="M26" s="18"/>
      <c r="N26" s="18"/>
      <c r="O26" s="18"/>
      <c r="P26" s="18"/>
    </row>
    <row r="27" spans="1:16" ht="12.75" customHeight="1">
      <c r="A27" s="62" t="s">
        <v>23</v>
      </c>
      <c r="B27" s="126">
        <v>582.6</v>
      </c>
      <c r="C27" s="126">
        <v>605.5</v>
      </c>
      <c r="D27" s="126">
        <v>1188.0999999999999</v>
      </c>
      <c r="E27" s="126">
        <v>16545.599999999999</v>
      </c>
      <c r="F27" s="126">
        <v>17738</v>
      </c>
      <c r="G27" s="126">
        <v>5</v>
      </c>
      <c r="H27" s="126">
        <v>6.7</v>
      </c>
      <c r="I27" s="18"/>
      <c r="J27" s="18"/>
      <c r="K27" s="18"/>
      <c r="L27" s="18"/>
      <c r="M27" s="18"/>
      <c r="N27" s="18"/>
      <c r="O27" s="18"/>
      <c r="P27" s="18"/>
    </row>
    <row r="28" spans="1:16" s="17" customFormat="1" ht="11.25" customHeight="1">
      <c r="A28" s="16"/>
    </row>
    <row r="29" spans="1:16" ht="11.25" customHeight="1"/>
    <row r="30" spans="1:16" ht="11.25" customHeight="1">
      <c r="A30" s="29" t="str">
        <f>Contents!B31</f>
        <v>© Commonwealth of Australia 2012</v>
      </c>
    </row>
    <row r="31" spans="1:16" ht="11.25" customHeight="1"/>
    <row r="32" spans="1:16" ht="11.25" customHeight="1"/>
    <row r="33" spans="1:11" ht="11.25" customHeight="1"/>
    <row r="34" spans="1:11" ht="11.25" customHeight="1"/>
    <row r="35" spans="1:11" ht="11.25" customHeight="1"/>
    <row r="36" spans="1:11" ht="11.25" customHeight="1"/>
    <row r="37" spans="1:11" ht="11.25" customHeight="1"/>
    <row r="38" spans="1:11" ht="11.25" customHeight="1"/>
    <row r="39" spans="1:11" ht="11.25" customHeight="1">
      <c r="A39" s="18"/>
      <c r="B39" s="18"/>
    </row>
    <row r="40" spans="1:11" ht="11.25" customHeight="1">
      <c r="A40" s="1"/>
    </row>
    <row r="41" spans="1:11" ht="11.25" customHeight="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1.25" customHeight="1"/>
    <row r="45" spans="1:11" ht="11.25" customHeight="1">
      <c r="A45" s="22"/>
    </row>
    <row r="46" spans="1:11" ht="11.25" customHeight="1"/>
    <row r="47" spans="1:11" ht="11.25" customHeight="1"/>
    <row r="48" spans="1:11" ht="11.25" customHeight="1">
      <c r="A48" s="21"/>
      <c r="B48" s="21"/>
      <c r="C48" s="21"/>
      <c r="E48" s="23"/>
    </row>
    <row r="49" spans="1:5" ht="11.25" customHeight="1">
      <c r="A49" s="20"/>
      <c r="E49" s="8"/>
    </row>
    <row r="50" spans="1:5" ht="11.25" customHeight="1">
      <c r="E50" s="8"/>
    </row>
    <row r="51" spans="1:5" ht="11.25" customHeight="1">
      <c r="E51" s="8"/>
    </row>
    <row r="52" spans="1:5" ht="11.25" customHeight="1"/>
    <row r="53" spans="1:5" ht="11.25" customHeight="1">
      <c r="E53" s="8"/>
    </row>
    <row r="54" spans="1:5" ht="11.25" customHeight="1">
      <c r="E54" s="8"/>
    </row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>
      <c r="A68" s="21"/>
    </row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</sheetData>
  <sheetProtection sheet="1"/>
  <mergeCells count="4">
    <mergeCell ref="B5:D5"/>
    <mergeCell ref="G5:H5"/>
    <mergeCell ref="A8:H8"/>
    <mergeCell ref="A16:H16"/>
  </mergeCells>
  <phoneticPr fontId="0" type="noConversion"/>
  <hyperlinks>
    <hyperlink ref="A30" r:id="rId1" display="http://www.abs.gov.au/websitedbs/d3310114.nsf/Home/%C2%A9+Copyright?OpenDocument" xr:uid="{FCB6789F-5556-AC4F-8A85-C470CCED178C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571500</xdr:colOff>
                <xdr:row>63</xdr:row>
                <xdr:rowOff>114300</xdr:rowOff>
              </from>
              <to>
                <xdr:col>3</xdr:col>
                <xdr:colOff>520700</xdr:colOff>
                <xdr:row>67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DB28-AC5C-894E-BFBC-5CFF3D9A3674}">
  <sheetPr codeName="Sheet3">
    <pageSetUpPr fitToPage="1"/>
  </sheetPr>
  <dimension ref="A1:P248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50.75" customWidth="1"/>
    <col min="2" max="6" width="12.75" customWidth="1"/>
    <col min="7" max="8" width="13.25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6" s="9" customFormat="1" ht="60" customHeight="1">
      <c r="A1" s="44" t="s">
        <v>3</v>
      </c>
      <c r="B1" s="37"/>
      <c r="L1" s="11"/>
      <c r="N1" s="10"/>
    </row>
    <row r="2" spans="1:16" s="4" customFormat="1" ht="20" customHeight="1">
      <c r="A2" s="30" t="str">
        <f>Contents!A2</f>
        <v>45280DO001_201011 Personal Fraud, Australia, 2010-11</v>
      </c>
    </row>
    <row r="3" spans="1:16" s="42" customFormat="1" ht="12.75" customHeight="1">
      <c r="A3" s="45" t="str">
        <f>Contents!A3</f>
        <v>Released at 11.30am (Canberra time) Thur 19 April 2012</v>
      </c>
    </row>
    <row r="4" spans="1:16" s="46" customFormat="1" ht="20" customHeight="1">
      <c r="A4" s="51" t="s">
        <v>65</v>
      </c>
      <c r="F4" s="49"/>
    </row>
    <row r="5" spans="1:16" s="46" customFormat="1" ht="22.5" customHeight="1">
      <c r="A5" s="51"/>
      <c r="B5" s="155" t="s">
        <v>54</v>
      </c>
      <c r="C5" s="155"/>
      <c r="D5" s="155"/>
      <c r="E5" s="103" t="s">
        <v>87</v>
      </c>
      <c r="F5" s="104" t="s">
        <v>35</v>
      </c>
      <c r="G5" s="156" t="s">
        <v>11</v>
      </c>
      <c r="H5" s="156"/>
    </row>
    <row r="6" spans="1:16" s="46" customFormat="1" ht="12.75" customHeight="1">
      <c r="A6" s="51"/>
      <c r="B6" s="32" t="s">
        <v>9</v>
      </c>
      <c r="C6" s="32" t="s">
        <v>10</v>
      </c>
      <c r="D6" s="32" t="s">
        <v>46</v>
      </c>
      <c r="E6" s="52"/>
      <c r="F6" s="53"/>
      <c r="G6" s="54">
        <v>2007</v>
      </c>
      <c r="H6" s="71" t="s">
        <v>45</v>
      </c>
    </row>
    <row r="7" spans="1:16" ht="12.75" customHeight="1">
      <c r="A7" s="31"/>
      <c r="B7" s="101" t="s">
        <v>13</v>
      </c>
      <c r="C7" s="101" t="s">
        <v>13</v>
      </c>
      <c r="D7" s="101" t="s">
        <v>13</v>
      </c>
      <c r="E7" s="101" t="s">
        <v>13</v>
      </c>
      <c r="F7" s="101" t="s">
        <v>13</v>
      </c>
      <c r="G7" s="101" t="s">
        <v>13</v>
      </c>
      <c r="H7" s="101" t="s">
        <v>13</v>
      </c>
      <c r="I7" s="18"/>
      <c r="J7" s="18"/>
      <c r="K7" s="18"/>
      <c r="L7" s="18"/>
      <c r="M7" s="18"/>
      <c r="N7" s="18"/>
      <c r="O7" s="18"/>
      <c r="P7" s="18"/>
    </row>
    <row r="8" spans="1:16" ht="12.75" customHeight="1">
      <c r="A8" s="157" t="s">
        <v>51</v>
      </c>
      <c r="B8" s="157"/>
      <c r="C8" s="157"/>
      <c r="D8" s="157"/>
      <c r="E8" s="157"/>
      <c r="F8" s="157"/>
      <c r="G8" s="157"/>
      <c r="H8" s="157"/>
      <c r="I8" s="18"/>
      <c r="J8" s="18"/>
      <c r="K8" s="18"/>
      <c r="L8" s="18"/>
      <c r="M8" s="18"/>
      <c r="N8" s="18"/>
      <c r="O8" s="18"/>
      <c r="P8" s="18"/>
    </row>
    <row r="9" spans="1:16" ht="12.75" customHeight="1">
      <c r="A9" s="59" t="s">
        <v>14</v>
      </c>
      <c r="B9" s="70">
        <v>6.4</v>
      </c>
      <c r="C9" s="70">
        <v>5</v>
      </c>
      <c r="D9" s="70">
        <v>4.0999999999999996</v>
      </c>
      <c r="E9" s="70">
        <v>0.2</v>
      </c>
      <c r="F9" s="70">
        <v>0</v>
      </c>
      <c r="G9" s="70">
        <v>6.4</v>
      </c>
      <c r="H9" s="70">
        <v>4.0999999999999996</v>
      </c>
      <c r="I9" s="18"/>
      <c r="J9" s="18"/>
      <c r="K9" s="18"/>
      <c r="L9" s="18"/>
      <c r="M9" s="18"/>
      <c r="N9" s="18"/>
      <c r="O9" s="18"/>
      <c r="P9" s="18"/>
    </row>
    <row r="10" spans="1:16" ht="12.75" customHeight="1">
      <c r="A10" s="102" t="s">
        <v>15</v>
      </c>
      <c r="B10" s="70"/>
      <c r="C10" s="70"/>
      <c r="D10" s="70"/>
      <c r="E10" s="70"/>
      <c r="F10" s="70"/>
      <c r="G10" s="74"/>
      <c r="H10" s="70"/>
      <c r="I10" s="18"/>
      <c r="J10" s="18"/>
      <c r="K10" s="18"/>
      <c r="L10" s="18"/>
      <c r="M10" s="18"/>
      <c r="N10" s="18"/>
      <c r="O10" s="18"/>
      <c r="P10" s="18"/>
    </row>
    <row r="11" spans="1:16" ht="12.75" customHeight="1">
      <c r="A11" s="142" t="s">
        <v>80</v>
      </c>
      <c r="B11" s="75">
        <v>27.7</v>
      </c>
      <c r="C11" s="75">
        <v>17.3</v>
      </c>
      <c r="D11" s="75">
        <v>15.1</v>
      </c>
      <c r="E11" s="70">
        <v>0</v>
      </c>
      <c r="F11" s="70">
        <v>0</v>
      </c>
      <c r="G11" s="70">
        <v>10.1</v>
      </c>
      <c r="H11" s="70">
        <v>15.1</v>
      </c>
      <c r="I11" s="18"/>
      <c r="J11" s="18"/>
      <c r="K11" s="18"/>
      <c r="L11" s="18"/>
      <c r="M11" s="18"/>
      <c r="N11" s="18"/>
      <c r="O11" s="18"/>
      <c r="P11" s="18"/>
    </row>
    <row r="12" spans="1:16" ht="12.75" customHeight="1">
      <c r="A12" s="142" t="s">
        <v>81</v>
      </c>
      <c r="B12" s="75">
        <v>20.8</v>
      </c>
      <c r="C12" s="75">
        <v>15</v>
      </c>
      <c r="D12" s="75">
        <v>12.7</v>
      </c>
      <c r="E12" s="70">
        <v>0</v>
      </c>
      <c r="F12" s="70">
        <v>0</v>
      </c>
      <c r="G12" s="76"/>
      <c r="H12" s="70">
        <v>12.7</v>
      </c>
      <c r="I12" s="18"/>
      <c r="J12" s="18"/>
      <c r="K12" s="18"/>
      <c r="L12" s="18"/>
      <c r="M12" s="18"/>
      <c r="N12" s="18"/>
      <c r="O12" s="18"/>
      <c r="P12" s="18"/>
    </row>
    <row r="13" spans="1:16" ht="12.75" customHeight="1">
      <c r="A13" s="142" t="s">
        <v>82</v>
      </c>
      <c r="B13" s="75">
        <v>18.399999999999999</v>
      </c>
      <c r="C13" s="75">
        <v>12.7</v>
      </c>
      <c r="D13" s="75">
        <v>11.8</v>
      </c>
      <c r="E13" s="70">
        <v>0.1</v>
      </c>
      <c r="F13" s="70">
        <v>0</v>
      </c>
      <c r="G13" s="76"/>
      <c r="H13" s="70">
        <v>11.8</v>
      </c>
      <c r="I13" s="18"/>
      <c r="J13" s="18"/>
      <c r="K13" s="18"/>
      <c r="L13" s="18"/>
      <c r="M13" s="18"/>
      <c r="N13" s="18"/>
      <c r="O13" s="18"/>
      <c r="P13" s="18"/>
    </row>
    <row r="14" spans="1:16" ht="12.75" customHeight="1">
      <c r="A14" s="142" t="s">
        <v>83</v>
      </c>
      <c r="B14" s="75">
        <v>11</v>
      </c>
      <c r="C14" s="75">
        <v>11</v>
      </c>
      <c r="D14" s="75">
        <v>7.9</v>
      </c>
      <c r="E14" s="70">
        <v>0.1</v>
      </c>
      <c r="F14" s="70">
        <v>0</v>
      </c>
      <c r="G14" s="76"/>
      <c r="H14" s="70">
        <v>7.9</v>
      </c>
      <c r="I14" s="18"/>
      <c r="J14" s="18"/>
      <c r="K14" s="18"/>
      <c r="L14" s="18"/>
      <c r="M14" s="18"/>
      <c r="N14" s="18"/>
      <c r="O14" s="18"/>
      <c r="P14" s="18"/>
    </row>
    <row r="15" spans="1:16" s="145" customFormat="1" ht="12.75" customHeight="1">
      <c r="A15" s="68" t="s">
        <v>16</v>
      </c>
      <c r="B15" s="150">
        <v>7</v>
      </c>
      <c r="C15" s="150">
        <v>4.5999999999999996</v>
      </c>
      <c r="D15" s="150">
        <v>4.4000000000000004</v>
      </c>
      <c r="E15" s="149">
        <v>0.2</v>
      </c>
      <c r="F15" s="149">
        <v>0</v>
      </c>
      <c r="G15" s="149">
        <v>5.4</v>
      </c>
      <c r="H15" s="149">
        <v>4.4000000000000004</v>
      </c>
    </row>
    <row r="16" spans="1:16" ht="12.75" customHeight="1">
      <c r="A16" s="157" t="s">
        <v>70</v>
      </c>
      <c r="B16" s="157"/>
      <c r="C16" s="157"/>
      <c r="D16" s="157"/>
      <c r="E16" s="157"/>
      <c r="F16" s="157"/>
      <c r="G16" s="157"/>
      <c r="H16" s="157"/>
      <c r="I16" s="18"/>
      <c r="J16" s="18"/>
      <c r="K16" s="18"/>
      <c r="L16" s="18"/>
      <c r="M16" s="18"/>
      <c r="N16" s="18"/>
      <c r="O16" s="18"/>
      <c r="P16" s="18"/>
    </row>
    <row r="17" spans="1:16" ht="12.75" customHeight="1">
      <c r="A17" s="59" t="s">
        <v>17</v>
      </c>
      <c r="B17" s="75">
        <v>12.6</v>
      </c>
      <c r="C17" s="75">
        <v>14</v>
      </c>
      <c r="D17" s="75">
        <v>9</v>
      </c>
      <c r="E17" s="76"/>
      <c r="F17" s="70">
        <v>0</v>
      </c>
      <c r="G17" s="76"/>
      <c r="H17" s="70">
        <v>9</v>
      </c>
      <c r="I17" s="18"/>
      <c r="J17" s="18"/>
      <c r="K17" s="18"/>
      <c r="L17" s="18"/>
      <c r="M17" s="18"/>
      <c r="N17" s="18"/>
      <c r="O17" s="18"/>
      <c r="P17" s="18"/>
    </row>
    <row r="18" spans="1:16" ht="12.75" customHeight="1">
      <c r="A18" s="59" t="s">
        <v>18</v>
      </c>
      <c r="B18" s="75">
        <v>25.7</v>
      </c>
      <c r="C18" s="75">
        <v>24.2</v>
      </c>
      <c r="D18" s="75">
        <v>20.100000000000001</v>
      </c>
      <c r="E18" s="76"/>
      <c r="F18" s="70">
        <v>0</v>
      </c>
      <c r="G18" s="76"/>
      <c r="H18" s="70">
        <v>20.100000000000001</v>
      </c>
      <c r="I18" s="18"/>
      <c r="J18" s="18"/>
      <c r="K18" s="18"/>
      <c r="L18" s="18"/>
      <c r="M18" s="18"/>
      <c r="N18" s="18"/>
      <c r="O18" s="18"/>
      <c r="P18" s="18"/>
    </row>
    <row r="19" spans="1:16" ht="12.75" customHeight="1">
      <c r="A19" s="59" t="s">
        <v>19</v>
      </c>
      <c r="B19" s="75">
        <v>31.6</v>
      </c>
      <c r="C19" s="75">
        <v>48.9</v>
      </c>
      <c r="D19" s="75">
        <v>31.7</v>
      </c>
      <c r="E19" s="76"/>
      <c r="F19" s="70">
        <v>0</v>
      </c>
      <c r="G19" s="76"/>
      <c r="H19" s="75">
        <v>31.7</v>
      </c>
      <c r="I19" s="18"/>
      <c r="J19" s="18"/>
      <c r="K19" s="18"/>
      <c r="L19" s="18"/>
      <c r="M19" s="18"/>
      <c r="N19" s="18"/>
      <c r="O19" s="18"/>
      <c r="P19" s="18"/>
    </row>
    <row r="20" spans="1:16" ht="12.75" customHeight="1">
      <c r="A20" s="102" t="s">
        <v>53</v>
      </c>
      <c r="B20" s="75">
        <v>15.2</v>
      </c>
      <c r="C20" s="75">
        <v>19.899999999999999</v>
      </c>
      <c r="D20" s="75">
        <v>12.1</v>
      </c>
      <c r="E20" s="76"/>
      <c r="F20" s="70">
        <v>0</v>
      </c>
      <c r="G20" s="76"/>
      <c r="H20" s="70">
        <v>12.1</v>
      </c>
      <c r="I20" s="18"/>
      <c r="J20" s="18"/>
      <c r="K20" s="18"/>
      <c r="L20" s="18"/>
      <c r="M20" s="18"/>
      <c r="N20" s="18"/>
      <c r="O20" s="18"/>
      <c r="P20" s="18"/>
    </row>
    <row r="21" spans="1:16" ht="12.75" customHeight="1">
      <c r="A21" s="102" t="s">
        <v>84</v>
      </c>
      <c r="B21" s="75"/>
      <c r="C21" s="75"/>
      <c r="D21" s="75"/>
      <c r="E21" s="75"/>
      <c r="F21" s="70"/>
      <c r="G21" s="78"/>
      <c r="H21" s="70"/>
      <c r="I21" s="18"/>
      <c r="J21" s="18"/>
      <c r="K21" s="18"/>
      <c r="L21" s="18"/>
      <c r="M21" s="18"/>
      <c r="N21" s="18"/>
      <c r="O21" s="18"/>
      <c r="P21" s="18"/>
    </row>
    <row r="22" spans="1:16" ht="12.75" customHeight="1">
      <c r="A22" s="60" t="s">
        <v>20</v>
      </c>
      <c r="B22" s="75">
        <v>16.8</v>
      </c>
      <c r="C22" s="75">
        <v>16.3</v>
      </c>
      <c r="D22" s="75">
        <v>12.7</v>
      </c>
      <c r="E22" s="76"/>
      <c r="F22" s="70">
        <v>0</v>
      </c>
      <c r="G22" s="76"/>
      <c r="H22" s="70">
        <v>12.7</v>
      </c>
      <c r="I22" s="18"/>
      <c r="J22" s="18"/>
      <c r="K22" s="18"/>
      <c r="L22" s="18"/>
      <c r="M22" s="18"/>
      <c r="N22" s="18"/>
      <c r="O22" s="18"/>
      <c r="P22" s="18"/>
    </row>
    <row r="23" spans="1:16" ht="12.75" customHeight="1">
      <c r="A23" s="60" t="s">
        <v>21</v>
      </c>
      <c r="B23" s="70">
        <v>11.4</v>
      </c>
      <c r="C23" s="70">
        <v>10.6</v>
      </c>
      <c r="D23" s="70">
        <v>6.9</v>
      </c>
      <c r="E23" s="76"/>
      <c r="F23" s="70">
        <v>0</v>
      </c>
      <c r="G23" s="76"/>
      <c r="H23" s="70">
        <v>6.9</v>
      </c>
      <c r="I23" s="18"/>
      <c r="J23" s="18"/>
      <c r="K23" s="18"/>
      <c r="L23" s="18"/>
      <c r="M23" s="18"/>
      <c r="N23" s="18"/>
      <c r="O23" s="18"/>
      <c r="P23" s="18"/>
    </row>
    <row r="24" spans="1:16" ht="12.75" customHeight="1">
      <c r="A24" s="59" t="s">
        <v>22</v>
      </c>
      <c r="B24" s="70">
        <v>7.9</v>
      </c>
      <c r="C24" s="70">
        <v>8.1999999999999993</v>
      </c>
      <c r="D24" s="70">
        <v>6</v>
      </c>
      <c r="E24" s="76"/>
      <c r="F24" s="70">
        <v>0</v>
      </c>
      <c r="G24" s="76"/>
      <c r="H24" s="70">
        <v>6</v>
      </c>
      <c r="I24" s="18"/>
      <c r="J24" s="18"/>
      <c r="K24" s="18"/>
      <c r="L24" s="18"/>
      <c r="M24" s="18"/>
      <c r="N24" s="18"/>
      <c r="O24" s="18"/>
      <c r="P24" s="18"/>
    </row>
    <row r="25" spans="1:16" s="145" customFormat="1" ht="12.75" customHeight="1">
      <c r="A25" s="68" t="s">
        <v>52</v>
      </c>
      <c r="B25" s="149">
        <v>5.4</v>
      </c>
      <c r="C25" s="149">
        <v>6.3</v>
      </c>
      <c r="D25" s="149">
        <v>3.4</v>
      </c>
      <c r="E25" s="149">
        <v>0.1</v>
      </c>
      <c r="F25" s="149">
        <v>0</v>
      </c>
      <c r="G25" s="149">
        <v>5.9</v>
      </c>
      <c r="H25" s="149">
        <v>3.4</v>
      </c>
      <c r="I25" s="148"/>
      <c r="J25" s="148"/>
      <c r="K25" s="148"/>
      <c r="L25" s="148"/>
      <c r="M25" s="148"/>
    </row>
    <row r="26" spans="1:16" ht="12.75" customHeight="1">
      <c r="A26" s="57"/>
      <c r="B26" s="79"/>
      <c r="C26" s="79"/>
      <c r="D26" s="80"/>
      <c r="E26" s="73"/>
      <c r="F26" s="73"/>
      <c r="G26" s="73"/>
      <c r="H26" s="73"/>
      <c r="I26" s="18"/>
      <c r="J26" s="18"/>
      <c r="K26" s="18"/>
      <c r="L26" s="18"/>
      <c r="M26" s="18"/>
      <c r="N26" s="18"/>
      <c r="O26" s="18"/>
      <c r="P26" s="18"/>
    </row>
    <row r="27" spans="1:16" ht="12.75" customHeight="1">
      <c r="A27" s="62" t="s">
        <v>23</v>
      </c>
      <c r="B27" s="127">
        <v>4.5</v>
      </c>
      <c r="C27" s="127">
        <v>3.8</v>
      </c>
      <c r="D27" s="127">
        <v>3.1</v>
      </c>
      <c r="E27" s="127">
        <v>0.2</v>
      </c>
      <c r="F27" s="127">
        <v>0</v>
      </c>
      <c r="G27" s="127">
        <v>4</v>
      </c>
      <c r="H27" s="82">
        <v>3.1</v>
      </c>
      <c r="I27" s="18"/>
      <c r="J27" s="18"/>
      <c r="K27" s="18"/>
      <c r="L27" s="18"/>
      <c r="M27" s="18"/>
      <c r="N27" s="18"/>
      <c r="O27" s="18"/>
      <c r="P27" s="18"/>
    </row>
    <row r="28" spans="1:16" ht="11.25" customHeight="1">
      <c r="A28" s="57"/>
      <c r="B28" s="33"/>
      <c r="C28" s="33"/>
      <c r="D28" s="14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ht="11.25" customHeight="1"/>
    <row r="30" spans="1:16" ht="11.25" customHeight="1">
      <c r="A30" s="29" t="str">
        <f>Contents!B31</f>
        <v>© Commonwealth of Australia 2012</v>
      </c>
    </row>
    <row r="31" spans="1:16" ht="11.25" customHeight="1"/>
    <row r="32" spans="1:16" ht="11.25" customHeight="1"/>
    <row r="33" spans="1:11" ht="11.25" customHeight="1"/>
    <row r="34" spans="1:11" ht="11.25" customHeight="1"/>
    <row r="35" spans="1:11" ht="11.25" customHeight="1"/>
    <row r="36" spans="1:11" ht="11.25" customHeight="1"/>
    <row r="37" spans="1:11" ht="11.25" customHeight="1"/>
    <row r="38" spans="1:11" ht="11.25" customHeight="1"/>
    <row r="39" spans="1:11" ht="11.25" customHeight="1">
      <c r="A39" s="18"/>
      <c r="B39" s="18"/>
    </row>
    <row r="40" spans="1:11" ht="11.25" customHeight="1">
      <c r="A40" s="1"/>
    </row>
    <row r="41" spans="1:11" ht="11.25" customHeight="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1.25" customHeight="1"/>
    <row r="45" spans="1:11" ht="11.25" customHeight="1">
      <c r="A45" s="22"/>
    </row>
    <row r="46" spans="1:11" ht="11.25" customHeight="1"/>
    <row r="47" spans="1:11" ht="11.25" customHeight="1"/>
    <row r="48" spans="1:11" ht="11.25" customHeight="1">
      <c r="A48" s="21"/>
      <c r="B48" s="21"/>
      <c r="C48" s="21"/>
      <c r="E48" s="23"/>
    </row>
    <row r="49" spans="1:5" ht="11.25" customHeight="1">
      <c r="A49" s="20"/>
      <c r="E49" s="8"/>
    </row>
    <row r="50" spans="1:5" ht="11.25" customHeight="1">
      <c r="E50" s="8"/>
    </row>
    <row r="51" spans="1:5" ht="11.25" customHeight="1">
      <c r="E51" s="8"/>
    </row>
    <row r="52" spans="1:5" ht="11.25" customHeight="1"/>
    <row r="53" spans="1:5" ht="11.25" customHeight="1">
      <c r="E53" s="8"/>
    </row>
    <row r="54" spans="1:5" ht="11.25" customHeight="1">
      <c r="E54" s="8"/>
    </row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>
      <c r="A68" s="21"/>
    </row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</sheetData>
  <sheetProtection sheet="1"/>
  <mergeCells count="4">
    <mergeCell ref="B5:D5"/>
    <mergeCell ref="A8:H8"/>
    <mergeCell ref="A16:H16"/>
    <mergeCell ref="G5:H5"/>
  </mergeCells>
  <hyperlinks>
    <hyperlink ref="A30" r:id="rId1" display="http://www.abs.gov.au/websitedbs/d3310114.nsf/Home/%C2%A9+Copyright?OpenDocument" xr:uid="{BF7B130C-6624-2649-B7E0-FD027783A4FB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0481">
          <objectPr defaultSize="0" autoPict="0" dde="1">
            <anchor moveWithCells="1">
              <from>
                <xdr:col>2</xdr:col>
                <xdr:colOff>571500</xdr:colOff>
                <xdr:row>63</xdr:row>
                <xdr:rowOff>114300</xdr:rowOff>
              </from>
              <to>
                <xdr:col>3</xdr:col>
                <xdr:colOff>520700</xdr:colOff>
                <xdr:row>67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048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FE65-7356-2443-9A25-4CF84FFAB35E}">
  <sheetPr codeName="Sheet4">
    <pageSetUpPr fitToPage="1"/>
  </sheetPr>
  <dimension ref="A1:N250"/>
  <sheetViews>
    <sheetView tabSelected="1"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5" width="12.75" customWidth="1"/>
    <col min="6" max="6" width="13.25" customWidth="1"/>
    <col min="7" max="7" width="9.25" customWidth="1"/>
    <col min="8" max="8" width="8.25" customWidth="1"/>
    <col min="9" max="10" width="9" customWidth="1"/>
    <col min="11" max="256" width="8.75" customWidth="1"/>
  </cols>
  <sheetData>
    <row r="1" spans="1:14" s="9" customFormat="1" ht="60" customHeight="1">
      <c r="A1" s="44" t="s">
        <v>3</v>
      </c>
      <c r="B1" s="37"/>
      <c r="J1" s="11"/>
      <c r="L1" s="10"/>
    </row>
    <row r="2" spans="1:14" s="4" customFormat="1" ht="20" customHeight="1">
      <c r="A2" s="30" t="str">
        <f>Contents!A2</f>
        <v>45280DO001_201011 Personal Fraud, Australia, 2010-11</v>
      </c>
    </row>
    <row r="3" spans="1:14" s="42" customFormat="1" ht="12.75" customHeight="1">
      <c r="A3" s="45" t="str">
        <f>Contents!A3</f>
        <v>Released at 11.30am (Canberra time) Thur 19 April 2012</v>
      </c>
    </row>
    <row r="4" spans="1:14" s="46" customFormat="1" ht="20" customHeight="1">
      <c r="A4" s="51" t="s">
        <v>66</v>
      </c>
      <c r="E4" s="49"/>
    </row>
    <row r="5" spans="1:14" s="46" customFormat="1" ht="21.75" customHeight="1">
      <c r="A5" s="51"/>
      <c r="B5" s="32" t="s">
        <v>14</v>
      </c>
      <c r="C5" s="32" t="s">
        <v>15</v>
      </c>
      <c r="D5" s="103" t="s">
        <v>26</v>
      </c>
      <c r="E5" s="104" t="s">
        <v>27</v>
      </c>
      <c r="F5" s="54"/>
    </row>
    <row r="6" spans="1:14" ht="12.75" customHeight="1">
      <c r="A6" s="31"/>
      <c r="B6" s="100" t="s">
        <v>76</v>
      </c>
      <c r="C6" s="100" t="s">
        <v>76</v>
      </c>
      <c r="D6" s="100" t="s">
        <v>76</v>
      </c>
      <c r="E6" s="100" t="s">
        <v>76</v>
      </c>
      <c r="F6" s="55"/>
      <c r="G6" s="18"/>
      <c r="H6" s="18"/>
      <c r="I6" s="18"/>
      <c r="J6" s="18"/>
      <c r="K6" s="18"/>
      <c r="L6" s="18"/>
      <c r="M6" s="18"/>
      <c r="N6" s="18"/>
    </row>
    <row r="7" spans="1:14" ht="12.75" customHeight="1">
      <c r="A7" s="128" t="s">
        <v>28</v>
      </c>
      <c r="B7" s="119">
        <v>659.1</v>
      </c>
      <c r="C7" s="119">
        <v>21.6</v>
      </c>
      <c r="D7" s="111">
        <v>39.756999999999998</v>
      </c>
      <c r="E7" s="111">
        <v>713.62699999999995</v>
      </c>
      <c r="F7" s="56"/>
      <c r="G7" s="18"/>
      <c r="H7" s="18"/>
      <c r="I7" s="18"/>
      <c r="J7" s="18"/>
      <c r="K7" s="18"/>
      <c r="L7" s="18"/>
      <c r="M7" s="18"/>
      <c r="N7" s="18"/>
    </row>
    <row r="8" spans="1:14" ht="12.75" customHeight="1">
      <c r="A8" s="157" t="s">
        <v>77</v>
      </c>
      <c r="B8" s="157"/>
      <c r="C8" s="157"/>
      <c r="D8" s="157"/>
      <c r="E8" s="157"/>
      <c r="F8" s="18"/>
      <c r="G8" s="18"/>
      <c r="H8" s="18"/>
      <c r="I8" s="18"/>
      <c r="J8" s="18"/>
      <c r="K8" s="18"/>
      <c r="L8" s="18"/>
      <c r="M8" s="18"/>
      <c r="N8" s="18"/>
    </row>
    <row r="9" spans="1:14" ht="12.75" customHeight="1">
      <c r="A9" s="58" t="s">
        <v>29</v>
      </c>
      <c r="B9" s="109">
        <v>1008081.879</v>
      </c>
      <c r="C9" s="109">
        <v>335728.46500000003</v>
      </c>
      <c r="D9" s="111">
        <v>84445.716</v>
      </c>
      <c r="E9" s="111">
        <v>1427473.4990000001</v>
      </c>
      <c r="F9" s="18"/>
      <c r="G9" s="18"/>
      <c r="H9" s="18"/>
      <c r="I9" s="18"/>
      <c r="J9" s="18"/>
      <c r="K9" s="18"/>
      <c r="L9" s="18"/>
      <c r="M9" s="18"/>
      <c r="N9" s="18"/>
    </row>
    <row r="10" spans="1:14" ht="12.75" customHeight="1">
      <c r="A10" s="128" t="s">
        <v>79</v>
      </c>
      <c r="B10" s="109">
        <v>208850.99900000001</v>
      </c>
      <c r="C10" s="108"/>
      <c r="D10" s="108"/>
      <c r="E10" s="108"/>
      <c r="F10" s="18"/>
      <c r="G10" s="18"/>
      <c r="H10" s="18"/>
      <c r="I10" s="18"/>
      <c r="J10" s="18"/>
      <c r="K10" s="18"/>
      <c r="L10" s="18"/>
      <c r="M10" s="18"/>
      <c r="N10" s="18"/>
    </row>
    <row r="11" spans="1:14" ht="12.75" customHeight="1">
      <c r="A11" s="65" t="s">
        <v>30</v>
      </c>
      <c r="B11" s="109">
        <v>0.94872999999999996</v>
      </c>
      <c r="C11" s="109">
        <v>15.56263</v>
      </c>
      <c r="D11" s="111">
        <v>2.1240399999999999</v>
      </c>
      <c r="E11" s="111">
        <v>2.0003099999999998</v>
      </c>
      <c r="F11" s="18"/>
      <c r="G11" s="18"/>
      <c r="H11" s="18"/>
      <c r="I11" s="18"/>
      <c r="J11" s="18"/>
      <c r="K11" s="18"/>
      <c r="L11" s="18"/>
      <c r="M11" s="18"/>
      <c r="N11" s="18"/>
    </row>
    <row r="12" spans="1:14" ht="12.75" customHeight="1">
      <c r="A12" s="65" t="s">
        <v>31</v>
      </c>
      <c r="B12" s="109">
        <v>0.3</v>
      </c>
      <c r="C12" s="109">
        <v>1.4</v>
      </c>
      <c r="D12" s="111">
        <v>0.2</v>
      </c>
      <c r="E12" s="111">
        <v>0.3</v>
      </c>
      <c r="F12" s="18"/>
      <c r="G12" s="18"/>
      <c r="H12" s="18"/>
      <c r="I12" s="18"/>
      <c r="J12" s="18"/>
      <c r="K12" s="18"/>
      <c r="L12" s="18"/>
      <c r="M12" s="18"/>
      <c r="N12" s="18"/>
    </row>
    <row r="13" spans="1:14" ht="11.25" customHeight="1">
      <c r="A13" s="64"/>
      <c r="B13" s="33"/>
      <c r="C13" s="33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ht="11.25" customHeight="1">
      <c r="B14" s="33"/>
      <c r="C14" s="33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ht="11.25" customHeight="1">
      <c r="A15" s="29" t="str">
        <f>Contents!B31</f>
        <v>© Commonwealth of Australia 2012</v>
      </c>
      <c r="B15" s="33"/>
      <c r="C15" s="3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ht="11.25" customHeight="1">
      <c r="B16" s="3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ht="11.25" customHeight="1">
      <c r="B17" s="34"/>
      <c r="C17" s="34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ht="11.25" customHeight="1">
      <c r="B18" s="33"/>
      <c r="C18" s="3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ht="11.25" customHeight="1">
      <c r="B19" s="33"/>
      <c r="C19" s="3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ht="11.25" customHeight="1">
      <c r="B20" s="33"/>
      <c r="C20" s="3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ht="11.25" customHeight="1">
      <c r="B21" s="50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ht="11.25" customHeight="1">
      <c r="B22" s="33"/>
      <c r="C22" s="3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ht="11.25" customHeight="1">
      <c r="B23" s="33"/>
      <c r="C23" s="3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ht="11.25" customHeight="1">
      <c r="A24" s="18"/>
      <c r="B24" s="33"/>
      <c r="C24" s="3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ht="11.25" customHeight="1">
      <c r="A25" s="1"/>
      <c r="B25" s="33"/>
      <c r="C25" s="3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ht="11.25" customHeight="1">
      <c r="A26" s="3"/>
      <c r="B26" s="3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ht="11.25" customHeight="1">
      <c r="A27" s="4"/>
      <c r="B27" s="33"/>
      <c r="C27" s="33"/>
      <c r="D27" s="24"/>
      <c r="E27" s="19"/>
      <c r="F27" s="19"/>
      <c r="G27" s="19"/>
      <c r="H27" s="19"/>
      <c r="I27" s="19"/>
      <c r="J27" s="19"/>
      <c r="K27" s="19"/>
      <c r="L27" s="18"/>
      <c r="M27" s="18"/>
      <c r="N27" s="18"/>
    </row>
    <row r="28" spans="1:14" ht="11.25" customHeight="1">
      <c r="A28" s="4"/>
      <c r="B28" s="33"/>
      <c r="C28" s="3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ht="11.25" customHeight="1">
      <c r="B29" s="33"/>
      <c r="C29" s="3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ht="11.25" customHeight="1">
      <c r="A30" s="22"/>
      <c r="B30" s="33"/>
      <c r="C30" s="3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ht="11.25" customHeight="1"/>
    <row r="32" spans="1:14" ht="11.25" customHeight="1"/>
    <row r="33" spans="1:9" ht="11.25" customHeight="1">
      <c r="A33" s="21"/>
    </row>
    <row r="34" spans="1:9" ht="11.25" customHeight="1">
      <c r="A34" s="20"/>
    </row>
    <row r="35" spans="1:9" ht="11.25" customHeight="1"/>
    <row r="36" spans="1:9" ht="11.25" customHeight="1"/>
    <row r="37" spans="1:9" ht="11.25" customHeight="1"/>
    <row r="38" spans="1:9" ht="11.25" customHeight="1"/>
    <row r="39" spans="1:9" ht="11.25" customHeight="1"/>
    <row r="40" spans="1:9" ht="11.25" customHeight="1"/>
    <row r="41" spans="1:9" ht="11.25" customHeight="1">
      <c r="B41" s="18"/>
    </row>
    <row r="42" spans="1:9" ht="11.25" customHeight="1"/>
    <row r="43" spans="1:9" ht="11.25" customHeight="1">
      <c r="B43" s="4"/>
      <c r="C43" s="4"/>
      <c r="D43" s="4"/>
      <c r="E43" s="4"/>
      <c r="F43" s="4"/>
      <c r="G43" s="4"/>
      <c r="H43" s="4"/>
      <c r="I43" s="4"/>
    </row>
    <row r="44" spans="1:9" ht="11.25" customHeight="1">
      <c r="B44" s="4"/>
      <c r="C44" s="4"/>
      <c r="D44" s="4"/>
      <c r="E44" s="4"/>
      <c r="F44" s="4"/>
      <c r="G44" s="4"/>
      <c r="H44" s="4"/>
      <c r="I44" s="4"/>
    </row>
    <row r="45" spans="1:9" ht="11.25" customHeight="1">
      <c r="B45" s="4"/>
      <c r="C45" s="4"/>
      <c r="D45" s="4"/>
      <c r="E45" s="4"/>
      <c r="F45" s="4"/>
      <c r="G45" s="4"/>
      <c r="H45" s="4"/>
      <c r="I45" s="4"/>
    </row>
    <row r="46" spans="1:9" ht="11.25" customHeight="1"/>
    <row r="47" spans="1:9" ht="11.25" customHeight="1"/>
    <row r="48" spans="1:9" ht="11.25" customHeight="1"/>
    <row r="49" spans="1:4" ht="11.25" customHeight="1"/>
    <row r="50" spans="1:4" ht="11.25" customHeight="1">
      <c r="B50" s="21"/>
      <c r="C50" s="21"/>
      <c r="D50" s="23"/>
    </row>
    <row r="51" spans="1:4" ht="11.25" customHeight="1">
      <c r="D51" s="8"/>
    </row>
    <row r="52" spans="1:4" ht="11.25" customHeight="1">
      <c r="D52" s="8"/>
    </row>
    <row r="53" spans="1:4" ht="11.25" customHeight="1">
      <c r="A53" s="21"/>
      <c r="D53" s="8"/>
    </row>
    <row r="54" spans="1:4" ht="11.25" customHeight="1"/>
    <row r="55" spans="1:4" ht="11.25" customHeight="1">
      <c r="D55" s="8"/>
    </row>
    <row r="56" spans="1:4" ht="11.25" customHeight="1">
      <c r="D56" s="8"/>
    </row>
    <row r="57" spans="1:4" ht="11.25" customHeight="1"/>
    <row r="58" spans="1:4" ht="11.25" customHeight="1"/>
    <row r="59" spans="1:4" ht="11.25" customHeight="1"/>
    <row r="60" spans="1:4" ht="11.25" customHeight="1"/>
    <row r="61" spans="1:4" ht="11.25" customHeight="1"/>
    <row r="62" spans="1:4" ht="11.25" customHeight="1"/>
    <row r="63" spans="1:4" ht="11.25" customHeight="1"/>
    <row r="64" spans="1: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</sheetData>
  <sheetProtection sheet="1"/>
  <mergeCells count="1">
    <mergeCell ref="A8:E8"/>
  </mergeCells>
  <hyperlinks>
    <hyperlink ref="A15" r:id="rId1" display="http://www.abs.gov.au/websitedbs/d3310114.nsf/Home/%C2%A9+Copyright?OpenDocument" xr:uid="{0B109FCF-8201-4A43-A720-FCB03C543BF8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1505">
          <objectPr defaultSize="0" autoPict="0" dde="1">
            <anchor moveWithCells="1">
              <from>
                <xdr:col>2</xdr:col>
                <xdr:colOff>571500</xdr:colOff>
                <xdr:row>65</xdr:row>
                <xdr:rowOff>114300</xdr:rowOff>
              </from>
              <to>
                <xdr:col>3</xdr:col>
                <xdr:colOff>520700</xdr:colOff>
                <xdr:row>69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150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26B0-66E8-D34F-A0DE-9A8927B2BAD7}">
  <sheetPr codeName="Sheet5">
    <pageSetUpPr fitToPage="1"/>
  </sheetPr>
  <dimension ref="A1:O249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6" width="12.75" customWidth="1"/>
    <col min="7" max="7" width="13.25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67</v>
      </c>
      <c r="F4" s="49"/>
    </row>
    <row r="5" spans="1:15" s="46" customFormat="1" ht="21.75" customHeight="1">
      <c r="A5" s="51"/>
      <c r="B5" s="32" t="s">
        <v>14</v>
      </c>
      <c r="C5" s="32" t="s">
        <v>15</v>
      </c>
      <c r="D5" s="103" t="s">
        <v>26</v>
      </c>
      <c r="E5" s="104" t="s">
        <v>27</v>
      </c>
      <c r="F5" s="104"/>
      <c r="G5" s="54"/>
    </row>
    <row r="6" spans="1:15" ht="12.75" customHeight="1">
      <c r="A6" s="31"/>
      <c r="B6" s="100" t="s">
        <v>13</v>
      </c>
      <c r="C6" s="100" t="s">
        <v>13</v>
      </c>
      <c r="D6" s="100" t="s">
        <v>13</v>
      </c>
      <c r="E6" s="100" t="s">
        <v>13</v>
      </c>
      <c r="F6" s="100"/>
      <c r="G6" s="55"/>
      <c r="H6" s="18"/>
      <c r="I6" s="18"/>
      <c r="J6" s="18"/>
      <c r="K6" s="18"/>
      <c r="L6" s="18"/>
      <c r="M6" s="18"/>
      <c r="N6" s="18"/>
      <c r="O6" s="18"/>
    </row>
    <row r="7" spans="1:15" ht="12.75" customHeight="1">
      <c r="A7" s="128" t="s">
        <v>28</v>
      </c>
      <c r="B7">
        <v>4.2</v>
      </c>
      <c r="C7">
        <v>25.9</v>
      </c>
      <c r="D7">
        <v>16.7</v>
      </c>
      <c r="E7">
        <v>4.2</v>
      </c>
      <c r="F7" s="18"/>
      <c r="G7" s="56"/>
      <c r="H7" s="18"/>
      <c r="I7" s="18"/>
      <c r="J7" s="18"/>
      <c r="K7" s="18"/>
      <c r="L7" s="18"/>
      <c r="M7" s="18"/>
      <c r="N7" s="18"/>
      <c r="O7" s="18"/>
    </row>
    <row r="8" spans="1:15" ht="12.75" customHeight="1">
      <c r="A8" s="157" t="s">
        <v>57</v>
      </c>
      <c r="B8" s="157"/>
      <c r="C8" s="157"/>
      <c r="D8" s="157"/>
      <c r="E8" s="157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2.75" customHeight="1">
      <c r="A9" s="58" t="s">
        <v>29</v>
      </c>
      <c r="B9" s="109">
        <v>23.1</v>
      </c>
      <c r="C9" s="109">
        <v>69.3</v>
      </c>
      <c r="D9" s="111">
        <v>43.1</v>
      </c>
      <c r="E9" s="111">
        <v>22.3</v>
      </c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ht="12.75" customHeight="1">
      <c r="A10" s="128" t="s">
        <v>79</v>
      </c>
      <c r="B10" s="109">
        <v>17.3</v>
      </c>
      <c r="C10" s="108"/>
      <c r="D10" s="108"/>
      <c r="E10" s="111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2.75" customHeight="1">
      <c r="A11" s="65" t="s">
        <v>30</v>
      </c>
      <c r="B11" s="109">
        <v>23.2</v>
      </c>
      <c r="C11" s="109">
        <v>71.900000000000006</v>
      </c>
      <c r="D11" s="111">
        <v>44.4</v>
      </c>
      <c r="E11" s="111">
        <v>22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2.75" customHeight="1">
      <c r="A12" s="65" t="s">
        <v>31</v>
      </c>
      <c r="B12" s="109">
        <v>11.3</v>
      </c>
      <c r="C12" s="109">
        <v>47</v>
      </c>
      <c r="D12" s="110">
        <v>65</v>
      </c>
      <c r="E12" s="111">
        <v>14.9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ht="11.25" customHeight="1">
      <c r="A13" s="57"/>
      <c r="B13" s="33"/>
      <c r="C13" s="33"/>
      <c r="D13" s="14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1.25" customHeight="1">
      <c r="I14" s="18"/>
      <c r="J14" s="18"/>
      <c r="K14" s="18"/>
      <c r="L14" s="18"/>
      <c r="M14" s="18"/>
      <c r="N14" s="18"/>
      <c r="O14" s="18"/>
    </row>
    <row r="15" spans="1:15" ht="11.25" customHeight="1">
      <c r="A15" s="29" t="str">
        <f>Contents!B31</f>
        <v>© Commonwealth of Australia 2012</v>
      </c>
      <c r="I15" s="18"/>
      <c r="J15" s="18"/>
      <c r="K15" s="18"/>
      <c r="L15" s="18"/>
      <c r="M15" s="18"/>
      <c r="N15" s="18"/>
      <c r="O15" s="18"/>
    </row>
    <row r="16" spans="1:15" ht="11.25" customHeight="1">
      <c r="I16" s="18"/>
      <c r="J16" s="18"/>
      <c r="K16" s="18"/>
      <c r="L16" s="18"/>
      <c r="M16" s="18"/>
      <c r="N16" s="18"/>
      <c r="O16" s="18"/>
    </row>
    <row r="17" spans="1:15" ht="11.25" customHeight="1">
      <c r="I17" s="18"/>
      <c r="J17" s="18"/>
      <c r="K17" s="18"/>
      <c r="L17" s="18"/>
      <c r="M17" s="18"/>
      <c r="N17" s="18"/>
      <c r="O17" s="18"/>
    </row>
    <row r="18" spans="1:15" ht="11.25" customHeight="1">
      <c r="I18" s="18"/>
      <c r="J18" s="18"/>
      <c r="K18" s="18"/>
      <c r="L18" s="18"/>
      <c r="M18" s="18"/>
      <c r="N18" s="18"/>
      <c r="O18" s="18"/>
    </row>
    <row r="19" spans="1:15" ht="11.25" customHeight="1">
      <c r="I19" s="18"/>
      <c r="J19" s="18"/>
      <c r="K19" s="18"/>
      <c r="L19" s="18"/>
      <c r="M19" s="18"/>
      <c r="N19" s="18"/>
      <c r="O19" s="18"/>
    </row>
    <row r="20" spans="1:15" ht="11.25" customHeight="1">
      <c r="I20" s="18"/>
      <c r="J20" s="18"/>
      <c r="K20" s="18"/>
      <c r="L20" s="18"/>
      <c r="M20" s="18"/>
      <c r="N20" s="18"/>
      <c r="O20" s="18"/>
    </row>
    <row r="21" spans="1:15" ht="11.25" customHeight="1">
      <c r="I21" s="18"/>
      <c r="J21" s="18"/>
      <c r="K21" s="18"/>
      <c r="L21" s="18"/>
      <c r="M21" s="18"/>
      <c r="N21" s="18"/>
      <c r="O21" s="18"/>
    </row>
    <row r="22" spans="1:15" ht="11.25" customHeight="1">
      <c r="I22" s="18"/>
      <c r="J22" s="18"/>
      <c r="K22" s="18"/>
      <c r="L22" s="18"/>
      <c r="M22" s="18"/>
      <c r="N22" s="18"/>
      <c r="O22" s="18"/>
    </row>
    <row r="23" spans="1:15" ht="11.25" customHeight="1">
      <c r="I23" s="18"/>
      <c r="J23" s="18"/>
      <c r="K23" s="18"/>
      <c r="L23" s="18"/>
      <c r="M23" s="18"/>
      <c r="N23" s="18"/>
      <c r="O23" s="18"/>
    </row>
    <row r="24" spans="1:15" ht="11.25" customHeight="1">
      <c r="A24" s="18"/>
      <c r="B24" s="18"/>
      <c r="I24" s="18"/>
      <c r="J24" s="18"/>
      <c r="K24" s="18"/>
      <c r="L24" s="18"/>
      <c r="M24" s="18"/>
      <c r="N24" s="18"/>
      <c r="O24" s="18"/>
    </row>
    <row r="25" spans="1:15" ht="11.25" customHeight="1">
      <c r="A25" s="1"/>
      <c r="I25" s="18"/>
      <c r="J25" s="18"/>
      <c r="K25" s="18"/>
      <c r="L25" s="18"/>
      <c r="M25" s="18"/>
      <c r="N25" s="18"/>
      <c r="O25" s="18"/>
    </row>
    <row r="26" spans="1:15" ht="11.25" customHeight="1">
      <c r="A26" s="3"/>
      <c r="B26" s="4"/>
      <c r="C26" s="4"/>
      <c r="D26" s="4"/>
      <c r="E26" s="4"/>
      <c r="F26" s="4"/>
      <c r="G26" s="4"/>
      <c r="H26" s="4"/>
      <c r="I26" s="19"/>
      <c r="J26" s="19"/>
      <c r="K26" s="19"/>
      <c r="L26" s="19"/>
      <c r="M26" s="18"/>
      <c r="N26" s="18"/>
      <c r="O26" s="18"/>
    </row>
    <row r="27" spans="1:15" ht="11.25" customHeight="1">
      <c r="A27" s="4"/>
      <c r="B27" s="4"/>
      <c r="C27" s="4"/>
      <c r="D27" s="4"/>
      <c r="E27" s="4"/>
      <c r="F27" s="4"/>
      <c r="G27" s="4"/>
      <c r="H27" s="4"/>
      <c r="I27" s="18"/>
      <c r="J27" s="18"/>
      <c r="K27" s="18"/>
      <c r="L27" s="18"/>
      <c r="M27" s="18"/>
      <c r="N27" s="18"/>
      <c r="O27" s="18"/>
    </row>
    <row r="28" spans="1:15" ht="11.25" customHeight="1">
      <c r="A28" s="4"/>
      <c r="B28" s="4"/>
      <c r="C28" s="4"/>
      <c r="D28" s="4"/>
      <c r="E28" s="4"/>
      <c r="F28" s="4"/>
      <c r="G28" s="4"/>
      <c r="H28" s="4"/>
      <c r="I28" s="18"/>
      <c r="J28" s="18"/>
      <c r="K28" s="18"/>
      <c r="L28" s="18"/>
      <c r="M28" s="18"/>
      <c r="N28" s="18"/>
      <c r="O28" s="18"/>
    </row>
    <row r="29" spans="1:15" ht="11.25" customHeight="1">
      <c r="I29" s="18"/>
      <c r="J29" s="18"/>
      <c r="K29" s="18"/>
      <c r="L29" s="18"/>
      <c r="M29" s="18"/>
      <c r="N29" s="18"/>
      <c r="O29" s="18"/>
    </row>
    <row r="30" spans="1:15" ht="11.25" customHeight="1">
      <c r="A30" s="22"/>
    </row>
    <row r="31" spans="1:15" ht="11.25" customHeight="1"/>
    <row r="32" spans="1:15" ht="11.25" customHeight="1"/>
    <row r="33" spans="1:10" ht="11.25" customHeight="1">
      <c r="A33" s="21"/>
      <c r="B33" s="21"/>
      <c r="C33" s="21"/>
      <c r="E33" s="23"/>
    </row>
    <row r="34" spans="1:10" ht="11.25" customHeight="1">
      <c r="A34" s="20"/>
      <c r="E34" s="8"/>
    </row>
    <row r="35" spans="1:10" ht="11.25" customHeight="1">
      <c r="E35" s="8"/>
    </row>
    <row r="36" spans="1:10" ht="11.25" customHeight="1">
      <c r="E36" s="8"/>
    </row>
    <row r="37" spans="1:10" ht="11.25" customHeight="1"/>
    <row r="38" spans="1:10" ht="11.25" customHeight="1">
      <c r="E38" s="8"/>
    </row>
    <row r="39" spans="1:10" ht="11.25" customHeight="1">
      <c r="E39" s="8"/>
    </row>
    <row r="40" spans="1:10" ht="11.25" customHeight="1"/>
    <row r="41" spans="1:10" ht="11.25" customHeight="1"/>
    <row r="42" spans="1:10" ht="11.25" customHeight="1">
      <c r="I42" s="4"/>
      <c r="J42" s="4"/>
    </row>
    <row r="43" spans="1:10" ht="11.25" customHeight="1">
      <c r="I43" s="4"/>
      <c r="J43" s="4"/>
    </row>
    <row r="44" spans="1:10" ht="11.25" customHeight="1">
      <c r="I44" s="4"/>
      <c r="J44" s="4"/>
    </row>
    <row r="45" spans="1:10" ht="11.25" customHeight="1"/>
    <row r="46" spans="1:10" ht="11.25" customHeight="1"/>
    <row r="47" spans="1:10" ht="11.25" customHeight="1"/>
    <row r="48" spans="1:10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 ht="11.25" customHeight="1">
      <c r="A53" s="21"/>
    </row>
    <row r="54" spans="1:1" ht="11.25" customHeight="1"/>
    <row r="55" spans="1:1" ht="11.25" customHeight="1"/>
    <row r="56" spans="1:1" ht="11.25" customHeight="1"/>
    <row r="57" spans="1:1" ht="11.25" customHeight="1"/>
    <row r="58" spans="1:1" ht="11.25" customHeight="1"/>
    <row r="59" spans="1:1" ht="11.25" customHeight="1"/>
    <row r="60" spans="1:1" ht="11.25" customHeight="1"/>
    <row r="61" spans="1:1" ht="11.25" customHeight="1"/>
    <row r="62" spans="1:1" ht="11.25" customHeight="1"/>
    <row r="63" spans="1:1" ht="11.25" customHeight="1"/>
    <row r="64" spans="1:1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</sheetData>
  <sheetProtection sheet="1"/>
  <mergeCells count="1">
    <mergeCell ref="A8:E8"/>
  </mergeCells>
  <hyperlinks>
    <hyperlink ref="A15" r:id="rId1" display="http://www.abs.gov.au/websitedbs/d3310114.nsf/Home/%C2%A9+Copyright?OpenDocument" xr:uid="{D3373B5C-8C6D-624C-A8EB-03FEB064D59A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2529">
          <objectPr defaultSize="0" autoPict="0" dde="1">
            <anchor moveWithCells="1">
              <from>
                <xdr:col>2</xdr:col>
                <xdr:colOff>571500</xdr:colOff>
                <xdr:row>48</xdr:row>
                <xdr:rowOff>114300</xdr:rowOff>
              </from>
              <to>
                <xdr:col>3</xdr:col>
                <xdr:colOff>520700</xdr:colOff>
                <xdr:row>52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252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CA8-DC4E-2D4D-8DF3-C503905252E4}">
  <sheetPr codeName="Sheet6">
    <pageSetUpPr fitToPage="1"/>
  </sheetPr>
  <dimension ref="A1:O266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2" width="19.5" customWidth="1"/>
    <col min="3" max="6" width="12.75" customWidth="1"/>
    <col min="7" max="7" width="13.25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72</v>
      </c>
      <c r="F4" s="49"/>
    </row>
    <row r="5" spans="1:15" s="46" customFormat="1" ht="27.75" customHeight="1">
      <c r="A5" s="51"/>
      <c r="B5" s="32" t="s">
        <v>32</v>
      </c>
      <c r="C5" s="32" t="s">
        <v>33</v>
      </c>
      <c r="D5" s="32" t="s">
        <v>34</v>
      </c>
      <c r="E5" s="103" t="s">
        <v>35</v>
      </c>
      <c r="F5" s="53"/>
      <c r="G5" s="54"/>
    </row>
    <row r="6" spans="1:15" ht="12.75" customHeight="1">
      <c r="A6" s="31"/>
      <c r="B6" s="100" t="s">
        <v>12</v>
      </c>
      <c r="C6" s="100" t="s">
        <v>13</v>
      </c>
      <c r="D6" s="100" t="s">
        <v>12</v>
      </c>
      <c r="E6" s="100" t="s">
        <v>12</v>
      </c>
      <c r="F6" s="18"/>
      <c r="G6" s="55"/>
      <c r="H6" s="18"/>
      <c r="I6" s="18"/>
      <c r="J6" s="18"/>
      <c r="K6" s="18"/>
      <c r="L6" s="18"/>
      <c r="M6" s="18"/>
      <c r="N6" s="18"/>
      <c r="O6" s="18"/>
    </row>
    <row r="7" spans="1:15" ht="12.75" customHeight="1">
      <c r="A7" s="159" t="s">
        <v>68</v>
      </c>
      <c r="B7" s="159"/>
      <c r="C7" s="159"/>
      <c r="D7" s="159"/>
      <c r="E7" s="159"/>
      <c r="F7" s="66"/>
      <c r="G7" s="55"/>
      <c r="H7" s="18"/>
      <c r="I7" s="18"/>
      <c r="J7" s="18"/>
      <c r="K7" s="18"/>
      <c r="L7" s="18"/>
      <c r="M7" s="18"/>
      <c r="N7" s="18"/>
      <c r="O7" s="18"/>
    </row>
    <row r="8" spans="1:15" ht="12.75" customHeight="1">
      <c r="A8" s="106" t="s">
        <v>36</v>
      </c>
      <c r="B8" s="106">
        <v>125.7</v>
      </c>
      <c r="C8" s="106">
        <v>51.8</v>
      </c>
      <c r="D8" s="106">
        <v>242.5</v>
      </c>
      <c r="E8" s="106">
        <v>5790.7</v>
      </c>
      <c r="F8" s="18"/>
      <c r="G8" s="56"/>
      <c r="H8" s="18"/>
      <c r="I8" s="18"/>
      <c r="J8" s="18"/>
      <c r="K8" s="18"/>
      <c r="L8" s="18"/>
      <c r="M8" s="18"/>
      <c r="N8" s="18"/>
      <c r="O8" s="18"/>
    </row>
    <row r="9" spans="1:15" ht="12.75" customHeight="1">
      <c r="A9" s="106" t="s">
        <v>37</v>
      </c>
      <c r="B9" s="106">
        <v>69.8</v>
      </c>
      <c r="C9" s="106">
        <v>47.1</v>
      </c>
      <c r="D9" s="106">
        <v>148.30000000000001</v>
      </c>
      <c r="E9" s="106">
        <v>4492.7</v>
      </c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ht="12.75" customHeight="1">
      <c r="A10" s="106" t="s">
        <v>38</v>
      </c>
      <c r="B10" s="106">
        <v>55.6</v>
      </c>
      <c r="C10" s="106">
        <v>47.4</v>
      </c>
      <c r="D10" s="106">
        <v>117.2</v>
      </c>
      <c r="E10" s="106">
        <v>3525.6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2.75" customHeight="1">
      <c r="A11" s="106" t="s">
        <v>39</v>
      </c>
      <c r="B11" s="106">
        <v>20</v>
      </c>
      <c r="C11" s="106">
        <v>52.6</v>
      </c>
      <c r="D11" s="106">
        <v>38.1</v>
      </c>
      <c r="E11" s="106">
        <v>1316.2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2.75" customHeight="1">
      <c r="A12" s="106" t="s">
        <v>40</v>
      </c>
      <c r="B12" s="106">
        <v>45.9</v>
      </c>
      <c r="C12" s="106">
        <v>51.3</v>
      </c>
      <c r="D12" s="106">
        <v>89.4</v>
      </c>
      <c r="E12" s="106">
        <v>1797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ht="12.75" customHeight="1">
      <c r="A13" s="106" t="s">
        <v>41</v>
      </c>
      <c r="B13" s="106">
        <v>5</v>
      </c>
      <c r="C13" s="106">
        <v>47.8</v>
      </c>
      <c r="D13" s="106">
        <v>10.4</v>
      </c>
      <c r="E13" s="106">
        <v>402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2.75" customHeight="1">
      <c r="A14" s="106" t="s">
        <v>42</v>
      </c>
      <c r="B14" s="106">
        <v>2.4</v>
      </c>
      <c r="C14" s="106">
        <v>51.3</v>
      </c>
      <c r="D14" s="106">
        <v>4.8</v>
      </c>
      <c r="E14" s="106">
        <v>129.5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ht="12.75" customHeight="1">
      <c r="A15" s="106" t="s">
        <v>43</v>
      </c>
      <c r="B15" s="106">
        <v>5.9</v>
      </c>
      <c r="C15" s="106">
        <v>50.8</v>
      </c>
      <c r="D15" s="106">
        <v>11.7</v>
      </c>
      <c r="E15" s="106">
        <v>284.2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2.75" customHeight="1">
      <c r="A16" s="112"/>
      <c r="B16" s="109"/>
      <c r="C16" s="109"/>
      <c r="D16" s="110"/>
      <c r="E16" s="111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ht="12.75" customHeight="1">
      <c r="A17" s="113" t="s">
        <v>44</v>
      </c>
      <c r="B17" s="114">
        <v>330.4</v>
      </c>
      <c r="C17" s="114">
        <v>49.9</v>
      </c>
      <c r="D17" s="114">
        <v>662.3</v>
      </c>
      <c r="E17" s="114">
        <v>17738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ht="12.75" customHeight="1">
      <c r="A18" s="158" t="s">
        <v>69</v>
      </c>
      <c r="B18" s="158"/>
      <c r="C18" s="158"/>
      <c r="D18" s="158"/>
      <c r="E18" s="15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ht="12.75" customHeight="1">
      <c r="A19" s="106" t="s">
        <v>36</v>
      </c>
      <c r="B19" s="106">
        <v>17.3</v>
      </c>
      <c r="C19" s="106">
        <v>58.6</v>
      </c>
      <c r="D19" s="106">
        <v>29.6</v>
      </c>
      <c r="E19" s="106">
        <v>5790.7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ht="12.75" customHeight="1">
      <c r="A20" s="106" t="s">
        <v>37</v>
      </c>
      <c r="B20" s="106">
        <v>13.6</v>
      </c>
      <c r="C20" s="106">
        <v>66.2</v>
      </c>
      <c r="D20" s="106">
        <v>20.6</v>
      </c>
      <c r="E20" s="106">
        <v>4492.7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ht="12.75" customHeight="1">
      <c r="A21" s="106" t="s">
        <v>38</v>
      </c>
      <c r="B21" s="106">
        <v>11</v>
      </c>
      <c r="C21" s="106">
        <v>85.3</v>
      </c>
      <c r="D21" s="106">
        <v>12.9</v>
      </c>
      <c r="E21" s="106">
        <v>3525.6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ht="12.75" customHeight="1">
      <c r="A22" s="106" t="s">
        <v>39</v>
      </c>
      <c r="B22" s="106">
        <v>4.2</v>
      </c>
      <c r="C22" s="106">
        <v>81.2</v>
      </c>
      <c r="D22" s="106">
        <v>5.2</v>
      </c>
      <c r="E22" s="106">
        <v>1316.2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ht="12.75" customHeight="1">
      <c r="A23" s="106" t="s">
        <v>40</v>
      </c>
      <c r="B23" s="106">
        <v>4.5</v>
      </c>
      <c r="C23" s="106">
        <v>49.4</v>
      </c>
      <c r="D23" s="106">
        <v>9.1</v>
      </c>
      <c r="E23" s="106">
        <v>1797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ht="12.75" customHeight="1">
      <c r="A24" s="106" t="s">
        <v>41</v>
      </c>
      <c r="B24" s="115"/>
      <c r="C24" s="115"/>
      <c r="D24" s="115"/>
      <c r="E24" s="106">
        <v>402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ht="12.75" customHeight="1">
      <c r="A25" s="106" t="s">
        <v>42</v>
      </c>
      <c r="B25" s="115"/>
      <c r="C25" s="115"/>
      <c r="D25" s="115"/>
      <c r="E25" s="106">
        <v>129.5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ht="12.75" customHeight="1">
      <c r="A26" s="106" t="s">
        <v>43</v>
      </c>
      <c r="B26" s="115"/>
      <c r="C26" s="115"/>
      <c r="D26" s="115"/>
      <c r="E26" s="106">
        <v>284.2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ht="12.75" customHeight="1">
      <c r="A27" s="112"/>
      <c r="B27" s="109"/>
      <c r="C27" s="109"/>
      <c r="D27" s="110"/>
      <c r="E27" s="116"/>
      <c r="F27" s="19"/>
      <c r="G27" s="19"/>
      <c r="H27" s="19"/>
      <c r="I27" s="19"/>
      <c r="J27" s="19"/>
      <c r="K27" s="19"/>
      <c r="L27" s="19"/>
      <c r="M27" s="18"/>
      <c r="N27" s="18"/>
      <c r="O27" s="18"/>
    </row>
    <row r="28" spans="1:15" ht="12.75" customHeight="1">
      <c r="A28" s="113" t="s">
        <v>44</v>
      </c>
      <c r="B28" s="114">
        <v>52.5</v>
      </c>
      <c r="C28" s="114">
        <v>65.5</v>
      </c>
      <c r="D28" s="114">
        <v>80.3</v>
      </c>
      <c r="E28" s="114">
        <v>17738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ht="12.75" customHeight="1">
      <c r="A29" s="158" t="s">
        <v>70</v>
      </c>
      <c r="B29" s="158"/>
      <c r="C29" s="158"/>
      <c r="D29" s="158"/>
      <c r="E29" s="15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ht="12.75" customHeight="1">
      <c r="A30" s="106" t="s">
        <v>36</v>
      </c>
      <c r="B30" s="106">
        <v>50.4</v>
      </c>
      <c r="C30" s="106">
        <v>34</v>
      </c>
      <c r="D30" s="106">
        <v>148.5</v>
      </c>
      <c r="E30" s="106">
        <v>5790.7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ht="12.75" customHeight="1">
      <c r="A31" s="106" t="s">
        <v>37</v>
      </c>
      <c r="B31" s="106">
        <v>39.200000000000003</v>
      </c>
      <c r="C31" s="106">
        <v>28.2</v>
      </c>
      <c r="D31" s="106">
        <v>138.80000000000001</v>
      </c>
      <c r="E31" s="106">
        <v>4492.7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ht="12.75" customHeight="1">
      <c r="A32" s="106" t="s">
        <v>38</v>
      </c>
      <c r="B32" s="106">
        <v>31.5</v>
      </c>
      <c r="C32" s="106">
        <v>31</v>
      </c>
      <c r="D32" s="106">
        <v>101.8</v>
      </c>
      <c r="E32" s="106">
        <v>3525.6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ht="12.75" customHeight="1">
      <c r="A33" s="106" t="s">
        <v>39</v>
      </c>
      <c r="B33" s="106">
        <v>11</v>
      </c>
      <c r="C33" s="106">
        <v>25.4</v>
      </c>
      <c r="D33" s="106">
        <v>43.3</v>
      </c>
      <c r="E33" s="106">
        <v>1316.2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2.75" customHeight="1">
      <c r="A34" s="106" t="s">
        <v>40</v>
      </c>
      <c r="B34" s="106">
        <v>18.600000000000001</v>
      </c>
      <c r="C34" s="106">
        <v>34</v>
      </c>
      <c r="D34" s="106">
        <v>54.7</v>
      </c>
      <c r="E34" s="106">
        <v>1797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ht="12.75" customHeight="1">
      <c r="A35" s="106" t="s">
        <v>41</v>
      </c>
      <c r="B35" s="106">
        <v>3.1</v>
      </c>
      <c r="C35" s="106">
        <v>25.6</v>
      </c>
      <c r="D35" s="106">
        <v>12.1</v>
      </c>
      <c r="E35" s="106">
        <v>402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ht="12.75" customHeight="1">
      <c r="A36" s="106" t="s">
        <v>42</v>
      </c>
      <c r="B36" s="106">
        <v>1.8</v>
      </c>
      <c r="C36" s="106">
        <v>39.299999999999997</v>
      </c>
      <c r="D36" s="106">
        <v>4.7</v>
      </c>
      <c r="E36" s="106">
        <v>129.5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.75" customHeight="1">
      <c r="A37" s="106" t="s">
        <v>43</v>
      </c>
      <c r="B37" s="106">
        <v>4.8</v>
      </c>
      <c r="C37" s="106">
        <v>45</v>
      </c>
      <c r="D37" s="106">
        <v>10.6</v>
      </c>
      <c r="E37" s="106">
        <v>284.2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.75" customHeight="1">
      <c r="A38" s="113"/>
      <c r="B38" s="109"/>
      <c r="C38" s="109"/>
      <c r="D38" s="110"/>
      <c r="E38" s="111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 ht="12.75" customHeight="1">
      <c r="A39" s="113" t="s">
        <v>44</v>
      </c>
      <c r="B39" s="114">
        <v>160.5</v>
      </c>
      <c r="C39" s="114">
        <v>31.2</v>
      </c>
      <c r="D39" s="114">
        <v>514.5</v>
      </c>
      <c r="E39" s="114">
        <v>17738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 ht="11.25" customHeight="1">
      <c r="A40" s="62"/>
      <c r="B40" s="33"/>
      <c r="C40" s="33"/>
      <c r="D40" s="14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 ht="11.25" customHeight="1">
      <c r="B41" s="33"/>
      <c r="C41" s="33"/>
      <c r="D41" s="14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11.25" customHeight="1">
      <c r="A42" s="29" t="str">
        <f>Contents!B31</f>
        <v>© Commonwealth of Australia 2012</v>
      </c>
      <c r="B42" s="33"/>
      <c r="C42" s="33"/>
      <c r="D42" s="14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1.25" customHeight="1">
      <c r="B43" s="33"/>
      <c r="C43" s="33"/>
      <c r="D43" s="14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ht="11.25" customHeight="1">
      <c r="B44" s="33"/>
      <c r="C44" s="33"/>
      <c r="D44" s="1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ht="11.25" customHeight="1">
      <c r="B45" s="33"/>
      <c r="C45" s="33"/>
      <c r="D45" s="14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ht="11.25" customHeight="1">
      <c r="B46" s="33"/>
      <c r="C46" s="33"/>
      <c r="D46" s="14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ht="11.25" customHeight="1">
      <c r="B47" s="33"/>
      <c r="C47" s="33"/>
      <c r="D47" s="14"/>
      <c r="E47" s="18"/>
      <c r="F47" s="18"/>
      <c r="G47" s="18"/>
      <c r="H47" s="18"/>
    </row>
    <row r="48" spans="1:15" ht="11.25" customHeight="1">
      <c r="B48" s="33"/>
      <c r="C48" s="33"/>
      <c r="D48" s="14"/>
      <c r="E48" s="18"/>
      <c r="F48" s="18"/>
      <c r="G48" s="18"/>
      <c r="H48" s="18"/>
    </row>
    <row r="49" spans="1:10" ht="11.25" customHeight="1">
      <c r="B49" s="33"/>
      <c r="C49" s="33"/>
      <c r="D49" s="14"/>
      <c r="E49" s="18"/>
      <c r="F49" s="18"/>
      <c r="G49" s="18"/>
      <c r="H49" s="18"/>
    </row>
    <row r="50" spans="1:10" ht="11.25" customHeight="1">
      <c r="B50" s="33"/>
      <c r="C50" s="33"/>
      <c r="D50" s="14"/>
      <c r="E50" s="18"/>
      <c r="F50" s="18"/>
      <c r="G50" s="18"/>
      <c r="H50" s="18"/>
    </row>
    <row r="51" spans="1:10" ht="11.25" customHeight="1">
      <c r="A51" s="18"/>
      <c r="B51" s="33"/>
      <c r="C51" s="33"/>
      <c r="D51" s="14"/>
      <c r="E51" s="18"/>
      <c r="F51" s="18"/>
      <c r="G51" s="18"/>
      <c r="H51" s="18"/>
    </row>
    <row r="52" spans="1:10" ht="11.25" customHeight="1">
      <c r="A52" s="1"/>
      <c r="B52" s="33"/>
      <c r="C52" s="33"/>
      <c r="D52" s="14"/>
      <c r="E52" s="18"/>
      <c r="F52" s="18"/>
      <c r="G52" s="18"/>
      <c r="H52" s="18"/>
    </row>
    <row r="53" spans="1:10" ht="11.25" customHeight="1">
      <c r="A53" s="3"/>
      <c r="B53" s="33"/>
      <c r="C53" s="33"/>
      <c r="D53" s="14"/>
      <c r="E53" s="18"/>
      <c r="F53" s="18"/>
      <c r="G53" s="18"/>
      <c r="H53" s="18"/>
    </row>
    <row r="54" spans="1:10" ht="11.25" customHeight="1">
      <c r="A54" s="4"/>
      <c r="B54" s="33"/>
      <c r="C54" s="33"/>
      <c r="D54" s="14"/>
      <c r="E54" s="18"/>
      <c r="F54" s="18"/>
      <c r="G54" s="18"/>
      <c r="H54" s="18"/>
    </row>
    <row r="55" spans="1:10" ht="11.25" customHeight="1">
      <c r="A55" s="4"/>
      <c r="B55" s="33"/>
      <c r="C55" s="33"/>
      <c r="D55" s="14"/>
      <c r="E55" s="18"/>
      <c r="F55" s="18"/>
      <c r="G55" s="18"/>
      <c r="H55" s="18"/>
    </row>
    <row r="56" spans="1:10" ht="11.25" customHeight="1">
      <c r="B56" s="33"/>
      <c r="C56" s="33"/>
      <c r="D56" s="14"/>
      <c r="E56" s="18"/>
      <c r="F56" s="18"/>
      <c r="G56" s="18"/>
      <c r="H56" s="18"/>
    </row>
    <row r="57" spans="1:10" ht="11.25" customHeight="1">
      <c r="A57" s="22"/>
    </row>
    <row r="58" spans="1:10" ht="11.25" customHeight="1"/>
    <row r="59" spans="1:10" ht="11.25" customHeight="1">
      <c r="I59" s="4"/>
      <c r="J59" s="4"/>
    </row>
    <row r="60" spans="1:10" ht="11.25" customHeight="1">
      <c r="A60" s="21"/>
      <c r="I60" s="4"/>
      <c r="J60" s="4"/>
    </row>
    <row r="61" spans="1:10" ht="11.25" customHeight="1">
      <c r="A61" s="20"/>
      <c r="I61" s="4"/>
      <c r="J61" s="4"/>
    </row>
    <row r="62" spans="1:10" ht="11.25" customHeight="1"/>
    <row r="63" spans="1:10" ht="11.25" customHeight="1"/>
    <row r="64" spans="1:10" ht="11.25" customHeight="1"/>
    <row r="65" spans="1:8" ht="11.25" customHeight="1"/>
    <row r="66" spans="1:8" ht="11.25" customHeight="1"/>
    <row r="67" spans="1:8" ht="11.25" customHeight="1">
      <c r="B67" s="18"/>
    </row>
    <row r="68" spans="1:8" ht="11.25" customHeight="1"/>
    <row r="69" spans="1:8" ht="11.25" customHeight="1">
      <c r="B69" s="4"/>
      <c r="C69" s="4"/>
      <c r="D69" s="4"/>
      <c r="E69" s="4"/>
      <c r="F69" s="4"/>
      <c r="G69" s="4"/>
      <c r="H69" s="4"/>
    </row>
    <row r="70" spans="1:8" ht="11.25" customHeight="1">
      <c r="B70" s="4"/>
      <c r="C70" s="4"/>
      <c r="D70" s="4"/>
      <c r="E70" s="4"/>
      <c r="F70" s="4"/>
      <c r="G70" s="4"/>
      <c r="H70" s="4"/>
    </row>
    <row r="71" spans="1:8" ht="11.25" customHeight="1">
      <c r="B71" s="4"/>
      <c r="C71" s="4"/>
      <c r="D71" s="4"/>
      <c r="E71" s="4"/>
      <c r="F71" s="4"/>
      <c r="G71" s="4"/>
      <c r="H71" s="4"/>
    </row>
    <row r="72" spans="1:8" ht="11.25" customHeight="1"/>
    <row r="73" spans="1:8" ht="11.25" customHeight="1"/>
    <row r="74" spans="1:8" ht="11.25" customHeight="1"/>
    <row r="75" spans="1:8" ht="11.25" customHeight="1"/>
    <row r="76" spans="1:8" ht="11.25" customHeight="1">
      <c r="B76" s="21"/>
      <c r="C76" s="21"/>
      <c r="E76" s="23"/>
    </row>
    <row r="77" spans="1:8" ht="11.25" customHeight="1">
      <c r="E77" s="8"/>
    </row>
    <row r="78" spans="1:8" ht="11.25" customHeight="1">
      <c r="E78" s="8"/>
    </row>
    <row r="79" spans="1:8" ht="11.25" customHeight="1">
      <c r="E79" s="8"/>
    </row>
    <row r="80" spans="1:8" ht="11.25" customHeight="1">
      <c r="A80" s="21"/>
    </row>
    <row r="81" spans="5:5" ht="11.25" customHeight="1">
      <c r="E81" s="8"/>
    </row>
    <row r="82" spans="5:5" ht="11.25" customHeight="1">
      <c r="E82" s="8"/>
    </row>
    <row r="83" spans="5:5" ht="11.25" customHeight="1"/>
    <row r="84" spans="5:5" ht="11.25" customHeight="1"/>
    <row r="85" spans="5:5" ht="11.25" customHeight="1"/>
    <row r="86" spans="5:5" ht="11.25" customHeight="1"/>
    <row r="87" spans="5:5" ht="11.25" customHeight="1"/>
    <row r="88" spans="5:5" ht="11.25" customHeight="1"/>
    <row r="89" spans="5:5" ht="11.25" customHeight="1"/>
    <row r="90" spans="5:5" ht="11.25" customHeight="1"/>
    <row r="91" spans="5:5" ht="11.25" customHeight="1"/>
    <row r="92" spans="5:5" ht="11.25" customHeight="1"/>
    <row r="93" spans="5:5" ht="11.25" customHeight="1"/>
    <row r="94" spans="5:5" ht="11.25" customHeight="1"/>
    <row r="95" spans="5:5" ht="11.25" customHeight="1"/>
    <row r="96" spans="5:5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</sheetData>
  <sheetProtection sheet="1"/>
  <mergeCells count="3">
    <mergeCell ref="A18:E18"/>
    <mergeCell ref="A29:E29"/>
    <mergeCell ref="A7:E7"/>
  </mergeCells>
  <hyperlinks>
    <hyperlink ref="A42" r:id="rId1" display="http://www.abs.gov.au/websitedbs/d3310114.nsf/Home/%C2%A9+Copyright?OpenDocument" xr:uid="{11F5FBC2-6356-9F40-8C5E-73342D1C8DE8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571500</xdr:colOff>
                <xdr:row>91</xdr:row>
                <xdr:rowOff>114300</xdr:rowOff>
              </from>
              <to>
                <xdr:col>3</xdr:col>
                <xdr:colOff>520700</xdr:colOff>
                <xdr:row>95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B165-3485-EA4E-BF53-11D6BBCDE037}">
  <sheetPr codeName="Sheet7">
    <pageSetUpPr fitToPage="1"/>
  </sheetPr>
  <dimension ref="A1:P255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2" width="19.5" customWidth="1"/>
    <col min="3" max="6" width="12.75" customWidth="1"/>
    <col min="7" max="7" width="13.25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71</v>
      </c>
      <c r="F4" s="49"/>
    </row>
    <row r="5" spans="1:15" s="46" customFormat="1" ht="26.25" customHeight="1">
      <c r="A5" s="51"/>
      <c r="B5" s="32" t="s">
        <v>32</v>
      </c>
      <c r="C5" s="32" t="s">
        <v>33</v>
      </c>
      <c r="D5" s="32" t="s">
        <v>34</v>
      </c>
      <c r="E5" s="103" t="s">
        <v>35</v>
      </c>
      <c r="F5" s="53"/>
      <c r="G5" s="54"/>
    </row>
    <row r="6" spans="1:15" ht="12.75" customHeight="1">
      <c r="A6" s="31"/>
      <c r="B6" s="100" t="s">
        <v>13</v>
      </c>
      <c r="C6" s="100" t="s">
        <v>13</v>
      </c>
      <c r="D6" s="100" t="s">
        <v>13</v>
      </c>
      <c r="E6" s="100" t="s">
        <v>13</v>
      </c>
      <c r="F6" s="18"/>
      <c r="G6" s="55"/>
      <c r="H6" s="18"/>
      <c r="I6" s="18"/>
      <c r="J6" s="18"/>
      <c r="K6" s="18"/>
      <c r="L6" s="18"/>
      <c r="M6" s="18"/>
      <c r="N6" s="18"/>
      <c r="O6" s="18"/>
    </row>
    <row r="7" spans="1:15" ht="12.75" customHeight="1">
      <c r="A7" s="159" t="s">
        <v>68</v>
      </c>
      <c r="B7" s="159"/>
      <c r="C7" s="159"/>
      <c r="D7" s="159"/>
      <c r="E7" s="159"/>
      <c r="F7" s="18"/>
      <c r="G7" s="56"/>
      <c r="H7" s="18"/>
      <c r="I7" s="18"/>
      <c r="J7" s="18"/>
      <c r="K7" s="18"/>
      <c r="L7" s="18"/>
      <c r="M7" s="18"/>
      <c r="N7" s="18"/>
      <c r="O7" s="18"/>
    </row>
    <row r="8" spans="1:15" ht="12.75" customHeight="1">
      <c r="A8" s="72" t="s">
        <v>36</v>
      </c>
      <c r="B8" s="77">
        <v>11</v>
      </c>
      <c r="C8" s="77">
        <v>11.3</v>
      </c>
      <c r="D8" s="77">
        <v>7.8</v>
      </c>
      <c r="E8" s="77">
        <v>0</v>
      </c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2.75" customHeight="1">
      <c r="A9" s="72" t="s">
        <v>37</v>
      </c>
      <c r="B9" s="77">
        <v>12.5</v>
      </c>
      <c r="C9" s="77">
        <v>11.4</v>
      </c>
      <c r="D9" s="77">
        <v>9.1999999999999993</v>
      </c>
      <c r="E9" s="77">
        <v>0</v>
      </c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ht="12.75" customHeight="1">
      <c r="A10" s="72" t="s">
        <v>38</v>
      </c>
      <c r="B10" s="77">
        <v>10.6</v>
      </c>
      <c r="C10" s="77">
        <v>14.3</v>
      </c>
      <c r="D10" s="77">
        <v>9</v>
      </c>
      <c r="E10" s="77">
        <v>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2.75" customHeight="1">
      <c r="A11" s="72" t="s">
        <v>39</v>
      </c>
      <c r="B11" s="77">
        <v>13</v>
      </c>
      <c r="C11" s="77">
        <v>13.8</v>
      </c>
      <c r="D11" s="77">
        <v>9.9</v>
      </c>
      <c r="E11" s="77">
        <v>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2.75" customHeight="1">
      <c r="A12" s="72" t="s">
        <v>40</v>
      </c>
      <c r="B12" s="77">
        <v>9.9</v>
      </c>
      <c r="C12" s="77">
        <v>12.4</v>
      </c>
      <c r="D12" s="77">
        <v>8.3000000000000007</v>
      </c>
      <c r="E12" s="77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ht="12.75" customHeight="1">
      <c r="A13" s="72" t="s">
        <v>41</v>
      </c>
      <c r="B13" s="77">
        <v>22.9</v>
      </c>
      <c r="C13" s="77">
        <v>22.1</v>
      </c>
      <c r="D13" s="77">
        <v>16.2</v>
      </c>
      <c r="E13" s="77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2.75" customHeight="1">
      <c r="A14" s="72" t="s">
        <v>42</v>
      </c>
      <c r="B14" s="77">
        <v>28.2</v>
      </c>
      <c r="C14" s="77">
        <v>30.1</v>
      </c>
      <c r="D14" s="77">
        <v>15.9</v>
      </c>
      <c r="E14" s="77"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ht="12.75" customHeight="1">
      <c r="A15" s="72" t="s">
        <v>43</v>
      </c>
      <c r="B15" s="77">
        <v>24.7</v>
      </c>
      <c r="C15" s="77">
        <v>25.8</v>
      </c>
      <c r="D15" s="77">
        <v>20.100000000000001</v>
      </c>
      <c r="E15" s="77"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2.75" customHeight="1">
      <c r="A16" s="81"/>
      <c r="B16" s="84"/>
      <c r="C16" s="84"/>
      <c r="D16" s="85"/>
      <c r="E16" s="86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6" ht="12.75" customHeight="1">
      <c r="A17" s="82" t="s">
        <v>44</v>
      </c>
      <c r="B17" s="87">
        <v>4.9000000000000004</v>
      </c>
      <c r="C17" s="87">
        <v>5.8</v>
      </c>
      <c r="D17" s="87">
        <v>4.0999999999999996</v>
      </c>
      <c r="E17" s="88">
        <v>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6" ht="12.75" customHeight="1">
      <c r="A18" s="158" t="s">
        <v>69</v>
      </c>
      <c r="B18" s="158"/>
      <c r="C18" s="158"/>
      <c r="D18" s="158"/>
      <c r="E18" s="15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6" ht="12.75" customHeight="1">
      <c r="A19" s="72" t="s">
        <v>36</v>
      </c>
      <c r="B19" s="72">
        <v>15.7</v>
      </c>
      <c r="C19" s="72">
        <v>13.9</v>
      </c>
      <c r="D19" s="72">
        <v>20.3</v>
      </c>
      <c r="E19" s="77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6" ht="12.75" customHeight="1">
      <c r="A20" s="72" t="s">
        <v>37</v>
      </c>
      <c r="B20" s="77">
        <v>32.200000000000003</v>
      </c>
      <c r="C20" s="77">
        <v>24.5</v>
      </c>
      <c r="D20" s="77">
        <v>25.6</v>
      </c>
      <c r="E20" s="77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6" ht="12.75" customHeight="1">
      <c r="A21" s="72" t="s">
        <v>38</v>
      </c>
      <c r="B21" s="77">
        <v>28.5</v>
      </c>
      <c r="C21" s="77">
        <v>24.2</v>
      </c>
      <c r="D21" s="77">
        <v>25.7</v>
      </c>
      <c r="E21" s="77">
        <v>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6" ht="12.75" customHeight="1">
      <c r="A22" s="72" t="s">
        <v>39</v>
      </c>
      <c r="B22" s="77">
        <v>28.4</v>
      </c>
      <c r="C22" s="77">
        <v>31.9</v>
      </c>
      <c r="D22" s="77">
        <v>24.8</v>
      </c>
      <c r="E22" s="77">
        <v>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6" ht="12.75" customHeight="1">
      <c r="A23" s="72" t="s">
        <v>40</v>
      </c>
      <c r="B23" s="77">
        <v>27.8</v>
      </c>
      <c r="C23" s="77">
        <v>31.9</v>
      </c>
      <c r="D23" s="77">
        <v>26.7</v>
      </c>
      <c r="E23" s="77">
        <v>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6" ht="12.75" customHeight="1">
      <c r="A24" s="72" t="s">
        <v>41</v>
      </c>
      <c r="B24" s="83"/>
      <c r="C24" s="83"/>
      <c r="D24" s="83"/>
      <c r="E24" s="77">
        <v>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6" ht="12.75" customHeight="1">
      <c r="A25" s="72" t="s">
        <v>42</v>
      </c>
      <c r="B25" s="83"/>
      <c r="C25" s="83"/>
      <c r="D25" s="83"/>
      <c r="E25" s="77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6" ht="12.75" customHeight="1">
      <c r="A26" s="72" t="s">
        <v>43</v>
      </c>
      <c r="B26" s="83"/>
      <c r="C26" s="83"/>
      <c r="D26" s="83"/>
      <c r="E26" s="77">
        <v>0</v>
      </c>
      <c r="F26" s="19"/>
      <c r="G26" s="19"/>
      <c r="H26" s="19"/>
      <c r="I26" s="19"/>
      <c r="J26" s="19"/>
      <c r="K26" s="19"/>
      <c r="L26" s="19"/>
      <c r="M26" s="18"/>
      <c r="N26" s="18"/>
      <c r="O26" s="18"/>
    </row>
    <row r="27" spans="1:16" ht="12.75" customHeight="1">
      <c r="A27" s="81"/>
      <c r="B27" s="94"/>
      <c r="C27" s="94"/>
      <c r="D27" s="95"/>
      <c r="E27" s="86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6" ht="12.75" customHeight="1">
      <c r="A28" s="82" t="s">
        <v>44</v>
      </c>
      <c r="B28" s="89">
        <v>12.2</v>
      </c>
      <c r="C28" s="89">
        <v>15.9</v>
      </c>
      <c r="D28" s="89">
        <v>11.8</v>
      </c>
      <c r="E28" s="88">
        <v>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6" ht="12.75" customHeight="1">
      <c r="A29" s="158" t="s">
        <v>70</v>
      </c>
      <c r="B29" s="158"/>
      <c r="C29" s="158"/>
      <c r="D29" s="158"/>
      <c r="E29" s="15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ht="12.75" customHeight="1">
      <c r="A30" s="72" t="s">
        <v>36</v>
      </c>
      <c r="B30" s="72">
        <v>15.2</v>
      </c>
      <c r="C30" s="72">
        <v>12</v>
      </c>
      <c r="D30" s="72">
        <v>7.1</v>
      </c>
      <c r="E30" s="77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ht="12.75" customHeight="1">
      <c r="A31" s="72" t="s">
        <v>37</v>
      </c>
      <c r="B31" s="72">
        <v>16.8</v>
      </c>
      <c r="C31" s="72">
        <v>12.4</v>
      </c>
      <c r="D31" s="72">
        <v>7.6</v>
      </c>
      <c r="E31" s="77">
        <v>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ht="12.75" customHeight="1">
      <c r="A32" s="72" t="s">
        <v>38</v>
      </c>
      <c r="B32" s="72">
        <v>14.8</v>
      </c>
      <c r="C32" s="72">
        <v>12.7</v>
      </c>
      <c r="D32" s="72">
        <v>9.8000000000000007</v>
      </c>
      <c r="E32" s="77">
        <v>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5" ht="12.75" customHeight="1">
      <c r="A33" s="72" t="s">
        <v>39</v>
      </c>
      <c r="B33" s="72">
        <v>20.399999999999999</v>
      </c>
      <c r="C33" s="72">
        <v>19.2</v>
      </c>
      <c r="D33" s="72">
        <v>10.7</v>
      </c>
      <c r="E33" s="77">
        <v>0</v>
      </c>
    </row>
    <row r="34" spans="1:15" ht="12.75" customHeight="1">
      <c r="A34" s="72" t="s">
        <v>40</v>
      </c>
      <c r="B34" s="77">
        <v>15</v>
      </c>
      <c r="C34" s="77">
        <v>12.9</v>
      </c>
      <c r="D34" s="77">
        <v>8.4</v>
      </c>
      <c r="E34" s="77">
        <v>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ht="12.75" customHeight="1">
      <c r="A35" s="72" t="s">
        <v>41</v>
      </c>
      <c r="B35" s="77">
        <v>35.700000000000003</v>
      </c>
      <c r="C35" s="77">
        <v>30.7</v>
      </c>
      <c r="D35" s="77">
        <v>13.2</v>
      </c>
      <c r="E35" s="77">
        <v>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ht="12.75" customHeight="1">
      <c r="A36" s="72" t="s">
        <v>42</v>
      </c>
      <c r="B36" s="77">
        <v>33.799999999999997</v>
      </c>
      <c r="C36" s="77">
        <v>28.8</v>
      </c>
      <c r="D36" s="77">
        <v>27.6</v>
      </c>
      <c r="E36" s="77">
        <v>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.75" customHeight="1">
      <c r="A37" s="72" t="s">
        <v>43</v>
      </c>
      <c r="B37" s="77">
        <v>24</v>
      </c>
      <c r="C37" s="77">
        <v>18.7</v>
      </c>
      <c r="D37" s="77">
        <v>16.100000000000001</v>
      </c>
      <c r="E37" s="77">
        <v>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.75" customHeight="1">
      <c r="A38" s="82"/>
      <c r="B38" s="79"/>
      <c r="C38" s="79"/>
      <c r="D38" s="80"/>
      <c r="E38" s="86"/>
    </row>
    <row r="39" spans="1:15" ht="12.75" customHeight="1">
      <c r="A39" s="82" t="s">
        <v>44</v>
      </c>
      <c r="B39" s="89">
        <v>6.8</v>
      </c>
      <c r="C39" s="89">
        <v>5.4</v>
      </c>
      <c r="D39" s="89">
        <v>3.4</v>
      </c>
      <c r="E39" s="96">
        <v>0</v>
      </c>
    </row>
    <row r="40" spans="1:15" ht="11.25" customHeight="1">
      <c r="A40" s="57"/>
    </row>
    <row r="41" spans="1:15" ht="11.25" customHeight="1"/>
    <row r="42" spans="1:15" ht="11.25" customHeight="1">
      <c r="A42" s="29" t="str">
        <f>Contents!B31</f>
        <v>© Commonwealth of Australia 2012</v>
      </c>
    </row>
    <row r="43" spans="1:15" ht="11.25" customHeight="1"/>
    <row r="44" spans="1:15" ht="11.25" customHeight="1"/>
    <row r="45" spans="1:15" ht="11.25" customHeight="1"/>
    <row r="46" spans="1:15" ht="11.25" customHeight="1">
      <c r="B46" s="18"/>
    </row>
    <row r="47" spans="1:15" ht="11.25" customHeight="1"/>
    <row r="48" spans="1:15" ht="11.25" customHeight="1"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>
      <c r="B50" s="4"/>
      <c r="C50" s="4"/>
      <c r="D50" s="4"/>
      <c r="E50" s="4"/>
      <c r="F50" s="4"/>
      <c r="G50" s="4"/>
      <c r="H50" s="4"/>
      <c r="I50" s="4"/>
      <c r="J50" s="4"/>
    </row>
    <row r="51" spans="1:10" ht="11.25" customHeight="1">
      <c r="A51" s="18"/>
    </row>
    <row r="52" spans="1:10" ht="11.25" customHeight="1">
      <c r="A52" s="1"/>
    </row>
    <row r="53" spans="1:10" ht="11.25" customHeight="1">
      <c r="A53" s="3"/>
    </row>
    <row r="54" spans="1:10" ht="11.25" customHeight="1">
      <c r="A54" s="4"/>
    </row>
    <row r="55" spans="1:10" ht="11.25" customHeight="1">
      <c r="A55" s="4"/>
      <c r="B55" s="21"/>
      <c r="C55" s="21"/>
      <c r="E55" s="23"/>
    </row>
    <row r="56" spans="1:10" ht="11.25" customHeight="1">
      <c r="E56" s="8"/>
    </row>
    <row r="57" spans="1:10" ht="11.25" customHeight="1">
      <c r="A57" s="22"/>
      <c r="E57" s="8"/>
    </row>
    <row r="58" spans="1:10" ht="11.25" customHeight="1">
      <c r="E58" s="8"/>
    </row>
    <row r="59" spans="1:10" ht="11.25" customHeight="1"/>
    <row r="60" spans="1:10" ht="11.25" customHeight="1">
      <c r="A60" s="21"/>
      <c r="E60" s="8"/>
    </row>
    <row r="61" spans="1:10" ht="11.25" customHeight="1">
      <c r="A61" s="20"/>
      <c r="E61" s="8"/>
    </row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>
      <c r="A80" s="21"/>
    </row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sheetProtection sheet="1"/>
  <mergeCells count="3">
    <mergeCell ref="A7:E7"/>
    <mergeCell ref="A18:E18"/>
    <mergeCell ref="A29:E29"/>
  </mergeCells>
  <hyperlinks>
    <hyperlink ref="A42" r:id="rId1" display="http://www.abs.gov.au/websitedbs/d3310114.nsf/Home/%C2%A9+Copyright?OpenDocument" xr:uid="{58EF248E-5296-DE4E-B37F-1A00511A0696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571500</xdr:colOff>
                <xdr:row>70</xdr:row>
                <xdr:rowOff>114300</xdr:rowOff>
              </from>
              <to>
                <xdr:col>3</xdr:col>
                <xdr:colOff>520700</xdr:colOff>
                <xdr:row>74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0B4A-6C25-A144-BCF2-332A25DCBC31}">
  <sheetPr codeName="Sheet8">
    <pageSetUpPr fitToPage="1"/>
  </sheetPr>
  <dimension ref="A1:P250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6" width="12.75" customWidth="1"/>
    <col min="7" max="7" width="15" customWidth="1"/>
    <col min="8" max="8" width="13.25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6" s="9" customFormat="1" ht="60" customHeight="1">
      <c r="A1" s="44" t="s">
        <v>3</v>
      </c>
      <c r="B1" s="37"/>
      <c r="L1" s="11"/>
      <c r="N1" s="10"/>
    </row>
    <row r="2" spans="1:16" s="4" customFormat="1" ht="20" customHeight="1">
      <c r="A2" s="30" t="str">
        <f>Contents!A2</f>
        <v>45280DO001_201011 Personal Fraud, Australia, 2010-11</v>
      </c>
    </row>
    <row r="3" spans="1:16" s="42" customFormat="1" ht="12.75" customHeight="1">
      <c r="A3" s="45" t="str">
        <f>Contents!A3</f>
        <v>Released at 11.30am (Canberra time) Thur 19 April 2012</v>
      </c>
    </row>
    <row r="4" spans="1:16" s="46" customFormat="1" ht="20" customHeight="1">
      <c r="A4" s="51" t="s">
        <v>88</v>
      </c>
      <c r="F4" s="49"/>
      <c r="G4" s="49"/>
    </row>
    <row r="5" spans="1:16" s="46" customFormat="1" ht="22.5" customHeight="1">
      <c r="A5" s="51"/>
      <c r="B5" s="155" t="s">
        <v>54</v>
      </c>
      <c r="C5" s="155"/>
      <c r="D5" s="155"/>
      <c r="E5" s="52" t="s">
        <v>87</v>
      </c>
      <c r="F5" s="53" t="s">
        <v>35</v>
      </c>
      <c r="G5" s="53" t="s">
        <v>75</v>
      </c>
      <c r="H5" s="54" t="s">
        <v>11</v>
      </c>
    </row>
    <row r="6" spans="1:16" s="46" customFormat="1" ht="12.75" customHeight="1">
      <c r="A6" s="51"/>
      <c r="B6" s="32" t="s">
        <v>9</v>
      </c>
      <c r="C6" s="32" t="s">
        <v>10</v>
      </c>
      <c r="D6" s="32" t="s">
        <v>46</v>
      </c>
      <c r="H6" s="54"/>
    </row>
    <row r="7" spans="1:16" ht="12.75" customHeight="1">
      <c r="A7" s="31"/>
      <c r="B7" s="100" t="s">
        <v>12</v>
      </c>
      <c r="C7" s="100" t="s">
        <v>12</v>
      </c>
      <c r="D7" s="100" t="s">
        <v>12</v>
      </c>
      <c r="E7" s="100" t="s">
        <v>12</v>
      </c>
      <c r="F7" s="100" t="s">
        <v>12</v>
      </c>
      <c r="G7" s="100" t="s">
        <v>12</v>
      </c>
      <c r="H7" s="101" t="s">
        <v>13</v>
      </c>
      <c r="I7" s="18"/>
      <c r="J7" s="18"/>
      <c r="K7" s="18"/>
      <c r="L7" s="18"/>
      <c r="M7" s="18"/>
      <c r="N7" s="18"/>
      <c r="O7" s="18"/>
      <c r="P7" s="18"/>
    </row>
    <row r="8" spans="1:16" ht="12.75" customHeight="1">
      <c r="A8" s="160" t="s">
        <v>45</v>
      </c>
      <c r="B8" s="160"/>
      <c r="C8" s="160"/>
      <c r="D8" s="160"/>
      <c r="E8" s="160"/>
      <c r="F8" s="160"/>
      <c r="G8" s="160"/>
      <c r="H8" s="160"/>
      <c r="I8" s="18"/>
      <c r="J8" s="18"/>
      <c r="K8" s="18"/>
      <c r="L8" s="18"/>
      <c r="M8" s="18"/>
      <c r="N8" s="18"/>
      <c r="O8" s="18"/>
      <c r="P8" s="18"/>
    </row>
    <row r="9" spans="1:16" ht="12.75" customHeight="1">
      <c r="A9" s="129" t="s">
        <v>36</v>
      </c>
      <c r="B9" s="106">
        <v>127.7</v>
      </c>
      <c r="C9" s="106">
        <v>125.4</v>
      </c>
      <c r="D9" s="106">
        <v>253.1</v>
      </c>
      <c r="E9" s="106">
        <v>5537.6</v>
      </c>
      <c r="F9" s="106">
        <v>5790.7</v>
      </c>
      <c r="G9" s="106">
        <v>553.1</v>
      </c>
      <c r="H9" s="106">
        <v>4.4000000000000004</v>
      </c>
      <c r="I9" s="18"/>
      <c r="J9" s="18"/>
      <c r="K9" s="18"/>
      <c r="L9" s="18"/>
      <c r="M9" s="18"/>
      <c r="N9" s="18"/>
      <c r="O9" s="18"/>
      <c r="P9" s="18"/>
    </row>
    <row r="10" spans="1:16" ht="12.75" customHeight="1">
      <c r="A10" s="106" t="s">
        <v>37</v>
      </c>
      <c r="B10" s="106">
        <v>80.7</v>
      </c>
      <c r="C10" s="106">
        <v>79.3</v>
      </c>
      <c r="D10" s="106">
        <v>160</v>
      </c>
      <c r="E10" s="106">
        <v>4330.5</v>
      </c>
      <c r="F10" s="106">
        <v>4492.7</v>
      </c>
      <c r="G10" s="106">
        <v>362.4</v>
      </c>
      <c r="H10" s="106">
        <v>3.6</v>
      </c>
      <c r="I10" s="18"/>
      <c r="J10" s="18"/>
      <c r="K10" s="18"/>
      <c r="L10" s="18"/>
      <c r="M10" s="18"/>
      <c r="N10" s="18"/>
      <c r="O10" s="18"/>
      <c r="P10" s="18"/>
    </row>
    <row r="11" spans="1:16" ht="12.75" customHeight="1">
      <c r="A11" s="106" t="s">
        <v>38</v>
      </c>
      <c r="B11" s="106">
        <v>53.1</v>
      </c>
      <c r="C11" s="106">
        <v>71.099999999999994</v>
      </c>
      <c r="D11" s="106">
        <v>124.2</v>
      </c>
      <c r="E11" s="106">
        <v>3399.9</v>
      </c>
      <c r="F11" s="106">
        <v>3525.6</v>
      </c>
      <c r="G11" s="106">
        <v>267.60000000000002</v>
      </c>
      <c r="H11" s="106">
        <v>3.5</v>
      </c>
      <c r="I11" s="18"/>
      <c r="J11" s="18"/>
      <c r="K11" s="18"/>
      <c r="L11" s="18"/>
      <c r="M11" s="18"/>
      <c r="N11" s="18"/>
      <c r="O11" s="18"/>
      <c r="P11" s="18"/>
    </row>
    <row r="12" spans="1:16" ht="12.75" customHeight="1">
      <c r="A12" s="106" t="s">
        <v>39</v>
      </c>
      <c r="B12" s="106">
        <v>18.899999999999999</v>
      </c>
      <c r="C12" s="106">
        <v>21</v>
      </c>
      <c r="D12" s="106">
        <v>39.9</v>
      </c>
      <c r="E12" s="106">
        <v>1276.2</v>
      </c>
      <c r="F12" s="106">
        <v>1316.2</v>
      </c>
      <c r="G12" s="106">
        <v>85.9</v>
      </c>
      <c r="H12" s="106">
        <v>3</v>
      </c>
      <c r="I12" s="18"/>
      <c r="J12" s="18"/>
      <c r="K12" s="18"/>
      <c r="L12" s="18"/>
      <c r="M12" s="18"/>
      <c r="N12" s="18"/>
      <c r="O12" s="18"/>
      <c r="P12" s="18"/>
    </row>
    <row r="13" spans="1:16" ht="12.75" customHeight="1">
      <c r="A13" s="106" t="s">
        <v>40</v>
      </c>
      <c r="B13" s="106">
        <v>39.4</v>
      </c>
      <c r="C13" s="106">
        <v>56.2</v>
      </c>
      <c r="D13" s="106">
        <v>95.5</v>
      </c>
      <c r="E13" s="106">
        <v>1701</v>
      </c>
      <c r="F13" s="106">
        <v>1797</v>
      </c>
      <c r="G13" s="106">
        <v>205.1</v>
      </c>
      <c r="H13" s="106">
        <v>5.3</v>
      </c>
      <c r="I13" s="18"/>
      <c r="J13" s="18"/>
      <c r="K13" s="18"/>
      <c r="L13" s="18"/>
      <c r="M13" s="18"/>
      <c r="N13" s="18"/>
      <c r="O13" s="18"/>
      <c r="P13" s="18"/>
    </row>
    <row r="14" spans="1:16" ht="12.75" customHeight="1">
      <c r="A14" s="106" t="s">
        <v>41</v>
      </c>
      <c r="B14" s="106">
        <v>6.9</v>
      </c>
      <c r="C14" s="106">
        <v>4.8</v>
      </c>
      <c r="D14" s="106">
        <v>11.7</v>
      </c>
      <c r="E14" s="106">
        <v>390.2</v>
      </c>
      <c r="F14" s="106">
        <v>402</v>
      </c>
      <c r="G14" s="106">
        <v>24.4</v>
      </c>
      <c r="H14" s="106">
        <v>2.9</v>
      </c>
      <c r="I14" s="18"/>
      <c r="J14" s="18"/>
      <c r="K14" s="18"/>
      <c r="L14" s="18"/>
      <c r="M14" s="18"/>
      <c r="N14" s="18"/>
      <c r="O14" s="18"/>
      <c r="P14" s="18"/>
    </row>
    <row r="15" spans="1:16" ht="12.75" customHeight="1">
      <c r="A15" s="106" t="s">
        <v>42</v>
      </c>
      <c r="B15" s="106">
        <v>2.8</v>
      </c>
      <c r="C15" s="106">
        <v>2.1</v>
      </c>
      <c r="D15" s="106">
        <v>5</v>
      </c>
      <c r="E15" s="106">
        <v>124.6</v>
      </c>
      <c r="F15" s="106">
        <v>129.5</v>
      </c>
      <c r="G15" s="106">
        <v>11.1</v>
      </c>
      <c r="H15" s="106">
        <v>3.8</v>
      </c>
      <c r="I15" s="18"/>
      <c r="J15" s="18"/>
      <c r="K15" s="18"/>
      <c r="L15" s="18"/>
      <c r="M15" s="18"/>
      <c r="N15" s="18"/>
      <c r="O15" s="18"/>
      <c r="P15" s="18"/>
    </row>
    <row r="16" spans="1:16" ht="12.75" customHeight="1">
      <c r="A16" s="106" t="s">
        <v>43</v>
      </c>
      <c r="B16" s="106">
        <v>6</v>
      </c>
      <c r="C16" s="106">
        <v>6.7</v>
      </c>
      <c r="D16" s="106">
        <v>12.7</v>
      </c>
      <c r="E16" s="106">
        <v>271.60000000000002</v>
      </c>
      <c r="F16" s="106">
        <v>284.2</v>
      </c>
      <c r="G16" s="106">
        <v>21.7</v>
      </c>
      <c r="H16" s="106">
        <v>4.5</v>
      </c>
      <c r="I16" s="18"/>
      <c r="J16" s="18"/>
      <c r="K16" s="18"/>
      <c r="L16" s="18"/>
      <c r="M16" s="18"/>
      <c r="N16" s="18"/>
      <c r="O16" s="18"/>
      <c r="P16" s="18"/>
    </row>
    <row r="17" spans="1:16" ht="12.75" customHeight="1">
      <c r="A17" s="112"/>
      <c r="B17" s="109"/>
      <c r="C17" s="109"/>
      <c r="D17" s="110"/>
      <c r="E17" s="111"/>
      <c r="F17" s="111"/>
      <c r="G17" s="111"/>
      <c r="H17" s="111"/>
      <c r="I17" s="18"/>
      <c r="J17" s="18"/>
      <c r="K17" s="18"/>
      <c r="L17" s="18"/>
      <c r="M17" s="18"/>
      <c r="N17" s="18"/>
      <c r="O17" s="18"/>
      <c r="P17" s="18"/>
    </row>
    <row r="18" spans="1:16" ht="12.75" customHeight="1">
      <c r="A18" s="113" t="s">
        <v>44</v>
      </c>
      <c r="B18" s="114">
        <v>335.5</v>
      </c>
      <c r="C18" s="114">
        <v>366.6</v>
      </c>
      <c r="D18" s="114">
        <v>702.1</v>
      </c>
      <c r="E18" s="114">
        <v>17031.599999999999</v>
      </c>
      <c r="F18" s="114">
        <v>17738</v>
      </c>
      <c r="G18" s="114">
        <v>1531.3</v>
      </c>
      <c r="H18" s="114">
        <v>4</v>
      </c>
      <c r="I18" s="18"/>
      <c r="J18" s="18"/>
      <c r="K18" s="18"/>
      <c r="L18" s="18"/>
      <c r="M18" s="18"/>
      <c r="N18" s="18"/>
      <c r="O18" s="18"/>
      <c r="P18" s="18"/>
    </row>
    <row r="19" spans="1:16" ht="12.75" customHeight="1">
      <c r="A19" s="161">
        <v>2007</v>
      </c>
      <c r="B19" s="161"/>
      <c r="C19" s="161"/>
      <c r="D19" s="161"/>
      <c r="E19" s="161"/>
      <c r="F19" s="161"/>
      <c r="G19" s="161"/>
      <c r="H19" s="161"/>
      <c r="I19" s="18"/>
      <c r="J19" s="18"/>
      <c r="K19" s="18"/>
      <c r="L19" s="18"/>
      <c r="M19" s="18"/>
      <c r="N19" s="18"/>
      <c r="O19" s="18"/>
      <c r="P19" s="18"/>
    </row>
    <row r="20" spans="1:16" ht="12.75" customHeight="1">
      <c r="A20" s="106" t="s">
        <v>36</v>
      </c>
      <c r="B20" s="117">
        <v>92</v>
      </c>
      <c r="C20" s="117">
        <v>74.8</v>
      </c>
      <c r="D20" s="117">
        <v>166.8</v>
      </c>
      <c r="E20" s="117">
        <v>5193.7</v>
      </c>
      <c r="F20" s="117">
        <v>5360.5</v>
      </c>
      <c r="G20" s="115"/>
      <c r="H20" s="117">
        <v>3.1</v>
      </c>
      <c r="I20" s="18"/>
      <c r="J20" s="18"/>
      <c r="K20" s="18"/>
      <c r="L20" s="18"/>
      <c r="M20" s="18"/>
      <c r="N20" s="18"/>
      <c r="O20" s="18"/>
      <c r="P20" s="18"/>
    </row>
    <row r="21" spans="1:16" ht="12.75" customHeight="1">
      <c r="A21" s="106" t="s">
        <v>37</v>
      </c>
      <c r="B21" s="117">
        <v>78.3</v>
      </c>
      <c r="C21" s="117">
        <v>63.1</v>
      </c>
      <c r="D21" s="117">
        <v>141.30000000000001</v>
      </c>
      <c r="E21" s="117">
        <v>3963.2</v>
      </c>
      <c r="F21" s="117">
        <v>4104.6000000000004</v>
      </c>
      <c r="G21" s="115"/>
      <c r="H21" s="117">
        <v>3.4</v>
      </c>
      <c r="I21" s="18"/>
      <c r="J21" s="18"/>
      <c r="K21" s="18"/>
      <c r="L21" s="18"/>
      <c r="M21" s="18"/>
      <c r="N21" s="18"/>
      <c r="O21" s="18"/>
      <c r="P21" s="18"/>
    </row>
    <row r="22" spans="1:16" ht="12.75" customHeight="1">
      <c r="A22" s="106" t="s">
        <v>38</v>
      </c>
      <c r="B22" s="117">
        <v>42.7</v>
      </c>
      <c r="C22" s="117">
        <v>44.1</v>
      </c>
      <c r="D22" s="117">
        <v>86.9</v>
      </c>
      <c r="E22" s="117">
        <v>3087</v>
      </c>
      <c r="F22" s="117">
        <v>3173.8</v>
      </c>
      <c r="G22" s="115"/>
      <c r="H22" s="117">
        <v>2.7</v>
      </c>
      <c r="I22" s="18"/>
      <c r="J22" s="18"/>
      <c r="K22" s="18"/>
      <c r="L22" s="18"/>
      <c r="M22" s="18"/>
      <c r="N22" s="18"/>
      <c r="O22" s="18"/>
      <c r="P22" s="18"/>
    </row>
    <row r="23" spans="1:16" ht="12.75" customHeight="1">
      <c r="A23" s="106" t="s">
        <v>39</v>
      </c>
      <c r="B23" s="117">
        <v>12</v>
      </c>
      <c r="C23" s="117">
        <v>15.5</v>
      </c>
      <c r="D23" s="117">
        <v>27.6</v>
      </c>
      <c r="E23" s="117">
        <v>1211.4000000000001</v>
      </c>
      <c r="F23" s="117">
        <v>1238.9000000000001</v>
      </c>
      <c r="G23" s="115"/>
      <c r="H23" s="117">
        <v>2.2000000000000002</v>
      </c>
      <c r="I23" s="18"/>
      <c r="J23" s="18"/>
      <c r="K23" s="18"/>
      <c r="L23" s="18"/>
      <c r="M23" s="18"/>
      <c r="N23" s="18"/>
      <c r="O23" s="18"/>
      <c r="P23" s="18"/>
    </row>
    <row r="24" spans="1:16" ht="12.75" customHeight="1">
      <c r="A24" s="106" t="s">
        <v>40</v>
      </c>
      <c r="B24" s="117">
        <v>32.5</v>
      </c>
      <c r="C24" s="117">
        <v>23.6</v>
      </c>
      <c r="D24" s="117">
        <v>56.1</v>
      </c>
      <c r="E24" s="117">
        <v>1533.1</v>
      </c>
      <c r="F24" s="117">
        <v>1589.2</v>
      </c>
      <c r="G24" s="115"/>
      <c r="H24" s="117">
        <v>3.5</v>
      </c>
      <c r="I24" s="18"/>
      <c r="J24" s="18"/>
      <c r="K24" s="18"/>
      <c r="L24" s="18"/>
      <c r="M24" s="18"/>
      <c r="N24" s="18"/>
      <c r="O24" s="18"/>
      <c r="P24" s="18"/>
    </row>
    <row r="25" spans="1:16" ht="12.75" customHeight="1">
      <c r="A25" s="106" t="s">
        <v>41</v>
      </c>
      <c r="B25" s="117">
        <v>5.8</v>
      </c>
      <c r="C25" s="117">
        <v>3.5</v>
      </c>
      <c r="D25" s="117">
        <v>9.3000000000000007</v>
      </c>
      <c r="E25" s="117">
        <v>371.9</v>
      </c>
      <c r="F25" s="117">
        <v>381.2</v>
      </c>
      <c r="G25" s="115"/>
      <c r="H25" s="117">
        <v>2.4</v>
      </c>
      <c r="I25" s="18"/>
      <c r="J25" s="18"/>
      <c r="K25" s="18"/>
      <c r="L25" s="18"/>
      <c r="M25" s="18"/>
      <c r="N25" s="18"/>
      <c r="O25" s="18"/>
      <c r="P25" s="18"/>
    </row>
    <row r="26" spans="1:16" ht="12.75" customHeight="1">
      <c r="A26" s="106" t="s">
        <v>42</v>
      </c>
      <c r="B26" s="117"/>
      <c r="C26" s="117"/>
      <c r="D26" s="117">
        <v>3.7</v>
      </c>
      <c r="E26" s="117">
        <v>112.9</v>
      </c>
      <c r="F26" s="117">
        <v>116.5</v>
      </c>
      <c r="G26" s="115"/>
      <c r="H26" s="117">
        <v>3.1</v>
      </c>
      <c r="I26" s="18"/>
      <c r="J26" s="18"/>
      <c r="K26" s="18"/>
      <c r="L26" s="18"/>
      <c r="M26" s="18"/>
      <c r="N26" s="18"/>
      <c r="O26" s="18"/>
      <c r="P26" s="18"/>
    </row>
    <row r="27" spans="1:16" ht="12.75" customHeight="1">
      <c r="A27" s="106" t="s">
        <v>43</v>
      </c>
      <c r="B27" s="117"/>
      <c r="C27" s="117"/>
      <c r="D27" s="117">
        <v>7.8</v>
      </c>
      <c r="E27" s="117">
        <v>252.6</v>
      </c>
      <c r="F27" s="117">
        <v>260.39999999999998</v>
      </c>
      <c r="G27" s="115"/>
      <c r="H27" s="117">
        <v>3</v>
      </c>
      <c r="I27" s="18"/>
      <c r="J27" s="18"/>
      <c r="K27" s="18"/>
      <c r="L27" s="18"/>
      <c r="M27" s="18"/>
      <c r="N27" s="18"/>
      <c r="O27" s="18"/>
      <c r="P27" s="18"/>
    </row>
    <row r="28" spans="1:16" ht="12.75" customHeight="1">
      <c r="A28" s="106"/>
      <c r="B28" s="106"/>
      <c r="C28" s="106"/>
      <c r="D28" s="106"/>
      <c r="E28" s="106"/>
      <c r="F28" s="106"/>
      <c r="G28" s="115"/>
      <c r="H28" s="106"/>
      <c r="I28" s="19"/>
      <c r="J28" s="19"/>
      <c r="K28" s="19"/>
      <c r="L28" s="19"/>
      <c r="M28" s="19"/>
      <c r="N28" s="18"/>
      <c r="O28" s="18"/>
      <c r="P28" s="18"/>
    </row>
    <row r="29" spans="1:16" ht="12.75" customHeight="1">
      <c r="A29" s="113" t="s">
        <v>44</v>
      </c>
      <c r="B29" s="118">
        <v>269</v>
      </c>
      <c r="C29" s="118">
        <v>230.5</v>
      </c>
      <c r="D29" s="118">
        <v>499.5</v>
      </c>
      <c r="E29" s="118">
        <v>15725.7</v>
      </c>
      <c r="F29" s="118">
        <v>16225.2</v>
      </c>
      <c r="G29" s="115"/>
      <c r="H29" s="118">
        <v>3.1</v>
      </c>
      <c r="I29" s="18"/>
      <c r="J29" s="18"/>
      <c r="K29" s="18"/>
      <c r="L29" s="18"/>
      <c r="M29" s="18"/>
      <c r="N29" s="18"/>
      <c r="O29" s="18"/>
      <c r="P29" s="18"/>
    </row>
    <row r="30" spans="1:16" ht="11.25" customHeight="1">
      <c r="A30" s="57"/>
      <c r="B30" s="33"/>
      <c r="C30" s="33"/>
      <c r="D30" s="14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ht="11.25" customHeight="1"/>
    <row r="32" spans="1:16" ht="11.25" customHeight="1">
      <c r="A32" s="29" t="str">
        <f>Contents!B31</f>
        <v>© Commonwealth of Australia 2012</v>
      </c>
    </row>
    <row r="33" spans="1:11" ht="11.25" customHeight="1"/>
    <row r="34" spans="1:11" ht="11.25" customHeight="1"/>
    <row r="35" spans="1:11" ht="11.25" customHeight="1"/>
    <row r="36" spans="1:11" ht="11.25" customHeight="1"/>
    <row r="37" spans="1:11" ht="11.25" customHeight="1"/>
    <row r="38" spans="1:11" ht="11.25" customHeight="1"/>
    <row r="39" spans="1:11" ht="11.25" customHeight="1"/>
    <row r="40" spans="1:11" ht="11.25" customHeight="1"/>
    <row r="41" spans="1:11" ht="11.25" customHeight="1">
      <c r="A41" s="18"/>
      <c r="B41" s="18"/>
    </row>
    <row r="42" spans="1:11" ht="11.25" customHeight="1">
      <c r="A42" s="1"/>
    </row>
    <row r="43" spans="1:11" ht="11.25" customHeight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1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1.25" customHeight="1"/>
    <row r="47" spans="1:11" ht="11.25" customHeight="1">
      <c r="A47" s="22"/>
    </row>
    <row r="48" spans="1:11" ht="11.25" customHeight="1"/>
    <row r="49" spans="1:5" ht="11.25" customHeight="1"/>
    <row r="50" spans="1:5" ht="11.25" customHeight="1">
      <c r="A50" s="21"/>
      <c r="B50" s="21"/>
      <c r="C50" s="21"/>
      <c r="E50" s="23"/>
    </row>
    <row r="51" spans="1:5" ht="11.25" customHeight="1">
      <c r="A51" s="20"/>
      <c r="E51" s="8"/>
    </row>
    <row r="52" spans="1:5" ht="11.25" customHeight="1">
      <c r="E52" s="8"/>
    </row>
    <row r="53" spans="1:5" ht="11.25" customHeight="1">
      <c r="E53" s="8"/>
    </row>
    <row r="54" spans="1:5" ht="11.25" customHeight="1"/>
    <row r="55" spans="1:5" ht="11.25" customHeight="1">
      <c r="E55" s="8"/>
    </row>
    <row r="56" spans="1:5" ht="11.25" customHeight="1">
      <c r="E56" s="8"/>
    </row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>
      <c r="A70" s="21"/>
    </row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</sheetData>
  <sheetProtection sheet="1"/>
  <mergeCells count="3">
    <mergeCell ref="B5:D5"/>
    <mergeCell ref="A8:H8"/>
    <mergeCell ref="A19:H19"/>
  </mergeCells>
  <hyperlinks>
    <hyperlink ref="A32" r:id="rId1" display="http://www.abs.gov.au/websitedbs/d3310114.nsf/Home/%C2%A9+Copyright?OpenDocument" xr:uid="{D6DB7824-95B7-1C4A-9DB8-6F00C3D2A87B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571500</xdr:colOff>
                <xdr:row>65</xdr:row>
                <xdr:rowOff>114300</xdr:rowOff>
              </from>
              <to>
                <xdr:col>3</xdr:col>
                <xdr:colOff>520700</xdr:colOff>
                <xdr:row>69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37E-1F00-2C40-A424-755CA73A0E86}">
  <sheetPr codeName="Sheet9">
    <pageSetUpPr fitToPage="1"/>
  </sheetPr>
  <dimension ref="A1:O250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6" width="12.75" customWidth="1"/>
    <col min="7" max="7" width="15" customWidth="1"/>
    <col min="8" max="8" width="13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4" t="s">
        <v>3</v>
      </c>
      <c r="B1" s="37"/>
      <c r="K1" s="11"/>
      <c r="M1" s="10"/>
    </row>
    <row r="2" spans="1:15" s="4" customFormat="1" ht="20" customHeight="1">
      <c r="A2" s="30" t="str">
        <f>Contents!A2</f>
        <v>45280DO001_201011 Personal Fraud, Australia, 2010-11</v>
      </c>
    </row>
    <row r="3" spans="1:15" s="42" customFormat="1" ht="12.75" customHeight="1">
      <c r="A3" s="45" t="str">
        <f>Contents!A3</f>
        <v>Released at 11.30am (Canberra time) Thur 19 April 2012</v>
      </c>
    </row>
    <row r="4" spans="1:15" s="46" customFormat="1" ht="20" customHeight="1">
      <c r="A4" s="51" t="s">
        <v>89</v>
      </c>
      <c r="F4" s="49"/>
    </row>
    <row r="5" spans="1:15" s="46" customFormat="1" ht="22.5" customHeight="1">
      <c r="A5" s="51"/>
      <c r="B5" s="155" t="s">
        <v>54</v>
      </c>
      <c r="C5" s="155"/>
      <c r="D5" s="155"/>
      <c r="E5" s="52" t="s">
        <v>87</v>
      </c>
      <c r="F5" s="53" t="s">
        <v>35</v>
      </c>
      <c r="G5" s="53" t="s">
        <v>75</v>
      </c>
      <c r="H5" s="54" t="s">
        <v>11</v>
      </c>
    </row>
    <row r="6" spans="1:15" s="46" customFormat="1" ht="12.75" customHeight="1">
      <c r="A6" s="51"/>
      <c r="B6" s="32" t="s">
        <v>9</v>
      </c>
      <c r="C6" s="32" t="s">
        <v>10</v>
      </c>
      <c r="D6" s="32" t="s">
        <v>46</v>
      </c>
      <c r="H6" s="54"/>
    </row>
    <row r="7" spans="1:15" ht="12.75" customHeight="1">
      <c r="A7" s="31"/>
      <c r="B7" s="101" t="s">
        <v>13</v>
      </c>
      <c r="C7" s="101" t="s">
        <v>13</v>
      </c>
      <c r="D7" s="101" t="s">
        <v>13</v>
      </c>
      <c r="E7" s="101" t="s">
        <v>13</v>
      </c>
      <c r="F7" s="101" t="s">
        <v>13</v>
      </c>
      <c r="G7" s="101" t="s">
        <v>13</v>
      </c>
      <c r="H7" s="101" t="s">
        <v>13</v>
      </c>
      <c r="I7" s="18"/>
      <c r="J7" s="18"/>
      <c r="K7" s="18"/>
      <c r="L7" s="18"/>
      <c r="M7" s="18"/>
      <c r="N7" s="18"/>
      <c r="O7" s="18"/>
    </row>
    <row r="8" spans="1:15" ht="12.75" customHeight="1">
      <c r="A8" s="160" t="s">
        <v>45</v>
      </c>
      <c r="B8" s="160"/>
      <c r="C8" s="160"/>
      <c r="D8" s="160"/>
      <c r="E8" s="160"/>
      <c r="F8" s="160"/>
      <c r="G8" s="160"/>
      <c r="H8" s="160"/>
      <c r="I8" s="18"/>
      <c r="J8" s="18"/>
      <c r="K8" s="18"/>
      <c r="L8" s="18"/>
      <c r="M8" s="18"/>
      <c r="N8" s="18"/>
      <c r="O8" s="18"/>
    </row>
    <row r="9" spans="1:15" ht="12.75" customHeight="1">
      <c r="A9" s="72" t="s">
        <v>36</v>
      </c>
      <c r="B9" s="72">
        <v>11.5</v>
      </c>
      <c r="C9" s="72">
        <v>9.1999999999999993</v>
      </c>
      <c r="D9" s="72">
        <v>8.1999999999999993</v>
      </c>
      <c r="E9" s="72">
        <v>0.4</v>
      </c>
      <c r="F9" s="77">
        <v>0</v>
      </c>
      <c r="G9" s="72">
        <v>18</v>
      </c>
      <c r="H9" s="72">
        <v>5.7</v>
      </c>
      <c r="I9" s="18"/>
      <c r="J9" s="18"/>
      <c r="K9" s="18"/>
      <c r="L9" s="18"/>
      <c r="M9" s="18"/>
      <c r="N9" s="18"/>
      <c r="O9" s="18"/>
    </row>
    <row r="10" spans="1:15" ht="12.75" customHeight="1">
      <c r="A10" s="72" t="s">
        <v>37</v>
      </c>
      <c r="B10" s="72">
        <v>11.7</v>
      </c>
      <c r="C10" s="72">
        <v>10.5</v>
      </c>
      <c r="D10" s="72">
        <v>9.1999999999999993</v>
      </c>
      <c r="E10" s="72">
        <v>0.3</v>
      </c>
      <c r="F10" s="77">
        <v>0</v>
      </c>
      <c r="G10" s="72">
        <v>17.5</v>
      </c>
      <c r="H10" s="72">
        <v>7.7</v>
      </c>
      <c r="I10" s="18"/>
      <c r="J10" s="18"/>
      <c r="K10" s="18"/>
      <c r="L10" s="18"/>
      <c r="M10" s="18"/>
      <c r="N10" s="18"/>
      <c r="O10" s="18"/>
    </row>
    <row r="11" spans="1:15" ht="12.75" customHeight="1">
      <c r="A11" s="72" t="s">
        <v>38</v>
      </c>
      <c r="B11" s="72">
        <v>15</v>
      </c>
      <c r="C11" s="72">
        <v>9.4</v>
      </c>
      <c r="D11" s="72">
        <v>8.5</v>
      </c>
      <c r="E11" s="72">
        <v>0.3</v>
      </c>
      <c r="F11" s="77">
        <v>0</v>
      </c>
      <c r="G11" s="72">
        <v>15.2</v>
      </c>
      <c r="H11" s="72">
        <v>8.1999999999999993</v>
      </c>
      <c r="I11" s="18"/>
      <c r="J11" s="18"/>
      <c r="K11" s="18"/>
      <c r="L11" s="18"/>
      <c r="M11" s="18"/>
      <c r="N11" s="18"/>
      <c r="O11" s="18"/>
    </row>
    <row r="12" spans="1:15" ht="12.75" customHeight="1">
      <c r="A12" s="72" t="s">
        <v>39</v>
      </c>
      <c r="B12" s="72">
        <v>11.3</v>
      </c>
      <c r="C12" s="72">
        <v>15</v>
      </c>
      <c r="D12" s="72">
        <v>9.6</v>
      </c>
      <c r="E12" s="72">
        <v>0.3</v>
      </c>
      <c r="F12" s="77">
        <v>0</v>
      </c>
      <c r="G12" s="72">
        <v>15.3</v>
      </c>
      <c r="H12" s="72">
        <v>10.1</v>
      </c>
      <c r="I12" s="18"/>
      <c r="J12" s="18"/>
      <c r="K12" s="18"/>
      <c r="L12" s="18"/>
      <c r="M12" s="18"/>
      <c r="N12" s="18"/>
      <c r="O12" s="18"/>
    </row>
    <row r="13" spans="1:15" ht="12.75" customHeight="1">
      <c r="A13" s="72" t="s">
        <v>40</v>
      </c>
      <c r="B13" s="72">
        <v>14.7</v>
      </c>
      <c r="C13" s="72">
        <v>9.1</v>
      </c>
      <c r="D13" s="72">
        <v>8</v>
      </c>
      <c r="E13" s="72">
        <v>0.5</v>
      </c>
      <c r="F13" s="77">
        <v>0</v>
      </c>
      <c r="G13" s="72">
        <v>13</v>
      </c>
      <c r="H13" s="72">
        <v>8.1999999999999993</v>
      </c>
      <c r="I13" s="18"/>
      <c r="J13" s="18"/>
      <c r="K13" s="18"/>
      <c r="L13" s="18"/>
      <c r="M13" s="18"/>
      <c r="N13" s="18"/>
      <c r="O13" s="18"/>
    </row>
    <row r="14" spans="1:15" ht="12.75" customHeight="1">
      <c r="A14" s="72" t="s">
        <v>41</v>
      </c>
      <c r="B14" s="72">
        <v>17.2</v>
      </c>
      <c r="C14" s="72">
        <v>20.3</v>
      </c>
      <c r="D14" s="72">
        <v>13.8</v>
      </c>
      <c r="E14" s="72">
        <v>0.4</v>
      </c>
      <c r="F14" s="77">
        <v>0</v>
      </c>
      <c r="G14" s="72">
        <v>20.100000000000001</v>
      </c>
      <c r="H14" s="72">
        <v>14.2</v>
      </c>
      <c r="I14" s="18"/>
      <c r="J14" s="18"/>
      <c r="K14" s="18"/>
      <c r="L14" s="18"/>
      <c r="M14" s="18"/>
      <c r="N14" s="18"/>
      <c r="O14" s="18"/>
    </row>
    <row r="15" spans="1:15" ht="12.75" customHeight="1">
      <c r="A15" s="72" t="s">
        <v>42</v>
      </c>
      <c r="B15" s="72">
        <v>23.3</v>
      </c>
      <c r="C15" s="77">
        <v>26.9</v>
      </c>
      <c r="D15" s="77">
        <v>15.1</v>
      </c>
      <c r="E15" s="77">
        <v>0.6</v>
      </c>
      <c r="F15" s="77">
        <v>0</v>
      </c>
      <c r="G15" s="77">
        <v>19.899999999999999</v>
      </c>
      <c r="H15" s="72">
        <v>14.8</v>
      </c>
      <c r="I15" s="18"/>
      <c r="J15" s="18"/>
      <c r="K15" s="18"/>
      <c r="L15" s="18"/>
      <c r="M15" s="18"/>
      <c r="N15" s="18"/>
      <c r="O15" s="18"/>
    </row>
    <row r="16" spans="1:15" ht="12.75" customHeight="1">
      <c r="A16" s="72" t="s">
        <v>43</v>
      </c>
      <c r="B16" s="72">
        <v>22.5</v>
      </c>
      <c r="C16" s="77">
        <v>23.7</v>
      </c>
      <c r="D16" s="77">
        <v>18.7</v>
      </c>
      <c r="E16" s="77">
        <v>0.9</v>
      </c>
      <c r="F16" s="77">
        <v>0</v>
      </c>
      <c r="G16" s="77">
        <v>25.1</v>
      </c>
      <c r="H16" s="72">
        <v>17.600000000000001</v>
      </c>
      <c r="I16" s="18"/>
      <c r="J16" s="18"/>
      <c r="K16" s="18"/>
      <c r="L16" s="18"/>
      <c r="M16" s="18"/>
      <c r="N16" s="18"/>
      <c r="O16" s="18"/>
    </row>
    <row r="17" spans="1:15" ht="12.75" customHeight="1">
      <c r="A17" s="81"/>
      <c r="B17" s="79"/>
      <c r="C17" s="84"/>
      <c r="D17" s="85"/>
      <c r="E17" s="86"/>
      <c r="F17" s="86"/>
      <c r="G17" s="86"/>
      <c r="H17" s="73"/>
      <c r="I17" s="18"/>
      <c r="J17" s="18"/>
      <c r="K17" s="18"/>
      <c r="L17" s="18"/>
      <c r="M17" s="18"/>
      <c r="N17" s="18"/>
      <c r="O17" s="18"/>
    </row>
    <row r="18" spans="1:15" ht="12.75" customHeight="1">
      <c r="A18" s="82" t="s">
        <v>44</v>
      </c>
      <c r="B18" s="89">
        <v>7</v>
      </c>
      <c r="C18" s="89">
        <v>4.5999999999999996</v>
      </c>
      <c r="D18" s="89">
        <v>4.4000000000000004</v>
      </c>
      <c r="E18" s="89">
        <v>0.2</v>
      </c>
      <c r="F18" s="88">
        <v>0</v>
      </c>
      <c r="G18" s="89">
        <v>7.4</v>
      </c>
      <c r="H18" s="89">
        <v>4.4000000000000004</v>
      </c>
      <c r="I18" s="18"/>
      <c r="J18" s="18"/>
      <c r="K18" s="18"/>
      <c r="L18" s="18"/>
      <c r="M18" s="18"/>
      <c r="N18" s="18"/>
      <c r="O18" s="18"/>
    </row>
    <row r="19" spans="1:15" ht="12.75" customHeight="1">
      <c r="A19" s="162">
        <v>2007</v>
      </c>
      <c r="B19" s="162"/>
      <c r="C19" s="162"/>
      <c r="D19" s="162"/>
      <c r="E19" s="162"/>
      <c r="F19" s="162"/>
      <c r="G19" s="162"/>
      <c r="H19" s="162"/>
      <c r="I19" s="18"/>
      <c r="J19" s="18"/>
      <c r="K19" s="18"/>
      <c r="L19" s="18"/>
      <c r="M19" s="18"/>
      <c r="N19" s="18"/>
      <c r="O19" s="18"/>
    </row>
    <row r="20" spans="1:15" ht="12.75" customHeight="1">
      <c r="A20" s="72" t="s">
        <v>36</v>
      </c>
      <c r="B20" s="90">
        <v>18.2</v>
      </c>
      <c r="C20" s="90">
        <v>15.4</v>
      </c>
      <c r="D20" s="90">
        <v>12.6</v>
      </c>
      <c r="E20" s="90">
        <v>0.4</v>
      </c>
      <c r="F20" s="77">
        <v>0</v>
      </c>
      <c r="G20" s="83"/>
      <c r="H20" s="90">
        <v>12.6</v>
      </c>
      <c r="I20" s="18"/>
      <c r="J20" s="18"/>
      <c r="K20" s="18"/>
      <c r="L20" s="18"/>
      <c r="M20" s="18"/>
      <c r="N20" s="18"/>
      <c r="O20" s="18"/>
    </row>
    <row r="21" spans="1:15" ht="12.75" customHeight="1">
      <c r="A21" s="72" t="s">
        <v>37</v>
      </c>
      <c r="B21" s="90">
        <v>15.1</v>
      </c>
      <c r="C21" s="90">
        <v>14</v>
      </c>
      <c r="D21" s="90">
        <v>11.6</v>
      </c>
      <c r="E21" s="90">
        <v>0.4</v>
      </c>
      <c r="F21" s="77">
        <v>0</v>
      </c>
      <c r="G21" s="83"/>
      <c r="H21" s="90">
        <v>11.6</v>
      </c>
      <c r="I21" s="18"/>
      <c r="J21" s="18"/>
      <c r="K21" s="18"/>
      <c r="L21" s="18"/>
      <c r="M21" s="18"/>
      <c r="N21" s="18"/>
      <c r="O21" s="18"/>
    </row>
    <row r="22" spans="1:15" ht="12.75" customHeight="1">
      <c r="A22" s="72" t="s">
        <v>38</v>
      </c>
      <c r="B22" s="90">
        <v>20</v>
      </c>
      <c r="C22" s="90">
        <v>15.6</v>
      </c>
      <c r="D22" s="90">
        <v>12.8</v>
      </c>
      <c r="E22" s="90">
        <v>0.4</v>
      </c>
      <c r="F22" s="77">
        <v>0</v>
      </c>
      <c r="G22" s="83"/>
      <c r="H22" s="90">
        <v>12.8</v>
      </c>
      <c r="I22" s="18"/>
      <c r="J22" s="18"/>
      <c r="K22" s="18"/>
      <c r="L22" s="18"/>
      <c r="M22" s="18"/>
      <c r="N22" s="18"/>
      <c r="O22" s="18"/>
    </row>
    <row r="23" spans="1:15" ht="12.75" customHeight="1">
      <c r="A23" s="72" t="s">
        <v>39</v>
      </c>
      <c r="B23" s="98">
        <v>26.5</v>
      </c>
      <c r="C23" s="98">
        <v>25.8</v>
      </c>
      <c r="D23" s="98">
        <v>17.3</v>
      </c>
      <c r="E23" s="98">
        <v>0.4</v>
      </c>
      <c r="F23" s="77">
        <v>0</v>
      </c>
      <c r="G23" s="99"/>
      <c r="H23" s="98">
        <v>17.3</v>
      </c>
      <c r="I23" s="18"/>
      <c r="J23" s="18"/>
      <c r="K23" s="18"/>
      <c r="L23" s="18"/>
      <c r="M23" s="18"/>
      <c r="N23" s="18"/>
      <c r="O23" s="18"/>
    </row>
    <row r="24" spans="1:15" ht="12.75" customHeight="1">
      <c r="A24" s="72" t="s">
        <v>40</v>
      </c>
      <c r="B24" s="98">
        <v>15</v>
      </c>
      <c r="C24" s="98">
        <v>23.6</v>
      </c>
      <c r="D24" s="98">
        <v>11.9</v>
      </c>
      <c r="E24" s="98">
        <v>0.4</v>
      </c>
      <c r="F24" s="77">
        <v>0</v>
      </c>
      <c r="G24" s="99"/>
      <c r="H24" s="98">
        <v>11.9</v>
      </c>
      <c r="I24" s="18"/>
      <c r="J24" s="18"/>
      <c r="K24" s="18"/>
      <c r="L24" s="18"/>
      <c r="M24" s="18"/>
      <c r="N24" s="18"/>
      <c r="O24" s="18"/>
    </row>
    <row r="25" spans="1:15" ht="12.75" customHeight="1">
      <c r="A25" s="72" t="s">
        <v>41</v>
      </c>
      <c r="B25" s="98">
        <v>32</v>
      </c>
      <c r="C25" s="98">
        <v>34.6</v>
      </c>
      <c r="D25" s="98">
        <v>23.4</v>
      </c>
      <c r="E25" s="98">
        <v>0.6</v>
      </c>
      <c r="F25" s="77">
        <v>0</v>
      </c>
      <c r="G25" s="99"/>
      <c r="H25" s="98">
        <v>23.4</v>
      </c>
      <c r="I25" s="18"/>
      <c r="J25" s="18"/>
      <c r="K25" s="18"/>
      <c r="L25" s="18"/>
      <c r="M25" s="18"/>
      <c r="N25" s="18"/>
      <c r="O25" s="18"/>
    </row>
    <row r="26" spans="1:15" ht="12.75" customHeight="1">
      <c r="A26" s="72" t="s">
        <v>42</v>
      </c>
      <c r="B26" s="98"/>
      <c r="C26" s="98"/>
      <c r="D26" s="98">
        <v>39.4</v>
      </c>
      <c r="E26" s="98">
        <v>1.3</v>
      </c>
      <c r="F26" s="77">
        <v>0</v>
      </c>
      <c r="G26" s="99"/>
      <c r="H26" s="98">
        <v>39.4</v>
      </c>
      <c r="I26" s="18"/>
      <c r="J26" s="18"/>
      <c r="K26" s="18"/>
      <c r="L26" s="18"/>
      <c r="M26" s="18"/>
      <c r="N26" s="18"/>
      <c r="O26" s="18"/>
    </row>
    <row r="27" spans="1:15" ht="12.75" customHeight="1">
      <c r="A27" s="72" t="s">
        <v>43</v>
      </c>
      <c r="B27" s="98"/>
      <c r="C27" s="98"/>
      <c r="D27" s="98">
        <v>25.4</v>
      </c>
      <c r="E27" s="98">
        <v>0.8</v>
      </c>
      <c r="F27" s="77">
        <v>0</v>
      </c>
      <c r="G27" s="99"/>
      <c r="H27" s="98">
        <v>25.4</v>
      </c>
      <c r="I27" s="19"/>
      <c r="J27" s="19"/>
      <c r="K27" s="19"/>
      <c r="L27" s="19"/>
      <c r="M27" s="18"/>
      <c r="N27" s="18"/>
      <c r="O27" s="18"/>
    </row>
    <row r="28" spans="1:15" ht="12.75" customHeight="1">
      <c r="A28" s="72"/>
      <c r="B28" s="72"/>
      <c r="C28" s="72"/>
      <c r="D28" s="72"/>
      <c r="E28" s="72"/>
      <c r="F28" s="86"/>
      <c r="G28" s="83"/>
      <c r="H28" s="72"/>
      <c r="I28" s="18"/>
      <c r="J28" s="18"/>
      <c r="K28" s="18"/>
      <c r="L28" s="18"/>
      <c r="M28" s="18"/>
      <c r="N28" s="18"/>
      <c r="O28" s="18"/>
    </row>
    <row r="29" spans="1:15" ht="12.75" customHeight="1">
      <c r="A29" s="82" t="s">
        <v>44</v>
      </c>
      <c r="B29" s="91">
        <v>8.6999999999999993</v>
      </c>
      <c r="C29" s="91">
        <v>7.7</v>
      </c>
      <c r="D29" s="91">
        <v>5.4</v>
      </c>
      <c r="E29" s="91">
        <v>0.2</v>
      </c>
      <c r="F29" s="96">
        <v>0</v>
      </c>
      <c r="G29" s="83"/>
      <c r="H29" s="91">
        <v>5.4</v>
      </c>
      <c r="I29" s="18"/>
      <c r="J29" s="18"/>
      <c r="K29" s="18"/>
      <c r="L29" s="18"/>
      <c r="M29" s="18"/>
      <c r="N29" s="18"/>
      <c r="O29" s="18"/>
    </row>
    <row r="30" spans="1:15" ht="11.25" customHeight="1">
      <c r="A30" s="57"/>
      <c r="B30" s="33"/>
      <c r="C30" s="33"/>
      <c r="D30" s="15"/>
      <c r="E30" s="17"/>
      <c r="F30" s="17"/>
      <c r="G30" s="17"/>
      <c r="H30" s="17"/>
      <c r="I30" s="18"/>
      <c r="J30" s="18"/>
      <c r="K30" s="18"/>
      <c r="L30" s="18"/>
      <c r="M30" s="18"/>
      <c r="N30" s="18"/>
      <c r="O30" s="18"/>
    </row>
    <row r="31" spans="1:15" ht="11.25" customHeight="1"/>
    <row r="32" spans="1:15" ht="11.25" customHeight="1">
      <c r="A32" s="29" t="str">
        <f>Contents!B31</f>
        <v>© Commonwealth of Australia 2012</v>
      </c>
    </row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>
      <c r="A41" s="18"/>
      <c r="B41" s="18"/>
    </row>
    <row r="42" spans="1:10" ht="11.25" customHeight="1">
      <c r="A42" s="1"/>
    </row>
    <row r="43" spans="1:10" ht="11.25" customHeight="1">
      <c r="A43" s="3"/>
      <c r="B43" s="4"/>
      <c r="C43" s="4"/>
      <c r="D43" s="4"/>
      <c r="E43" s="4"/>
      <c r="F43" s="4"/>
      <c r="G43" s="4"/>
      <c r="H43" s="4"/>
      <c r="I43" s="4"/>
      <c r="J43" s="4"/>
    </row>
    <row r="44" spans="1:10" ht="11.25" customHeight="1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/>
    <row r="47" spans="1:10" ht="11.25" customHeight="1">
      <c r="A47" s="22"/>
    </row>
    <row r="48" spans="1:10" ht="11.25" customHeight="1"/>
    <row r="49" spans="1:5" ht="11.25" customHeight="1"/>
    <row r="50" spans="1:5" ht="11.25" customHeight="1">
      <c r="A50" s="21"/>
      <c r="B50" s="21"/>
      <c r="C50" s="21"/>
      <c r="E50" s="23"/>
    </row>
    <row r="51" spans="1:5" ht="11.25" customHeight="1">
      <c r="A51" s="20"/>
      <c r="E51" s="8"/>
    </row>
    <row r="52" spans="1:5" ht="11.25" customHeight="1">
      <c r="E52" s="8"/>
    </row>
    <row r="53" spans="1:5" ht="11.25" customHeight="1">
      <c r="E53" s="8"/>
    </row>
    <row r="54" spans="1:5" ht="11.25" customHeight="1"/>
    <row r="55" spans="1:5" ht="11.25" customHeight="1">
      <c r="E55" s="8"/>
    </row>
    <row r="56" spans="1:5" ht="11.25" customHeight="1">
      <c r="E56" s="8"/>
    </row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>
      <c r="A70" s="21"/>
    </row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</sheetData>
  <sheetProtection sheet="1"/>
  <mergeCells count="3">
    <mergeCell ref="A19:H19"/>
    <mergeCell ref="B5:D5"/>
    <mergeCell ref="A8:H8"/>
  </mergeCells>
  <hyperlinks>
    <hyperlink ref="A32" r:id="rId1" display="http://www.abs.gov.au/websitedbs/d3310114.nsf/Home/%C2%A9+Copyright?OpenDocument" xr:uid="{7C32B4EB-B653-3644-94CC-49717285EEEB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571500</xdr:colOff>
                <xdr:row>65</xdr:row>
                <xdr:rowOff>114300</xdr:rowOff>
              </from>
              <to>
                <xdr:col>3</xdr:col>
                <xdr:colOff>520700</xdr:colOff>
                <xdr:row>69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Table 1</vt:lpstr>
      <vt:lpstr>Table 1a (RSE)</vt:lpstr>
      <vt:lpstr>Table 2</vt:lpstr>
      <vt:lpstr>Table 2a (RSE)</vt:lpstr>
      <vt:lpstr>Table 3</vt:lpstr>
      <vt:lpstr>Table 3a (RSE)</vt:lpstr>
      <vt:lpstr>Table 4</vt:lpstr>
      <vt:lpstr>Table 4a (RSE)</vt:lpstr>
      <vt:lpstr>Table 5</vt:lpstr>
      <vt:lpstr>Table 5a (RSE)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Ian Moran</cp:lastModifiedBy>
  <cp:lastPrinted>2007-02-15T05:50:52Z</cp:lastPrinted>
  <dcterms:created xsi:type="dcterms:W3CDTF">2004-10-31T22:22:48Z</dcterms:created>
  <dcterms:modified xsi:type="dcterms:W3CDTF">2025-06-27T05:34:08Z</dcterms:modified>
</cp:coreProperties>
</file>