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codeName="ThisWorkbook" defaultThemeVersion="124226"/>
  <xr:revisionPtr revIDLastSave="0" documentId="8_{375C68C0-36D7-4E9D-AD06-1F25565D8ECA}" xr6:coauthVersionLast="47" xr6:coauthVersionMax="47" xr10:uidLastSave="{00000000-0000-0000-0000-000000000000}"/>
  <workbookProtection lockStructure="1"/>
  <bookViews>
    <workbookView xWindow="-120" yWindow="-120" windowWidth="29040" windowHeight="17640" tabRatio="935" xr2:uid="{00000000-000D-0000-FFFF-FFFF00000000}"/>
  </bookViews>
  <sheets>
    <sheet name="Contents" sheetId="1" r:id="rId1"/>
    <sheet name="Demographics" sheetId="2" r:id="rId2"/>
    <sheet name="Geography" sheetId="3" r:id="rId3"/>
    <sheet name="Labour Force Characteristics" sheetId="4" r:id="rId4"/>
    <sheet name="Education" sheetId="5" r:id="rId5"/>
    <sheet name="Income" sheetId="6" r:id="rId6"/>
    <sheet name="Total Assault" sheetId="7" r:id="rId7"/>
    <sheet name="Physical Assault" sheetId="8" r:id="rId8"/>
    <sheet name="Threatened Assault" sheetId="9" r:id="rId9"/>
    <sheet name="Threatened Assault F2F" sheetId="10" r:id="rId10"/>
    <sheet name="Threatened Assault Non F2F" sheetId="11" r:id="rId11"/>
    <sheet name="Robbery" sheetId="12" r:id="rId12"/>
    <sheet name="Sexual Assault" sheetId="13" r:id="rId13"/>
    <sheet name="Break-ins" sheetId="14" r:id="rId14"/>
    <sheet name="Attempted Break-ins" sheetId="15" r:id="rId15"/>
    <sheet name="Motor Vehicle Theft" sheetId="16" r:id="rId16"/>
    <sheet name="Theft from Motor Vehicle" sheetId="17" r:id="rId17"/>
    <sheet name="Other Theft" sheetId="18" r:id="rId18"/>
    <sheet name="Malicious Property Damage" sheetId="19" r:id="rId19"/>
    <sheet name="Personal Crime Summary" sheetId="20" r:id="rId20"/>
    <sheet name="Household Crime Summary" sheetId="21" r:id="rId21"/>
    <sheet name="Personal Crime Incident Level" sheetId="22" r:id="rId22"/>
    <sheet name="Household Crime Incident Level" sheetId="23" r:id="rId23"/>
  </sheets>
  <definedNames>
    <definedName name="TopOfTable_Table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3" i="8" l="1"/>
  <c r="D182" i="8"/>
  <c r="D181" i="8"/>
  <c r="D180" i="8"/>
  <c r="D179" i="8"/>
  <c r="D178" i="8"/>
  <c r="D177" i="8"/>
  <c r="D176" i="8"/>
  <c r="D175" i="8"/>
  <c r="D174" i="8"/>
  <c r="D173" i="8"/>
  <c r="D171" i="8"/>
</calcChain>
</file>

<file path=xl/sharedStrings.xml><?xml version="1.0" encoding="utf-8"?>
<sst xmlns="http://schemas.openxmlformats.org/spreadsheetml/2006/main" count="2661" uniqueCount="1099">
  <si>
    <t>Education</t>
  </si>
  <si>
    <t>Income</t>
  </si>
  <si>
    <t>Labour Force</t>
  </si>
  <si>
    <t>Demographics</t>
  </si>
  <si>
    <t>Contents</t>
  </si>
  <si>
    <t>All households</t>
  </si>
  <si>
    <t>Number of persons who are usual residents in the household</t>
  </si>
  <si>
    <t>Whether household has children aged under 15</t>
  </si>
  <si>
    <t>Age of person (1 year categorically)</t>
  </si>
  <si>
    <t>Age of person (5 year age groups)</t>
  </si>
  <si>
    <t>All persons aged 15 years and over</t>
  </si>
  <si>
    <t>Family composition of household</t>
  </si>
  <si>
    <t>Country of birth</t>
  </si>
  <si>
    <t>Family relationship</t>
  </si>
  <si>
    <t>Social marital status</t>
  </si>
  <si>
    <t>Sex</t>
  </si>
  <si>
    <t>Population</t>
  </si>
  <si>
    <t>Data item label and categories</t>
  </si>
  <si>
    <t>Geography</t>
  </si>
  <si>
    <t>Status in employment</t>
  </si>
  <si>
    <t>Number of sources of personal income</t>
  </si>
  <si>
    <t>Weekly personal income from all sources - deciles</t>
  </si>
  <si>
    <t>Weekly personal income from all sources</t>
  </si>
  <si>
    <t>Total gross weekly household income from all sources</t>
  </si>
  <si>
    <t>Highest year of school completed</t>
  </si>
  <si>
    <t>Main reason most recent physical assault not reported to police</t>
  </si>
  <si>
    <t>Total number of physical assaults reported to police in the last 12 months</t>
  </si>
  <si>
    <t>Whether other incident(s) of physical assault reported to police</t>
  </si>
  <si>
    <t>Whether most recent physical assault reported to police</t>
  </si>
  <si>
    <t>Whether living with offender(s) at time of most recent physical assault</t>
  </si>
  <si>
    <t>Whether knew offender(s) in most recent incident of physical assault</t>
  </si>
  <si>
    <t>Location of most recent incident of physical assault</t>
  </si>
  <si>
    <t>Type of medical treatment received after most recent physical assault</t>
  </si>
  <si>
    <t>Whether physically hurt in most recent incident of physical assault</t>
  </si>
  <si>
    <t>Whether weapon used in most recent incident of physical assault</t>
  </si>
  <si>
    <t>Number of physical assaults experienced in last 12 months</t>
  </si>
  <si>
    <t>Physical Assault</t>
  </si>
  <si>
    <t>Total number of threatened assaults reported to police in the last 12 months</t>
  </si>
  <si>
    <t>Type of threatened assault</t>
  </si>
  <si>
    <t>Threatened Assault</t>
  </si>
  <si>
    <t>Whether other incident(s) of face-to-face threatened assault reported to police</t>
  </si>
  <si>
    <t>Number of face-to-face threatened assaults reported to police in the last 12 months</t>
  </si>
  <si>
    <t>Main reason most recent face-to-face threatened assault not reported to police</t>
  </si>
  <si>
    <t>Whether most recent face-to-face threatened assault reported to police</t>
  </si>
  <si>
    <t>Whether living with offender(s) at time of most recent face-to-face threatened assault</t>
  </si>
  <si>
    <t>Whether knew offender(s) in most recent face-to-face threatened assault</t>
  </si>
  <si>
    <t>Location of most recent face-to-face threatened assault</t>
  </si>
  <si>
    <t>Whether weapon used in most recent face-to-face threatened assault</t>
  </si>
  <si>
    <t>Number of face-to-face threatened assaults experienced in last 12 months</t>
  </si>
  <si>
    <t>Whether other incident(s) of non face-to-face threatened assault reported to police</t>
  </si>
  <si>
    <t>Whether most recent non face-to-face threatened assault reported to police in the last 12 months</t>
  </si>
  <si>
    <t>Number of non face-to-face threatened assaults in the last 12 months</t>
  </si>
  <si>
    <t>Whether other incident(s) of robbery reported to police</t>
  </si>
  <si>
    <t>Main reason most recent robbery not reported to police</t>
  </si>
  <si>
    <t>Whether most recent robbery reported to police</t>
  </si>
  <si>
    <t>Sex of offender(s) of most recent robbery</t>
  </si>
  <si>
    <t>Location of most recent robbery</t>
  </si>
  <si>
    <t>Whether weapon used in most recent robbery</t>
  </si>
  <si>
    <t>Whether personal property stolen in most recent robbery</t>
  </si>
  <si>
    <t>Number of robberies experienced in last 12 months</t>
  </si>
  <si>
    <t>Robbery</t>
  </si>
  <si>
    <t>Main reason most recent break-in not reported to police</t>
  </si>
  <si>
    <t>Whether most recent break-in reported to the police</t>
  </si>
  <si>
    <t>Whether offender(s) confronted someone during the most recent break-in</t>
  </si>
  <si>
    <t>Whether property damaged in most recent break-in</t>
  </si>
  <si>
    <t>Whether property was stolen in most recent break-in</t>
  </si>
  <si>
    <t>Number of break-ins experienced in last 12 months</t>
  </si>
  <si>
    <t>Break-ins</t>
  </si>
  <si>
    <t>Main reason attempted break-in not reported to police</t>
  </si>
  <si>
    <t>Whether most recent attempted break-in reported to police</t>
  </si>
  <si>
    <t>Whether signs of an attempted break-in in last 12 months</t>
  </si>
  <si>
    <t>Attempted Break-ins</t>
  </si>
  <si>
    <t>Whether most recent motor vehicle theft reported to police</t>
  </si>
  <si>
    <t>Location of most recent motor vehicle theft</t>
  </si>
  <si>
    <t>Number of times a motor vehicle has been stolen from household in last 12 months</t>
  </si>
  <si>
    <t>Motor Vehicle Theft</t>
  </si>
  <si>
    <t>Main reason theft from motor vehicle not reported to police</t>
  </si>
  <si>
    <t>Whether most recent theft from motor vehicle was reported to police</t>
  </si>
  <si>
    <t>Number of times personal property stolen from a motor vehicle in last 12 months</t>
  </si>
  <si>
    <t>Theft from Motor Vehicle</t>
  </si>
  <si>
    <t>Main reason theft not reported to police</t>
  </si>
  <si>
    <t>Whether most recent other theft reported to police</t>
  </si>
  <si>
    <t>Location of most recent other theft</t>
  </si>
  <si>
    <t>Number of times other property belonging to householders stolen in last 12 months</t>
  </si>
  <si>
    <t>Whether other property belonging to householders stolen in last 12 months</t>
  </si>
  <si>
    <t>Other Theft</t>
  </si>
  <si>
    <t>Main reason malicious property damage not reported to police</t>
  </si>
  <si>
    <t>Whether most recent malicious property damage reported to police</t>
  </si>
  <si>
    <t>Number of times personal property intentionally damaged in last 12 months</t>
  </si>
  <si>
    <t>Whether personal property intentionally damaged in last 12 months</t>
  </si>
  <si>
    <t>Malicious Property Damage</t>
  </si>
  <si>
    <t>Whether most recent sexual assault or attempted sexual assault reported to police</t>
  </si>
  <si>
    <t>Sexual Assault</t>
  </si>
  <si>
    <t>Personal Crime Summary</t>
  </si>
  <si>
    <t>Household Crime Summary</t>
  </si>
  <si>
    <t xml:space="preserve">All households </t>
  </si>
  <si>
    <t>Number of break-in and attempted break-in incidents in last 12 months</t>
  </si>
  <si>
    <t>Threatened Assault: Face-to-face</t>
  </si>
  <si>
    <t>Threatened Assault: Non face-to-face</t>
  </si>
  <si>
    <t>Main reason police were not told about the most recent incident of motor vehicle theft</t>
  </si>
  <si>
    <t>Location of most recent theft from motor vehicle</t>
  </si>
  <si>
    <t>Household Crime Incident Level</t>
  </si>
  <si>
    <t>Type of personal crime incident</t>
  </si>
  <si>
    <t>Whether weapon used in the most recent personal crime incident - Incident level</t>
  </si>
  <si>
    <t>Sex of offender(s) of most recent personal crime - Incident level</t>
  </si>
  <si>
    <t>Main reason most recent incident not reported to police - Incident level</t>
  </si>
  <si>
    <t>Number of personal crime incidents experienced in last 12 months - Incident level</t>
  </si>
  <si>
    <t>Type of household crime incident - Incident level</t>
  </si>
  <si>
    <t>Main reason most recent household crime incident not reported to police - Incident level</t>
  </si>
  <si>
    <t>Whether told police about the most recent household crime incident in last 12 months-Incident level</t>
  </si>
  <si>
    <t>Number of household crime incidents experienced in last 12 months - Incident level - continuous</t>
  </si>
  <si>
    <t>Number of household crime incidents experienced in last 12 months - Incident level</t>
  </si>
  <si>
    <t>Duration of job search</t>
  </si>
  <si>
    <t>Status of unemployment</t>
  </si>
  <si>
    <t>Number of robberies reported to police in the last 12 months</t>
  </si>
  <si>
    <t>Number of threatened assaults experienced in last 12 months</t>
  </si>
  <si>
    <t>Number of non face-to-face threatened assaults reported to police in last 12 months</t>
  </si>
  <si>
    <t>Total number of assaults reported to police in last 12 months</t>
  </si>
  <si>
    <t>Total number of assaults experienced in last 12 months</t>
  </si>
  <si>
    <t>Whether household experienced a break-in in last 12 months</t>
  </si>
  <si>
    <t>Number of attempted break-ins in last 12 months</t>
  </si>
  <si>
    <t>Whether motor vehicle was stolen from household in last 12 months</t>
  </si>
  <si>
    <t>Whether experienced any assault in last 12 months</t>
  </si>
  <si>
    <t>Whether experienced physical assault in last 12 months</t>
  </si>
  <si>
    <t>Whether experienced threatened assault in last 12 months</t>
  </si>
  <si>
    <t>Experienced face-to-face threatened assault in last 12 months</t>
  </si>
  <si>
    <t>Whether experienced non face-to-face threatened assault in the last 12 months</t>
  </si>
  <si>
    <t>Whether experienced robbery in last 12 months</t>
  </si>
  <si>
    <t>Whether experienced sexual assault or attempted sexual assault in last 12 months</t>
  </si>
  <si>
    <t>Whether experienced personal crime in the last 12 months</t>
  </si>
  <si>
    <t>Not experienced personal crime in last 12 months</t>
  </si>
  <si>
    <t>Whether experienced household crime in the last 12 months</t>
  </si>
  <si>
    <t>Not experienced household crime in the last 12 months</t>
  </si>
  <si>
    <t>Threatened Assault Face-to-Face</t>
  </si>
  <si>
    <t>Whether person believed offender(s) under the influence of alcohol in most recent physical assault</t>
  </si>
  <si>
    <t>Sex of offender(s) of most recent face-to-face threatened assault</t>
  </si>
  <si>
    <t>Number of personal crime incidents in last 12 months - excluding sexual assault</t>
  </si>
  <si>
    <t>Number of personal crime incidents experienced in last 12 months - Incident level - continuous</t>
  </si>
  <si>
    <t>Income in single dollar unit values</t>
  </si>
  <si>
    <t>Households that experienced break-ins in last 12 months</t>
  </si>
  <si>
    <t>Households where motor vehicle was stolen in last 12 months</t>
  </si>
  <si>
    <t>Households that have had other property stolen in the last 12 months</t>
  </si>
  <si>
    <t>Households that experienced intentional damage to property in the last 12 months</t>
  </si>
  <si>
    <t>Persons aged 15 and over who have experienced personal crime in the last 12 months (excluding sexual assault)</t>
  </si>
  <si>
    <t>Households that have experienced household crime in the last 12 months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</si>
  <si>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</si>
  <si>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</si>
  <si>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</si>
  <si>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</si>
  <si>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</si>
  <si>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</si>
  <si>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</si>
  <si>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</si>
  <si>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</si>
  <si>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Single year classifications from 15 to 99 years</t>
  </si>
  <si>
    <t>Male</t>
  </si>
  <si>
    <t>Female</t>
  </si>
  <si>
    <t>Not applicable</t>
  </si>
  <si>
    <t>Married</t>
  </si>
  <si>
    <t>Not married</t>
  </si>
  <si>
    <t>0000</t>
  </si>
  <si>
    <t>Inadequately described</t>
  </si>
  <si>
    <t>Not stated</t>
  </si>
  <si>
    <t>Oceania and Antarctica</t>
  </si>
  <si>
    <t>North-West Europe</t>
  </si>
  <si>
    <t>Southern and Eastern Europe</t>
  </si>
  <si>
    <t>North Africa and the Middle East</t>
  </si>
  <si>
    <t>South-East Asia</t>
  </si>
  <si>
    <t>North-East Asia</t>
  </si>
  <si>
    <t>Southern and Central Asia</t>
  </si>
  <si>
    <t>Americas</t>
  </si>
  <si>
    <t>Sub-Saharan Africa</t>
  </si>
  <si>
    <t>Husband or wife with child under 15</t>
  </si>
  <si>
    <t>Husband or wife with no children under 15, with dependent student</t>
  </si>
  <si>
    <t>Husband or wife with no dependent children, with other child 15 or older</t>
  </si>
  <si>
    <t>Husband or wife with no children</t>
  </si>
  <si>
    <t>Same-sex partner with child under 15</t>
  </si>
  <si>
    <t>Same-sex partner with no children under 15, with dependent student</t>
  </si>
  <si>
    <t>Same-sex partner with no dependent children, with other child 15 or older</t>
  </si>
  <si>
    <t>Same-sex partner with no children</t>
  </si>
  <si>
    <t>Lone parent with children under 15</t>
  </si>
  <si>
    <t>Lone parent with no children under 15, with dependent student</t>
  </si>
  <si>
    <t>Lone parent with no dependent children, with other child 15 or over</t>
  </si>
  <si>
    <t>Dependent student</t>
  </si>
  <si>
    <t>Non-dependent child</t>
  </si>
  <si>
    <t>Other family head</t>
  </si>
  <si>
    <t>Other relative aged 15-24 attending full-time education</t>
  </si>
  <si>
    <t>Other relative aged 15 or older not attending full-time education</t>
  </si>
  <si>
    <t>Non-family member living with non-relatives</t>
  </si>
  <si>
    <t>Person living alone</t>
  </si>
  <si>
    <t>Relationship not determined (scope/coverage exclusion)</t>
  </si>
  <si>
    <t>Relationship not determined (visitor)</t>
  </si>
  <si>
    <t>Relationship not determined (non-private dwelling)</t>
  </si>
  <si>
    <t>000</t>
  </si>
  <si>
    <t>Could not be determined</t>
  </si>
  <si>
    <t>Couple family with dependent children only</t>
  </si>
  <si>
    <t>Couple family with dependent children and other persons</t>
  </si>
  <si>
    <t>One parent family with dependent children only</t>
  </si>
  <si>
    <t>One parent family with dependent children and other persons</t>
  </si>
  <si>
    <t>Couple only</t>
  </si>
  <si>
    <t>Other one family households</t>
  </si>
  <si>
    <t>Multiple family households with dependent children</t>
  </si>
  <si>
    <t>Multiple family households with no dependent children</t>
  </si>
  <si>
    <t>Lone person</t>
  </si>
  <si>
    <t>Group household</t>
  </si>
  <si>
    <t>Household has children aged under 15</t>
  </si>
  <si>
    <t>Household does not have children aged under 15</t>
  </si>
  <si>
    <t>00</t>
  </si>
  <si>
    <t>New South Wales</t>
  </si>
  <si>
    <t>Victoria</t>
  </si>
  <si>
    <t>Queensland</t>
  </si>
  <si>
    <t>South Australia</t>
  </si>
  <si>
    <t>Western Australia</t>
  </si>
  <si>
    <t>Tasmania</t>
  </si>
  <si>
    <t>Northern Territory</t>
  </si>
  <si>
    <t>Australian Capital Territory</t>
  </si>
  <si>
    <t>Major Cities of Australia</t>
  </si>
  <si>
    <t>Inner Regional Australia</t>
  </si>
  <si>
    <t>Outer Regional Australia</t>
  </si>
  <si>
    <t>Remote Australia</t>
  </si>
  <si>
    <t>Very Remote Australia</t>
  </si>
  <si>
    <t>Major Urban</t>
  </si>
  <si>
    <t>Other Urban</t>
  </si>
  <si>
    <t>Bounded Locality</t>
  </si>
  <si>
    <t>Rural Balance</t>
  </si>
  <si>
    <t>Decile 1 (lowest)</t>
  </si>
  <si>
    <t>Decile 2</t>
  </si>
  <si>
    <t>Decile 3</t>
  </si>
  <si>
    <t>Decile 4</t>
  </si>
  <si>
    <t>Decile 5</t>
  </si>
  <si>
    <t>Decile 6</t>
  </si>
  <si>
    <t>Decile 7</t>
  </si>
  <si>
    <t>Decile 8</t>
  </si>
  <si>
    <t>Decile 9</t>
  </si>
  <si>
    <t>Decile 10 (highest)</t>
  </si>
  <si>
    <t>Employed</t>
  </si>
  <si>
    <t>Unemployed</t>
  </si>
  <si>
    <t>Full-time</t>
  </si>
  <si>
    <t>Part-time</t>
  </si>
  <si>
    <t>Employed but did not work last week</t>
  </si>
  <si>
    <t>Usually works full-time</t>
  </si>
  <si>
    <t>Usually works part-time</t>
  </si>
  <si>
    <t>Does not usually work</t>
  </si>
  <si>
    <t>Single hours available from 1 to 168</t>
  </si>
  <si>
    <t>0998</t>
  </si>
  <si>
    <t>Managers</t>
  </si>
  <si>
    <t>Professionals</t>
  </si>
  <si>
    <t>Technicians and Trades Workers</t>
  </si>
  <si>
    <t>Community and Personal Service Workers</t>
  </si>
  <si>
    <t>Clerical and Administrative Workers</t>
  </si>
  <si>
    <t>Sales Workers</t>
  </si>
  <si>
    <t>Labourers</t>
  </si>
  <si>
    <t>Employee</t>
  </si>
  <si>
    <t>Owner manager of incorporated enterprise with employees</t>
  </si>
  <si>
    <t>Owner manager of incorporated enterprise without employees</t>
  </si>
  <si>
    <t>Owner manager of unincorporated enterprise with employees</t>
  </si>
  <si>
    <t>Owner manager of unincorporated enterprise without employees</t>
  </si>
  <si>
    <t>Contributing family worker</t>
  </si>
  <si>
    <t>Under 4 weeks</t>
  </si>
  <si>
    <t>4 weeks and under 13 weeks</t>
  </si>
  <si>
    <t>13 weeks and under 26 weeks</t>
  </si>
  <si>
    <t>26 weeks and under 52 weeks</t>
  </si>
  <si>
    <t>52 weeks and under 104 weeks</t>
  </si>
  <si>
    <t>104 weeks and over</t>
  </si>
  <si>
    <t>Not unemployed</t>
  </si>
  <si>
    <t>Looked for both full-time and part-time work</t>
  </si>
  <si>
    <t>Looked for only full-time work</t>
  </si>
  <si>
    <t>Looked for only part-time work</t>
  </si>
  <si>
    <t>0 hours</t>
  </si>
  <si>
    <t>1-9 hours</t>
  </si>
  <si>
    <t>10-19 hours</t>
  </si>
  <si>
    <t>20-29 hours</t>
  </si>
  <si>
    <t>30-34 hours</t>
  </si>
  <si>
    <t>35-39 hours</t>
  </si>
  <si>
    <t>40-44 hours</t>
  </si>
  <si>
    <t>45-49 hours</t>
  </si>
  <si>
    <t>50-59 hours</t>
  </si>
  <si>
    <t>60-69 hours</t>
  </si>
  <si>
    <t>70 hours and over</t>
  </si>
  <si>
    <t>Negative income</t>
  </si>
  <si>
    <t>No income</t>
  </si>
  <si>
    <t>$1 and under $200</t>
  </si>
  <si>
    <t>$200 and under $300</t>
  </si>
  <si>
    <t>$300 and under $400</t>
  </si>
  <si>
    <t>$400 and under $600</t>
  </si>
  <si>
    <t>$600 and under $800</t>
  </si>
  <si>
    <t>$800 and under $1,000</t>
  </si>
  <si>
    <t>$1,000 and under $1,250</t>
  </si>
  <si>
    <t>10</t>
  </si>
  <si>
    <t>$1,250 and under $1,500</t>
  </si>
  <si>
    <t>11</t>
  </si>
  <si>
    <t>$1,500 and under $2,000</t>
  </si>
  <si>
    <t>12</t>
  </si>
  <si>
    <t>$2,000 and under $2,500</t>
  </si>
  <si>
    <t>13</t>
  </si>
  <si>
    <t>$2,500 and under $3,000</t>
  </si>
  <si>
    <t>14</t>
  </si>
  <si>
    <t>$3,000 and under $3,500</t>
  </si>
  <si>
    <t>15</t>
  </si>
  <si>
    <t>$3,500 and under $4,000</t>
  </si>
  <si>
    <t>16</t>
  </si>
  <si>
    <t>$4,000 and under $5,000</t>
  </si>
  <si>
    <t>17</t>
  </si>
  <si>
    <t>$5,000 and over</t>
  </si>
  <si>
    <t>18</t>
  </si>
  <si>
    <t>Lowest decile</t>
  </si>
  <si>
    <t>Second decile</t>
  </si>
  <si>
    <t>Third decile</t>
  </si>
  <si>
    <t>Fourth decile</t>
  </si>
  <si>
    <t>Fifth decile</t>
  </si>
  <si>
    <t>Sixth decile</t>
  </si>
  <si>
    <t>Seventh decile</t>
  </si>
  <si>
    <t>Eighth decile</t>
  </si>
  <si>
    <t>Ninth decile</t>
  </si>
  <si>
    <t>Highest decile</t>
  </si>
  <si>
    <t>Income/earnings not known or not stated</t>
  </si>
  <si>
    <t>$1 and under $100</t>
  </si>
  <si>
    <t>$100 and under $200</t>
  </si>
  <si>
    <t>$400 and under $500</t>
  </si>
  <si>
    <t>$500 and under $600</t>
  </si>
  <si>
    <t>$600 and under $700</t>
  </si>
  <si>
    <t>$700 and under $800</t>
  </si>
  <si>
    <t>$800 and under $900</t>
  </si>
  <si>
    <t>$900 and under $1,000</t>
  </si>
  <si>
    <t>$1,000 and under $1,100</t>
  </si>
  <si>
    <t>$1,100 and under $1,200</t>
  </si>
  <si>
    <t>$1,200 and under $1,300</t>
  </si>
  <si>
    <t>$1,300 and under $1,400</t>
  </si>
  <si>
    <t>$1,400 and under $1,500</t>
  </si>
  <si>
    <t>$1,500 and under $1,600</t>
  </si>
  <si>
    <t>19</t>
  </si>
  <si>
    <t>$1,600 and under $1,700</t>
  </si>
  <si>
    <t>20</t>
  </si>
  <si>
    <t>$1,700 and under $1,800</t>
  </si>
  <si>
    <t>21</t>
  </si>
  <si>
    <t>$1,800 and under $1,900</t>
  </si>
  <si>
    <t>22</t>
  </si>
  <si>
    <t>$1,900 and under $2,000</t>
  </si>
  <si>
    <t>23</t>
  </si>
  <si>
    <t>$2,000 and over</t>
  </si>
  <si>
    <t>24</t>
  </si>
  <si>
    <t>Wages or salary</t>
  </si>
  <si>
    <t>Profit or loss from own unincorporated business or share in a partnership</t>
  </si>
  <si>
    <t>Any government pension or allowance</t>
  </si>
  <si>
    <t>Superannuation, an annuity or private pension</t>
  </si>
  <si>
    <t>Any other regular source</t>
  </si>
  <si>
    <t>No income source</t>
  </si>
  <si>
    <t>One source of personal income only</t>
  </si>
  <si>
    <t>Year 11</t>
  </si>
  <si>
    <t>Year 10</t>
  </si>
  <si>
    <t>Year 8 or below</t>
  </si>
  <si>
    <t>Never attended school</t>
  </si>
  <si>
    <t>Certificate III and IV</t>
  </si>
  <si>
    <t>Certificate I and II</t>
  </si>
  <si>
    <t>Year 9 and below</t>
  </si>
  <si>
    <t>Certificate n.f.d.</t>
  </si>
  <si>
    <t>Level not determined</t>
  </si>
  <si>
    <t>Health</t>
  </si>
  <si>
    <t>Don't know</t>
  </si>
  <si>
    <t>Experienced threatened or physical assault</t>
  </si>
  <si>
    <t>Did not experience threatened or physical assault</t>
  </si>
  <si>
    <t>None</t>
  </si>
  <si>
    <t>099</t>
  </si>
  <si>
    <t>99 or more</t>
  </si>
  <si>
    <t>998</t>
  </si>
  <si>
    <t>999</t>
  </si>
  <si>
    <t>Experienced physical assault</t>
  </si>
  <si>
    <t>Did not experience physical assault</t>
  </si>
  <si>
    <t>Persons who have experienced assault in the last 12 months</t>
  </si>
  <si>
    <t>Single numbers from 1 to 98 times</t>
  </si>
  <si>
    <t>Weapon used in most recent assault</t>
  </si>
  <si>
    <t>No weapon used in most recent assault</t>
  </si>
  <si>
    <t>Persons who have experienced physical assault in the last 12 months where a weapon was used in most recent incident</t>
  </si>
  <si>
    <t>Knife</t>
  </si>
  <si>
    <t>Gun</t>
  </si>
  <si>
    <t>Other</t>
  </si>
  <si>
    <t>Physically hurt in most recent physical assault</t>
  </si>
  <si>
    <t>Not physically hurt in most recent physical assault</t>
  </si>
  <si>
    <t>Admitted to hospital</t>
  </si>
  <si>
    <t>Seen by a doctor or other medical practitioner</t>
  </si>
  <si>
    <t>Did not receive medical treatment</t>
  </si>
  <si>
    <t>Person's home</t>
  </si>
  <si>
    <t>Another person's home</t>
  </si>
  <si>
    <t>Work</t>
  </si>
  <si>
    <t>Place of study</t>
  </si>
  <si>
    <t>In person's or another person's car</t>
  </si>
  <si>
    <t>On public transport (e.g. train, bus, taxi)</t>
  </si>
  <si>
    <t>In the street or other open land</t>
  </si>
  <si>
    <t>Train station, bus stop or interchange</t>
  </si>
  <si>
    <t>Shopping centre</t>
  </si>
  <si>
    <t>Licensed entertainment/recreation venue</t>
  </si>
  <si>
    <t>Unlicensed entertainment/recreation venue</t>
  </si>
  <si>
    <t>Entertainment/recreation venue (unknown whether licensed or unlicensed)</t>
  </si>
  <si>
    <t>Sex of offender(s) in most recent physical assault</t>
  </si>
  <si>
    <t>Male and female</t>
  </si>
  <si>
    <t>Knew offender(s)</t>
  </si>
  <si>
    <t>Did not know offender(s)</t>
  </si>
  <si>
    <t>Family member</t>
  </si>
  <si>
    <t>Friend</t>
  </si>
  <si>
    <t>Neighbour</t>
  </si>
  <si>
    <t>Known by sight only</t>
  </si>
  <si>
    <t>Other known person</t>
  </si>
  <si>
    <t>Living with offender(s)</t>
  </si>
  <si>
    <t>Not living with offender(s)</t>
  </si>
  <si>
    <t>Alcohol or other substance contributed to most recent physical assault</t>
  </si>
  <si>
    <t>Alcohol or other substance did not contribute to most recent physical assault</t>
  </si>
  <si>
    <t>Offender(s) under influence of alcohol</t>
  </si>
  <si>
    <t>Offender(s) not under influence of alcohol</t>
  </si>
  <si>
    <t>Offender(s) under influence of another substance</t>
  </si>
  <si>
    <t>Offender(s) not under influence of another substance</t>
  </si>
  <si>
    <t>Most recent physical assault reported to police</t>
  </si>
  <si>
    <t>Most recent physical assault not reported to police</t>
  </si>
  <si>
    <t>Other incident(s) reported to police</t>
  </si>
  <si>
    <t>Other incident(s) not reported to police</t>
  </si>
  <si>
    <t>Too trivial/unimportant</t>
  </si>
  <si>
    <t>Thought there was nothing police could do</t>
  </si>
  <si>
    <t>Thought the police would have been unwilling to do anything</t>
  </si>
  <si>
    <t>Did not want the offender punished</t>
  </si>
  <si>
    <t>Afraid of reprisal/retaliation</t>
  </si>
  <si>
    <t>Too confused/upset/injured</t>
  </si>
  <si>
    <t>Back to contents</t>
  </si>
  <si>
    <t>Experienced threatened assault</t>
  </si>
  <si>
    <t>Did not experience threatened assault</t>
  </si>
  <si>
    <t>Threatened with assault face-to-face only</t>
  </si>
  <si>
    <t>Threatened with assault in another way only</t>
  </si>
  <si>
    <t>Threatened with assault both face-to-face and another way</t>
  </si>
  <si>
    <t>Whether experienced face-to-face threatened assault in last 12 months</t>
  </si>
  <si>
    <t>Did not experience face-to-face threatened assault in last 12 months</t>
  </si>
  <si>
    <t>Weapon used in most recent face-to-face threatened assault</t>
  </si>
  <si>
    <t>No weapon used in most recent face-to-face threatened assault</t>
  </si>
  <si>
    <t>Alcohol or other substance contributed to most recent face-to-face threatened assault</t>
  </si>
  <si>
    <t>Alcohol or other substance did not contribute to most recent face-to-face threatened assault</t>
  </si>
  <si>
    <t>Whether offender(s) under the influence of another substance in most recent F2F threatened assault</t>
  </si>
  <si>
    <t>Most recent incident reported to police</t>
  </si>
  <si>
    <t>Most recent incident not reported to police</t>
  </si>
  <si>
    <t>Experienced non face-to-face threatened assault</t>
  </si>
  <si>
    <t>Did not experience non face-to-face threatened assault</t>
  </si>
  <si>
    <t>Threatened assault occurred over the phone</t>
  </si>
  <si>
    <t>Threatened assault occurred via instant messaging/social networking sites (e.g. Facebook/Twitter)</t>
  </si>
  <si>
    <t>Threatened assault occurred via email</t>
  </si>
  <si>
    <t>Threatened assault occurred in writing</t>
  </si>
  <si>
    <t>Threatened assault occurred only face-to-face</t>
  </si>
  <si>
    <t>Experienced robbery</t>
  </si>
  <si>
    <t>Did not experience robbery</t>
  </si>
  <si>
    <t>001</t>
  </si>
  <si>
    <t>Personal property stolen in most recent robbery</t>
  </si>
  <si>
    <t>002</t>
  </si>
  <si>
    <t>No personal property stolen in most recent robbery</t>
  </si>
  <si>
    <t>Mobile phone or smartphone</t>
  </si>
  <si>
    <t/>
  </si>
  <si>
    <t>Weapon used in most recent robbery</t>
  </si>
  <si>
    <t>No weapon used in most recent robbery</t>
  </si>
  <si>
    <t>Most recent robbery reported to police</t>
  </si>
  <si>
    <t>Most recent robbery not reported to police</t>
  </si>
  <si>
    <t>Experienced sexual assault or attempted sexual assault</t>
  </si>
  <si>
    <t>Did not experience sexual assault or attempted sexual assault</t>
  </si>
  <si>
    <t>Most recent sexual assault or attempted sexual assault reported to police</t>
  </si>
  <si>
    <t>Most recent sexual assault or attempted sexual assault not reported to police</t>
  </si>
  <si>
    <t>Household experienced break-in</t>
  </si>
  <si>
    <t>Household did not experience break-in</t>
  </si>
  <si>
    <t>Property was stolen in most recent break-in</t>
  </si>
  <si>
    <t>Property not stolen in most recent break-in</t>
  </si>
  <si>
    <t>Property was damaged in most recent break-in</t>
  </si>
  <si>
    <t>Property not damaged in most recent break-in</t>
  </si>
  <si>
    <t>Offender(s) confronted someone during most recent break-in</t>
  </si>
  <si>
    <t>Offender(s) did not confront someone during most recent break-in</t>
  </si>
  <si>
    <t>Nothing stolen</t>
  </si>
  <si>
    <t>Property not covered by insurance</t>
  </si>
  <si>
    <t>Signs of attempted break-in</t>
  </si>
  <si>
    <t>No signs of attempted break-in</t>
  </si>
  <si>
    <t>Burglar alarm went off</t>
  </si>
  <si>
    <t>Someone seen acting suspiciously</t>
  </si>
  <si>
    <t>Someone tried to enter using false pretences</t>
  </si>
  <si>
    <t>Most recent attempted break-in reported to police</t>
  </si>
  <si>
    <t>Most recent attempted break-in not reported to police</t>
  </si>
  <si>
    <t>Whether household experienced a break-in or attempted break-in in the last 12 months</t>
  </si>
  <si>
    <t>Household experienced break-in or attempted break-in</t>
  </si>
  <si>
    <t>Household did not experience break-in or attempted break-in</t>
  </si>
  <si>
    <t>Motor vehicle stolen</t>
  </si>
  <si>
    <t>No motor vehicles stolen</t>
  </si>
  <si>
    <t>Carpark at a train station, bus stop or interchange</t>
  </si>
  <si>
    <t>Carpark at a shopping centre</t>
  </si>
  <si>
    <t>Most recent motor vehicle theft reported to police</t>
  </si>
  <si>
    <t>Most recent motor vehicle theft not reported to police</t>
  </si>
  <si>
    <t>Personal property stolen from a motor vehicle in the household</t>
  </si>
  <si>
    <t>Personal property not stolen from a motor vehicle in the household</t>
  </si>
  <si>
    <t>Most recent theft from motor vehicle reported to police</t>
  </si>
  <si>
    <t>Most recent theft from motor vehicle not reported to police</t>
  </si>
  <si>
    <t>Other property belonging to householders stolen</t>
  </si>
  <si>
    <t>No other property belonging to householders stolen</t>
  </si>
  <si>
    <t>Most recent other theft reported to police</t>
  </si>
  <si>
    <t>Most recent other theft not reported to police</t>
  </si>
  <si>
    <t>Personal property damaged</t>
  </si>
  <si>
    <t>No personal property damaged</t>
  </si>
  <si>
    <t>Furniture</t>
  </si>
  <si>
    <t>Most recent malicious property damage reported to police</t>
  </si>
  <si>
    <t>Most recent malicious property damage not reported to police</t>
  </si>
  <si>
    <t>Experienced crime incident</t>
  </si>
  <si>
    <t>Did not experience crime incident</t>
  </si>
  <si>
    <t>Single values from 001 to 098 times</t>
  </si>
  <si>
    <t>Number of household crime incidents experienced in the last 12 months</t>
  </si>
  <si>
    <t>Single values from 1 to 98 times</t>
  </si>
  <si>
    <t>Physical assault</t>
  </si>
  <si>
    <t>Threatened assault (face-to-face)</t>
  </si>
  <si>
    <t>Threatened assault (non face-to-face)</t>
  </si>
  <si>
    <t>Threatened assault (total)</t>
  </si>
  <si>
    <t>Assault (total)</t>
  </si>
  <si>
    <t>Sexual assault</t>
  </si>
  <si>
    <t>All personal crime</t>
  </si>
  <si>
    <t>No personal crime</t>
  </si>
  <si>
    <t>Experienced personal crime incident</t>
  </si>
  <si>
    <t>Did not experience personal crime incident</t>
  </si>
  <si>
    <t>Single values from 1 to 98 incidents</t>
  </si>
  <si>
    <t>Weapon used in the most recent personal crime incident</t>
  </si>
  <si>
    <t>No weapon used in the most recent personal crime incident</t>
  </si>
  <si>
    <t>Number of personal crime incidents reported to police in last 12 months - Incident level</t>
  </si>
  <si>
    <t>Single numbers from 001 to 098 incidents</t>
  </si>
  <si>
    <t>Break-in</t>
  </si>
  <si>
    <t>Attempted break-in</t>
  </si>
  <si>
    <t>Motor vehicle theft</t>
  </si>
  <si>
    <t>Theft from motor vehicle</t>
  </si>
  <si>
    <t>Other theft</t>
  </si>
  <si>
    <t>Malicious property damage</t>
  </si>
  <si>
    <t>All household crime</t>
  </si>
  <si>
    <t>No household crime</t>
  </si>
  <si>
    <t>Age of person</t>
  </si>
  <si>
    <t>Persons aged 15 years and over</t>
  </si>
  <si>
    <t>Single years from 15 to 99 years</t>
  </si>
  <si>
    <t>Age of person (10 year age groups)</t>
  </si>
  <si>
    <t>15–24 years</t>
  </si>
  <si>
    <t>25–34 years</t>
  </si>
  <si>
    <t>35–44 years</t>
  </si>
  <si>
    <t>45–54 years</t>
  </si>
  <si>
    <t>55–64 years</t>
  </si>
  <si>
    <t>65–74 years</t>
  </si>
  <si>
    <t>75–84 years</t>
  </si>
  <si>
    <t>85 years and over</t>
  </si>
  <si>
    <t xml:space="preserve">Note: Country of birth is also available for individual countries or 4 digit level subject to confidentiality. </t>
  </si>
  <si>
    <t>A</t>
  </si>
  <si>
    <t>B</t>
  </si>
  <si>
    <t>Born in Australia</t>
  </si>
  <si>
    <t>Born overseas</t>
  </si>
  <si>
    <t>Year of arrival in Australia</t>
  </si>
  <si>
    <t>Year of arrival in Australia (categorically)</t>
  </si>
  <si>
    <t>Arrived 2006-2010</t>
  </si>
  <si>
    <t>Arrived 2011-2015</t>
  </si>
  <si>
    <t>Not stated/Inadequately described</t>
  </si>
  <si>
    <t>Husband, wife or partner</t>
  </si>
  <si>
    <t>Lone parent</t>
  </si>
  <si>
    <t>Other family person</t>
  </si>
  <si>
    <t>Non-family member or person living alone</t>
  </si>
  <si>
    <t>Relationship not determined</t>
  </si>
  <si>
    <t>Number of persons who are usual residents in the household - ranges</t>
  </si>
  <si>
    <t>1 person</t>
  </si>
  <si>
    <t>2 persons</t>
  </si>
  <si>
    <t>3 persons</t>
  </si>
  <si>
    <t>4 persons</t>
  </si>
  <si>
    <t>5 persons</t>
  </si>
  <si>
    <t>6 persons</t>
  </si>
  <si>
    <t>7 persons</t>
  </si>
  <si>
    <t>8 or more persons</t>
  </si>
  <si>
    <t>Remoteness Areas</t>
  </si>
  <si>
    <t>Section of State</t>
  </si>
  <si>
    <t>Greater Capital City Statistical Areas</t>
  </si>
  <si>
    <t>Labour force status</t>
  </si>
  <si>
    <t>a01</t>
  </si>
  <si>
    <t>a02</t>
  </si>
  <si>
    <t>Not in the Labour Force</t>
  </si>
  <si>
    <t>Hours usually worked per week in all jobs or businesses</t>
  </si>
  <si>
    <t>Hours usually worked per week in all jobs or businesses - ranged</t>
  </si>
  <si>
    <t>Hours actually worked last week in all jobs or businesses - ranged</t>
  </si>
  <si>
    <t>Occupation in current main job or business</t>
  </si>
  <si>
    <t>Machinery Operators and Drivers</t>
  </si>
  <si>
    <t>Persons aged 15 years and over who are employed</t>
  </si>
  <si>
    <t xml:space="preserve">Persons aged 15 years and over </t>
  </si>
  <si>
    <t xml:space="preserve">Persons aged 15 years and over who are employed </t>
  </si>
  <si>
    <t>Industry of current main job or business</t>
  </si>
  <si>
    <t>Agriculture, Forestry and Fishing</t>
  </si>
  <si>
    <t>Mining</t>
  </si>
  <si>
    <t>C</t>
  </si>
  <si>
    <t>Manufacturing</t>
  </si>
  <si>
    <t>D</t>
  </si>
  <si>
    <t>Electricity, Gas, Water and Waste Services</t>
  </si>
  <si>
    <t>E</t>
  </si>
  <si>
    <t>Construction</t>
  </si>
  <si>
    <t>F</t>
  </si>
  <si>
    <t>Wholesale Trade</t>
  </si>
  <si>
    <t>G</t>
  </si>
  <si>
    <t>Retail Trade</t>
  </si>
  <si>
    <t>H</t>
  </si>
  <si>
    <t>Accommodation and Food Services</t>
  </si>
  <si>
    <t>I</t>
  </si>
  <si>
    <t>Transport, Postal and Warehousing</t>
  </si>
  <si>
    <t>J</t>
  </si>
  <si>
    <t>Information Media and Telecommunications</t>
  </si>
  <si>
    <t>K</t>
  </si>
  <si>
    <t>Financial and Insurance Services</t>
  </si>
  <si>
    <t>L</t>
  </si>
  <si>
    <t>Rental, Hiring and Real Estate Services</t>
  </si>
  <si>
    <t>M</t>
  </si>
  <si>
    <t>Professional, Scientific and Technical Services</t>
  </si>
  <si>
    <t>N</t>
  </si>
  <si>
    <t>Administrative and Support Services</t>
  </si>
  <si>
    <t>O</t>
  </si>
  <si>
    <t>Public Administration and Safety</t>
  </si>
  <si>
    <t>P</t>
  </si>
  <si>
    <t>Education and Training</t>
  </si>
  <si>
    <t>Q</t>
  </si>
  <si>
    <t>Health Care and Social Assistance</t>
  </si>
  <si>
    <t>R</t>
  </si>
  <si>
    <t>Arts and Recreation Services</t>
  </si>
  <si>
    <t>S</t>
  </si>
  <si>
    <t>Other Services</t>
  </si>
  <si>
    <t>Y</t>
  </si>
  <si>
    <t>Z</t>
  </si>
  <si>
    <t>Weekly personal income from all sources - ranges</t>
  </si>
  <si>
    <t>Equivalised weekly household income</t>
  </si>
  <si>
    <t>Studying full-time</t>
  </si>
  <si>
    <t>Studying part-time</t>
  </si>
  <si>
    <t>Not studying at a non-school institution</t>
  </si>
  <si>
    <t>Year 12 or equivalent</t>
  </si>
  <si>
    <t>No educational attainment</t>
  </si>
  <si>
    <t>Postgraduate Degree</t>
  </si>
  <si>
    <t>Graduate Diploma and Graduate Certificate</t>
  </si>
  <si>
    <t>a03</t>
  </si>
  <si>
    <t>Bachelor Degree</t>
  </si>
  <si>
    <t>a04</t>
  </si>
  <si>
    <t>Advanced Diploma and Diploma</t>
  </si>
  <si>
    <t>a05</t>
  </si>
  <si>
    <t>a06</t>
  </si>
  <si>
    <t>a07</t>
  </si>
  <si>
    <t>a08</t>
  </si>
  <si>
    <t>a09</t>
  </si>
  <si>
    <t>a10</t>
  </si>
  <si>
    <t>a11</t>
  </si>
  <si>
    <t>a12</t>
  </si>
  <si>
    <t>Persons aged 15 years and over with an educational attainment</t>
  </si>
  <si>
    <t xml:space="preserve">Note: Main field of study for highest educational attainment is also available at a 6 digit level subject to confidentiality. </t>
  </si>
  <si>
    <t>Not Applicable</t>
  </si>
  <si>
    <t>Natural and Physical Sciences</t>
  </si>
  <si>
    <t>Information Technology</t>
  </si>
  <si>
    <t>Engineering and Related Technologies</t>
  </si>
  <si>
    <t>Architecture and Building</t>
  </si>
  <si>
    <t>Agriculture Environmental and Related Studies</t>
  </si>
  <si>
    <t>Management and Commerce</t>
  </si>
  <si>
    <t>Society and Culture</t>
  </si>
  <si>
    <t>Creative Arts</t>
  </si>
  <si>
    <t>Food Hospitality and Personal Services</t>
  </si>
  <si>
    <t>Mixed Field Programmes</t>
  </si>
  <si>
    <t>Field Information Inadequate</t>
  </si>
  <si>
    <t>Persons aged 15 years and over with a non-school qualification</t>
  </si>
  <si>
    <t xml:space="preserve">Note: Level of highest non-school qualification is also available at a 3 digit level subject to confidentiality. </t>
  </si>
  <si>
    <t>Year completed highest non-school qualification</t>
  </si>
  <si>
    <t>Before 1991</t>
  </si>
  <si>
    <t>1991-2000</t>
  </si>
  <si>
    <t>2001-2010</t>
  </si>
  <si>
    <t>2011</t>
  </si>
  <si>
    <t>2012</t>
  </si>
  <si>
    <t>2013</t>
  </si>
  <si>
    <t>2015</t>
  </si>
  <si>
    <t>2016</t>
  </si>
  <si>
    <t>2017</t>
  </si>
  <si>
    <t>Ex-boyfriend, ex-girlfriend or ex-date</t>
  </si>
  <si>
    <t>Alcohol / wine / beer or food</t>
  </si>
  <si>
    <t>Other property was moved, damaged or tampered with</t>
  </si>
  <si>
    <t>Bicycles / sporting equipment</t>
  </si>
  <si>
    <t>Window (including fly screen) of house</t>
  </si>
  <si>
    <r>
      <t xml:space="preserve">Single numbers from 1 to 20 persons  </t>
    </r>
    <r>
      <rPr>
        <sz val="8"/>
        <color indexed="17"/>
        <rFont val="Arial"/>
        <family val="2"/>
      </rPr>
      <t/>
    </r>
  </si>
  <si>
    <t>Full-time or part-time status of actual work in all jobs or businesses last week</t>
  </si>
  <si>
    <t>Worked full-time last week</t>
  </si>
  <si>
    <t>Worked part-time last week</t>
  </si>
  <si>
    <t>Full-time or part-time status of usual work in all jobs or businesses</t>
  </si>
  <si>
    <t>Note: Occupation is also available at a 6 digit level subject to confidentiality.</t>
  </si>
  <si>
    <t>Note: Industry of work is also available at a 3 digit level subject to confidentiality.</t>
  </si>
  <si>
    <t>Persons aged 15 years and over who are unemployed</t>
  </si>
  <si>
    <t>Personal income</t>
  </si>
  <si>
    <t>Profit or loss from rental investment property</t>
  </si>
  <si>
    <t>More than one source of personal income</t>
  </si>
  <si>
    <t>Household income</t>
  </si>
  <si>
    <t>Total gross weekly household income from all sources - ranges</t>
  </si>
  <si>
    <t>Total gross weekly household income from all sources - deciles</t>
  </si>
  <si>
    <t>Equivalised weekly household income – deciles</t>
  </si>
  <si>
    <t xml:space="preserve">Note: Level of highest educational attainment (ASCED) is also available at a 3 digit level subject to confidentiality. </t>
  </si>
  <si>
    <t>Note: Main field of study for highest non-school qualification is also available at a 6 digit level subject to confidentiality.</t>
  </si>
  <si>
    <t>Total Assault (Threatened and Physical)</t>
  </si>
  <si>
    <t>Persons who have experienced threatened assault in the last 12 months</t>
  </si>
  <si>
    <t>Persons who have experienced face-to-face threatened assault in the last 12 months</t>
  </si>
  <si>
    <t>Persons who have experienced face-to-face threatened assault in the last 12 months where a weapon was used in the most recent incident</t>
  </si>
  <si>
    <t>Persons who have experienced face-to-face threatened assault in the last 12 months and knew offender(s) in most recent incident</t>
  </si>
  <si>
    <t>Persons who did not respond by proxy and have experienced face-to-face threatened assault in the last 12 months</t>
  </si>
  <si>
    <t>Persons who did not respond by proxy, have experienced face-to-face threatened assault in the last 12 months and said alcohol /other substance contributed to incident</t>
  </si>
  <si>
    <t>Persons who have experienced face-to-face threatened assault in the last 12 months and did not report the most recent incident to police</t>
  </si>
  <si>
    <t>Persons who have experienced more than one face-to-face threatened assault in the last 12 months</t>
  </si>
  <si>
    <t>Persons who have experienced non face-to-face threatened assault in the last 12 months</t>
  </si>
  <si>
    <t>Persons who have experienced robbery in last 12 months</t>
  </si>
  <si>
    <t>Persons who have experienced robbery in last 12 months where something was stolen</t>
  </si>
  <si>
    <t>Persons who have experienced robbery in last 12 months where a weapon was used</t>
  </si>
  <si>
    <t>Persons who have experienced robbery in the last 12 months and did not report the most recent incident to police</t>
  </si>
  <si>
    <t>Persons who have experienced more than one robbery in last 12 months</t>
  </si>
  <si>
    <t>Persons aged 18 years and over who did not respond by proxy</t>
  </si>
  <si>
    <t>Persons aged 18 years and over who did not respond by proxy and have experienced sexual assault or attempted sexual assault in last 12 months</t>
  </si>
  <si>
    <t>Households that experienced at least one break-in in the last 12 months and did not report the most recent incident to police</t>
  </si>
  <si>
    <t>Households that experienced at least one attempted break-in in the last 12 months</t>
  </si>
  <si>
    <t>Households that experienced at least one attempted break-in in the last 12 months and did not report the most recent incident to police</t>
  </si>
  <si>
    <t>Households that experienced at least one break-in or attempted break-in in the last 12 months</t>
  </si>
  <si>
    <t>Households that experienced at least one motor vehicle theft in last 12 months and did not report the most recent incident to police</t>
  </si>
  <si>
    <t>Households that experienced theft from a motor vehicle in the last 12 months</t>
  </si>
  <si>
    <t>Households that experienced theft from a motor vehicle in last 12 months and did not report the most recent incident to police</t>
  </si>
  <si>
    <t>Households that experienced other theft in the last 12 months and did not report the most recent incident to police</t>
  </si>
  <si>
    <t>Households that experienced malicious property damage in last 12 months and did not report the most recent incident to police</t>
  </si>
  <si>
    <t>Households that experienced at least one crime incident in the last 12 months</t>
  </si>
  <si>
    <t xml:space="preserve">Persons aged 15 and over who have experienced person crime in the last 12 months (excluding sexual assault) where a weapon was used in the most recent incident </t>
  </si>
  <si>
    <t>Persons aged 15 and over who have experienced personal crime (excluding sexual assault) in the last 12 months and did not report the most recent incident to police</t>
  </si>
  <si>
    <t>Persons aged 15 and over who have experienced personal crime in the last 12 months  (excluding sexual assault)</t>
  </si>
  <si>
    <t>Households that have experienced household crime in the last 12 months and did not report the most recent incident to police</t>
  </si>
  <si>
    <t>Offender(s) under the influence of alcohol or another substance</t>
  </si>
  <si>
    <t>Offender(s) under the influence of alcohol or another substance in most recent physical assault</t>
  </si>
  <si>
    <t>a1</t>
  </si>
  <si>
    <t>a2</t>
  </si>
  <si>
    <t>a3</t>
  </si>
  <si>
    <t>Carpark at a place of entertainment/recreation</t>
  </si>
  <si>
    <t>State or territory of usual residence</t>
  </si>
  <si>
    <t>Whether alcohol or other substance contributed to most recent face-to-face threatened assault</t>
  </si>
  <si>
    <t>Whether offender(s) under the influence of alcohol in most recent face-to-face threatened assault</t>
  </si>
  <si>
    <t>Place of entertainment/recreation</t>
  </si>
  <si>
    <t>Garden / plants / lawn</t>
  </si>
  <si>
    <t>Experienced personal crime in last 12 months - Incident level</t>
  </si>
  <si>
    <t>Experienced household crime in last 12 months - Incident level</t>
  </si>
  <si>
    <t>Country of birth (broad) and whether arrived aged 15 years or over</t>
  </si>
  <si>
    <t xml:space="preserve">a1  </t>
  </si>
  <si>
    <t xml:space="preserve">a2  </t>
  </si>
  <si>
    <t>Studying at a non-school institution</t>
  </si>
  <si>
    <t>2018</t>
  </si>
  <si>
    <t>2019</t>
  </si>
  <si>
    <t>Level of highest non-school qualification</t>
  </si>
  <si>
    <t>Main field of highest non-school qualification</t>
  </si>
  <si>
    <t>Full-time or part-time status of employment in all jobs or businesses</t>
  </si>
  <si>
    <r>
      <t>Carpark at a place of entertainment/recreation</t>
    </r>
    <r>
      <rPr>
        <sz val="8"/>
        <color indexed="40"/>
        <rFont val="Arial"/>
        <family val="2"/>
      </rPr>
      <t/>
    </r>
  </si>
  <si>
    <t>Offender(s) not under the influence of alcohol or another substance</t>
  </si>
  <si>
    <t>Don't know or not stated</t>
  </si>
  <si>
    <t>Bottle / glass</t>
  </si>
  <si>
    <t>Syringe / hypodermic needle</t>
  </si>
  <si>
    <t>Someone seen / heard trying to break in</t>
  </si>
  <si>
    <t>Door / window was damaged / tampered with (including locks)</t>
  </si>
  <si>
    <t>Satellite navigation system / GPS</t>
  </si>
  <si>
    <t>Outdoor / garden items</t>
  </si>
  <si>
    <t xml:space="preserve">            Australian Bureau of Statistics</t>
  </si>
  <si>
    <t>Supplementary Codes for Inadequate Data</t>
  </si>
  <si>
    <t>Supplementary Codes for Former Countries and Other Geographic Entities</t>
  </si>
  <si>
    <t xml:space="preserve"> </t>
  </si>
  <si>
    <t>Born overseas and arrived aged 15 years or over</t>
  </si>
  <si>
    <t>Born overseas and arrived aged less than 15 years</t>
  </si>
  <si>
    <t>Greater Capital City</t>
  </si>
  <si>
    <t>Rest of state</t>
  </si>
  <si>
    <t>SEIFA - Index of Relative Socio-economic Advantage and Disadvantage - 2016 - SA1 - Deciles National</t>
  </si>
  <si>
    <t>SEIFA - Index of Relative Socio-economic Advantage and Disadvantage - 2016 - SA1 - Deciles State</t>
  </si>
  <si>
    <t>SEIFA - Index of Relative Socio-economic Disadvantage - 2016 - SA1 - Deciles State</t>
  </si>
  <si>
    <t>Current partner (married / de facto)</t>
  </si>
  <si>
    <t>Previous partner (married / de facto)</t>
  </si>
  <si>
    <t>Boyfriend, girlfriend or date</t>
  </si>
  <si>
    <t>Family member (including in-laws)</t>
  </si>
  <si>
    <t>Colleague / fellow student</t>
  </si>
  <si>
    <t>Whether person thought that alcohol or other substance contributed to most recent physical assault</t>
  </si>
  <si>
    <t>Bat / bar / pole / stick etc.</t>
  </si>
  <si>
    <t>Offender(s) under the influence of alcohol only</t>
  </si>
  <si>
    <t>Offender(s) under the influence of another substance only</t>
  </si>
  <si>
    <t>Professional relationship (e.g. client / patient / student)</t>
  </si>
  <si>
    <t>Offender(s) under influence of alcohol or another substance in most recent F2F threatened assault</t>
  </si>
  <si>
    <t>Threatened assault occurred via SMS or text message</t>
  </si>
  <si>
    <t>Threatened assault occurred through another person (or by word of mouth)</t>
  </si>
  <si>
    <t>Door / window was open when it should not have been</t>
  </si>
  <si>
    <t>Gate / fence was damaged / tampered with (including locks)</t>
  </si>
  <si>
    <t>Tools (including electric tools) not owned by employer or business</t>
  </si>
  <si>
    <t>Personal matter</t>
  </si>
  <si>
    <t>Told somebody else instead</t>
  </si>
  <si>
    <t>Break-in/attempted break-in</t>
  </si>
  <si>
    <t>Currently studying at a non-school institution</t>
  </si>
  <si>
    <t>15–17 years</t>
  </si>
  <si>
    <t>25–29 years</t>
  </si>
  <si>
    <t>30–34 years</t>
  </si>
  <si>
    <t>35–39 years</t>
  </si>
  <si>
    <t>40–44 years</t>
  </si>
  <si>
    <t>45–49 years</t>
  </si>
  <si>
    <t>50–54 years</t>
  </si>
  <si>
    <t>55–59 years</t>
  </si>
  <si>
    <t>60–64 years</t>
  </si>
  <si>
    <t>65–69 years</t>
  </si>
  <si>
    <t>70–74 years</t>
  </si>
  <si>
    <t>75–79 years</t>
  </si>
  <si>
    <t>80–84 years</t>
  </si>
  <si>
    <t>Offender(s) under the influence of alcohol and another substance</t>
  </si>
  <si>
    <t>If person believed offender(s) under influence of another substance in most recent physical assault</t>
  </si>
  <si>
    <t>Whether personal property stolen from a motor vehicle in last 12 months</t>
  </si>
  <si>
    <t>Whether told police about most recent personal crime incident in last 12 months - Incident level</t>
  </si>
  <si>
    <t>Level of highest educational attainment</t>
  </si>
  <si>
    <t>Main field of highest educational attainment</t>
  </si>
  <si>
    <t>2014</t>
  </si>
  <si>
    <t>Petrol / fuel from tank</t>
  </si>
  <si>
    <t>Arrived 2020</t>
  </si>
  <si>
    <t>a13</t>
  </si>
  <si>
    <t>Arrived 2021</t>
  </si>
  <si>
    <t>a14</t>
  </si>
  <si>
    <t>SEIFA - Index of Relative Socio-economic Disadvantage - 2016 - SA1 - Deciles - National</t>
  </si>
  <si>
    <t>2020</t>
  </si>
  <si>
    <t>2021</t>
  </si>
  <si>
    <t>Personal Crime Incident Level</t>
  </si>
  <si>
    <t>Threatened Assault Non Face-to-Face</t>
  </si>
  <si>
    <t>Labour Force Characteristics</t>
  </si>
  <si>
    <t>Number of personal crime incidents reported to police in last 12 months - Incident level - continuous</t>
  </si>
  <si>
    <t>Money, purse or wallet</t>
  </si>
  <si>
    <t>Personal items</t>
  </si>
  <si>
    <t>Personal electronic equipment</t>
  </si>
  <si>
    <t>Computer equipment</t>
  </si>
  <si>
    <t>Audio / visual equipment</t>
  </si>
  <si>
    <t>Other electronic equipment</t>
  </si>
  <si>
    <t>Motor vehicle parts</t>
  </si>
  <si>
    <t>Tools and garden tools (including electric tools) not owned by employer or business</t>
  </si>
  <si>
    <t>Car / other motor vehicle (including car stereo, tyres, accessories)</t>
  </si>
  <si>
    <t>External doors (including frame, handle, lock, screen, glass doors) of house</t>
  </si>
  <si>
    <t>Garage / shed (including lock, door, window)</t>
  </si>
  <si>
    <t>Other exterior items (including walls, gate/fence, padlocks, letter boxes, outdoor settings etc.)</t>
  </si>
  <si>
    <t>Interior furnishings (including walls, floors, ceilings etc.)</t>
  </si>
  <si>
    <t>Computer equipment (including PC, printer, scanner, modem etc.)</t>
  </si>
  <si>
    <t>Audio / Visual equipment (including TV, VCR, DVD player, stereo etc.)</t>
  </si>
  <si>
    <t>Persons who have experienced more than one non face-to-face threatened assault in the last 12 months</t>
  </si>
  <si>
    <t>Persons who have experienced physical assault in the last 12 months</t>
  </si>
  <si>
    <t>Persons who have experienced physical assault in the last 12 months and did not report most recent incident to police</t>
  </si>
  <si>
    <t>Persons who have experienced more than one physical assault in the last 12 months</t>
  </si>
  <si>
    <t>Persons who did not respond by proxy, have experienced physical assault in the last 12 months and said alcohol /other substance contributed to incident</t>
  </si>
  <si>
    <t>Persons who did not respond by proxy and have experienced physical assault in last 12 months</t>
  </si>
  <si>
    <t>Persons who have experienced physical assault in the last 12 months who knew offender(s) in most recent assault</t>
  </si>
  <si>
    <t>Persons who have experienced physical assault in the last 12 months who were physically hurt in most recent incident</t>
  </si>
  <si>
    <t>Arrived 2022</t>
  </si>
  <si>
    <t>AGE</t>
  </si>
  <si>
    <t>AGECAT</t>
  </si>
  <si>
    <t>AGEGRP</t>
  </si>
  <si>
    <t>AGEGRP10</t>
  </si>
  <si>
    <t>SEX</t>
  </si>
  <si>
    <t>MARSTAT</t>
  </si>
  <si>
    <t>COBIRTHO</t>
  </si>
  <si>
    <t>BRNOS15T</t>
  </si>
  <si>
    <t>YRARRTB</t>
  </si>
  <si>
    <t>YRARRSEW</t>
  </si>
  <si>
    <t>_LFSFREL</t>
  </si>
  <si>
    <t>FCOMPHH</t>
  </si>
  <si>
    <t>PERSONS</t>
  </si>
  <si>
    <t>HHSIZE</t>
  </si>
  <si>
    <t>UNDER15</t>
  </si>
  <si>
    <t>STATEUR</t>
  </si>
  <si>
    <t>GCCSA16O</t>
  </si>
  <si>
    <t>RA16O</t>
  </si>
  <si>
    <t>SOS16O</t>
  </si>
  <si>
    <t>SF1SA1DN</t>
  </si>
  <si>
    <t>SF1SA1DS</t>
  </si>
  <si>
    <t>SF2SA1DN</t>
  </si>
  <si>
    <t>SF2SA1DS</t>
  </si>
  <si>
    <t>LFSTATUS</t>
  </si>
  <si>
    <t>FTPTEMP</t>
  </si>
  <si>
    <t>FTPTWKA</t>
  </si>
  <si>
    <t>FTPTWKU</t>
  </si>
  <si>
    <t>FTPTUN</t>
  </si>
  <si>
    <t>HRSUWAJ</t>
  </si>
  <si>
    <t>HRSUSLR</t>
  </si>
  <si>
    <t>HRSWKDR</t>
  </si>
  <si>
    <t>OCCJOB06</t>
  </si>
  <si>
    <t>INDJOB06</t>
  </si>
  <si>
    <t>STATEMP</t>
  </si>
  <si>
    <t>DURJSCHD</t>
  </si>
  <si>
    <t>STUDYFT</t>
  </si>
  <si>
    <t>HIGHSCH</t>
  </si>
  <si>
    <t>EDATTAIN</t>
  </si>
  <si>
    <t>MFLDHAT</t>
  </si>
  <si>
    <t>EDATNSCH</t>
  </si>
  <si>
    <t>FLDSTDY</t>
  </si>
  <si>
    <t>YRCHNSQ</t>
  </si>
  <si>
    <t>a15</t>
  </si>
  <si>
    <t>WKLYINC</t>
  </si>
  <si>
    <t>WKINCALL</t>
  </si>
  <si>
    <t>WKLYINCD</t>
  </si>
  <si>
    <t>ALLINCS</t>
  </si>
  <si>
    <t>NUMINC</t>
  </si>
  <si>
    <t>WKLYINCH</t>
  </si>
  <si>
    <t>HHINC</t>
  </si>
  <si>
    <t>HHWKINCD</t>
  </si>
  <si>
    <t>EQWKINCH</t>
  </si>
  <si>
    <t>EQWKINHD</t>
  </si>
  <si>
    <t>ASSAULT</t>
  </si>
  <si>
    <t>NUMTASL</t>
  </si>
  <si>
    <t>TOTASS</t>
  </si>
  <si>
    <t>PHYASL</t>
  </si>
  <si>
    <t>NUMASL</t>
  </si>
  <si>
    <t>ASLWEAP</t>
  </si>
  <si>
    <t>ASLWTYP</t>
  </si>
  <si>
    <t>HURT</t>
  </si>
  <si>
    <t>MEDHELP</t>
  </si>
  <si>
    <t>ASLOCCUR</t>
  </si>
  <si>
    <t>ASLQ11</t>
  </si>
  <si>
    <t>OFFNDASL</t>
  </si>
  <si>
    <t>RELNASL</t>
  </si>
  <si>
    <t>LIVOFASL</t>
  </si>
  <si>
    <t>ALCCON</t>
  </si>
  <si>
    <t>ASLALCH</t>
  </si>
  <si>
    <t>ASLSUBS</t>
  </si>
  <si>
    <t>ASLINFLU</t>
  </si>
  <si>
    <t>ASLFILED</t>
  </si>
  <si>
    <t>ASLOTHPO</t>
  </si>
  <si>
    <t>TOTASLF</t>
  </si>
  <si>
    <t>ASLNOTFI</t>
  </si>
  <si>
    <t>THREAT</t>
  </si>
  <si>
    <t>NUMTHA</t>
  </si>
  <si>
    <t>THATYPE</t>
  </si>
  <si>
    <t>TOTHREAT</t>
  </si>
  <si>
    <t>THAFF</t>
  </si>
  <si>
    <t>NUMTHAFF</t>
  </si>
  <si>
    <t>THAWEAP</t>
  </si>
  <si>
    <t>THAWTYP</t>
  </si>
  <si>
    <t>THAOCCUR</t>
  </si>
  <si>
    <t>THAQ09A</t>
  </si>
  <si>
    <t>OFFNDTHA</t>
  </si>
  <si>
    <t>LIVETHA</t>
  </si>
  <si>
    <t>ALCCONT</t>
  </si>
  <si>
    <t>THAALCH</t>
  </si>
  <si>
    <t>THASUBS</t>
  </si>
  <si>
    <t>THAINFLU</t>
  </si>
  <si>
    <t>THAFILED</t>
  </si>
  <si>
    <t>THANOTF</t>
  </si>
  <si>
    <t>TOTTHAF</t>
  </si>
  <si>
    <t>THANOOTH</t>
  </si>
  <si>
    <t>THANONF</t>
  </si>
  <si>
    <t>NUMTHOTH</t>
  </si>
  <si>
    <t>NONFILED</t>
  </si>
  <si>
    <t>TOTNONF</t>
  </si>
  <si>
    <t>THAOTNON</t>
  </si>
  <si>
    <t>ROBBERY</t>
  </si>
  <si>
    <t>ROBNUM</t>
  </si>
  <si>
    <t>ROBPROP</t>
  </si>
  <si>
    <t>ROBWHAT</t>
  </si>
  <si>
    <t>ROBWEAP</t>
  </si>
  <si>
    <t>RWEAPTY</t>
  </si>
  <si>
    <t>ROBOCCUR</t>
  </si>
  <si>
    <t>ROBQ11</t>
  </si>
  <si>
    <t>ROBFILED</t>
  </si>
  <si>
    <t>ROBNOTF</t>
  </si>
  <si>
    <t>ROBOTHPO</t>
  </si>
  <si>
    <t>TOTROBF</t>
  </si>
  <si>
    <t>SXAFILED</t>
  </si>
  <si>
    <t>SEXASL</t>
  </si>
  <si>
    <t>BRIHOME</t>
  </si>
  <si>
    <t>NUMBRI</t>
  </si>
  <si>
    <t>BRISTOLE</t>
  </si>
  <si>
    <t>BRIWHAT</t>
  </si>
  <si>
    <t>DAMAGE</t>
  </si>
  <si>
    <t>CONFRNT</t>
  </si>
  <si>
    <t>BRIFILED</t>
  </si>
  <si>
    <t>BRINOTF</t>
  </si>
  <si>
    <t>ABIHOME</t>
  </si>
  <si>
    <t>NUMABI</t>
  </si>
  <si>
    <t>EVIDENC</t>
  </si>
  <si>
    <t>ABIFILED</t>
  </si>
  <si>
    <t>ABINOTF</t>
  </si>
  <si>
    <t>BABVIC</t>
  </si>
  <si>
    <t>NUMBAB</t>
  </si>
  <si>
    <t>MVTTHEFT</t>
  </si>
  <si>
    <t>NUMMVT</t>
  </si>
  <si>
    <t>MVTOCCUR</t>
  </si>
  <si>
    <t>FILEDMVT</t>
  </si>
  <si>
    <t>MVTNOTF</t>
  </si>
  <si>
    <t>TMVNOTF</t>
  </si>
  <si>
    <t>TMVFILED</t>
  </si>
  <si>
    <t>TMVOCCUR</t>
  </si>
  <si>
    <t>STOLTMV</t>
  </si>
  <si>
    <t>NUMPROPT</t>
  </si>
  <si>
    <t>TMVPROP</t>
  </si>
  <si>
    <t>THFNOTF</t>
  </si>
  <si>
    <t>THFFILED</t>
  </si>
  <si>
    <t>THFOCCUR</t>
  </si>
  <si>
    <t>STOLTHF</t>
  </si>
  <si>
    <t>NUMTHF</t>
  </si>
  <si>
    <t>THFPROP</t>
  </si>
  <si>
    <t>MPDNOTF</t>
  </si>
  <si>
    <t>MPDFILED</t>
  </si>
  <si>
    <t>DAMMPD</t>
  </si>
  <si>
    <t>NUMMPD</t>
  </si>
  <si>
    <t>PPDAMAGE</t>
  </si>
  <si>
    <t>PERCRVIC</t>
  </si>
  <si>
    <t>PERCRIME</t>
  </si>
  <si>
    <t>PERCRNO</t>
  </si>
  <si>
    <t>HHCRVIC</t>
  </si>
  <si>
    <t>HHCRVICN</t>
  </si>
  <si>
    <t>HHCRIME</t>
  </si>
  <si>
    <t>PERCRTYP</t>
  </si>
  <si>
    <t>EPVICTIM</t>
  </si>
  <si>
    <t>EPNUMVIC</t>
  </si>
  <si>
    <t>EPWEAPON</t>
  </si>
  <si>
    <t>EPWTYPE</t>
  </si>
  <si>
    <t>EPSEX</t>
  </si>
  <si>
    <t>EPFILED</t>
  </si>
  <si>
    <t>EPNOTFI</t>
  </si>
  <si>
    <t>EPNUMFIL</t>
  </si>
  <si>
    <t>EPNMFILC</t>
  </si>
  <si>
    <t>EPNVICNT</t>
  </si>
  <si>
    <t>EHNOTFI</t>
  </si>
  <si>
    <t>EHFILED</t>
  </si>
  <si>
    <t>EHNMVICC</t>
  </si>
  <si>
    <t>EHNUMVIC</t>
  </si>
  <si>
    <t>EHVICTIM</t>
  </si>
  <si>
    <t>HHCRTYP</t>
  </si>
  <si>
    <t>THAOTH</t>
  </si>
  <si>
    <t>RELTHAA</t>
  </si>
  <si>
    <t>Arrived before 2006</t>
  </si>
  <si>
    <t>Stranger</t>
  </si>
  <si>
    <t>ASLRLSN</t>
  </si>
  <si>
    <t>THARLSN</t>
  </si>
  <si>
    <t>Year of arrival in single years</t>
  </si>
  <si>
    <t>Back to top</t>
  </si>
  <si>
    <t>For further details, refer to Standard Australian Classification of Countries (SACC), 2016</t>
  </si>
  <si>
    <t>For further details, refer to ANZSCO - Australian and New Zealand Standard Classification of Occupations, 2009, First Edition, Revision 1</t>
  </si>
  <si>
    <t>For further details, refer to ANZSIC- Australian and New Zealand Standard Industrial Classification, 2006 (Revision 2.0)</t>
  </si>
  <si>
    <t>For further details, refer to ASCED - Australian Standard Classification of Education, 2001</t>
  </si>
  <si>
    <t>TOTRLSN</t>
  </si>
  <si>
    <t>98</t>
  </si>
  <si>
    <t>99</t>
  </si>
  <si>
    <t>Arrived 2023</t>
  </si>
  <si>
    <t>a16</t>
  </si>
  <si>
    <t>Year 11 or equivalent</t>
  </si>
  <si>
    <t>Year 10 or equivalent</t>
  </si>
  <si>
    <t>Year 9 or equivalent</t>
  </si>
  <si>
    <t>Year 12</t>
  </si>
  <si>
    <t>Data item name</t>
  </si>
  <si>
    <t>Crime Victimisation, Australia, 2023–24</t>
  </si>
  <si>
    <t>Arrived 2016-2019</t>
  </si>
  <si>
    <t>Arrived 2024</t>
  </si>
  <si>
    <t>a17</t>
  </si>
  <si>
    <t>Has a disability or restrictive condition</t>
  </si>
  <si>
    <t>DHASDIS</t>
  </si>
  <si>
    <t>Has disability or restrictive condition</t>
  </si>
  <si>
    <t>Has no disability or restrictive condition</t>
  </si>
  <si>
    <t>Crime Victimisation, 2023–24 Data Item List</t>
  </si>
  <si>
    <t>Tab</t>
  </si>
  <si>
    <t>Description</t>
  </si>
  <si>
    <t>Further information</t>
  </si>
  <si>
    <t>Australian Bureau of Statistics website</t>
  </si>
  <si>
    <r>
      <t>Contact us</t>
    </r>
    <r>
      <rPr>
        <sz val="12"/>
        <rFont val="Arial"/>
        <family val="2"/>
      </rPr>
      <t xml:space="preserve"> if you have an enquiry about these statistics or to get assistance</t>
    </r>
  </si>
  <si>
    <r>
      <rPr>
        <sz val="12"/>
        <rFont val="Arial"/>
        <family val="2"/>
      </rPr>
      <t xml:space="preserve">The </t>
    </r>
    <r>
      <rPr>
        <u/>
        <sz val="12"/>
        <color theme="10"/>
        <rFont val="Arial"/>
        <family val="2"/>
      </rPr>
      <t>ABS privacy policy</t>
    </r>
    <r>
      <rPr>
        <sz val="12"/>
        <rFont val="Arial"/>
        <family val="2"/>
      </rPr>
      <t xml:space="preserve"> outlines how we handle any personal information that you have provided to us</t>
    </r>
  </si>
  <si>
    <t>© Commonwealth of Australia</t>
  </si>
  <si>
    <t>18–19 years</t>
  </si>
  <si>
    <t>20–24 years</t>
  </si>
  <si>
    <t>This tab contains the label, categories, population and data item name of Demographic data items. It ranges from cell A1 to D155.</t>
  </si>
  <si>
    <t>This tab contains the label, categories, population and data item name of Geography data items. It ranges from cell A1 to D81.</t>
  </si>
  <si>
    <t>This tab contains the label, categories, population and data item name of Household Crime Summary data items. It ranges from cell A1 to D20.</t>
  </si>
  <si>
    <r>
      <t xml:space="preserve">Type of weapon used in most recent personal crime incident - Incident level </t>
    </r>
    <r>
      <rPr>
        <b/>
        <i/>
        <sz val="12"/>
        <rFont val="Arial"/>
        <family val="2"/>
      </rPr>
      <t>(multiple response)</t>
    </r>
  </si>
  <si>
    <t>This tab contains the label, categories, population and data item name of Household Crime Incident Level data items. It ranges from cell A1 to D56.</t>
  </si>
  <si>
    <t>This tab contains the label, categories, population and data item name of Personal Crime Incident Level data items. It ranges from cell A1 to D93.</t>
  </si>
  <si>
    <t>This tab contains the label, categories, population and data item name of Personal Crime Summary data items. It ranges from cell A1 to D24.</t>
  </si>
  <si>
    <r>
      <t>Type of personal property damaged in most recent incident</t>
    </r>
    <r>
      <rPr>
        <b/>
        <i/>
        <sz val="12"/>
        <rFont val="Arial"/>
        <family val="2"/>
      </rPr>
      <t xml:space="preserve"> (multiple response)</t>
    </r>
  </si>
  <si>
    <t>This tab contains the label, categories, population and data item name of Malicious Property Damage data items. It ranges from cell A1 to D50.</t>
  </si>
  <si>
    <r>
      <t>Type of property stolen in most recent other theft</t>
    </r>
    <r>
      <rPr>
        <b/>
        <i/>
        <sz val="12"/>
        <rFont val="Arial"/>
        <family val="2"/>
      </rPr>
      <t xml:space="preserve"> (multiple response)</t>
    </r>
  </si>
  <si>
    <r>
      <t xml:space="preserve">Type of property stolen from motor vehicle in most recent incident </t>
    </r>
    <r>
      <rPr>
        <b/>
        <i/>
        <sz val="12"/>
        <rFont val="Arial"/>
        <family val="2"/>
      </rPr>
      <t>(multiple response)</t>
    </r>
  </si>
  <si>
    <t>This tab contains the label, categories, population and data item name of Other Theft data items. It ranges from cell A1 to D62.</t>
  </si>
  <si>
    <t>This tab contains the label, categories, population and data item name of Theft from Motor Vehicle data items. It ranges from cell A1 to D62.</t>
  </si>
  <si>
    <t>This tab contains the label, categories, population and data item name of Motor Vehicle Theft data items. It ranges from cell A1 to D49.</t>
  </si>
  <si>
    <r>
      <t xml:space="preserve">Evidence of attempted break-in in last 12 months </t>
    </r>
    <r>
      <rPr>
        <b/>
        <i/>
        <sz val="12"/>
        <rFont val="Arial"/>
        <family val="2"/>
      </rPr>
      <t>(multiple response)</t>
    </r>
  </si>
  <si>
    <t>This tab contains the label, categories, population and data item name of Attempted Break-ins data items. It ranges from cell A1 to D59.</t>
  </si>
  <si>
    <r>
      <t xml:space="preserve">Type of property stolen in the most recent break-in </t>
    </r>
    <r>
      <rPr>
        <b/>
        <i/>
        <sz val="12"/>
        <rFont val="Arial"/>
        <family val="2"/>
      </rPr>
      <t>(multiple response)</t>
    </r>
  </si>
  <si>
    <t>This tab contains the label, categories, population and data item name of Break-ins data items. It ranges from cell A1 to D68.</t>
  </si>
  <si>
    <t>This tab contains the label, categories, population and data item name of Sexual Assault data items. It ranges from cell A1 to D18.</t>
  </si>
  <si>
    <r>
      <t xml:space="preserve">Type of personal property stolen in most recent robbery </t>
    </r>
    <r>
      <rPr>
        <b/>
        <i/>
        <sz val="12"/>
        <rFont val="Arial"/>
        <family val="2"/>
      </rPr>
      <t>(multiple response)</t>
    </r>
  </si>
  <si>
    <r>
      <t>Type of weapon used in most recent robbery</t>
    </r>
    <r>
      <rPr>
        <b/>
        <i/>
        <sz val="12"/>
        <rFont val="Arial"/>
        <family val="2"/>
      </rPr>
      <t xml:space="preserve"> (multiple response)</t>
    </r>
  </si>
  <si>
    <t>This tab contains the label, categories, population and data item name of Robbery data items. It ranges from cell A1 to D102.</t>
  </si>
  <si>
    <r>
      <t xml:space="preserve">Type of non face-to-face threatened assault in the last 12 months </t>
    </r>
    <r>
      <rPr>
        <b/>
        <i/>
        <sz val="12"/>
        <rFont val="Arial"/>
        <family val="2"/>
      </rPr>
      <t>(multiple response)</t>
    </r>
  </si>
  <si>
    <t>Threatened assault occurred in another way (not face-to-face)</t>
  </si>
  <si>
    <r>
      <t xml:space="preserve">Type of weapon used in most recent face-to-face threatened assault </t>
    </r>
    <r>
      <rPr>
        <b/>
        <i/>
        <sz val="12"/>
        <rFont val="Arial"/>
        <family val="2"/>
      </rPr>
      <t>(Multiple response)</t>
    </r>
  </si>
  <si>
    <r>
      <t xml:space="preserve">How person knew offender(s) in most recent face-to-face threatened assault </t>
    </r>
    <r>
      <rPr>
        <b/>
        <i/>
        <sz val="12"/>
        <color indexed="8"/>
        <rFont val="Arial"/>
        <family val="2"/>
      </rPr>
      <t>(multiple response)</t>
    </r>
  </si>
  <si>
    <r>
      <t xml:space="preserve">Relationship to all offenders of face-to-face threatened assault in the last 12 months </t>
    </r>
    <r>
      <rPr>
        <b/>
        <i/>
        <sz val="12"/>
        <rFont val="Arial"/>
        <family val="2"/>
      </rPr>
      <t>(multiple response)</t>
    </r>
  </si>
  <si>
    <r>
      <t>Professional relationship (e.g. client / patient / student</t>
    </r>
    <r>
      <rPr>
        <sz val="12"/>
        <rFont val="Arial"/>
        <family val="2"/>
      </rPr>
      <t>)</t>
    </r>
  </si>
  <si>
    <t>This tab contains the label, categories, population and data item name of Threatened Assault Non face-to-face data items. It ranges from cell A1 to D46.</t>
  </si>
  <si>
    <t>This tab contains the label, categories, population and data item name of Threatened Assault Face-to-face data items. It ranges from cell A1 to D159.</t>
  </si>
  <si>
    <t>This tab contains the label, categories, population and data item name of Labour Force Characteristics data items. It ranges from cell A1 to D124.</t>
  </si>
  <si>
    <r>
      <t>All sources of personal income</t>
    </r>
    <r>
      <rPr>
        <b/>
        <i/>
        <sz val="12"/>
        <color indexed="8"/>
        <rFont val="Arial"/>
        <family val="2"/>
      </rPr>
      <t xml:space="preserve"> (multiple response)</t>
    </r>
  </si>
  <si>
    <t>This tab contains the label, categories, population and data item name of Income data items. It ranges from cell A1 to D121.</t>
  </si>
  <si>
    <r>
      <t>Relationship to all offenders of total assault in the last 12 months</t>
    </r>
    <r>
      <rPr>
        <b/>
        <i/>
        <sz val="12"/>
        <color theme="1"/>
        <rFont val="Arial"/>
        <family val="2"/>
      </rPr>
      <t xml:space="preserve"> (multiple response)</t>
    </r>
  </si>
  <si>
    <t>This tab contains the label, categories, population and data item name of Total Assault data items. It ranges from cell A1 to D40.</t>
  </si>
  <si>
    <r>
      <t xml:space="preserve">Type of weapon used in most recent incident of physical assault </t>
    </r>
    <r>
      <rPr>
        <b/>
        <i/>
        <sz val="12"/>
        <color indexed="8"/>
        <rFont val="Arial"/>
        <family val="2"/>
      </rPr>
      <t>(multiple response)</t>
    </r>
  </si>
  <si>
    <r>
      <t xml:space="preserve">How person knew offender(s) in most recent physical assault </t>
    </r>
    <r>
      <rPr>
        <b/>
        <i/>
        <sz val="12"/>
        <color indexed="8"/>
        <rFont val="Arial"/>
        <family val="2"/>
      </rPr>
      <t>(multiple response)</t>
    </r>
  </si>
  <si>
    <r>
      <t xml:space="preserve">Offender(s) under the influence of alcohol </t>
    </r>
    <r>
      <rPr>
        <b/>
        <sz val="12"/>
        <rFont val="Arial"/>
        <family val="2"/>
      </rPr>
      <t>and</t>
    </r>
    <r>
      <rPr>
        <sz val="12"/>
        <rFont val="Arial"/>
        <family val="2"/>
      </rPr>
      <t xml:space="preserve"> another substance</t>
    </r>
  </si>
  <si>
    <r>
      <t xml:space="preserve">Relationship to all offenders of physical assault in the last 12 months </t>
    </r>
    <r>
      <rPr>
        <b/>
        <i/>
        <sz val="12"/>
        <rFont val="Arial"/>
        <family val="2"/>
      </rPr>
      <t>(multiple response)</t>
    </r>
  </si>
  <si>
    <t>Total Assault</t>
  </si>
  <si>
    <t>This tab contains the label, categories, population and data item name of Physical Assault data items. It ranges from cell A1 to D172.</t>
  </si>
  <si>
    <t>This tab contains the label, categories, population and data item name of Threatened Assault data items. It ranges from cell A1 to D30.</t>
  </si>
  <si>
    <t>This tab outlines the contents of the Crime Victimisation data item list. It ranges from cell A1 to B35.</t>
  </si>
  <si>
    <t>This tab contains the label, categories, population and data item name of Education data items. It ranges from cell A1 to D107.</t>
  </si>
  <si>
    <t>Crime Victimisation, 2023–24</t>
  </si>
  <si>
    <t>Released at 11:30 am (Canberra time) Wednesday 26 March 2025</t>
  </si>
  <si>
    <r>
      <rPr>
        <sz val="12"/>
        <rFont val="Arial"/>
        <family val="2"/>
      </rPr>
      <t xml:space="preserve">This data comes from </t>
    </r>
    <r>
      <rPr>
        <u/>
        <sz val="12"/>
        <color theme="10"/>
        <rFont val="Arial"/>
        <family val="2"/>
      </rPr>
      <t>Crime Victimisation, 2023–24</t>
    </r>
  </si>
  <si>
    <t>Persons aged 15 years and over (and 18 or over who did not respond by proxy for sexual assault)</t>
  </si>
  <si>
    <t>Persons aged 15 and over (and 18 or over who did not respond by proxy for sexual assault) who have experienced personal crime in the last 12 months</t>
  </si>
  <si>
    <t>Persons aged 15 years and over who experienced at least one personal crime incident in the last 12 months (excluding sexual assault)</t>
  </si>
  <si>
    <r>
      <rPr>
        <sz val="12"/>
        <rFont val="Arial"/>
        <family val="2"/>
      </rPr>
      <t xml:space="preserve">Visit </t>
    </r>
    <r>
      <rPr>
        <u/>
        <sz val="12"/>
        <color rgb="FF0000FF"/>
        <rFont val="Arial"/>
        <family val="2"/>
      </rPr>
      <t>Crime Victimisation, 2023–24</t>
    </r>
    <r>
      <rPr>
        <sz val="12"/>
        <rFont val="Arial"/>
        <family val="2"/>
      </rPr>
      <t xml:space="preserve"> to understand more about how this data was collected</t>
    </r>
  </si>
  <si>
    <t xml:space="preserve">© Commonwealth of Australia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</si>
</sst>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0"/>
  </numFmts>
  <fonts count="60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8"/>
      <color indexed="17"/>
      <name val="Arial"/>
      <family val="2"/>
    </font>
    <font>
      <sz val="8"/>
      <color indexed="4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2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u/>
      <sz val="10.45"/>
      <color indexed="12"/>
      <name val="Arial"/>
      <family val="2"/>
    </font>
    <font>
      <sz val="11"/>
      <color rgb="FFE6E6E6"/>
      <name val="Calibri"/>
      <family val="2"/>
      <scheme val="minor"/>
    </font>
    <font>
      <sz val="10"/>
      <color rgb="FFE6E6E6"/>
      <name val="Arial"/>
      <family val="2"/>
    </font>
    <font>
      <sz val="12"/>
      <color rgb="FFFF0000"/>
      <name val="Arial"/>
      <family val="2"/>
    </font>
    <font>
      <u/>
      <sz val="12"/>
      <color indexed="12"/>
      <name val="Arial"/>
      <family val="2"/>
    </font>
    <font>
      <sz val="12"/>
      <color indexed="8"/>
      <name val="Arial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i/>
      <sz val="12"/>
      <name val="Arial"/>
      <family val="2"/>
    </font>
    <font>
      <sz val="12"/>
      <color indexed="12"/>
      <name val="Arial"/>
      <family val="2"/>
    </font>
    <font>
      <sz val="12"/>
      <color rgb="FF0000FF"/>
      <name val="Arial"/>
      <family val="2"/>
    </font>
    <font>
      <sz val="12"/>
      <color rgb="FF00B050"/>
      <name val="Arial"/>
      <family val="2"/>
    </font>
    <font>
      <sz val="12"/>
      <color rgb="FF3333FF"/>
      <name val="Arial"/>
      <family val="2"/>
    </font>
    <font>
      <sz val="12"/>
      <color indexed="39"/>
      <name val="Arial"/>
      <family val="2"/>
    </font>
    <font>
      <sz val="28"/>
      <color theme="1"/>
      <name val="Calibri"/>
      <family val="2"/>
    </font>
    <font>
      <sz val="12"/>
      <color rgb="FF00B0F0"/>
      <name val="Arial"/>
      <family val="2"/>
    </font>
    <font>
      <sz val="12"/>
      <color indexed="17"/>
      <name val="Arial"/>
      <family val="2"/>
    </font>
    <font>
      <sz val="12"/>
      <color indexed="10"/>
      <name val="Arial"/>
      <family val="2"/>
    </font>
    <font>
      <sz val="12"/>
      <color rgb="FF0033CC"/>
      <name val="Arial"/>
      <family val="2"/>
    </font>
    <font>
      <b/>
      <sz val="12"/>
      <color rgb="FF00B050"/>
      <name val="Arial"/>
      <family val="2"/>
    </font>
    <font>
      <sz val="12"/>
      <color indexed="40"/>
      <name val="Arial"/>
      <family val="2"/>
    </font>
    <font>
      <i/>
      <sz val="12"/>
      <color indexed="8"/>
      <name val="Arial"/>
      <family val="2"/>
    </font>
    <font>
      <b/>
      <i/>
      <sz val="12"/>
      <name val="Arial"/>
      <family val="2"/>
    </font>
    <font>
      <sz val="28"/>
      <name val="Calibri"/>
      <family val="2"/>
    </font>
    <font>
      <b/>
      <i/>
      <sz val="12"/>
      <color indexed="8"/>
      <name val="Arial"/>
      <family val="2"/>
    </font>
    <font>
      <b/>
      <sz val="12"/>
      <color indexed="8"/>
      <name val="Arial"/>
      <family val="2"/>
    </font>
    <font>
      <sz val="12"/>
      <color theme="10"/>
      <name val="Arial"/>
      <family val="2"/>
    </font>
    <font>
      <sz val="12"/>
      <color rgb="FF0070C0"/>
      <name val="Arial"/>
      <family val="2"/>
    </font>
    <font>
      <b/>
      <i/>
      <sz val="12"/>
      <color theme="1"/>
      <name val="Arial"/>
      <family val="2"/>
    </font>
    <font>
      <u/>
      <sz val="12"/>
      <name val="Arial"/>
      <family val="2"/>
    </font>
    <font>
      <sz val="11"/>
      <name val="Calibri"/>
      <family val="2"/>
      <scheme val="minor"/>
    </font>
    <font>
      <u/>
      <sz val="12"/>
      <color rgb="FF0000FF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EAEAE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/>
      </top>
      <bottom/>
      <diagonal/>
    </border>
  </borders>
  <cellStyleXfs count="43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9" fillId="28" borderId="3" applyNumberFormat="0" applyAlignment="0" applyProtection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30" borderId="2" applyNumberFormat="0" applyAlignment="0" applyProtection="0"/>
    <xf numFmtId="0" fontId="17" fillId="0" borderId="7" applyNumberFormat="0" applyFill="0" applyAlignment="0" applyProtection="0"/>
    <xf numFmtId="0" fontId="18" fillId="31" borderId="0" applyNumberFormat="0" applyBorder="0" applyAlignment="0" applyProtection="0"/>
    <xf numFmtId="0" fontId="19" fillId="27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</cellStyleXfs>
  <cellXfs count="119">
    <xf numFmtId="0" fontId="0" fillId="0" borderId="0" xfId="0"/>
    <xf numFmtId="0" fontId="23" fillId="0" borderId="0" xfId="0" applyFo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6" fillId="0" borderId="0" xfId="0" applyFont="1"/>
    <xf numFmtId="0" fontId="0" fillId="32" borderId="1" xfId="0" applyFill="1" applyBorder="1"/>
    <xf numFmtId="0" fontId="0" fillId="32" borderId="0" xfId="0" applyFill="1"/>
    <xf numFmtId="0" fontId="28" fillId="32" borderId="0" xfId="0" applyFont="1" applyFill="1"/>
    <xf numFmtId="165" fontId="29" fillId="33" borderId="0" xfId="0" applyNumberFormat="1" applyFont="1" applyFill="1" applyAlignment="1">
      <alignment horizontal="right"/>
    </xf>
    <xf numFmtId="0" fontId="1" fillId="34" borderId="0" xfId="0" applyFont="1" applyFill="1" applyAlignment="1">
      <alignment horizontal="right"/>
    </xf>
    <xf numFmtId="0" fontId="26" fillId="34" borderId="0" xfId="0" applyFont="1" applyFill="1" applyAlignment="1">
      <alignment horizontal="left"/>
    </xf>
    <xf numFmtId="0" fontId="31" fillId="0" borderId="0" xfId="34" applyFont="1"/>
    <xf numFmtId="0" fontId="32" fillId="0" borderId="0" xfId="0" applyFont="1"/>
    <xf numFmtId="0" fontId="33" fillId="0" borderId="0" xfId="34" applyFont="1"/>
    <xf numFmtId="0" fontId="30" fillId="0" borderId="0" xfId="0" applyFont="1"/>
    <xf numFmtId="0" fontId="34" fillId="0" borderId="0" xfId="0" applyFont="1"/>
    <xf numFmtId="0" fontId="35" fillId="0" borderId="0" xfId="0" applyFont="1"/>
    <xf numFmtId="0" fontId="34" fillId="0" borderId="0" xfId="0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36" fillId="0" borderId="0" xfId="0" applyFont="1"/>
    <xf numFmtId="164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right"/>
    </xf>
    <xf numFmtId="0" fontId="32" fillId="0" borderId="0" xfId="0" applyFont="1" applyAlignment="1">
      <alignment horizontal="left" indent="1"/>
    </xf>
    <xf numFmtId="0" fontId="32" fillId="0" borderId="0" xfId="0" applyFont="1" applyAlignment="1">
      <alignment horizontal="left"/>
    </xf>
    <xf numFmtId="0" fontId="32" fillId="0" borderId="0" xfId="0" applyFont="1" applyAlignment="1">
      <alignment horizontal="left" indent="4"/>
    </xf>
    <xf numFmtId="0" fontId="32" fillId="0" borderId="0" xfId="0" applyFont="1" applyAlignment="1">
      <alignment horizontal="left" indent="2"/>
    </xf>
    <xf numFmtId="49" fontId="32" fillId="0" borderId="0" xfId="0" applyNumberFormat="1" applyFont="1" applyAlignment="1">
      <alignment horizontal="right"/>
    </xf>
    <xf numFmtId="0" fontId="32" fillId="0" borderId="0" xfId="0" applyFont="1" applyAlignment="1">
      <alignment horizontal="right" indent="3"/>
    </xf>
    <xf numFmtId="0" fontId="32" fillId="0" borderId="0" xfId="0" applyFont="1" applyAlignment="1">
      <alignment horizontal="right"/>
    </xf>
    <xf numFmtId="0" fontId="37" fillId="0" borderId="0" xfId="0" applyFont="1" applyAlignment="1">
      <alignment horizontal="left"/>
    </xf>
    <xf numFmtId="0" fontId="38" fillId="0" borderId="0" xfId="0" applyFont="1"/>
    <xf numFmtId="0" fontId="39" fillId="0" borderId="0" xfId="0" applyFont="1"/>
    <xf numFmtId="0" fontId="41" fillId="0" borderId="0" xfId="0" applyFont="1" applyAlignment="1">
      <alignment horizontal="left"/>
    </xf>
    <xf numFmtId="0" fontId="42" fillId="32" borderId="1" xfId="0" applyFont="1" applyFill="1" applyBorder="1"/>
    <xf numFmtId="0" fontId="12" fillId="0" borderId="4" xfId="30"/>
    <xf numFmtId="0" fontId="12" fillId="0" borderId="4" xfId="30" applyAlignment="1">
      <alignment vertical="center"/>
    </xf>
    <xf numFmtId="0" fontId="12" fillId="0" borderId="4" xfId="30" applyAlignment="1">
      <alignment horizontal="right"/>
    </xf>
    <xf numFmtId="0" fontId="13" fillId="0" borderId="5" xfId="31" applyAlignment="1">
      <alignment vertical="center"/>
    </xf>
    <xf numFmtId="0" fontId="13" fillId="0" borderId="5" xfId="31" applyAlignment="1">
      <alignment horizontal="right"/>
    </xf>
    <xf numFmtId="0" fontId="13" fillId="0" borderId="5" xfId="31"/>
    <xf numFmtId="0" fontId="13" fillId="0" borderId="5" xfId="31" applyAlignment="1"/>
    <xf numFmtId="0" fontId="43" fillId="0" borderId="0" xfId="0" applyFont="1"/>
    <xf numFmtId="0" fontId="12" fillId="0" borderId="4" xfId="30" applyAlignment="1">
      <alignment horizontal="left" vertical="center"/>
    </xf>
    <xf numFmtId="0" fontId="12" fillId="0" borderId="4" xfId="30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44" fillId="0" borderId="0" xfId="0" applyFont="1" applyAlignment="1">
      <alignment wrapText="1"/>
    </xf>
    <xf numFmtId="0" fontId="44" fillId="0" borderId="0" xfId="0" applyFont="1"/>
    <xf numFmtId="0" fontId="3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wrapText="1"/>
    </xf>
    <xf numFmtId="0" fontId="44" fillId="0" borderId="0" xfId="0" applyFont="1" applyAlignment="1">
      <alignment horizontal="left"/>
    </xf>
    <xf numFmtId="49" fontId="44" fillId="0" borderId="0" xfId="0" applyNumberFormat="1" applyFont="1" applyAlignment="1">
      <alignment horizontal="right"/>
    </xf>
    <xf numFmtId="0" fontId="44" fillId="0" borderId="0" xfId="0" applyFont="1" applyAlignment="1">
      <alignment horizontal="left" wrapText="1"/>
    </xf>
    <xf numFmtId="0" fontId="39" fillId="0" borderId="0" xfId="0" applyFont="1" applyAlignment="1">
      <alignment horizontal="left" wrapText="1"/>
    </xf>
    <xf numFmtId="0" fontId="2" fillId="0" borderId="0" xfId="0" applyFont="1" applyAlignment="1">
      <alignment vertical="center" wrapText="1"/>
    </xf>
    <xf numFmtId="0" fontId="45" fillId="0" borderId="0" xfId="0" applyFont="1"/>
    <xf numFmtId="0" fontId="12" fillId="0" borderId="4" xfId="30" applyAlignment="1">
      <alignment wrapText="1"/>
    </xf>
    <xf numFmtId="0" fontId="13" fillId="0" borderId="5" xfId="31" applyAlignment="1">
      <alignment wrapText="1"/>
    </xf>
    <xf numFmtId="0" fontId="30" fillId="0" borderId="0" xfId="0" applyFont="1" applyAlignment="1">
      <alignment horizontal="left"/>
    </xf>
    <xf numFmtId="0" fontId="46" fillId="0" borderId="0" xfId="0" applyFont="1"/>
    <xf numFmtId="0" fontId="32" fillId="0" borderId="0" xfId="0" applyFont="1" applyAlignment="1">
      <alignment horizontal="left" wrapText="1"/>
    </xf>
    <xf numFmtId="0" fontId="47" fillId="0" borderId="0" xfId="0" applyFont="1"/>
    <xf numFmtId="0" fontId="32" fillId="0" borderId="0" xfId="0" applyFont="1" applyAlignment="1">
      <alignment wrapText="1"/>
    </xf>
    <xf numFmtId="49" fontId="48" fillId="0" borderId="0" xfId="0" applyNumberFormat="1" applyFont="1" applyAlignment="1">
      <alignment horizontal="right"/>
    </xf>
    <xf numFmtId="0" fontId="49" fillId="0" borderId="0" xfId="0" applyFont="1"/>
    <xf numFmtId="0" fontId="2" fillId="0" borderId="0" xfId="0" applyFont="1" applyAlignment="1">
      <alignment horizontal="left" vertical="center" wrapText="1"/>
    </xf>
    <xf numFmtId="0" fontId="34" fillId="0" borderId="0" xfId="0" applyFont="1" applyAlignment="1">
      <alignment wrapText="1"/>
    </xf>
    <xf numFmtId="0" fontId="1" fillId="0" borderId="0" xfId="0" applyFont="1" applyAlignment="1">
      <alignment vertical="top"/>
    </xf>
    <xf numFmtId="49" fontId="2" fillId="0" borderId="0" xfId="0" applyNumberFormat="1" applyFont="1"/>
    <xf numFmtId="49" fontId="36" fillId="0" borderId="0" xfId="0" applyNumberFormat="1" applyFont="1"/>
    <xf numFmtId="0" fontId="2" fillId="0" borderId="0" xfId="0" applyFont="1" applyAlignment="1">
      <alignment horizontal="right" wrapText="1"/>
    </xf>
    <xf numFmtId="0" fontId="34" fillId="0" borderId="0" xfId="0" applyFont="1" applyAlignment="1">
      <alignment horizontal="left"/>
    </xf>
    <xf numFmtId="0" fontId="45" fillId="0" borderId="0" xfId="0" applyFont="1" applyAlignment="1">
      <alignment horizontal="left"/>
    </xf>
    <xf numFmtId="49" fontId="2" fillId="0" borderId="0" xfId="0" applyNumberFormat="1" applyFont="1" applyAlignment="1">
      <alignment horizontal="right" wrapText="1"/>
    </xf>
    <xf numFmtId="0" fontId="2" fillId="0" borderId="0" xfId="0" quotePrefix="1" applyFont="1" applyAlignment="1">
      <alignment horizontal="right" wrapText="1"/>
    </xf>
    <xf numFmtId="0" fontId="37" fillId="0" borderId="0" xfId="0" applyFont="1"/>
    <xf numFmtId="0" fontId="12" fillId="0" borderId="4" xfId="30" applyAlignment="1">
      <alignment horizontal="left" vertical="center" indent="10"/>
    </xf>
    <xf numFmtId="0" fontId="44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  <xf numFmtId="0" fontId="47" fillId="0" borderId="0" xfId="0" applyFont="1" applyAlignment="1">
      <alignment horizontal="left" vertical="top"/>
    </xf>
    <xf numFmtId="49" fontId="2" fillId="0" borderId="0" xfId="0" quotePrefix="1" applyNumberFormat="1" applyFont="1" applyAlignment="1">
      <alignment horizontal="right" wrapText="1"/>
    </xf>
    <xf numFmtId="0" fontId="39" fillId="0" borderId="0" xfId="0" applyFont="1" applyAlignment="1">
      <alignment horizontal="left"/>
    </xf>
    <xf numFmtId="0" fontId="12" fillId="0" borderId="4" xfId="30" applyAlignment="1">
      <alignment horizontal="left" vertical="center" wrapText="1"/>
    </xf>
    <xf numFmtId="0" fontId="13" fillId="0" borderId="5" xfId="31" applyAlignment="1">
      <alignment vertical="center" wrapText="1"/>
    </xf>
    <xf numFmtId="0" fontId="34" fillId="0" borderId="0" xfId="0" applyFont="1" applyAlignment="1">
      <alignment horizontal="left" wrapText="1"/>
    </xf>
    <xf numFmtId="0" fontId="45" fillId="0" borderId="0" xfId="0" applyFont="1" applyAlignment="1">
      <alignment vertical="top" wrapText="1"/>
    </xf>
    <xf numFmtId="0" fontId="2" fillId="0" borderId="0" xfId="0" applyFont="1" applyAlignment="1">
      <alignment horizontal="left" indent="3"/>
    </xf>
    <xf numFmtId="0" fontId="53" fillId="0" borderId="0" xfId="0" applyFont="1"/>
    <xf numFmtId="0" fontId="2" fillId="0" borderId="0" xfId="0" applyFont="1" applyAlignment="1">
      <alignment horizontal="left" indent="5"/>
    </xf>
    <xf numFmtId="0" fontId="55" fillId="0" borderId="0" xfId="0" applyFont="1"/>
    <xf numFmtId="49" fontId="34" fillId="0" borderId="0" xfId="0" applyNumberFormat="1" applyFont="1" applyAlignment="1">
      <alignment horizontal="right"/>
    </xf>
    <xf numFmtId="49" fontId="34" fillId="0" borderId="0" xfId="0" applyNumberFormat="1" applyFont="1"/>
    <xf numFmtId="0" fontId="2" fillId="0" borderId="0" xfId="0" applyFont="1" applyAlignment="1">
      <alignment horizontal="left" indent="4"/>
    </xf>
    <xf numFmtId="0" fontId="30" fillId="0" borderId="0" xfId="0" quotePrefix="1" applyFont="1" applyAlignment="1">
      <alignment horizontal="left"/>
    </xf>
    <xf numFmtId="0" fontId="58" fillId="0" borderId="0" xfId="0" applyFont="1"/>
    <xf numFmtId="0" fontId="24" fillId="32" borderId="1" xfId="0" applyFont="1" applyFill="1" applyBorder="1" applyAlignment="1">
      <alignment horizontal="left" vertical="center"/>
    </xf>
    <xf numFmtId="0" fontId="12" fillId="34" borderId="4" xfId="30" applyFill="1" applyAlignment="1">
      <alignment horizontal="left"/>
    </xf>
    <xf numFmtId="0" fontId="2" fillId="34" borderId="10" xfId="0" applyFont="1" applyFill="1" applyBorder="1" applyAlignment="1">
      <alignment horizontal="left"/>
    </xf>
    <xf numFmtId="0" fontId="13" fillId="34" borderId="5" xfId="31" applyFill="1" applyAlignment="1">
      <alignment horizontal="left"/>
    </xf>
    <xf numFmtId="0" fontId="33" fillId="34" borderId="0" xfId="42" applyFont="1" applyFill="1" applyAlignment="1" applyProtection="1">
      <alignment horizontal="left"/>
    </xf>
    <xf numFmtId="0" fontId="22" fillId="0" borderId="0" xfId="0" applyFont="1" applyAlignment="1">
      <alignment horizontal="center" wrapText="1"/>
    </xf>
    <xf numFmtId="0" fontId="33" fillId="0" borderId="0" xfId="34" applyFont="1"/>
    <xf numFmtId="0" fontId="57" fillId="0" borderId="0" xfId="34" applyFont="1" applyBorder="1"/>
    <xf numFmtId="0" fontId="26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0" fontId="42" fillId="32" borderId="1" xfId="0" applyFont="1" applyFill="1" applyBorder="1" applyAlignment="1">
      <alignment horizontal="left" vertical="center"/>
    </xf>
    <xf numFmtId="0" fontId="38" fillId="0" borderId="0" xfId="0" applyFont="1" applyAlignment="1">
      <alignment horizontal="left" wrapText="1"/>
    </xf>
    <xf numFmtId="0" fontId="54" fillId="0" borderId="0" xfId="34" applyFont="1" applyAlignment="1">
      <alignment horizontal="left" wrapText="1"/>
    </xf>
    <xf numFmtId="0" fontId="38" fillId="0" borderId="0" xfId="0" applyFont="1"/>
    <xf numFmtId="0" fontId="38" fillId="0" borderId="0" xfId="0" applyFont="1" applyAlignment="1">
      <alignment horizontal="left"/>
    </xf>
    <xf numFmtId="0" fontId="26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51" fillId="32" borderId="1" xfId="0" applyFont="1" applyFill="1" applyBorder="1" applyAlignment="1">
      <alignment horizontal="left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 3 2" xfId="42" xr:uid="{3C28FE72-BAB1-470B-93ED-0B805D631A49}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00FF"/>
      <color rgb="FFE6E6E6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15875</xdr:rowOff>
    </xdr:from>
    <xdr:to>
      <xdr:col>0</xdr:col>
      <xdr:colOff>922867</xdr:colOff>
      <xdr:row>1</xdr:row>
      <xdr:rowOff>735542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2AC6B60F-D73A-8245-07F4-FCE6654AC1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0</xdr:col>
      <xdr:colOff>922867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24BA3398-0854-84C0-2CF9-BBA263DA4C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0</xdr:col>
      <xdr:colOff>922867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B222BBCD-5460-481E-4A54-650A0DF56F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0</xdr:col>
      <xdr:colOff>922867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E8C00198-510B-64E9-FDD7-F348C4697F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0</xdr:col>
      <xdr:colOff>922867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EDD6F4D2-20E1-5331-A537-7B7450B17A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0</xdr:col>
      <xdr:colOff>922867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824AD0C0-066D-B0FD-C736-F5C8290351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0</xdr:col>
      <xdr:colOff>922867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2B175973-B830-D1C5-52D3-6852831F99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0</xdr:col>
      <xdr:colOff>922867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9C5FD054-F380-EE1B-7DC8-FB28BDDDD3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23813</xdr:rowOff>
    </xdr:from>
    <xdr:to>
      <xdr:col>0</xdr:col>
      <xdr:colOff>922867</xdr:colOff>
      <xdr:row>1</xdr:row>
      <xdr:rowOff>743480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C2BC1627-8053-BEAE-98C7-06E74C315F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3338"/>
          <a:ext cx="846667" cy="71966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0</xdr:col>
      <xdr:colOff>922867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8ACF8814-EA73-43CE-4CBE-69608FCB69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0</xdr:col>
      <xdr:colOff>922867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CAEA570E-C8F3-C3B0-F172-594A10190E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0</xdr:col>
      <xdr:colOff>922867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8036965C-84E4-B588-A266-EA42782C97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16384</xdr:col>
      <xdr:colOff>609600</xdr:colOff>
      <xdr:row>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2390D0-BABD-6E31-3556-97F2B3AB3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15246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0</xdr:col>
      <xdr:colOff>922867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5B3798EF-50F1-09C1-A632-216CFD7C23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0</xdr:col>
      <xdr:colOff>922867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A6F1D653-BF6F-BC81-6CB9-A9822A2E01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0</xdr:col>
      <xdr:colOff>922867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F925A2D9-0821-DDEE-CB80-ABEFF9CF53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0</xdr:col>
      <xdr:colOff>922867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F2D992BE-B915-EA83-59AB-14253D75B4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0</xdr:col>
      <xdr:colOff>922867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2E4B9E26-0C48-FB54-D854-8853A1EF4F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0</xdr:col>
      <xdr:colOff>922867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19D9FFC1-E239-D574-2D27-1830375BAC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0</xdr:col>
      <xdr:colOff>922867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9DE4E1B8-1CBD-81E6-12BC-C9A529319A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0</xdr:col>
      <xdr:colOff>922867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2811CAF3-1882-383E-4B53-8FC7DA02C8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0</xdr:col>
      <xdr:colOff>922867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C0E24B54-CC36-7F52-D50D-DE5631217B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0</xdr:col>
      <xdr:colOff>922867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A101CF94-731F-F298-CA6A-1515488E67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25400</xdr:rowOff>
    </xdr:from>
    <xdr:to>
      <xdr:col>0</xdr:col>
      <xdr:colOff>922867</xdr:colOff>
      <xdr:row>1</xdr:row>
      <xdr:rowOff>745067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0754A73F-B1C9-B025-E291-BFFF16CF5E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400"/>
          <a:ext cx="846667" cy="719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bs.gov.au/website-privacy-copyright-and-disclaimer" TargetMode="External"/><Relationship Id="rId7" Type="http://schemas.openxmlformats.org/officeDocument/2006/relationships/hyperlink" Target="https://www.abs.gov.au/statistics/people/crime-and-justice/crime-victimisation/latest-release" TargetMode="External"/><Relationship Id="rId2" Type="http://schemas.openxmlformats.org/officeDocument/2006/relationships/hyperlink" Target="https://www.abs.gov.au/about/legislation-and-policy/privacy/privacy-abs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hyperlink" Target="https://www.abs.gov.au/statistics/people/crime-and-justice/crime-victimisation/latest-release" TargetMode="External"/><Relationship Id="rId5" Type="http://schemas.openxmlformats.org/officeDocument/2006/relationships/hyperlink" Target="https://www.abs.gov.au/" TargetMode="External"/><Relationship Id="rId4" Type="http://schemas.openxmlformats.org/officeDocument/2006/relationships/hyperlink" Target="https://www.abs.gov.au/about/contact-us" TargetMode="External"/><Relationship Id="rId9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9.x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AUSSTATS/abs@.nsf/ProductsbyCatalogue/5D2485E6F15281E6CA2570B5007ACA80?OpenDocument" TargetMode="External"/><Relationship Id="rId4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0.xml"/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1.xml"/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2.xml"/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&#169;+Copyright?OpenDocument" TargetMode="External"/><Relationship Id="rId2" Type="http://schemas.openxmlformats.org/officeDocument/2006/relationships/hyperlink" Target="http://www.abs.gov.au/AUSSTATS/abs@.nsf/allprimarymainfeatures/D249EC2A7DC203BACA257B9500133E91?opendocument" TargetMode="External"/><Relationship Id="rId1" Type="http://schemas.openxmlformats.org/officeDocument/2006/relationships/hyperlink" Target="http://www.abs.gov.au/AUSSTATS/abs@.nsf/Lookup/1220.0Main+Features1First%20Edition,%20Revision%201?OpenDocument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2.0Main+Features12001?OpenDocument" TargetMode="External"/><Relationship Id="rId7" Type="http://schemas.openxmlformats.org/officeDocument/2006/relationships/drawing" Target="../drawings/drawing5.xml"/><Relationship Id="rId2" Type="http://schemas.openxmlformats.org/officeDocument/2006/relationships/hyperlink" Target="http://www.abs.gov.au/AUSSTATS/abs@.nsf/Lookup/1272.0Main+Features12001?OpenDocument" TargetMode="External"/><Relationship Id="rId1" Type="http://schemas.openxmlformats.org/officeDocument/2006/relationships/hyperlink" Target="http://www.abs.gov.au/AUSSTATS/abs@.nsf/Lookup/1272.0Main+Features12001?OpenDocument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hyperlink" Target="http://www.abs.gov.au/AUSSTATS/abs@.nsf/Lookup/1272.0Main+Features12001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38"/>
  <sheetViews>
    <sheetView showGridLines="0" tabSelected="1" zoomScaleNormal="100" workbookViewId="0">
      <pane ySplit="4" topLeftCell="A5" activePane="bottomLeft" state="frozen"/>
      <selection pane="bottomLeft" activeCell="A2" sqref="A2:B2"/>
    </sheetView>
  </sheetViews>
  <sheetFormatPr defaultColWidth="0" defaultRowHeight="15" zeroHeight="1" x14ac:dyDescent="0.25"/>
  <cols>
    <col min="1" max="1" width="14.28515625" customWidth="1"/>
    <col min="2" max="2" width="104.140625" customWidth="1"/>
    <col min="3" max="3" width="23" hidden="1" customWidth="1"/>
    <col min="4" max="32" width="0" hidden="1" customWidth="1"/>
    <col min="33" max="16384" width="9.140625" hidden="1"/>
  </cols>
  <sheetData>
    <row r="1" spans="1:32" s="10" customFormat="1" ht="0.95" customHeight="1" x14ac:dyDescent="0.25">
      <c r="A1" s="11" t="s">
        <v>1089</v>
      </c>
    </row>
    <row r="2" spans="1:32" s="9" customFormat="1" ht="60" customHeight="1" x14ac:dyDescent="0.25">
      <c r="A2" s="101" t="s">
        <v>746</v>
      </c>
      <c r="B2" s="101"/>
    </row>
    <row r="3" spans="1:32" ht="29.25" customHeight="1" thickBot="1" x14ac:dyDescent="0.35">
      <c r="A3" s="102" t="s">
        <v>1037</v>
      </c>
      <c r="B3" s="102"/>
    </row>
    <row r="4" spans="1:32" ht="15.75" customHeight="1" thickTop="1" x14ac:dyDescent="0.25">
      <c r="A4" s="103" t="s">
        <v>1092</v>
      </c>
      <c r="B4" s="103"/>
    </row>
    <row r="5" spans="1:32" ht="30" customHeight="1" thickBot="1" x14ac:dyDescent="0.35">
      <c r="A5" s="104" t="s">
        <v>4</v>
      </c>
      <c r="B5" s="104"/>
    </row>
    <row r="6" spans="1:32" ht="16.5" thickTop="1" x14ac:dyDescent="0.25">
      <c r="A6" s="13" t="s">
        <v>1038</v>
      </c>
      <c r="B6" s="14" t="s">
        <v>1039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15" customHeight="1" x14ac:dyDescent="0.25">
      <c r="A7" s="15">
        <v>1</v>
      </c>
      <c r="B7" s="16" t="s">
        <v>3</v>
      </c>
    </row>
    <row r="8" spans="1:32" ht="15" customHeight="1" x14ac:dyDescent="0.25">
      <c r="A8" s="15">
        <v>2</v>
      </c>
      <c r="B8" s="16" t="s">
        <v>18</v>
      </c>
    </row>
    <row r="9" spans="1:32" ht="15" customHeight="1" x14ac:dyDescent="0.25">
      <c r="A9" s="17">
        <v>3</v>
      </c>
      <c r="B9" s="16" t="s">
        <v>807</v>
      </c>
    </row>
    <row r="10" spans="1:32" ht="15" customHeight="1" x14ac:dyDescent="0.25">
      <c r="A10" s="15">
        <v>4</v>
      </c>
      <c r="B10" s="16" t="s">
        <v>0</v>
      </c>
    </row>
    <row r="11" spans="1:32" ht="15" customHeight="1" x14ac:dyDescent="0.25">
      <c r="A11" s="15">
        <v>5</v>
      </c>
      <c r="B11" s="16" t="s">
        <v>1</v>
      </c>
    </row>
    <row r="12" spans="1:32" ht="15" customHeight="1" x14ac:dyDescent="0.25">
      <c r="A12" s="17">
        <v>6</v>
      </c>
      <c r="B12" s="3" t="s">
        <v>684</v>
      </c>
    </row>
    <row r="13" spans="1:32" ht="15" customHeight="1" x14ac:dyDescent="0.25">
      <c r="A13" s="15">
        <v>7</v>
      </c>
      <c r="B13" s="16" t="s">
        <v>36</v>
      </c>
    </row>
    <row r="14" spans="1:32" ht="15" customHeight="1" x14ac:dyDescent="0.25">
      <c r="A14" s="15">
        <v>8</v>
      </c>
      <c r="B14" s="16" t="s">
        <v>39</v>
      </c>
    </row>
    <row r="15" spans="1:32" ht="15" customHeight="1" x14ac:dyDescent="0.25">
      <c r="A15" s="15">
        <v>9</v>
      </c>
      <c r="B15" s="16" t="s">
        <v>133</v>
      </c>
    </row>
    <row r="16" spans="1:32" ht="15" customHeight="1" x14ac:dyDescent="0.25">
      <c r="A16" s="15">
        <v>10</v>
      </c>
      <c r="B16" s="16" t="s">
        <v>806</v>
      </c>
    </row>
    <row r="17" spans="1:3" ht="15" customHeight="1" x14ac:dyDescent="0.25">
      <c r="A17" s="15">
        <v>11</v>
      </c>
      <c r="B17" s="16" t="s">
        <v>60</v>
      </c>
    </row>
    <row r="18" spans="1:3" ht="15" customHeight="1" x14ac:dyDescent="0.25">
      <c r="A18" s="15">
        <v>12</v>
      </c>
      <c r="B18" s="16" t="s">
        <v>92</v>
      </c>
    </row>
    <row r="19" spans="1:3" ht="15" customHeight="1" x14ac:dyDescent="0.25">
      <c r="A19" s="15">
        <v>13</v>
      </c>
      <c r="B19" s="16" t="s">
        <v>67</v>
      </c>
    </row>
    <row r="20" spans="1:3" ht="15" customHeight="1" x14ac:dyDescent="0.25">
      <c r="A20" s="15">
        <v>14</v>
      </c>
      <c r="B20" s="16" t="s">
        <v>71</v>
      </c>
    </row>
    <row r="21" spans="1:3" ht="15" customHeight="1" x14ac:dyDescent="0.25">
      <c r="A21" s="15">
        <v>15</v>
      </c>
      <c r="B21" s="16" t="s">
        <v>75</v>
      </c>
    </row>
    <row r="22" spans="1:3" ht="15" customHeight="1" x14ac:dyDescent="0.25">
      <c r="A22" s="15">
        <v>16</v>
      </c>
      <c r="B22" s="16" t="s">
        <v>79</v>
      </c>
    </row>
    <row r="23" spans="1:3" ht="15" customHeight="1" x14ac:dyDescent="0.25">
      <c r="A23" s="15">
        <v>17</v>
      </c>
      <c r="B23" s="16" t="s">
        <v>85</v>
      </c>
    </row>
    <row r="24" spans="1:3" ht="15" customHeight="1" x14ac:dyDescent="0.25">
      <c r="A24" s="15">
        <v>18</v>
      </c>
      <c r="B24" s="16" t="s">
        <v>90</v>
      </c>
    </row>
    <row r="25" spans="1:3" ht="15" customHeight="1" x14ac:dyDescent="0.25">
      <c r="A25" s="15">
        <v>19</v>
      </c>
      <c r="B25" s="16" t="s">
        <v>93</v>
      </c>
    </row>
    <row r="26" spans="1:3" ht="15" customHeight="1" x14ac:dyDescent="0.25">
      <c r="A26" s="15">
        <v>20</v>
      </c>
      <c r="B26" s="16" t="s">
        <v>94</v>
      </c>
    </row>
    <row r="27" spans="1:3" ht="15" customHeight="1" x14ac:dyDescent="0.25">
      <c r="A27" s="17">
        <v>21</v>
      </c>
      <c r="B27" s="16" t="s">
        <v>805</v>
      </c>
    </row>
    <row r="28" spans="1:3" ht="15" customHeight="1" x14ac:dyDescent="0.25">
      <c r="A28" s="15">
        <v>22</v>
      </c>
      <c r="B28" s="16" t="s">
        <v>101</v>
      </c>
    </row>
    <row r="29" spans="1:3" ht="30" customHeight="1" thickBot="1" x14ac:dyDescent="0.35">
      <c r="A29" s="104" t="s">
        <v>1040</v>
      </c>
      <c r="B29" s="104"/>
    </row>
    <row r="30" spans="1:3" ht="15" customHeight="1" thickTop="1" x14ac:dyDescent="0.25">
      <c r="A30" s="107" t="s">
        <v>1093</v>
      </c>
      <c r="B30" s="107"/>
      <c r="C30" s="106"/>
    </row>
    <row r="31" spans="1:3" s="100" customFormat="1" ht="15" customHeight="1" x14ac:dyDescent="0.25">
      <c r="A31" s="108" t="s">
        <v>1097</v>
      </c>
      <c r="B31" s="108"/>
      <c r="C31" s="106"/>
    </row>
    <row r="32" spans="1:3" ht="15" customHeight="1" x14ac:dyDescent="0.25">
      <c r="A32" s="105" t="s">
        <v>1041</v>
      </c>
      <c r="B32" s="105"/>
    </row>
    <row r="33" spans="1:2" ht="15" customHeight="1" x14ac:dyDescent="0.25">
      <c r="A33" s="105" t="s">
        <v>1042</v>
      </c>
      <c r="B33" s="105"/>
    </row>
    <row r="34" spans="1:2" ht="15" customHeight="1" x14ac:dyDescent="0.25">
      <c r="A34" s="105" t="s">
        <v>1043</v>
      </c>
      <c r="B34" s="105"/>
    </row>
    <row r="35" spans="1:2" ht="15" customHeight="1" x14ac:dyDescent="0.25">
      <c r="A35" s="105" t="s">
        <v>1044</v>
      </c>
      <c r="B35" s="105"/>
    </row>
    <row r="36" spans="1:2" ht="12.75" hidden="1" customHeight="1" x14ac:dyDescent="0.25"/>
    <row r="37" spans="1:2" ht="12.75" hidden="1" customHeight="1" x14ac:dyDescent="0.25"/>
    <row r="38" spans="1:2" ht="12.75" hidden="1" customHeight="1" x14ac:dyDescent="0.25"/>
  </sheetData>
  <sheetProtection sheet="1" objects="1" scenarios="1"/>
  <mergeCells count="12">
    <mergeCell ref="A35:B35"/>
    <mergeCell ref="C30:C31"/>
    <mergeCell ref="A29:B29"/>
    <mergeCell ref="A30:B30"/>
    <mergeCell ref="A31:B31"/>
    <mergeCell ref="A32:B32"/>
    <mergeCell ref="A33:B33"/>
    <mergeCell ref="A2:B2"/>
    <mergeCell ref="A3:B3"/>
    <mergeCell ref="A4:B4"/>
    <mergeCell ref="A5:B5"/>
    <mergeCell ref="A34:B34"/>
  </mergeCells>
  <hyperlinks>
    <hyperlink ref="A7" location="Demographics!A3" display="Demographics" xr:uid="{D72A3FF6-209C-4DE6-9A98-33FCAD5C1624}"/>
    <hyperlink ref="A9" location="'Labour Force Characteristics'!A3" display="'Labour Force Characteristics'!A3" xr:uid="{D5B00BCB-D3EC-47F2-B876-075FB63FBC61}"/>
    <hyperlink ref="A11" location="Income!A3" display="Income" xr:uid="{3A96C9C7-1E4D-4B08-B506-8D9B4FF4C330}"/>
    <hyperlink ref="A10" location="Education!A3" display="Education" xr:uid="{77F00CD2-1B76-41A6-A2D4-94965099950F}"/>
    <hyperlink ref="A12" location="'Total Assault'!A3" display="'Total Assault'!A3" xr:uid="{59CB859E-80B7-491D-ACBB-ECF95153A514}"/>
    <hyperlink ref="A13" location="'Physical Assault'!A3" display="Crime - Physical Assault" xr:uid="{6E6BDA24-0537-4E56-A729-909B8D3AC2DD}"/>
    <hyperlink ref="A14" location="'Threatened Assault'!A3" display="Crime - Threatened Assault" xr:uid="{F3FEDB67-0F4C-4688-9831-1E1A5C7ADC9E}"/>
    <hyperlink ref="A15" location="'Threatened Assault F2F'!A3" display="Crime - Threatened Assault F2F" xr:uid="{43B35E77-FC0E-4064-B4BD-2DA5D375FAF6}"/>
    <hyperlink ref="A16" location="'Threatened Assault Non F2F'!A3" display="Crime - Threatened Assault non F2F" xr:uid="{AEF09320-D055-4D03-A014-8D9BB8ED6E3F}"/>
    <hyperlink ref="A17" location="Robbery!A3" display="Crime - Robbery" xr:uid="{FD822981-E425-4F89-BCF2-B9373A952CF7}"/>
    <hyperlink ref="A19" location="'Break-ins'!A3" display="Crime - Break-ins" xr:uid="{EB9E9218-7715-42FE-B587-B359070702D1}"/>
    <hyperlink ref="A20" location="'Attempted Break-ins'!A3" display="Crime - Attempted Break-ins" xr:uid="{4C9835FA-0EB2-4935-BB87-747CD3D6B095}"/>
    <hyperlink ref="A21" location="'Motor Vehicle Theft'!A3" display="Crime - Motor Vehicle Theft" xr:uid="{A20E86D2-8E01-49AC-89ED-E8392D33B64E}"/>
    <hyperlink ref="A22" location="'Theft from Motor Vehicle'!A3" display="Crime - Theft from Motor Vehicle" xr:uid="{0686381A-4A63-45A5-8D1E-3A2C3576E63B}"/>
    <hyperlink ref="A23" location="'Other Theft'!A3" display="Crime - Other Theft" xr:uid="{66A2CE80-BF09-4A79-881A-75B5D0F3480E}"/>
    <hyperlink ref="A24" location="'Malicious Property Damage'!A3" display="Crime - Malicious Property Damage" xr:uid="{2BE07174-9296-4F4C-A425-548BF0340897}"/>
    <hyperlink ref="A8" location="Geography!A3" display="Geography" xr:uid="{D3C187A5-DB7D-46D7-8CA5-10AD385E9C84}"/>
    <hyperlink ref="A25" location="'Personal Crime Summary'!A3" display="'Personal Crime Summary'!A3" xr:uid="{ED9F92E8-DDCE-44FF-9E3A-0AC2658E39DB}"/>
    <hyperlink ref="A26" location="'Household Crime Summary'!A3" display="'Household Crime Summary'!A3" xr:uid="{2B2DB3B6-412C-47D9-B2B1-635EA44A70D7}"/>
    <hyperlink ref="A27" location="'Personal Crime Incident Level'!A1" display="'Personal Crime Incident Level'!A1" xr:uid="{69A4C0AD-5E5F-4CF7-A38A-3D097E3C7D30}"/>
    <hyperlink ref="A28" location="'Household Crime Incident Level'!A3" display="'Household Crime Incident Level'!A3" xr:uid="{593E7F88-086E-4B0F-9752-7B668A59F3FF}"/>
    <hyperlink ref="A18" location="'Sexual Assault'!A3" display="'Sexual Assault'!A3" xr:uid="{75A8CA56-96CF-4228-B48B-9A943EB9FE7E}"/>
    <hyperlink ref="A32" r:id="rId1" xr:uid="{387544A9-D2AF-428F-AF78-4C8CBD2386F2}"/>
    <hyperlink ref="A34" r:id="rId2" xr:uid="{95CBF3DD-DD6C-4122-AE86-1A758968E81C}"/>
    <hyperlink ref="A35" r:id="rId3" location="copyright-and-creative-commons" xr:uid="{9A21A418-78D1-42F9-BE6E-D9FE88BDE6C1}"/>
    <hyperlink ref="A33" r:id="rId4" xr:uid="{06190EC4-32D1-4AD6-A9F2-2B7F48477533}"/>
    <hyperlink ref="A32:B32" r:id="rId5" display="Australian Bureau of Statistics website" xr:uid="{31FC9482-DFFB-4D97-BCE7-4D17C45A5B6D}"/>
    <hyperlink ref="A30:B30" r:id="rId6" display="This data comes from Crime Victimisation, 2023–24" xr:uid="{74E7299F-3439-46D4-A2EF-23C5366B7E7E}"/>
    <hyperlink ref="A31:B31" r:id="rId7" location="methodology" display="Visit Crime Victimisation, 2023–24 to understand more about how this data was collected" xr:uid="{2570508A-7B8F-4306-AB81-96D859ECC6BE}"/>
  </hyperlinks>
  <pageMargins left="0.7" right="0.7" top="0.75" bottom="0.75" header="0.3" footer="0.3"/>
  <pageSetup paperSize="9" orientation="portrait" verticalDpi="1200" r:id="rId8"/>
  <drawing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0"/>
  <dimension ref="A1:E159"/>
  <sheetViews>
    <sheetView zoomScaleNormal="90" workbookViewId="0">
      <pane ySplit="5" topLeftCell="A6" activePane="bottomLeft" state="frozen"/>
      <selection pane="bottomLeft" activeCell="A2" sqref="A2:D2"/>
    </sheetView>
  </sheetViews>
  <sheetFormatPr defaultColWidth="0" defaultRowHeight="15" customHeight="1" zeroHeight="1" x14ac:dyDescent="0.2"/>
  <cols>
    <col min="1" max="1" width="14.28515625" style="19" customWidth="1"/>
    <col min="2" max="2" width="98.7109375" style="19" customWidth="1"/>
    <col min="3" max="3" width="86.42578125" style="19" customWidth="1"/>
    <col min="4" max="4" width="17.5703125" style="19" customWidth="1"/>
    <col min="5" max="5" width="0" style="19" hidden="1" customWidth="1"/>
    <col min="6" max="16384" width="12.42578125" style="19" hidden="1"/>
  </cols>
  <sheetData>
    <row r="1" spans="1:4" customFormat="1" ht="0.95" customHeight="1" x14ac:dyDescent="0.25">
      <c r="A1" s="12" t="s">
        <v>1076</v>
      </c>
    </row>
    <row r="2" spans="1:4" s="38" customFormat="1" ht="60" customHeight="1" x14ac:dyDescent="0.55000000000000004">
      <c r="A2" s="111" t="s">
        <v>746</v>
      </c>
      <c r="B2" s="111"/>
      <c r="C2" s="111"/>
      <c r="D2" s="111"/>
    </row>
    <row r="3" spans="1:4" s="39" customFormat="1" ht="36" customHeight="1" thickBot="1" x14ac:dyDescent="0.35">
      <c r="A3" s="39" t="s">
        <v>97</v>
      </c>
      <c r="B3" s="40"/>
      <c r="C3" s="82"/>
    </row>
    <row r="4" spans="1:4" s="44" customFormat="1" ht="30" customHeight="1" thickTop="1" thickBot="1" x14ac:dyDescent="0.35">
      <c r="A4" s="45" t="s">
        <v>1091</v>
      </c>
      <c r="B4" s="42"/>
      <c r="C4" s="42"/>
    </row>
    <row r="5" spans="1:4" ht="15" customHeight="1" thickTop="1" x14ac:dyDescent="0.25">
      <c r="A5" s="117" t="s">
        <v>17</v>
      </c>
      <c r="B5" s="117"/>
      <c r="C5" s="2" t="s">
        <v>16</v>
      </c>
      <c r="D5" s="2" t="s">
        <v>1028</v>
      </c>
    </row>
    <row r="6" spans="1:4" ht="15" customHeight="1" x14ac:dyDescent="0.25">
      <c r="A6" s="8" t="s">
        <v>426</v>
      </c>
      <c r="C6" s="19" t="s">
        <v>526</v>
      </c>
      <c r="D6" s="19" t="s">
        <v>912</v>
      </c>
    </row>
    <row r="7" spans="1:4" ht="15" customHeight="1" x14ac:dyDescent="0.2">
      <c r="A7" s="19">
        <v>1</v>
      </c>
      <c r="B7" s="19" t="s">
        <v>125</v>
      </c>
    </row>
    <row r="8" spans="1:4" ht="15" customHeight="1" x14ac:dyDescent="0.2">
      <c r="A8" s="19">
        <v>2</v>
      </c>
      <c r="B8" s="19" t="s">
        <v>427</v>
      </c>
    </row>
    <row r="9" spans="1:4" ht="15" customHeight="1" x14ac:dyDescent="0.2"/>
    <row r="10" spans="1:4" ht="15" customHeight="1" x14ac:dyDescent="0.25">
      <c r="A10" s="8" t="s">
        <v>48</v>
      </c>
      <c r="C10" s="19" t="s">
        <v>686</v>
      </c>
      <c r="D10" s="19" t="s">
        <v>913</v>
      </c>
    </row>
    <row r="11" spans="1:4" ht="15" customHeight="1" x14ac:dyDescent="0.2">
      <c r="B11" s="20" t="s">
        <v>369</v>
      </c>
    </row>
    <row r="12" spans="1:4" ht="15" customHeight="1" x14ac:dyDescent="0.2">
      <c r="A12" s="21" t="s">
        <v>362</v>
      </c>
      <c r="B12" s="19" t="s">
        <v>363</v>
      </c>
    </row>
    <row r="13" spans="1:4" ht="15" customHeight="1" x14ac:dyDescent="0.2">
      <c r="A13" s="19">
        <v>998</v>
      </c>
      <c r="B13" s="19" t="s">
        <v>358</v>
      </c>
    </row>
    <row r="14" spans="1:4" ht="15" customHeight="1" x14ac:dyDescent="0.2">
      <c r="A14" s="19">
        <v>999</v>
      </c>
      <c r="B14" s="19" t="s">
        <v>157</v>
      </c>
    </row>
    <row r="15" spans="1:4" ht="15" customHeight="1" x14ac:dyDescent="0.2"/>
    <row r="16" spans="1:4" ht="15" customHeight="1" x14ac:dyDescent="0.25">
      <c r="A16" s="8" t="s">
        <v>47</v>
      </c>
      <c r="C16" s="19" t="s">
        <v>686</v>
      </c>
      <c r="D16" s="19" t="s">
        <v>914</v>
      </c>
    </row>
    <row r="17" spans="1:4" ht="15" customHeight="1" x14ac:dyDescent="0.2">
      <c r="A17" s="19">
        <v>0</v>
      </c>
      <c r="B17" s="19" t="s">
        <v>157</v>
      </c>
    </row>
    <row r="18" spans="1:4" ht="15" customHeight="1" x14ac:dyDescent="0.2">
      <c r="A18" s="19">
        <v>1</v>
      </c>
      <c r="B18" s="19" t="s">
        <v>428</v>
      </c>
    </row>
    <row r="19" spans="1:4" ht="15" customHeight="1" x14ac:dyDescent="0.2">
      <c r="A19" s="19">
        <v>2</v>
      </c>
      <c r="B19" s="19" t="s">
        <v>429</v>
      </c>
    </row>
    <row r="20" spans="1:4" ht="15" customHeight="1" x14ac:dyDescent="0.2"/>
    <row r="21" spans="1:4" ht="15" customHeight="1" x14ac:dyDescent="0.25">
      <c r="A21" s="2" t="s">
        <v>1071</v>
      </c>
      <c r="C21" s="72" t="s">
        <v>687</v>
      </c>
      <c r="D21" s="19" t="s">
        <v>915</v>
      </c>
    </row>
    <row r="22" spans="1:4" ht="15" customHeight="1" x14ac:dyDescent="0.2">
      <c r="A22" s="19">
        <v>1</v>
      </c>
      <c r="B22" s="19" t="s">
        <v>373</v>
      </c>
    </row>
    <row r="23" spans="1:4" ht="15" customHeight="1" x14ac:dyDescent="0.2">
      <c r="A23" s="19">
        <v>2</v>
      </c>
      <c r="B23" s="19" t="s">
        <v>374</v>
      </c>
    </row>
    <row r="24" spans="1:4" ht="15" customHeight="1" x14ac:dyDescent="0.2">
      <c r="A24" s="19">
        <v>3</v>
      </c>
      <c r="B24" s="3" t="s">
        <v>763</v>
      </c>
    </row>
    <row r="25" spans="1:4" ht="15" customHeight="1" x14ac:dyDescent="0.2">
      <c r="A25" s="19">
        <v>4</v>
      </c>
      <c r="B25" s="19" t="s">
        <v>740</v>
      </c>
    </row>
    <row r="26" spans="1:4" ht="15" customHeight="1" x14ac:dyDescent="0.2">
      <c r="A26" s="19">
        <v>5</v>
      </c>
      <c r="B26" s="19" t="s">
        <v>741</v>
      </c>
    </row>
    <row r="27" spans="1:4" ht="15" customHeight="1" x14ac:dyDescent="0.2">
      <c r="A27" s="19">
        <v>6</v>
      </c>
      <c r="B27" s="19" t="s">
        <v>375</v>
      </c>
    </row>
    <row r="28" spans="1:4" ht="15" customHeight="1" x14ac:dyDescent="0.2">
      <c r="A28" s="19">
        <v>8</v>
      </c>
      <c r="B28" s="19" t="s">
        <v>358</v>
      </c>
    </row>
    <row r="29" spans="1:4" ht="15" customHeight="1" x14ac:dyDescent="0.2">
      <c r="A29" s="19">
        <v>9</v>
      </c>
      <c r="B29" s="19" t="s">
        <v>157</v>
      </c>
    </row>
    <row r="30" spans="1:4" ht="15" customHeight="1" x14ac:dyDescent="0.2"/>
    <row r="31" spans="1:4" ht="15" customHeight="1" x14ac:dyDescent="0.25">
      <c r="A31" s="8" t="s">
        <v>46</v>
      </c>
      <c r="C31" s="19" t="s">
        <v>686</v>
      </c>
      <c r="D31" s="19" t="s">
        <v>916</v>
      </c>
    </row>
    <row r="32" spans="1:4" ht="15" customHeight="1" x14ac:dyDescent="0.2">
      <c r="A32" s="21" t="s">
        <v>207</v>
      </c>
      <c r="B32" s="19" t="s">
        <v>157</v>
      </c>
    </row>
    <row r="33" spans="1:4" ht="15" customHeight="1" x14ac:dyDescent="0.2">
      <c r="A33" s="21" t="s">
        <v>145</v>
      </c>
      <c r="B33" s="19" t="s">
        <v>381</v>
      </c>
    </row>
    <row r="34" spans="1:4" ht="15" customHeight="1" x14ac:dyDescent="0.2">
      <c r="A34" s="21" t="s">
        <v>146</v>
      </c>
      <c r="B34" s="19" t="s">
        <v>382</v>
      </c>
    </row>
    <row r="35" spans="1:4" ht="15" customHeight="1" x14ac:dyDescent="0.2">
      <c r="A35" s="21" t="s">
        <v>147</v>
      </c>
      <c r="B35" s="19" t="s">
        <v>383</v>
      </c>
    </row>
    <row r="36" spans="1:4" ht="15" customHeight="1" x14ac:dyDescent="0.2">
      <c r="A36" s="21" t="s">
        <v>148</v>
      </c>
      <c r="B36" s="19" t="s">
        <v>384</v>
      </c>
    </row>
    <row r="37" spans="1:4" ht="15" customHeight="1" x14ac:dyDescent="0.2">
      <c r="A37" s="21" t="s">
        <v>149</v>
      </c>
      <c r="B37" s="19" t="s">
        <v>385</v>
      </c>
    </row>
    <row r="38" spans="1:4" ht="15" customHeight="1" x14ac:dyDescent="0.2">
      <c r="A38" s="21" t="s">
        <v>150</v>
      </c>
      <c r="B38" s="19" t="s">
        <v>386</v>
      </c>
    </row>
    <row r="39" spans="1:4" ht="15" customHeight="1" x14ac:dyDescent="0.2">
      <c r="A39" s="21" t="s">
        <v>151</v>
      </c>
      <c r="B39" s="19" t="s">
        <v>387</v>
      </c>
    </row>
    <row r="40" spans="1:4" ht="15" customHeight="1" x14ac:dyDescent="0.2">
      <c r="A40" s="21" t="s">
        <v>152</v>
      </c>
      <c r="B40" s="19" t="s">
        <v>388</v>
      </c>
    </row>
    <row r="41" spans="1:4" ht="15" customHeight="1" x14ac:dyDescent="0.2">
      <c r="A41" s="21" t="s">
        <v>153</v>
      </c>
      <c r="B41" s="19" t="s">
        <v>389</v>
      </c>
    </row>
    <row r="42" spans="1:4" ht="15" customHeight="1" x14ac:dyDescent="0.2">
      <c r="A42" s="19">
        <v>10</v>
      </c>
      <c r="B42" s="19" t="s">
        <v>390</v>
      </c>
    </row>
    <row r="43" spans="1:4" ht="15" customHeight="1" x14ac:dyDescent="0.2">
      <c r="A43" s="19">
        <v>11</v>
      </c>
      <c r="B43" s="19" t="s">
        <v>391</v>
      </c>
    </row>
    <row r="44" spans="1:4" ht="15" customHeight="1" x14ac:dyDescent="0.2">
      <c r="A44" s="19">
        <v>12</v>
      </c>
      <c r="B44" s="19" t="s">
        <v>392</v>
      </c>
    </row>
    <row r="45" spans="1:4" ht="15" customHeight="1" x14ac:dyDescent="0.2">
      <c r="A45" s="19">
        <v>13</v>
      </c>
      <c r="B45" s="19" t="s">
        <v>375</v>
      </c>
    </row>
    <row r="46" spans="1:4" ht="15" customHeight="1" x14ac:dyDescent="0.2">
      <c r="A46" s="19">
        <v>98</v>
      </c>
      <c r="B46" s="19" t="s">
        <v>358</v>
      </c>
    </row>
    <row r="47" spans="1:4" ht="15" customHeight="1" x14ac:dyDescent="0.2"/>
    <row r="48" spans="1:4" ht="15" customHeight="1" x14ac:dyDescent="0.25">
      <c r="A48" s="8" t="s">
        <v>135</v>
      </c>
      <c r="C48" s="19" t="s">
        <v>686</v>
      </c>
      <c r="D48" s="19" t="s">
        <v>917</v>
      </c>
    </row>
    <row r="49" spans="1:4" ht="15" customHeight="1" x14ac:dyDescent="0.2">
      <c r="A49" s="19">
        <v>0</v>
      </c>
      <c r="B49" s="19" t="s">
        <v>157</v>
      </c>
    </row>
    <row r="50" spans="1:4" ht="15" customHeight="1" x14ac:dyDescent="0.2">
      <c r="A50" s="19">
        <v>1</v>
      </c>
      <c r="B50" s="19" t="s">
        <v>155</v>
      </c>
    </row>
    <row r="51" spans="1:4" ht="15" customHeight="1" x14ac:dyDescent="0.2">
      <c r="A51" s="19">
        <v>2</v>
      </c>
      <c r="B51" s="19" t="s">
        <v>156</v>
      </c>
    </row>
    <row r="52" spans="1:4" ht="15" customHeight="1" x14ac:dyDescent="0.2">
      <c r="A52" s="19">
        <v>3</v>
      </c>
      <c r="B52" s="19" t="s">
        <v>394</v>
      </c>
    </row>
    <row r="53" spans="1:4" ht="15" customHeight="1" x14ac:dyDescent="0.2">
      <c r="A53" s="19">
        <v>4</v>
      </c>
      <c r="B53" s="19" t="s">
        <v>358</v>
      </c>
    </row>
    <row r="54" spans="1:4" ht="15" customHeight="1" x14ac:dyDescent="0.2"/>
    <row r="55" spans="1:4" ht="15" customHeight="1" x14ac:dyDescent="0.25">
      <c r="A55" s="8" t="s">
        <v>45</v>
      </c>
      <c r="C55" s="19" t="s">
        <v>686</v>
      </c>
      <c r="D55" s="19" t="s">
        <v>918</v>
      </c>
    </row>
    <row r="56" spans="1:4" ht="15" customHeight="1" x14ac:dyDescent="0.2">
      <c r="A56" s="19">
        <v>0</v>
      </c>
      <c r="B56" s="19" t="s">
        <v>157</v>
      </c>
    </row>
    <row r="57" spans="1:4" ht="15" customHeight="1" x14ac:dyDescent="0.2">
      <c r="A57" s="19">
        <v>1</v>
      </c>
      <c r="B57" s="19" t="s">
        <v>395</v>
      </c>
    </row>
    <row r="58" spans="1:4" ht="15" customHeight="1" x14ac:dyDescent="0.2">
      <c r="A58" s="19">
        <v>2</v>
      </c>
      <c r="B58" s="19" t="s">
        <v>396</v>
      </c>
    </row>
    <row r="59" spans="1:4" ht="15" customHeight="1" x14ac:dyDescent="0.2"/>
    <row r="60" spans="1:4" ht="30" customHeight="1" x14ac:dyDescent="0.25">
      <c r="A60" s="8" t="s">
        <v>1072</v>
      </c>
      <c r="C60" s="72" t="s">
        <v>688</v>
      </c>
      <c r="D60" s="3" t="s">
        <v>1008</v>
      </c>
    </row>
    <row r="61" spans="1:4" ht="15" customHeight="1" x14ac:dyDescent="0.2">
      <c r="A61" s="21" t="s">
        <v>145</v>
      </c>
      <c r="B61" s="3" t="s">
        <v>757</v>
      </c>
    </row>
    <row r="62" spans="1:4" ht="15" customHeight="1" x14ac:dyDescent="0.2">
      <c r="A62" s="21" t="s">
        <v>146</v>
      </c>
      <c r="B62" s="3" t="s">
        <v>758</v>
      </c>
    </row>
    <row r="63" spans="1:4" ht="15" customHeight="1" x14ac:dyDescent="0.2">
      <c r="A63" s="21" t="s">
        <v>147</v>
      </c>
      <c r="B63" s="3" t="s">
        <v>759</v>
      </c>
    </row>
    <row r="64" spans="1:4" ht="15" customHeight="1" x14ac:dyDescent="0.2">
      <c r="A64" s="21" t="s">
        <v>148</v>
      </c>
      <c r="B64" s="3" t="s">
        <v>662</v>
      </c>
    </row>
    <row r="65" spans="1:4" ht="15" customHeight="1" x14ac:dyDescent="0.2">
      <c r="A65" s="21" t="s">
        <v>149</v>
      </c>
      <c r="B65" s="3" t="s">
        <v>760</v>
      </c>
    </row>
    <row r="66" spans="1:4" ht="15" customHeight="1" x14ac:dyDescent="0.2">
      <c r="A66" s="21" t="s">
        <v>150</v>
      </c>
      <c r="B66" s="3" t="s">
        <v>398</v>
      </c>
    </row>
    <row r="67" spans="1:4" ht="15" customHeight="1" x14ac:dyDescent="0.2">
      <c r="A67" s="21" t="s">
        <v>151</v>
      </c>
      <c r="B67" s="3" t="s">
        <v>761</v>
      </c>
    </row>
    <row r="68" spans="1:4" ht="15" customHeight="1" x14ac:dyDescent="0.2">
      <c r="A68" s="21" t="s">
        <v>152</v>
      </c>
      <c r="B68" s="3" t="s">
        <v>399</v>
      </c>
    </row>
    <row r="69" spans="1:4" ht="15" customHeight="1" x14ac:dyDescent="0.2">
      <c r="A69" s="21" t="s">
        <v>153</v>
      </c>
      <c r="B69" s="3" t="s">
        <v>400</v>
      </c>
    </row>
    <row r="70" spans="1:4" ht="15" customHeight="1" x14ac:dyDescent="0.2">
      <c r="A70" s="21" t="s">
        <v>288</v>
      </c>
      <c r="B70" s="3" t="s">
        <v>766</v>
      </c>
    </row>
    <row r="71" spans="1:4" ht="15" customHeight="1" x14ac:dyDescent="0.2">
      <c r="A71" s="21" t="s">
        <v>290</v>
      </c>
      <c r="B71" s="3" t="s">
        <v>401</v>
      </c>
    </row>
    <row r="72" spans="1:4" ht="15" customHeight="1" x14ac:dyDescent="0.2">
      <c r="A72" s="19">
        <v>99</v>
      </c>
      <c r="B72" s="19" t="s">
        <v>157</v>
      </c>
    </row>
    <row r="73" spans="1:4" ht="15" customHeight="1" x14ac:dyDescent="0.2"/>
    <row r="74" spans="1:4" ht="30" customHeight="1" x14ac:dyDescent="0.25">
      <c r="A74" s="8" t="s">
        <v>44</v>
      </c>
      <c r="C74" s="72" t="s">
        <v>688</v>
      </c>
      <c r="D74" s="19" t="s">
        <v>919</v>
      </c>
    </row>
    <row r="75" spans="1:4" ht="15" customHeight="1" x14ac:dyDescent="0.2">
      <c r="A75" s="19">
        <v>0</v>
      </c>
      <c r="B75" s="19" t="s">
        <v>157</v>
      </c>
    </row>
    <row r="76" spans="1:4" ht="15" customHeight="1" x14ac:dyDescent="0.2">
      <c r="A76" s="19">
        <v>1</v>
      </c>
      <c r="B76" s="19" t="s">
        <v>402</v>
      </c>
    </row>
    <row r="77" spans="1:4" ht="15" customHeight="1" x14ac:dyDescent="0.2">
      <c r="A77" s="19">
        <v>2</v>
      </c>
      <c r="B77" s="19" t="s">
        <v>403</v>
      </c>
    </row>
    <row r="78" spans="1:4" ht="15" customHeight="1" x14ac:dyDescent="0.2"/>
    <row r="79" spans="1:4" ht="30" customHeight="1" x14ac:dyDescent="0.25">
      <c r="A79" s="8" t="s">
        <v>722</v>
      </c>
      <c r="C79" s="72" t="s">
        <v>689</v>
      </c>
      <c r="D79" s="19" t="s">
        <v>920</v>
      </c>
    </row>
    <row r="80" spans="1:4" ht="15" customHeight="1" x14ac:dyDescent="0.2">
      <c r="A80" s="19">
        <v>0</v>
      </c>
      <c r="B80" s="19" t="s">
        <v>157</v>
      </c>
    </row>
    <row r="81" spans="1:4" ht="15" customHeight="1" x14ac:dyDescent="0.2">
      <c r="A81" s="19">
        <v>1</v>
      </c>
      <c r="B81" s="19" t="s">
        <v>430</v>
      </c>
    </row>
    <row r="82" spans="1:4" ht="15" customHeight="1" x14ac:dyDescent="0.2">
      <c r="A82" s="19">
        <v>2</v>
      </c>
      <c r="B82" s="19" t="s">
        <v>431</v>
      </c>
    </row>
    <row r="83" spans="1:4" ht="15" customHeight="1" x14ac:dyDescent="0.2">
      <c r="A83" s="19">
        <v>8</v>
      </c>
      <c r="B83" s="19" t="s">
        <v>162</v>
      </c>
    </row>
    <row r="84" spans="1:4" ht="15" customHeight="1" x14ac:dyDescent="0.2">
      <c r="A84" s="19">
        <v>9</v>
      </c>
      <c r="B84" s="19" t="s">
        <v>358</v>
      </c>
    </row>
    <row r="85" spans="1:4" ht="15" customHeight="1" x14ac:dyDescent="0.2"/>
    <row r="86" spans="1:4" ht="30" customHeight="1" x14ac:dyDescent="0.25">
      <c r="A86" s="8" t="s">
        <v>723</v>
      </c>
      <c r="C86" s="72" t="s">
        <v>690</v>
      </c>
      <c r="D86" s="19" t="s">
        <v>921</v>
      </c>
    </row>
    <row r="87" spans="1:4" ht="15" customHeight="1" x14ac:dyDescent="0.2">
      <c r="A87" s="19">
        <v>0</v>
      </c>
      <c r="B87" s="19" t="s">
        <v>157</v>
      </c>
    </row>
    <row r="88" spans="1:4" ht="15" customHeight="1" x14ac:dyDescent="0.2">
      <c r="A88" s="19">
        <v>1</v>
      </c>
      <c r="B88" s="19" t="s">
        <v>406</v>
      </c>
    </row>
    <row r="89" spans="1:4" ht="15" customHeight="1" x14ac:dyDescent="0.2">
      <c r="A89" s="19">
        <v>2</v>
      </c>
      <c r="B89" s="19" t="s">
        <v>407</v>
      </c>
    </row>
    <row r="90" spans="1:4" ht="15" customHeight="1" x14ac:dyDescent="0.2">
      <c r="A90" s="19">
        <v>8</v>
      </c>
      <c r="B90" s="19" t="s">
        <v>162</v>
      </c>
    </row>
    <row r="91" spans="1:4" ht="15" customHeight="1" x14ac:dyDescent="0.2">
      <c r="A91" s="19">
        <v>9</v>
      </c>
      <c r="B91" s="19" t="s">
        <v>358</v>
      </c>
    </row>
    <row r="92" spans="1:4" ht="15" customHeight="1" x14ac:dyDescent="0.2"/>
    <row r="93" spans="1:4" ht="30" customHeight="1" x14ac:dyDescent="0.25">
      <c r="A93" s="8" t="s">
        <v>432</v>
      </c>
      <c r="C93" s="72" t="s">
        <v>690</v>
      </c>
      <c r="D93" s="19" t="s">
        <v>922</v>
      </c>
    </row>
    <row r="94" spans="1:4" ht="15" customHeight="1" x14ac:dyDescent="0.2">
      <c r="A94" s="19">
        <v>0</v>
      </c>
      <c r="B94" s="19" t="s">
        <v>157</v>
      </c>
    </row>
    <row r="95" spans="1:4" ht="15" customHeight="1" x14ac:dyDescent="0.2">
      <c r="A95" s="19">
        <v>1</v>
      </c>
      <c r="B95" s="19" t="s">
        <v>408</v>
      </c>
    </row>
    <row r="96" spans="1:4" ht="15" customHeight="1" x14ac:dyDescent="0.2">
      <c r="A96" s="19">
        <v>2</v>
      </c>
      <c r="B96" s="19" t="s">
        <v>409</v>
      </c>
    </row>
    <row r="97" spans="1:4" ht="15" customHeight="1" x14ac:dyDescent="0.2">
      <c r="A97" s="19">
        <v>8</v>
      </c>
      <c r="B97" s="19" t="s">
        <v>162</v>
      </c>
    </row>
    <row r="98" spans="1:4" ht="15" customHeight="1" x14ac:dyDescent="0.2">
      <c r="A98" s="19">
        <v>9</v>
      </c>
      <c r="B98" s="19" t="s">
        <v>358</v>
      </c>
    </row>
    <row r="99" spans="1:4" ht="15" customHeight="1" x14ac:dyDescent="0.2"/>
    <row r="100" spans="1:4" ht="30" customHeight="1" x14ac:dyDescent="0.25">
      <c r="A100" s="2" t="s">
        <v>767</v>
      </c>
      <c r="B100" s="3"/>
      <c r="C100" s="50" t="s">
        <v>690</v>
      </c>
      <c r="D100" s="3" t="s">
        <v>923</v>
      </c>
    </row>
    <row r="101" spans="1:4" ht="15" customHeight="1" x14ac:dyDescent="0.2">
      <c r="A101" s="3">
        <v>0</v>
      </c>
      <c r="B101" s="3" t="s">
        <v>157</v>
      </c>
      <c r="C101" s="3"/>
    </row>
    <row r="102" spans="1:4" ht="15" customHeight="1" x14ac:dyDescent="0.2">
      <c r="A102" s="92" t="s">
        <v>717</v>
      </c>
      <c r="B102" s="3" t="s">
        <v>715</v>
      </c>
      <c r="C102" s="3"/>
      <c r="D102" s="46"/>
    </row>
    <row r="103" spans="1:4" ht="15" customHeight="1" x14ac:dyDescent="0.2">
      <c r="A103" s="3">
        <v>1</v>
      </c>
      <c r="B103" s="3" t="s">
        <v>790</v>
      </c>
      <c r="C103" s="3"/>
      <c r="D103" s="46"/>
    </row>
    <row r="104" spans="1:4" ht="15" customHeight="1" x14ac:dyDescent="0.2">
      <c r="A104" s="3">
        <v>2</v>
      </c>
      <c r="B104" s="3" t="s">
        <v>764</v>
      </c>
      <c r="C104" s="3"/>
      <c r="D104" s="46"/>
    </row>
    <row r="105" spans="1:4" ht="15" customHeight="1" x14ac:dyDescent="0.2">
      <c r="A105" s="3">
        <v>3</v>
      </c>
      <c r="B105" s="3" t="s">
        <v>765</v>
      </c>
      <c r="C105" s="3"/>
      <c r="D105" s="46"/>
    </row>
    <row r="106" spans="1:4" ht="15" customHeight="1" x14ac:dyDescent="0.2">
      <c r="A106" s="92" t="s">
        <v>718</v>
      </c>
      <c r="B106" s="3" t="s">
        <v>738</v>
      </c>
      <c r="C106" s="3"/>
      <c r="D106" s="46"/>
    </row>
    <row r="107" spans="1:4" ht="15" customHeight="1" x14ac:dyDescent="0.2">
      <c r="A107" s="3">
        <v>4</v>
      </c>
      <c r="B107" s="3" t="s">
        <v>738</v>
      </c>
      <c r="C107" s="3"/>
      <c r="D107" s="46"/>
    </row>
    <row r="108" spans="1:4" ht="15" customHeight="1" x14ac:dyDescent="0.2">
      <c r="A108" s="92" t="s">
        <v>719</v>
      </c>
      <c r="B108" s="3" t="s">
        <v>739</v>
      </c>
      <c r="C108" s="3"/>
      <c r="D108" s="46"/>
    </row>
    <row r="109" spans="1:4" ht="15" customHeight="1" x14ac:dyDescent="0.2">
      <c r="A109" s="3">
        <v>7</v>
      </c>
      <c r="B109" s="3" t="s">
        <v>739</v>
      </c>
      <c r="C109" s="3"/>
      <c r="D109" s="46"/>
    </row>
    <row r="110" spans="1:4" ht="15" customHeight="1" x14ac:dyDescent="0.2">
      <c r="A110" s="46"/>
      <c r="B110" s="46"/>
      <c r="C110" s="46"/>
      <c r="D110" s="46"/>
    </row>
    <row r="111" spans="1:4" ht="15" customHeight="1" x14ac:dyDescent="0.25">
      <c r="A111" s="8" t="s">
        <v>43</v>
      </c>
      <c r="C111" s="19" t="s">
        <v>686</v>
      </c>
      <c r="D111" s="19" t="s">
        <v>924</v>
      </c>
    </row>
    <row r="112" spans="1:4" ht="15" customHeight="1" x14ac:dyDescent="0.2">
      <c r="A112" s="19">
        <v>0</v>
      </c>
      <c r="B112" s="19" t="s">
        <v>157</v>
      </c>
      <c r="D112" s="46"/>
    </row>
    <row r="113" spans="1:4" ht="15" customHeight="1" x14ac:dyDescent="0.2">
      <c r="A113" s="19">
        <v>1</v>
      </c>
      <c r="B113" s="19" t="s">
        <v>433</v>
      </c>
      <c r="D113" s="46"/>
    </row>
    <row r="114" spans="1:4" ht="15" customHeight="1" x14ac:dyDescent="0.2">
      <c r="A114" s="19">
        <v>2</v>
      </c>
      <c r="B114" s="19" t="s">
        <v>434</v>
      </c>
    </row>
    <row r="115" spans="1:4" ht="15" customHeight="1" x14ac:dyDescent="0.2">
      <c r="A115" s="19">
        <v>9</v>
      </c>
      <c r="B115" s="19" t="s">
        <v>358</v>
      </c>
    </row>
    <row r="116" spans="1:4" ht="15" customHeight="1" x14ac:dyDescent="0.2"/>
    <row r="117" spans="1:4" ht="15" customHeight="1" x14ac:dyDescent="0.25">
      <c r="A117" s="8" t="s">
        <v>42</v>
      </c>
      <c r="C117" s="72" t="s">
        <v>691</v>
      </c>
      <c r="D117" s="19" t="s">
        <v>925</v>
      </c>
    </row>
    <row r="118" spans="1:4" ht="15" customHeight="1" x14ac:dyDescent="0.2">
      <c r="A118" s="21" t="s">
        <v>207</v>
      </c>
      <c r="B118" s="19" t="s">
        <v>157</v>
      </c>
    </row>
    <row r="119" spans="1:4" ht="15" customHeight="1" x14ac:dyDescent="0.2">
      <c r="A119" s="21" t="s">
        <v>145</v>
      </c>
      <c r="B119" s="19" t="s">
        <v>414</v>
      </c>
    </row>
    <row r="120" spans="1:4" ht="15" customHeight="1" x14ac:dyDescent="0.2">
      <c r="A120" s="21" t="s">
        <v>146</v>
      </c>
      <c r="B120" s="3" t="s">
        <v>415</v>
      </c>
    </row>
    <row r="121" spans="1:4" ht="15" customHeight="1" x14ac:dyDescent="0.2">
      <c r="A121" s="21" t="s">
        <v>147</v>
      </c>
      <c r="B121" s="3" t="s">
        <v>416</v>
      </c>
    </row>
    <row r="122" spans="1:4" ht="15" customHeight="1" x14ac:dyDescent="0.2">
      <c r="A122" s="21" t="s">
        <v>148</v>
      </c>
      <c r="B122" s="3" t="s">
        <v>773</v>
      </c>
    </row>
    <row r="123" spans="1:4" ht="15" customHeight="1" x14ac:dyDescent="0.2">
      <c r="A123" s="21" t="s">
        <v>149</v>
      </c>
      <c r="B123" s="3" t="s">
        <v>774</v>
      </c>
    </row>
    <row r="124" spans="1:4" ht="15" customHeight="1" x14ac:dyDescent="0.2">
      <c r="A124" s="21" t="s">
        <v>150</v>
      </c>
      <c r="B124" s="3" t="s">
        <v>417</v>
      </c>
    </row>
    <row r="125" spans="1:4" ht="15" customHeight="1" x14ac:dyDescent="0.2">
      <c r="A125" s="21" t="s">
        <v>151</v>
      </c>
      <c r="B125" s="3" t="s">
        <v>418</v>
      </c>
    </row>
    <row r="126" spans="1:4" ht="15" customHeight="1" x14ac:dyDescent="0.2">
      <c r="A126" s="21" t="s">
        <v>152</v>
      </c>
      <c r="B126" s="19" t="s">
        <v>419</v>
      </c>
    </row>
    <row r="127" spans="1:4" ht="15" customHeight="1" x14ac:dyDescent="0.2">
      <c r="A127" s="21" t="s">
        <v>153</v>
      </c>
      <c r="B127" s="19" t="s">
        <v>375</v>
      </c>
    </row>
    <row r="128" spans="1:4" ht="15" customHeight="1" x14ac:dyDescent="0.2">
      <c r="A128" s="19">
        <v>98</v>
      </c>
      <c r="B128" s="19" t="s">
        <v>358</v>
      </c>
    </row>
    <row r="129" spans="1:5" ht="15" customHeight="1" x14ac:dyDescent="0.2"/>
    <row r="130" spans="1:5" ht="15" customHeight="1" x14ac:dyDescent="0.25">
      <c r="A130" s="8" t="s">
        <v>41</v>
      </c>
      <c r="C130" s="19" t="s">
        <v>686</v>
      </c>
      <c r="D130" s="19" t="s">
        <v>926</v>
      </c>
    </row>
    <row r="131" spans="1:5" ht="15" customHeight="1" x14ac:dyDescent="0.2">
      <c r="A131" s="21" t="s">
        <v>193</v>
      </c>
      <c r="B131" s="19" t="s">
        <v>361</v>
      </c>
    </row>
    <row r="132" spans="1:5" ht="15" customHeight="1" x14ac:dyDescent="0.2">
      <c r="A132" s="21"/>
      <c r="B132" s="20" t="s">
        <v>369</v>
      </c>
    </row>
    <row r="133" spans="1:5" ht="15" customHeight="1" x14ac:dyDescent="0.2">
      <c r="A133" s="21" t="s">
        <v>362</v>
      </c>
      <c r="B133" s="19" t="s">
        <v>363</v>
      </c>
    </row>
    <row r="134" spans="1:5" ht="15" customHeight="1" x14ac:dyDescent="0.2">
      <c r="A134" s="21">
        <v>998</v>
      </c>
      <c r="B134" s="19" t="s">
        <v>358</v>
      </c>
    </row>
    <row r="135" spans="1:5" ht="15" customHeight="1" x14ac:dyDescent="0.2">
      <c r="A135" s="19">
        <v>999</v>
      </c>
      <c r="B135" s="19" t="s">
        <v>157</v>
      </c>
    </row>
    <row r="136" spans="1:5" ht="15" customHeight="1" x14ac:dyDescent="0.2"/>
    <row r="137" spans="1:5" ht="30" customHeight="1" x14ac:dyDescent="0.25">
      <c r="A137" s="8" t="s">
        <v>40</v>
      </c>
      <c r="C137" s="72" t="s">
        <v>692</v>
      </c>
      <c r="D137" s="19" t="s">
        <v>927</v>
      </c>
    </row>
    <row r="138" spans="1:5" ht="15" customHeight="1" x14ac:dyDescent="0.2">
      <c r="A138" s="19">
        <v>0</v>
      </c>
      <c r="B138" s="19" t="s">
        <v>157</v>
      </c>
    </row>
    <row r="139" spans="1:5" ht="15" customHeight="1" x14ac:dyDescent="0.2">
      <c r="A139" s="19">
        <v>1</v>
      </c>
      <c r="B139" s="19" t="s">
        <v>412</v>
      </c>
    </row>
    <row r="140" spans="1:5" ht="15" customHeight="1" x14ac:dyDescent="0.2">
      <c r="A140" s="19">
        <v>2</v>
      </c>
      <c r="B140" s="19" t="s">
        <v>413</v>
      </c>
    </row>
    <row r="141" spans="1:5" ht="15" customHeight="1" x14ac:dyDescent="0.2">
      <c r="A141" s="19">
        <v>9</v>
      </c>
      <c r="B141" s="19" t="s">
        <v>358</v>
      </c>
    </row>
    <row r="142" spans="1:5" ht="15" customHeight="1" x14ac:dyDescent="0.2"/>
    <row r="143" spans="1:5" ht="15" customHeight="1" x14ac:dyDescent="0.25">
      <c r="A143" s="2" t="s">
        <v>1073</v>
      </c>
      <c r="C143" s="72" t="s">
        <v>686</v>
      </c>
      <c r="D143" s="3" t="s">
        <v>1012</v>
      </c>
    </row>
    <row r="144" spans="1:5" ht="15" customHeight="1" x14ac:dyDescent="0.2">
      <c r="A144" s="21" t="s">
        <v>145</v>
      </c>
      <c r="B144" s="3" t="s">
        <v>757</v>
      </c>
      <c r="E144" s="18"/>
    </row>
    <row r="145" spans="1:5" ht="15" customHeight="1" x14ac:dyDescent="0.2">
      <c r="A145" s="21" t="s">
        <v>146</v>
      </c>
      <c r="B145" s="3" t="s">
        <v>758</v>
      </c>
      <c r="E145" s="18"/>
    </row>
    <row r="146" spans="1:5" ht="15" customHeight="1" x14ac:dyDescent="0.2">
      <c r="A146" s="21" t="s">
        <v>147</v>
      </c>
      <c r="B146" s="3" t="s">
        <v>759</v>
      </c>
    </row>
    <row r="147" spans="1:5" ht="15" customHeight="1" x14ac:dyDescent="0.2">
      <c r="A147" s="21" t="s">
        <v>148</v>
      </c>
      <c r="B147" s="3" t="s">
        <v>662</v>
      </c>
    </row>
    <row r="148" spans="1:5" ht="15" customHeight="1" x14ac:dyDescent="0.2">
      <c r="A148" s="21" t="s">
        <v>149</v>
      </c>
      <c r="B148" s="3" t="s">
        <v>760</v>
      </c>
    </row>
    <row r="149" spans="1:5" ht="15" customHeight="1" x14ac:dyDescent="0.2">
      <c r="A149" s="21" t="s">
        <v>150</v>
      </c>
      <c r="B149" s="3" t="s">
        <v>398</v>
      </c>
    </row>
    <row r="150" spans="1:5" ht="15" customHeight="1" x14ac:dyDescent="0.2">
      <c r="A150" s="21" t="s">
        <v>151</v>
      </c>
      <c r="B150" s="3" t="s">
        <v>761</v>
      </c>
    </row>
    <row r="151" spans="1:5" ht="15" customHeight="1" x14ac:dyDescent="0.2">
      <c r="A151" s="21" t="s">
        <v>152</v>
      </c>
      <c r="B151" s="19" t="s">
        <v>399</v>
      </c>
    </row>
    <row r="152" spans="1:5" ht="15" customHeight="1" x14ac:dyDescent="0.2">
      <c r="A152" s="21" t="s">
        <v>153</v>
      </c>
      <c r="B152" s="19" t="s">
        <v>400</v>
      </c>
    </row>
    <row r="153" spans="1:5" ht="15" customHeight="1" x14ac:dyDescent="0.2">
      <c r="A153" s="21" t="s">
        <v>288</v>
      </c>
      <c r="B153" s="19" t="s">
        <v>1074</v>
      </c>
    </row>
    <row r="154" spans="1:5" ht="15" customHeight="1" x14ac:dyDescent="0.2">
      <c r="A154" s="21" t="s">
        <v>290</v>
      </c>
      <c r="B154" s="19" t="s">
        <v>401</v>
      </c>
    </row>
    <row r="155" spans="1:5" ht="15" customHeight="1" x14ac:dyDescent="0.2">
      <c r="A155" s="5">
        <v>12</v>
      </c>
      <c r="B155" s="3" t="s">
        <v>1010</v>
      </c>
    </row>
    <row r="156" spans="1:5" ht="15" customHeight="1" x14ac:dyDescent="0.2">
      <c r="A156" s="5">
        <v>98</v>
      </c>
      <c r="B156" s="3" t="s">
        <v>358</v>
      </c>
    </row>
    <row r="157" spans="1:5" ht="15" customHeight="1" x14ac:dyDescent="0.2">
      <c r="A157" s="19">
        <v>99</v>
      </c>
      <c r="B157" s="19" t="s">
        <v>157</v>
      </c>
      <c r="C157" s="35"/>
      <c r="E157" s="35"/>
    </row>
    <row r="158" spans="1:5" ht="15" customHeight="1" x14ac:dyDescent="0.2"/>
    <row r="159" spans="1:5" ht="15" customHeight="1" x14ac:dyDescent="0.2">
      <c r="A159" s="34" t="s">
        <v>1044</v>
      </c>
      <c r="C159" s="37" t="s">
        <v>1014</v>
      </c>
      <c r="D159" s="37" t="s">
        <v>420</v>
      </c>
    </row>
  </sheetData>
  <sheetProtection sheet="1" objects="1" scenarios="1"/>
  <mergeCells count="2">
    <mergeCell ref="A5:B5"/>
    <mergeCell ref="A2:D2"/>
  </mergeCells>
  <hyperlinks>
    <hyperlink ref="C159" location="'Threatened Assault F2F'!A6" display="Back to top" xr:uid="{62DAE0B9-41BA-4ADA-9DE6-D72D284C61D2}"/>
    <hyperlink ref="D159" location="Contents!A1" display="Back to contents" xr:uid="{3F69CE6C-B09E-4653-8ABF-FB794E708FAA}"/>
    <hyperlink ref="A159" r:id="rId1" display="© Commonwealth of Australia 2011" xr:uid="{8D777337-4114-46D9-BC2E-CA9B3882A95E}"/>
  </hyperlinks>
  <pageMargins left="0.7" right="0.7" top="0.75" bottom="0.75" header="0.3" footer="0.3"/>
  <pageSetup paperSize="9" orientation="portrait" r:id="rId2"/>
  <ignoredErrors>
    <ignoredError sqref="A12 A32:A60 A61:A133 A144:A154" numberStoredAsText="1"/>
  </ignoredErrors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1"/>
  <dimension ref="A1:D46"/>
  <sheetViews>
    <sheetView zoomScaleNormal="100" workbookViewId="0">
      <pane ySplit="5" topLeftCell="A6" activePane="bottomLeft" state="frozen"/>
      <selection pane="bottomLeft" activeCell="A2" sqref="A2:D2"/>
    </sheetView>
  </sheetViews>
  <sheetFormatPr defaultColWidth="0" defaultRowHeight="15" customHeight="1" zeroHeight="1" x14ac:dyDescent="0.2"/>
  <cols>
    <col min="1" max="1" width="14.28515625" style="19" customWidth="1"/>
    <col min="2" max="2" width="98.5703125" style="19" customWidth="1"/>
    <col min="3" max="3" width="89.5703125" style="19" customWidth="1"/>
    <col min="4" max="4" width="17.5703125" style="19" customWidth="1"/>
    <col min="5" max="16384" width="12.42578125" style="19" hidden="1"/>
  </cols>
  <sheetData>
    <row r="1" spans="1:4" customFormat="1" ht="0.95" customHeight="1" x14ac:dyDescent="0.25">
      <c r="A1" s="12" t="s">
        <v>1075</v>
      </c>
    </row>
    <row r="2" spans="1:4" s="38" customFormat="1" ht="60" customHeight="1" x14ac:dyDescent="0.55000000000000004">
      <c r="A2" s="111" t="s">
        <v>746</v>
      </c>
      <c r="B2" s="111"/>
      <c r="C2" s="111"/>
      <c r="D2" s="111"/>
    </row>
    <row r="3" spans="1:4" s="39" customFormat="1" ht="36" customHeight="1" thickBot="1" x14ac:dyDescent="0.35">
      <c r="A3" s="39" t="s">
        <v>98</v>
      </c>
      <c r="B3" s="40"/>
      <c r="C3" s="88"/>
    </row>
    <row r="4" spans="1:4" s="44" customFormat="1" ht="30" customHeight="1" thickTop="1" thickBot="1" x14ac:dyDescent="0.35">
      <c r="A4" s="45" t="s">
        <v>1091</v>
      </c>
      <c r="B4" s="42"/>
      <c r="C4" s="89"/>
    </row>
    <row r="5" spans="1:4" ht="15" customHeight="1" thickTop="1" x14ac:dyDescent="0.25">
      <c r="A5" s="117" t="s">
        <v>17</v>
      </c>
      <c r="B5" s="117"/>
      <c r="C5" s="4" t="s">
        <v>16</v>
      </c>
      <c r="D5" s="2" t="s">
        <v>1028</v>
      </c>
    </row>
    <row r="6" spans="1:4" ht="15" customHeight="1" x14ac:dyDescent="0.25">
      <c r="A6" s="8" t="s">
        <v>126</v>
      </c>
      <c r="C6" s="19" t="s">
        <v>526</v>
      </c>
      <c r="D6" s="19" t="s">
        <v>928</v>
      </c>
    </row>
    <row r="7" spans="1:4" ht="15" customHeight="1" x14ac:dyDescent="0.2">
      <c r="A7" s="19">
        <v>1</v>
      </c>
      <c r="B7" s="19" t="s">
        <v>435</v>
      </c>
    </row>
    <row r="8" spans="1:4" ht="15" customHeight="1" x14ac:dyDescent="0.2">
      <c r="A8" s="19">
        <v>2</v>
      </c>
      <c r="B8" s="19" t="s">
        <v>436</v>
      </c>
    </row>
    <row r="9" spans="1:4" ht="15" customHeight="1" x14ac:dyDescent="0.2"/>
    <row r="10" spans="1:4" ht="15" customHeight="1" x14ac:dyDescent="0.25">
      <c r="A10" s="8" t="s">
        <v>51</v>
      </c>
      <c r="C10" s="19" t="s">
        <v>693</v>
      </c>
      <c r="D10" s="19" t="s">
        <v>929</v>
      </c>
    </row>
    <row r="11" spans="1:4" ht="15" customHeight="1" x14ac:dyDescent="0.2">
      <c r="B11" s="20" t="s">
        <v>369</v>
      </c>
    </row>
    <row r="12" spans="1:4" ht="15" customHeight="1" x14ac:dyDescent="0.2">
      <c r="A12" s="21" t="s">
        <v>362</v>
      </c>
      <c r="B12" s="19" t="s">
        <v>363</v>
      </c>
    </row>
    <row r="13" spans="1:4" ht="15" customHeight="1" x14ac:dyDescent="0.2">
      <c r="A13" s="19">
        <v>998</v>
      </c>
      <c r="B13" s="19" t="s">
        <v>358</v>
      </c>
    </row>
    <row r="14" spans="1:4" ht="15" customHeight="1" x14ac:dyDescent="0.2">
      <c r="A14" s="19">
        <v>999</v>
      </c>
      <c r="B14" s="19" t="s">
        <v>157</v>
      </c>
    </row>
    <row r="15" spans="1:4" ht="15" customHeight="1" x14ac:dyDescent="0.2"/>
    <row r="16" spans="1:4" ht="15" customHeight="1" x14ac:dyDescent="0.25">
      <c r="A16" s="8" t="s">
        <v>1069</v>
      </c>
      <c r="C16" s="19" t="s">
        <v>685</v>
      </c>
      <c r="D16" s="19" t="s">
        <v>1007</v>
      </c>
    </row>
    <row r="17" spans="1:4" ht="15" customHeight="1" x14ac:dyDescent="0.2">
      <c r="A17" s="21">
        <v>1</v>
      </c>
      <c r="B17" s="3" t="s">
        <v>768</v>
      </c>
    </row>
    <row r="18" spans="1:4" ht="15" customHeight="1" x14ac:dyDescent="0.2">
      <c r="A18" s="21">
        <v>2</v>
      </c>
      <c r="B18" s="3" t="s">
        <v>437</v>
      </c>
    </row>
    <row r="19" spans="1:4" ht="15" customHeight="1" x14ac:dyDescent="0.2">
      <c r="A19" s="21">
        <v>3</v>
      </c>
      <c r="B19" s="3" t="s">
        <v>438</v>
      </c>
    </row>
    <row r="20" spans="1:4" ht="15" customHeight="1" x14ac:dyDescent="0.2">
      <c r="A20" s="21">
        <v>4</v>
      </c>
      <c r="B20" s="3" t="s">
        <v>439</v>
      </c>
    </row>
    <row r="21" spans="1:4" ht="15" customHeight="1" x14ac:dyDescent="0.2">
      <c r="A21" s="21">
        <v>5</v>
      </c>
      <c r="B21" s="3" t="s">
        <v>440</v>
      </c>
    </row>
    <row r="22" spans="1:4" ht="15" customHeight="1" x14ac:dyDescent="0.2">
      <c r="A22" s="21">
        <v>6</v>
      </c>
      <c r="B22" s="3" t="s">
        <v>769</v>
      </c>
    </row>
    <row r="23" spans="1:4" ht="15" customHeight="1" x14ac:dyDescent="0.2">
      <c r="A23" s="21">
        <v>7</v>
      </c>
      <c r="B23" s="3" t="s">
        <v>1070</v>
      </c>
    </row>
    <row r="24" spans="1:4" ht="15" customHeight="1" x14ac:dyDescent="0.2">
      <c r="A24" s="21">
        <v>8</v>
      </c>
      <c r="B24" s="3" t="s">
        <v>441</v>
      </c>
    </row>
    <row r="25" spans="1:4" ht="15" customHeight="1" x14ac:dyDescent="0.2">
      <c r="A25" s="21">
        <v>9</v>
      </c>
      <c r="B25" s="3" t="s">
        <v>157</v>
      </c>
    </row>
    <row r="26" spans="1:4" ht="15" customHeight="1" x14ac:dyDescent="0.2"/>
    <row r="27" spans="1:4" ht="15" customHeight="1" x14ac:dyDescent="0.25">
      <c r="A27" s="8" t="s">
        <v>50</v>
      </c>
      <c r="C27" s="19" t="s">
        <v>693</v>
      </c>
      <c r="D27" s="19" t="s">
        <v>930</v>
      </c>
    </row>
    <row r="28" spans="1:4" ht="15" customHeight="1" x14ac:dyDescent="0.2">
      <c r="A28" s="19">
        <v>0</v>
      </c>
      <c r="B28" s="19" t="s">
        <v>157</v>
      </c>
    </row>
    <row r="29" spans="1:4" ht="15" customHeight="1" x14ac:dyDescent="0.2">
      <c r="A29" s="19">
        <v>1</v>
      </c>
      <c r="B29" s="19" t="s">
        <v>433</v>
      </c>
    </row>
    <row r="30" spans="1:4" ht="15" customHeight="1" x14ac:dyDescent="0.2">
      <c r="A30" s="19">
        <v>2</v>
      </c>
      <c r="B30" s="19" t="s">
        <v>434</v>
      </c>
    </row>
    <row r="31" spans="1:4" ht="15" customHeight="1" x14ac:dyDescent="0.2">
      <c r="A31" s="19">
        <v>9</v>
      </c>
      <c r="B31" s="19" t="s">
        <v>358</v>
      </c>
    </row>
    <row r="32" spans="1:4" ht="15" customHeight="1" x14ac:dyDescent="0.2"/>
    <row r="33" spans="1:4" ht="15" customHeight="1" x14ac:dyDescent="0.25">
      <c r="A33" s="8" t="s">
        <v>116</v>
      </c>
      <c r="C33" s="19" t="s">
        <v>693</v>
      </c>
      <c r="D33" s="19" t="s">
        <v>931</v>
      </c>
    </row>
    <row r="34" spans="1:4" ht="15" customHeight="1" x14ac:dyDescent="0.2">
      <c r="A34" s="21" t="s">
        <v>193</v>
      </c>
      <c r="B34" s="19" t="s">
        <v>361</v>
      </c>
    </row>
    <row r="35" spans="1:4" ht="15" customHeight="1" x14ac:dyDescent="0.2">
      <c r="A35" s="21"/>
      <c r="B35" s="20" t="s">
        <v>369</v>
      </c>
    </row>
    <row r="36" spans="1:4" ht="15" customHeight="1" x14ac:dyDescent="0.2">
      <c r="A36" s="21" t="s">
        <v>362</v>
      </c>
      <c r="B36" s="19" t="s">
        <v>363</v>
      </c>
    </row>
    <row r="37" spans="1:4" ht="15" customHeight="1" x14ac:dyDescent="0.2">
      <c r="A37" s="19">
        <v>998</v>
      </c>
      <c r="B37" s="19" t="s">
        <v>358</v>
      </c>
    </row>
    <row r="38" spans="1:4" ht="15" customHeight="1" x14ac:dyDescent="0.2">
      <c r="A38" s="19">
        <v>999</v>
      </c>
      <c r="B38" s="19" t="s">
        <v>157</v>
      </c>
    </row>
    <row r="39" spans="1:4" ht="15" customHeight="1" x14ac:dyDescent="0.2"/>
    <row r="40" spans="1:4" ht="30" customHeight="1" x14ac:dyDescent="0.25">
      <c r="A40" s="8" t="s">
        <v>49</v>
      </c>
      <c r="C40" s="50" t="s">
        <v>824</v>
      </c>
      <c r="D40" s="19" t="s">
        <v>932</v>
      </c>
    </row>
    <row r="41" spans="1:4" ht="15" customHeight="1" x14ac:dyDescent="0.2">
      <c r="A41" s="19">
        <v>0</v>
      </c>
      <c r="B41" s="19" t="s">
        <v>157</v>
      </c>
    </row>
    <row r="42" spans="1:4" ht="15" customHeight="1" x14ac:dyDescent="0.2">
      <c r="A42" s="19">
        <v>1</v>
      </c>
      <c r="B42" s="19" t="s">
        <v>412</v>
      </c>
    </row>
    <row r="43" spans="1:4" ht="15" customHeight="1" x14ac:dyDescent="0.2">
      <c r="A43" s="19">
        <v>2</v>
      </c>
      <c r="B43" s="19" t="s">
        <v>413</v>
      </c>
    </row>
    <row r="44" spans="1:4" ht="15" customHeight="1" x14ac:dyDescent="0.2">
      <c r="A44" s="19">
        <v>9</v>
      </c>
      <c r="B44" s="19" t="s">
        <v>358</v>
      </c>
    </row>
    <row r="45" spans="1:4" ht="15" customHeight="1" x14ac:dyDescent="0.2"/>
    <row r="46" spans="1:4" ht="15" customHeight="1" x14ac:dyDescent="0.2">
      <c r="A46" s="34" t="s">
        <v>1044</v>
      </c>
      <c r="C46" s="37" t="s">
        <v>1014</v>
      </c>
      <c r="D46" s="37" t="s">
        <v>420</v>
      </c>
    </row>
  </sheetData>
  <sheetProtection sheet="1" objects="1" scenarios="1"/>
  <mergeCells count="2">
    <mergeCell ref="A5:B5"/>
    <mergeCell ref="A2:D2"/>
  </mergeCells>
  <hyperlinks>
    <hyperlink ref="C46" location="'Threatened Assault Non F2F'!A6" display="Back to top" xr:uid="{658C9F82-C10F-4A95-9893-A20C458BBDAF}"/>
    <hyperlink ref="D46" location="Contents!A1" display="Back to contents" xr:uid="{2248BCE8-B091-4C7E-B849-0B0A59FBE4D0}"/>
    <hyperlink ref="A46" r:id="rId1" display="© Commonwealth of Australia 2011" xr:uid="{847E6BF0-2187-4305-8237-4E44ADDE1CE2}"/>
  </hyperlinks>
  <pageMargins left="0.7" right="0.7" top="0.75" bottom="0.75" header="0.3" footer="0.3"/>
  <pageSetup paperSize="9" orientation="portrait" r:id="rId2"/>
  <ignoredErrors>
    <ignoredError sqref="A12:A16 A17:A36" numberStoredAsText="1"/>
  </ignoredErrors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2"/>
  <dimension ref="A1:G102"/>
  <sheetViews>
    <sheetView zoomScaleNormal="100" workbookViewId="0">
      <pane ySplit="5" topLeftCell="A6" activePane="bottomLeft" state="frozen"/>
      <selection pane="bottomLeft" activeCell="A2" sqref="A2:D2"/>
    </sheetView>
  </sheetViews>
  <sheetFormatPr defaultColWidth="0" defaultRowHeight="15" customHeight="1" zeroHeight="1" x14ac:dyDescent="0.2"/>
  <cols>
    <col min="1" max="1" width="14.28515625" style="19" customWidth="1"/>
    <col min="2" max="2" width="78.42578125" style="19" customWidth="1"/>
    <col min="3" max="3" width="97.42578125" style="19" customWidth="1"/>
    <col min="4" max="4" width="17.5703125" style="19" customWidth="1"/>
    <col min="5" max="7" width="0" style="19" hidden="1" customWidth="1"/>
    <col min="8" max="16384" width="12.42578125" style="19" hidden="1"/>
  </cols>
  <sheetData>
    <row r="1" spans="1:4" customFormat="1" ht="0.95" customHeight="1" x14ac:dyDescent="0.25">
      <c r="A1" s="12" t="s">
        <v>1068</v>
      </c>
    </row>
    <row r="2" spans="1:4" s="38" customFormat="1" ht="60" customHeight="1" x14ac:dyDescent="0.55000000000000004">
      <c r="A2" s="111" t="s">
        <v>746</v>
      </c>
      <c r="B2" s="111"/>
      <c r="C2" s="111"/>
      <c r="D2" s="111"/>
    </row>
    <row r="3" spans="1:4" s="39" customFormat="1" ht="36" customHeight="1" thickBot="1" x14ac:dyDescent="0.35">
      <c r="A3" s="39" t="s">
        <v>60</v>
      </c>
      <c r="B3" s="40"/>
      <c r="C3" s="88"/>
    </row>
    <row r="4" spans="1:4" s="44" customFormat="1" ht="30" customHeight="1" thickTop="1" thickBot="1" x14ac:dyDescent="0.35">
      <c r="A4" s="45" t="s">
        <v>1091</v>
      </c>
      <c r="B4" s="42"/>
      <c r="C4" s="89"/>
    </row>
    <row r="5" spans="1:4" ht="15" customHeight="1" thickTop="1" x14ac:dyDescent="0.25">
      <c r="A5" s="117" t="s">
        <v>17</v>
      </c>
      <c r="B5" s="117"/>
      <c r="C5" s="4" t="s">
        <v>16</v>
      </c>
      <c r="D5" s="2" t="s">
        <v>1028</v>
      </c>
    </row>
    <row r="6" spans="1:4" ht="15" customHeight="1" x14ac:dyDescent="0.25">
      <c r="A6" s="8" t="s">
        <v>127</v>
      </c>
      <c r="C6" s="19" t="s">
        <v>526</v>
      </c>
      <c r="D6" s="19" t="s">
        <v>933</v>
      </c>
    </row>
    <row r="7" spans="1:4" ht="15" customHeight="1" x14ac:dyDescent="0.2">
      <c r="A7" s="19">
        <v>1</v>
      </c>
      <c r="B7" s="19" t="s">
        <v>442</v>
      </c>
    </row>
    <row r="8" spans="1:4" ht="15" customHeight="1" x14ac:dyDescent="0.2">
      <c r="A8" s="19">
        <v>2</v>
      </c>
      <c r="B8" s="19" t="s">
        <v>443</v>
      </c>
    </row>
    <row r="9" spans="1:4" ht="15" customHeight="1" x14ac:dyDescent="0.2"/>
    <row r="10" spans="1:4" ht="15" customHeight="1" x14ac:dyDescent="0.25">
      <c r="A10" s="8" t="s">
        <v>59</v>
      </c>
      <c r="C10" s="19" t="s">
        <v>694</v>
      </c>
      <c r="D10" s="19" t="s">
        <v>934</v>
      </c>
    </row>
    <row r="11" spans="1:4" ht="15" customHeight="1" x14ac:dyDescent="0.2">
      <c r="B11" s="20" t="s">
        <v>369</v>
      </c>
    </row>
    <row r="12" spans="1:4" ht="15" customHeight="1" x14ac:dyDescent="0.2">
      <c r="A12" s="21" t="s">
        <v>362</v>
      </c>
      <c r="B12" s="19" t="s">
        <v>363</v>
      </c>
    </row>
    <row r="13" spans="1:4" ht="15" customHeight="1" x14ac:dyDescent="0.2">
      <c r="A13" s="19">
        <v>998</v>
      </c>
      <c r="B13" s="19" t="s">
        <v>358</v>
      </c>
    </row>
    <row r="14" spans="1:4" ht="15" customHeight="1" x14ac:dyDescent="0.2">
      <c r="A14" s="19">
        <v>999</v>
      </c>
      <c r="B14" s="19" t="s">
        <v>157</v>
      </c>
    </row>
    <row r="15" spans="1:4" ht="15" customHeight="1" x14ac:dyDescent="0.2"/>
    <row r="16" spans="1:4" ht="15" customHeight="1" x14ac:dyDescent="0.25">
      <c r="A16" s="8" t="s">
        <v>58</v>
      </c>
      <c r="C16" s="19" t="s">
        <v>694</v>
      </c>
      <c r="D16" s="19" t="s">
        <v>935</v>
      </c>
    </row>
    <row r="17" spans="1:7" ht="15" customHeight="1" x14ac:dyDescent="0.2">
      <c r="A17" s="21" t="s">
        <v>193</v>
      </c>
      <c r="B17" s="19" t="s">
        <v>157</v>
      </c>
    </row>
    <row r="18" spans="1:7" ht="15" customHeight="1" x14ac:dyDescent="0.2">
      <c r="A18" s="21" t="s">
        <v>444</v>
      </c>
      <c r="B18" s="19" t="s">
        <v>445</v>
      </c>
    </row>
    <row r="19" spans="1:7" ht="15" customHeight="1" x14ac:dyDescent="0.2">
      <c r="A19" s="21" t="s">
        <v>446</v>
      </c>
      <c r="B19" s="19" t="s">
        <v>447</v>
      </c>
    </row>
    <row r="20" spans="1:7" ht="15" customHeight="1" x14ac:dyDescent="0.2">
      <c r="A20" s="19">
        <v>998</v>
      </c>
      <c r="B20" s="19" t="s">
        <v>358</v>
      </c>
    </row>
    <row r="21" spans="1:7" ht="15" customHeight="1" x14ac:dyDescent="0.2"/>
    <row r="22" spans="1:7" ht="15" customHeight="1" x14ac:dyDescent="0.25">
      <c r="A22" s="8" t="s">
        <v>1066</v>
      </c>
      <c r="C22" s="72" t="s">
        <v>695</v>
      </c>
      <c r="D22" s="19" t="s">
        <v>936</v>
      </c>
    </row>
    <row r="23" spans="1:7" ht="15" customHeight="1" x14ac:dyDescent="0.2">
      <c r="A23" s="19">
        <v>1</v>
      </c>
      <c r="B23" s="3" t="s">
        <v>809</v>
      </c>
    </row>
    <row r="24" spans="1:7" ht="15" customHeight="1" x14ac:dyDescent="0.2">
      <c r="A24" s="19">
        <v>2</v>
      </c>
      <c r="B24" s="3" t="s">
        <v>810</v>
      </c>
    </row>
    <row r="25" spans="1:7" ht="15" customHeight="1" x14ac:dyDescent="0.2">
      <c r="A25" s="19">
        <v>3</v>
      </c>
      <c r="B25" s="3" t="s">
        <v>448</v>
      </c>
    </row>
    <row r="26" spans="1:7" ht="15" customHeight="1" x14ac:dyDescent="0.2">
      <c r="A26" s="19">
        <v>4</v>
      </c>
      <c r="B26" s="3" t="s">
        <v>811</v>
      </c>
    </row>
    <row r="27" spans="1:7" ht="15" customHeight="1" x14ac:dyDescent="0.2">
      <c r="A27" s="19">
        <v>5</v>
      </c>
      <c r="B27" s="3" t="s">
        <v>375</v>
      </c>
      <c r="E27" s="3"/>
      <c r="F27" s="3"/>
      <c r="G27" s="3"/>
    </row>
    <row r="28" spans="1:7" ht="15" customHeight="1" x14ac:dyDescent="0.2">
      <c r="A28" s="19">
        <v>9</v>
      </c>
      <c r="B28" s="3" t="s">
        <v>157</v>
      </c>
      <c r="E28" s="91"/>
      <c r="F28" s="91"/>
      <c r="G28" s="91"/>
    </row>
    <row r="29" spans="1:7" ht="15" customHeight="1" x14ac:dyDescent="0.2">
      <c r="E29" s="91"/>
      <c r="F29" s="91"/>
      <c r="G29" s="91"/>
    </row>
    <row r="30" spans="1:7" ht="15" customHeight="1" x14ac:dyDescent="0.25">
      <c r="A30" s="8" t="s">
        <v>57</v>
      </c>
      <c r="C30" s="19" t="s">
        <v>694</v>
      </c>
      <c r="D30" s="19" t="s">
        <v>937</v>
      </c>
    </row>
    <row r="31" spans="1:7" ht="15" customHeight="1" x14ac:dyDescent="0.2">
      <c r="A31" s="19">
        <v>0</v>
      </c>
      <c r="B31" s="19" t="s">
        <v>157</v>
      </c>
    </row>
    <row r="32" spans="1:7" ht="15" customHeight="1" x14ac:dyDescent="0.2">
      <c r="A32" s="19">
        <v>1</v>
      </c>
      <c r="B32" s="19" t="s">
        <v>450</v>
      </c>
    </row>
    <row r="33" spans="1:4" ht="15" customHeight="1" x14ac:dyDescent="0.2">
      <c r="A33" s="19">
        <v>2</v>
      </c>
      <c r="B33" s="19" t="s">
        <v>451</v>
      </c>
    </row>
    <row r="34" spans="1:4" ht="15" customHeight="1" x14ac:dyDescent="0.2">
      <c r="A34" s="19">
        <v>8</v>
      </c>
      <c r="B34" s="19" t="s">
        <v>358</v>
      </c>
    </row>
    <row r="35" spans="1:4" ht="15" customHeight="1" x14ac:dyDescent="0.2"/>
    <row r="36" spans="1:4" ht="15" customHeight="1" x14ac:dyDescent="0.25">
      <c r="A36" s="8" t="s">
        <v>1067</v>
      </c>
      <c r="C36" s="72" t="s">
        <v>696</v>
      </c>
      <c r="D36" s="19" t="s">
        <v>938</v>
      </c>
    </row>
    <row r="37" spans="1:4" ht="15" customHeight="1" x14ac:dyDescent="0.2">
      <c r="A37" s="19">
        <v>1</v>
      </c>
      <c r="B37" s="19" t="s">
        <v>373</v>
      </c>
    </row>
    <row r="38" spans="1:4" ht="15" customHeight="1" x14ac:dyDescent="0.2">
      <c r="A38" s="19">
        <v>2</v>
      </c>
      <c r="B38" s="19" t="s">
        <v>374</v>
      </c>
    </row>
    <row r="39" spans="1:4" ht="15" customHeight="1" x14ac:dyDescent="0.2">
      <c r="A39" s="19">
        <v>3</v>
      </c>
      <c r="B39" s="3" t="s">
        <v>763</v>
      </c>
    </row>
    <row r="40" spans="1:4" ht="15" customHeight="1" x14ac:dyDescent="0.2">
      <c r="A40" s="19">
        <v>4</v>
      </c>
      <c r="B40" s="19" t="s">
        <v>740</v>
      </c>
    </row>
    <row r="41" spans="1:4" ht="15" customHeight="1" x14ac:dyDescent="0.2">
      <c r="A41" s="19">
        <v>5</v>
      </c>
      <c r="B41" s="19" t="s">
        <v>741</v>
      </c>
    </row>
    <row r="42" spans="1:4" ht="15" customHeight="1" x14ac:dyDescent="0.2">
      <c r="A42" s="19">
        <v>6</v>
      </c>
      <c r="B42" s="19" t="s">
        <v>375</v>
      </c>
    </row>
    <row r="43" spans="1:4" ht="15" customHeight="1" x14ac:dyDescent="0.2">
      <c r="A43" s="19">
        <v>8</v>
      </c>
      <c r="B43" s="19" t="s">
        <v>358</v>
      </c>
    </row>
    <row r="44" spans="1:4" ht="15" customHeight="1" x14ac:dyDescent="0.2">
      <c r="A44" s="19">
        <v>9</v>
      </c>
      <c r="B44" s="19" t="s">
        <v>157</v>
      </c>
    </row>
    <row r="45" spans="1:4" ht="15" customHeight="1" x14ac:dyDescent="0.2"/>
    <row r="46" spans="1:4" ht="15" customHeight="1" x14ac:dyDescent="0.25">
      <c r="A46" s="8" t="s">
        <v>56</v>
      </c>
      <c r="C46" s="19" t="s">
        <v>694</v>
      </c>
      <c r="D46" s="19" t="s">
        <v>939</v>
      </c>
    </row>
    <row r="47" spans="1:4" ht="15" customHeight="1" x14ac:dyDescent="0.2">
      <c r="A47" s="21" t="s">
        <v>207</v>
      </c>
      <c r="B47" s="19" t="s">
        <v>157</v>
      </c>
    </row>
    <row r="48" spans="1:4" ht="15" customHeight="1" x14ac:dyDescent="0.2">
      <c r="A48" s="21" t="s">
        <v>145</v>
      </c>
      <c r="B48" s="19" t="s">
        <v>381</v>
      </c>
    </row>
    <row r="49" spans="1:4" ht="15" customHeight="1" x14ac:dyDescent="0.2">
      <c r="A49" s="21" t="s">
        <v>146</v>
      </c>
      <c r="B49" s="19" t="s">
        <v>382</v>
      </c>
    </row>
    <row r="50" spans="1:4" ht="15" customHeight="1" x14ac:dyDescent="0.2">
      <c r="A50" s="21" t="s">
        <v>147</v>
      </c>
      <c r="B50" s="19" t="s">
        <v>383</v>
      </c>
    </row>
    <row r="51" spans="1:4" ht="15" customHeight="1" x14ac:dyDescent="0.2">
      <c r="A51" s="21" t="s">
        <v>148</v>
      </c>
      <c r="B51" s="19" t="s">
        <v>384</v>
      </c>
    </row>
    <row r="52" spans="1:4" ht="15" customHeight="1" x14ac:dyDescent="0.2">
      <c r="A52" s="21" t="s">
        <v>149</v>
      </c>
      <c r="B52" s="19" t="s">
        <v>385</v>
      </c>
    </row>
    <row r="53" spans="1:4" ht="15" customHeight="1" x14ac:dyDescent="0.2">
      <c r="A53" s="21" t="s">
        <v>150</v>
      </c>
      <c r="B53" s="19" t="s">
        <v>386</v>
      </c>
    </row>
    <row r="54" spans="1:4" ht="15" customHeight="1" x14ac:dyDescent="0.2">
      <c r="A54" s="21" t="s">
        <v>151</v>
      </c>
      <c r="B54" s="19" t="s">
        <v>387</v>
      </c>
      <c r="C54" s="36"/>
    </row>
    <row r="55" spans="1:4" ht="15" customHeight="1" x14ac:dyDescent="0.2">
      <c r="A55" s="21" t="s">
        <v>152</v>
      </c>
      <c r="B55" s="19" t="s">
        <v>388</v>
      </c>
    </row>
    <row r="56" spans="1:4" ht="15" customHeight="1" x14ac:dyDescent="0.2">
      <c r="A56" s="21" t="s">
        <v>153</v>
      </c>
      <c r="B56" s="19" t="s">
        <v>389</v>
      </c>
    </row>
    <row r="57" spans="1:4" ht="15" customHeight="1" x14ac:dyDescent="0.2">
      <c r="A57" s="21">
        <v>10</v>
      </c>
      <c r="B57" s="19" t="s">
        <v>390</v>
      </c>
    </row>
    <row r="58" spans="1:4" ht="15" customHeight="1" x14ac:dyDescent="0.2">
      <c r="A58" s="21">
        <v>11</v>
      </c>
      <c r="B58" s="19" t="s">
        <v>391</v>
      </c>
    </row>
    <row r="59" spans="1:4" ht="15" customHeight="1" x14ac:dyDescent="0.2">
      <c r="A59" s="21">
        <v>12</v>
      </c>
      <c r="B59" s="19" t="s">
        <v>392</v>
      </c>
    </row>
    <row r="60" spans="1:4" ht="15" customHeight="1" x14ac:dyDescent="0.2">
      <c r="A60" s="21">
        <v>13</v>
      </c>
      <c r="B60" s="19" t="s">
        <v>375</v>
      </c>
    </row>
    <row r="61" spans="1:4" ht="15" customHeight="1" x14ac:dyDescent="0.2">
      <c r="A61" s="21">
        <v>98</v>
      </c>
      <c r="B61" s="19" t="s">
        <v>358</v>
      </c>
    </row>
    <row r="62" spans="1:4" ht="15" customHeight="1" x14ac:dyDescent="0.2"/>
    <row r="63" spans="1:4" ht="15" customHeight="1" x14ac:dyDescent="0.25">
      <c r="A63" s="8" t="s">
        <v>55</v>
      </c>
      <c r="C63" s="19" t="s">
        <v>694</v>
      </c>
      <c r="D63" s="19" t="s">
        <v>940</v>
      </c>
    </row>
    <row r="64" spans="1:4" ht="15" customHeight="1" x14ac:dyDescent="0.2">
      <c r="A64" s="19">
        <v>0</v>
      </c>
      <c r="B64" s="19" t="s">
        <v>157</v>
      </c>
    </row>
    <row r="65" spans="1:4" ht="15" customHeight="1" x14ac:dyDescent="0.2">
      <c r="A65" s="19">
        <v>1</v>
      </c>
      <c r="B65" s="19" t="s">
        <v>155</v>
      </c>
    </row>
    <row r="66" spans="1:4" ht="15" customHeight="1" x14ac:dyDescent="0.2">
      <c r="A66" s="19">
        <v>2</v>
      </c>
      <c r="B66" s="19" t="s">
        <v>156</v>
      </c>
    </row>
    <row r="67" spans="1:4" ht="15" customHeight="1" x14ac:dyDescent="0.2">
      <c r="A67" s="19">
        <v>3</v>
      </c>
      <c r="B67" s="19" t="s">
        <v>394</v>
      </c>
    </row>
    <row r="68" spans="1:4" ht="15" customHeight="1" x14ac:dyDescent="0.2">
      <c r="A68" s="19">
        <v>4</v>
      </c>
      <c r="B68" s="19" t="s">
        <v>358</v>
      </c>
    </row>
    <row r="69" spans="1:4" ht="15" customHeight="1" x14ac:dyDescent="0.2"/>
    <row r="70" spans="1:4" ht="15" customHeight="1" x14ac:dyDescent="0.25">
      <c r="A70" s="8" t="s">
        <v>54</v>
      </c>
      <c r="C70" s="19" t="s">
        <v>694</v>
      </c>
      <c r="D70" s="19" t="s">
        <v>941</v>
      </c>
    </row>
    <row r="71" spans="1:4" ht="15" customHeight="1" x14ac:dyDescent="0.2">
      <c r="A71" s="19">
        <v>0</v>
      </c>
      <c r="B71" s="19" t="s">
        <v>157</v>
      </c>
    </row>
    <row r="72" spans="1:4" ht="15" customHeight="1" x14ac:dyDescent="0.2">
      <c r="A72" s="19">
        <v>1</v>
      </c>
      <c r="B72" s="19" t="s">
        <v>452</v>
      </c>
    </row>
    <row r="73" spans="1:4" ht="15" customHeight="1" x14ac:dyDescent="0.2">
      <c r="A73" s="19">
        <v>2</v>
      </c>
      <c r="B73" s="19" t="s">
        <v>453</v>
      </c>
    </row>
    <row r="74" spans="1:4" ht="15" customHeight="1" x14ac:dyDescent="0.2">
      <c r="A74" s="19">
        <v>9</v>
      </c>
      <c r="B74" s="19" t="s">
        <v>358</v>
      </c>
    </row>
    <row r="75" spans="1:4" ht="15" customHeight="1" x14ac:dyDescent="0.2"/>
    <row r="76" spans="1:4" ht="30" customHeight="1" x14ac:dyDescent="0.25">
      <c r="A76" s="8" t="s">
        <v>53</v>
      </c>
      <c r="C76" s="72" t="s">
        <v>697</v>
      </c>
      <c r="D76" s="19" t="s">
        <v>942</v>
      </c>
    </row>
    <row r="77" spans="1:4" ht="15" customHeight="1" x14ac:dyDescent="0.2">
      <c r="A77" s="21" t="s">
        <v>207</v>
      </c>
      <c r="B77" s="19" t="s">
        <v>157</v>
      </c>
    </row>
    <row r="78" spans="1:4" ht="15" customHeight="1" x14ac:dyDescent="0.2">
      <c r="A78" s="21" t="s">
        <v>145</v>
      </c>
      <c r="B78" s="19" t="s">
        <v>414</v>
      </c>
    </row>
    <row r="79" spans="1:4" ht="15" customHeight="1" x14ac:dyDescent="0.2">
      <c r="A79" s="21" t="s">
        <v>146</v>
      </c>
      <c r="B79" s="3" t="s">
        <v>415</v>
      </c>
    </row>
    <row r="80" spans="1:4" ht="15" customHeight="1" x14ac:dyDescent="0.2">
      <c r="A80" s="21" t="s">
        <v>147</v>
      </c>
      <c r="B80" s="3" t="s">
        <v>416</v>
      </c>
    </row>
    <row r="81" spans="1:4" ht="15" customHeight="1" x14ac:dyDescent="0.2">
      <c r="A81" s="21" t="s">
        <v>148</v>
      </c>
      <c r="B81" s="3" t="s">
        <v>773</v>
      </c>
    </row>
    <row r="82" spans="1:4" ht="15" customHeight="1" x14ac:dyDescent="0.2">
      <c r="A82" s="21" t="s">
        <v>149</v>
      </c>
      <c r="B82" s="3" t="s">
        <v>774</v>
      </c>
    </row>
    <row r="83" spans="1:4" ht="15" customHeight="1" x14ac:dyDescent="0.2">
      <c r="A83" s="21" t="s">
        <v>150</v>
      </c>
      <c r="B83" s="3" t="s">
        <v>417</v>
      </c>
    </row>
    <row r="84" spans="1:4" ht="15" customHeight="1" x14ac:dyDescent="0.2">
      <c r="A84" s="21" t="s">
        <v>151</v>
      </c>
      <c r="B84" s="3" t="s">
        <v>418</v>
      </c>
    </row>
    <row r="85" spans="1:4" ht="15" customHeight="1" x14ac:dyDescent="0.2">
      <c r="A85" s="21" t="s">
        <v>152</v>
      </c>
      <c r="B85" s="19" t="s">
        <v>419</v>
      </c>
    </row>
    <row r="86" spans="1:4" ht="15" customHeight="1" x14ac:dyDescent="0.2">
      <c r="A86" s="21" t="s">
        <v>153</v>
      </c>
      <c r="B86" s="19" t="s">
        <v>375</v>
      </c>
    </row>
    <row r="87" spans="1:4" ht="15" customHeight="1" x14ac:dyDescent="0.2">
      <c r="A87" s="21">
        <v>98</v>
      </c>
      <c r="B87" s="19" t="s">
        <v>358</v>
      </c>
    </row>
    <row r="88" spans="1:4" ht="15" customHeight="1" x14ac:dyDescent="0.2">
      <c r="A88" s="21"/>
    </row>
    <row r="89" spans="1:4" ht="15" customHeight="1" x14ac:dyDescent="0.25">
      <c r="A89" s="8" t="s">
        <v>52</v>
      </c>
      <c r="C89" s="19" t="s">
        <v>698</v>
      </c>
      <c r="D89" s="19" t="s">
        <v>943</v>
      </c>
    </row>
    <row r="90" spans="1:4" ht="15" customHeight="1" x14ac:dyDescent="0.2">
      <c r="A90" s="19">
        <v>0</v>
      </c>
      <c r="B90" s="19" t="s">
        <v>157</v>
      </c>
    </row>
    <row r="91" spans="1:4" ht="15" customHeight="1" x14ac:dyDescent="0.2">
      <c r="A91" s="19">
        <v>1</v>
      </c>
      <c r="B91" s="19" t="s">
        <v>412</v>
      </c>
    </row>
    <row r="92" spans="1:4" ht="15" customHeight="1" x14ac:dyDescent="0.2">
      <c r="A92" s="19">
        <v>2</v>
      </c>
      <c r="B92" s="19" t="s">
        <v>413</v>
      </c>
    </row>
    <row r="93" spans="1:4" ht="15" customHeight="1" x14ac:dyDescent="0.2">
      <c r="A93" s="19">
        <v>9</v>
      </c>
      <c r="B93" s="19" t="s">
        <v>358</v>
      </c>
    </row>
    <row r="94" spans="1:4" ht="15" customHeight="1" x14ac:dyDescent="0.2"/>
    <row r="95" spans="1:4" ht="15" customHeight="1" x14ac:dyDescent="0.25">
      <c r="A95" s="8" t="s">
        <v>114</v>
      </c>
      <c r="C95" s="19" t="s">
        <v>694</v>
      </c>
      <c r="D95" s="19" t="s">
        <v>944</v>
      </c>
    </row>
    <row r="96" spans="1:4" ht="15" customHeight="1" x14ac:dyDescent="0.2">
      <c r="A96" s="21" t="s">
        <v>193</v>
      </c>
      <c r="B96" s="19" t="s">
        <v>361</v>
      </c>
    </row>
    <row r="97" spans="1:5" ht="15" customHeight="1" x14ac:dyDescent="0.2">
      <c r="A97" s="21"/>
      <c r="B97" s="20" t="s">
        <v>369</v>
      </c>
    </row>
    <row r="98" spans="1:5" ht="15" customHeight="1" x14ac:dyDescent="0.2">
      <c r="A98" s="21" t="s">
        <v>362</v>
      </c>
      <c r="B98" s="19" t="s">
        <v>363</v>
      </c>
    </row>
    <row r="99" spans="1:5" ht="15" customHeight="1" x14ac:dyDescent="0.2">
      <c r="A99" s="21">
        <v>998</v>
      </c>
      <c r="B99" s="19" t="s">
        <v>358</v>
      </c>
    </row>
    <row r="100" spans="1:5" ht="15" customHeight="1" x14ac:dyDescent="0.2">
      <c r="A100" s="21">
        <v>999</v>
      </c>
      <c r="B100" s="19" t="s">
        <v>157</v>
      </c>
    </row>
    <row r="101" spans="1:5" ht="15" customHeight="1" x14ac:dyDescent="0.2">
      <c r="E101" s="35"/>
    </row>
    <row r="102" spans="1:5" ht="15" customHeight="1" x14ac:dyDescent="0.2">
      <c r="A102" s="34" t="s">
        <v>1044</v>
      </c>
      <c r="C102" s="37" t="s">
        <v>1014</v>
      </c>
      <c r="D102" s="37" t="s">
        <v>420</v>
      </c>
    </row>
  </sheetData>
  <sheetProtection sheet="1" objects="1" scenarios="1"/>
  <mergeCells count="2">
    <mergeCell ref="A5:B5"/>
    <mergeCell ref="A2:D2"/>
  </mergeCells>
  <hyperlinks>
    <hyperlink ref="C102" location="Robbery!A6" display="Back to top" xr:uid="{E553CA2F-653C-4AC2-B417-1B9EC8D22245}"/>
    <hyperlink ref="D102" location="Contents!A1" display="Back to contents" xr:uid="{3EED2227-C16B-406B-BF3A-ECAC1D05E7BC}"/>
    <hyperlink ref="A102" r:id="rId1" display="© Commonwealth of Australia 2011" xr:uid="{7EA2D8C6-0725-433C-8662-B8E68BEDBD18}"/>
  </hyperlinks>
  <pageMargins left="0.7" right="0.7" top="0.75" bottom="0.75" header="0.3" footer="0.3"/>
  <pageSetup paperSize="9" orientation="portrait" r:id="rId2"/>
  <ignoredErrors>
    <ignoredError sqref="A12:A22 A23:A36 A37:A98" numberStoredAsText="1"/>
  </ignoredErrors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32"/>
  <dimension ref="A1:D18"/>
  <sheetViews>
    <sheetView zoomScaleNormal="100" workbookViewId="0">
      <pane ySplit="5" topLeftCell="A6" activePane="bottomLeft" state="frozen"/>
      <selection pane="bottomLeft" activeCell="A2" sqref="A2:D2"/>
    </sheetView>
  </sheetViews>
  <sheetFormatPr defaultColWidth="0" defaultRowHeight="15" customHeight="1" zeroHeight="1" x14ac:dyDescent="0.2"/>
  <cols>
    <col min="1" max="1" width="14.28515625" style="19" customWidth="1"/>
    <col min="2" max="2" width="78.42578125" style="19" customWidth="1"/>
    <col min="3" max="3" width="101.5703125" style="19" customWidth="1"/>
    <col min="4" max="4" width="17.5703125" style="19" customWidth="1"/>
    <col min="5" max="16384" width="12.42578125" style="19" hidden="1"/>
  </cols>
  <sheetData>
    <row r="1" spans="1:4" customFormat="1" ht="0.95" customHeight="1" x14ac:dyDescent="0.25">
      <c r="A1" s="12" t="s">
        <v>1065</v>
      </c>
    </row>
    <row r="2" spans="1:4" s="38" customFormat="1" ht="60" customHeight="1" x14ac:dyDescent="0.55000000000000004">
      <c r="A2" s="111" t="s">
        <v>746</v>
      </c>
      <c r="B2" s="111"/>
      <c r="C2" s="111"/>
      <c r="D2" s="111"/>
    </row>
    <row r="3" spans="1:4" s="39" customFormat="1" ht="36" customHeight="1" thickBot="1" x14ac:dyDescent="0.35">
      <c r="A3" s="39" t="s">
        <v>92</v>
      </c>
      <c r="B3" s="40"/>
      <c r="C3" s="82"/>
      <c r="D3" s="82"/>
    </row>
    <row r="4" spans="1:4" s="44" customFormat="1" ht="30" customHeight="1" thickTop="1" thickBot="1" x14ac:dyDescent="0.35">
      <c r="A4" s="45" t="s">
        <v>1091</v>
      </c>
      <c r="B4" s="42"/>
      <c r="C4" s="42"/>
      <c r="D4" s="42"/>
    </row>
    <row r="5" spans="1:4" ht="15" customHeight="1" thickTop="1" x14ac:dyDescent="0.25">
      <c r="A5" s="117" t="s">
        <v>17</v>
      </c>
      <c r="B5" s="117"/>
      <c r="C5" s="2" t="s">
        <v>16</v>
      </c>
      <c r="D5" s="2" t="s">
        <v>1028</v>
      </c>
    </row>
    <row r="6" spans="1:4" ht="15" customHeight="1" x14ac:dyDescent="0.25">
      <c r="A6" s="8" t="s">
        <v>128</v>
      </c>
      <c r="C6" s="19" t="s">
        <v>699</v>
      </c>
      <c r="D6" s="19" t="s">
        <v>946</v>
      </c>
    </row>
    <row r="7" spans="1:4" ht="15" customHeight="1" x14ac:dyDescent="0.2">
      <c r="A7" s="19">
        <v>0</v>
      </c>
      <c r="B7" s="19" t="s">
        <v>157</v>
      </c>
      <c r="C7" s="18"/>
    </row>
    <row r="8" spans="1:4" ht="15" customHeight="1" x14ac:dyDescent="0.2">
      <c r="A8" s="19">
        <v>1</v>
      </c>
      <c r="B8" s="19" t="s">
        <v>454</v>
      </c>
    </row>
    <row r="9" spans="1:4" ht="15" customHeight="1" x14ac:dyDescent="0.2">
      <c r="A9" s="19">
        <v>2</v>
      </c>
      <c r="B9" s="19" t="s">
        <v>455</v>
      </c>
    </row>
    <row r="10" spans="1:4" ht="15" customHeight="1" x14ac:dyDescent="0.2">
      <c r="A10" s="19">
        <v>8</v>
      </c>
      <c r="B10" s="19" t="s">
        <v>162</v>
      </c>
    </row>
    <row r="11" spans="1:4" ht="15" customHeight="1" x14ac:dyDescent="0.2"/>
    <row r="12" spans="1:4" ht="30" customHeight="1" x14ac:dyDescent="0.25">
      <c r="A12" s="8" t="s">
        <v>91</v>
      </c>
      <c r="C12" s="90" t="s">
        <v>700</v>
      </c>
      <c r="D12" s="19" t="s">
        <v>945</v>
      </c>
    </row>
    <row r="13" spans="1:4" ht="15" customHeight="1" x14ac:dyDescent="0.2">
      <c r="A13" s="19">
        <v>0</v>
      </c>
      <c r="B13" s="19" t="s">
        <v>157</v>
      </c>
    </row>
    <row r="14" spans="1:4" ht="15" customHeight="1" x14ac:dyDescent="0.2">
      <c r="A14" s="19">
        <v>1</v>
      </c>
      <c r="B14" s="19" t="s">
        <v>456</v>
      </c>
    </row>
    <row r="15" spans="1:4" ht="15" customHeight="1" x14ac:dyDescent="0.2">
      <c r="A15" s="19">
        <v>2</v>
      </c>
      <c r="B15" s="19" t="s">
        <v>457</v>
      </c>
    </row>
    <row r="16" spans="1:4" ht="15" customHeight="1" x14ac:dyDescent="0.2">
      <c r="A16" s="19">
        <v>9</v>
      </c>
      <c r="B16" s="19" t="s">
        <v>358</v>
      </c>
    </row>
    <row r="17" spans="1:4" ht="15" customHeight="1" x14ac:dyDescent="0.2"/>
    <row r="18" spans="1:4" ht="15" customHeight="1" x14ac:dyDescent="0.2">
      <c r="A18" s="34" t="s">
        <v>1044</v>
      </c>
      <c r="C18" s="37"/>
      <c r="D18" s="37" t="s">
        <v>420</v>
      </c>
    </row>
  </sheetData>
  <sheetProtection sheet="1" objects="1" scenarios="1"/>
  <mergeCells count="2">
    <mergeCell ref="A5:B5"/>
    <mergeCell ref="A2:D2"/>
  </mergeCells>
  <hyperlinks>
    <hyperlink ref="D18" location="Contents!A1" display="Back to contents" xr:uid="{914F9DBE-F30F-4848-ABDB-FC0939F064A2}"/>
    <hyperlink ref="A18" r:id="rId1" display="© Commonwealth of Australia 2011" xr:uid="{0581DDF1-CC97-445C-B8B8-DCFDD6C327FA}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3"/>
  <dimension ref="A1:E68"/>
  <sheetViews>
    <sheetView zoomScaleNormal="100" workbookViewId="0">
      <pane ySplit="5" topLeftCell="A6" activePane="bottomLeft" state="frozen"/>
      <selection pane="bottomLeft" activeCell="A2" sqref="A2:D2"/>
    </sheetView>
  </sheetViews>
  <sheetFormatPr defaultColWidth="0" defaultRowHeight="15" customHeight="1" zeroHeight="1" x14ac:dyDescent="0.2"/>
  <cols>
    <col min="1" max="1" width="14.28515625" style="19" customWidth="1"/>
    <col min="2" max="2" width="85.140625" style="19" customWidth="1"/>
    <col min="3" max="3" width="121.7109375" style="19" customWidth="1"/>
    <col min="4" max="4" width="17.5703125" style="19" customWidth="1"/>
    <col min="5" max="5" width="0" style="19" hidden="1" customWidth="1"/>
    <col min="6" max="16384" width="12.42578125" style="19" hidden="1"/>
  </cols>
  <sheetData>
    <row r="1" spans="1:4" customFormat="1" ht="0.95" customHeight="1" x14ac:dyDescent="0.25">
      <c r="A1" s="12" t="s">
        <v>1064</v>
      </c>
    </row>
    <row r="2" spans="1:4" s="38" customFormat="1" ht="60" customHeight="1" x14ac:dyDescent="0.55000000000000004">
      <c r="A2" s="111" t="s">
        <v>746</v>
      </c>
      <c r="B2" s="111"/>
      <c r="C2" s="111"/>
      <c r="D2" s="111"/>
    </row>
    <row r="3" spans="1:4" s="39" customFormat="1" ht="36" customHeight="1" thickBot="1" x14ac:dyDescent="0.35">
      <c r="A3" s="39" t="s">
        <v>67</v>
      </c>
      <c r="B3" s="40"/>
      <c r="C3" s="88"/>
    </row>
    <row r="4" spans="1:4" s="44" customFormat="1" ht="30" customHeight="1" thickTop="1" thickBot="1" x14ac:dyDescent="0.35">
      <c r="A4" s="45" t="s">
        <v>1091</v>
      </c>
      <c r="B4" s="42"/>
      <c r="C4" s="89"/>
    </row>
    <row r="5" spans="1:4" ht="15" customHeight="1" thickTop="1" x14ac:dyDescent="0.25">
      <c r="A5" s="117" t="s">
        <v>17</v>
      </c>
      <c r="B5" s="117"/>
      <c r="C5" s="4" t="s">
        <v>16</v>
      </c>
      <c r="D5" s="2" t="s">
        <v>1028</v>
      </c>
    </row>
    <row r="6" spans="1:4" ht="15" customHeight="1" x14ac:dyDescent="0.25">
      <c r="A6" s="8" t="s">
        <v>119</v>
      </c>
      <c r="C6" s="19" t="s">
        <v>5</v>
      </c>
      <c r="D6" s="19" t="s">
        <v>947</v>
      </c>
    </row>
    <row r="7" spans="1:4" ht="15" customHeight="1" x14ac:dyDescent="0.2">
      <c r="A7" s="19">
        <v>1</v>
      </c>
      <c r="B7" s="19" t="s">
        <v>458</v>
      </c>
    </row>
    <row r="8" spans="1:4" ht="15" customHeight="1" x14ac:dyDescent="0.2">
      <c r="A8" s="19">
        <v>2</v>
      </c>
      <c r="B8" s="19" t="s">
        <v>459</v>
      </c>
    </row>
    <row r="9" spans="1:4" ht="15" customHeight="1" x14ac:dyDescent="0.2"/>
    <row r="10" spans="1:4" ht="15" customHeight="1" x14ac:dyDescent="0.25">
      <c r="A10" s="8" t="s">
        <v>66</v>
      </c>
      <c r="C10" s="19" t="s">
        <v>139</v>
      </c>
      <c r="D10" s="19" t="s">
        <v>948</v>
      </c>
    </row>
    <row r="11" spans="1:4" ht="15" customHeight="1" x14ac:dyDescent="0.2">
      <c r="B11" s="20" t="s">
        <v>369</v>
      </c>
    </row>
    <row r="12" spans="1:4" ht="15" customHeight="1" x14ac:dyDescent="0.2">
      <c r="A12" s="21" t="s">
        <v>362</v>
      </c>
      <c r="B12" s="19" t="s">
        <v>363</v>
      </c>
    </row>
    <row r="13" spans="1:4" ht="15" customHeight="1" x14ac:dyDescent="0.2">
      <c r="A13" s="19">
        <v>998</v>
      </c>
      <c r="B13" s="19" t="s">
        <v>358</v>
      </c>
    </row>
    <row r="14" spans="1:4" ht="15" customHeight="1" x14ac:dyDescent="0.2">
      <c r="A14" s="19">
        <v>999</v>
      </c>
      <c r="B14" s="19" t="s">
        <v>157</v>
      </c>
    </row>
    <row r="15" spans="1:4" ht="15" customHeight="1" x14ac:dyDescent="0.2"/>
    <row r="16" spans="1:4" ht="15" customHeight="1" x14ac:dyDescent="0.25">
      <c r="A16" s="8" t="s">
        <v>65</v>
      </c>
      <c r="C16" s="19" t="s">
        <v>139</v>
      </c>
      <c r="D16" s="19" t="s">
        <v>949</v>
      </c>
    </row>
    <row r="17" spans="1:5" ht="15" customHeight="1" x14ac:dyDescent="0.2">
      <c r="A17" s="19">
        <v>0</v>
      </c>
      <c r="B17" s="19" t="s">
        <v>157</v>
      </c>
    </row>
    <row r="18" spans="1:5" ht="15" customHeight="1" x14ac:dyDescent="0.2">
      <c r="A18" s="19">
        <v>1</v>
      </c>
      <c r="B18" s="19" t="s">
        <v>460</v>
      </c>
    </row>
    <row r="19" spans="1:5" ht="15" customHeight="1" x14ac:dyDescent="0.2">
      <c r="A19" s="19">
        <v>2</v>
      </c>
      <c r="B19" s="19" t="s">
        <v>461</v>
      </c>
    </row>
    <row r="20" spans="1:5" ht="15" customHeight="1" x14ac:dyDescent="0.2">
      <c r="A20" s="19">
        <v>9</v>
      </c>
      <c r="B20" s="19" t="s">
        <v>358</v>
      </c>
    </row>
    <row r="21" spans="1:5" ht="15" customHeight="1" x14ac:dyDescent="0.2"/>
    <row r="22" spans="1:5" ht="15" customHeight="1" x14ac:dyDescent="0.25">
      <c r="A22" s="8" t="s">
        <v>1063</v>
      </c>
      <c r="C22" s="19" t="s">
        <v>139</v>
      </c>
      <c r="D22" s="19" t="s">
        <v>950</v>
      </c>
    </row>
    <row r="23" spans="1:5" ht="15" customHeight="1" x14ac:dyDescent="0.2">
      <c r="A23" s="21" t="s">
        <v>145</v>
      </c>
      <c r="B23" s="3" t="s">
        <v>809</v>
      </c>
      <c r="E23" s="53"/>
    </row>
    <row r="24" spans="1:5" ht="15" customHeight="1" x14ac:dyDescent="0.2">
      <c r="A24" s="21" t="s">
        <v>146</v>
      </c>
      <c r="B24" s="3" t="s">
        <v>810</v>
      </c>
      <c r="E24" s="53"/>
    </row>
    <row r="25" spans="1:5" ht="15" customHeight="1" x14ac:dyDescent="0.2">
      <c r="A25" s="21" t="s">
        <v>147</v>
      </c>
      <c r="B25" s="3" t="s">
        <v>448</v>
      </c>
      <c r="E25" s="18"/>
    </row>
    <row r="26" spans="1:5" ht="15" customHeight="1" x14ac:dyDescent="0.2">
      <c r="A26" s="21" t="s">
        <v>148</v>
      </c>
      <c r="B26" s="3" t="s">
        <v>812</v>
      </c>
      <c r="E26" s="18"/>
    </row>
    <row r="27" spans="1:5" ht="15" customHeight="1" x14ac:dyDescent="0.2">
      <c r="A27" s="21" t="s">
        <v>149</v>
      </c>
      <c r="B27" s="3" t="s">
        <v>814</v>
      </c>
    </row>
    <row r="28" spans="1:5" ht="15" customHeight="1" x14ac:dyDescent="0.2">
      <c r="A28" s="21" t="s">
        <v>150</v>
      </c>
      <c r="B28" s="3" t="s">
        <v>813</v>
      </c>
    </row>
    <row r="29" spans="1:5" ht="15" customHeight="1" x14ac:dyDescent="0.2">
      <c r="A29" s="21" t="s">
        <v>151</v>
      </c>
      <c r="B29" s="3" t="s">
        <v>816</v>
      </c>
    </row>
    <row r="30" spans="1:5" ht="15" customHeight="1" x14ac:dyDescent="0.2">
      <c r="A30" s="21" t="s">
        <v>152</v>
      </c>
      <c r="B30" s="3" t="s">
        <v>665</v>
      </c>
    </row>
    <row r="31" spans="1:5" ht="15" customHeight="1" x14ac:dyDescent="0.2">
      <c r="A31" s="21" t="s">
        <v>153</v>
      </c>
      <c r="B31" s="3" t="s">
        <v>663</v>
      </c>
    </row>
    <row r="32" spans="1:5" ht="15" customHeight="1" x14ac:dyDescent="0.2">
      <c r="A32" s="21" t="s">
        <v>288</v>
      </c>
      <c r="B32" s="3" t="s">
        <v>375</v>
      </c>
    </row>
    <row r="33" spans="1:4" ht="15" customHeight="1" x14ac:dyDescent="0.2">
      <c r="A33" s="19">
        <v>99</v>
      </c>
      <c r="B33" s="3" t="s">
        <v>157</v>
      </c>
    </row>
    <row r="34" spans="1:4" ht="15" customHeight="1" x14ac:dyDescent="0.2"/>
    <row r="35" spans="1:4" ht="15" customHeight="1" x14ac:dyDescent="0.25">
      <c r="A35" s="8" t="s">
        <v>64</v>
      </c>
      <c r="C35" s="19" t="s">
        <v>139</v>
      </c>
      <c r="D35" s="19" t="s">
        <v>951</v>
      </c>
    </row>
    <row r="36" spans="1:4" ht="15" customHeight="1" x14ac:dyDescent="0.2">
      <c r="A36" s="19">
        <v>0</v>
      </c>
      <c r="B36" s="19" t="s">
        <v>157</v>
      </c>
    </row>
    <row r="37" spans="1:4" ht="15" customHeight="1" x14ac:dyDescent="0.2">
      <c r="A37" s="19">
        <v>1</v>
      </c>
      <c r="B37" s="19" t="s">
        <v>462</v>
      </c>
    </row>
    <row r="38" spans="1:4" ht="15" customHeight="1" x14ac:dyDescent="0.2">
      <c r="A38" s="19">
        <v>2</v>
      </c>
      <c r="B38" s="19" t="s">
        <v>463</v>
      </c>
    </row>
    <row r="39" spans="1:4" ht="15" customHeight="1" x14ac:dyDescent="0.2">
      <c r="A39" s="19">
        <v>9</v>
      </c>
      <c r="B39" s="19" t="s">
        <v>162</v>
      </c>
    </row>
    <row r="40" spans="1:4" ht="15" customHeight="1" x14ac:dyDescent="0.2"/>
    <row r="41" spans="1:4" ht="15" customHeight="1" x14ac:dyDescent="0.25">
      <c r="A41" s="8" t="s">
        <v>63</v>
      </c>
      <c r="C41" s="19" t="s">
        <v>139</v>
      </c>
      <c r="D41" s="19" t="s">
        <v>952</v>
      </c>
    </row>
    <row r="42" spans="1:4" ht="15" customHeight="1" x14ac:dyDescent="0.2">
      <c r="A42" s="19">
        <v>0</v>
      </c>
      <c r="B42" s="19" t="s">
        <v>157</v>
      </c>
    </row>
    <row r="43" spans="1:4" ht="15" customHeight="1" x14ac:dyDescent="0.2">
      <c r="A43" s="19">
        <v>1</v>
      </c>
      <c r="B43" s="19" t="s">
        <v>464</v>
      </c>
    </row>
    <row r="44" spans="1:4" ht="15" customHeight="1" x14ac:dyDescent="0.2">
      <c r="A44" s="19">
        <v>2</v>
      </c>
      <c r="B44" s="19" t="s">
        <v>465</v>
      </c>
    </row>
    <row r="45" spans="1:4" ht="15" customHeight="1" x14ac:dyDescent="0.2">
      <c r="A45" s="19">
        <v>9</v>
      </c>
      <c r="B45" s="19" t="s">
        <v>162</v>
      </c>
    </row>
    <row r="46" spans="1:4" ht="15" customHeight="1" x14ac:dyDescent="0.2"/>
    <row r="47" spans="1:4" ht="15" customHeight="1" x14ac:dyDescent="0.25">
      <c r="A47" s="8" t="s">
        <v>62</v>
      </c>
      <c r="C47" s="19" t="s">
        <v>139</v>
      </c>
      <c r="D47" s="19" t="s">
        <v>953</v>
      </c>
    </row>
    <row r="48" spans="1:4" ht="15" customHeight="1" x14ac:dyDescent="0.2">
      <c r="A48" s="19">
        <v>0</v>
      </c>
      <c r="B48" s="19" t="s">
        <v>157</v>
      </c>
    </row>
    <row r="49" spans="1:4" ht="15" customHeight="1" x14ac:dyDescent="0.2">
      <c r="A49" s="19">
        <v>1</v>
      </c>
      <c r="B49" s="19" t="s">
        <v>433</v>
      </c>
    </row>
    <row r="50" spans="1:4" ht="15" customHeight="1" x14ac:dyDescent="0.2">
      <c r="A50" s="19">
        <v>2</v>
      </c>
      <c r="B50" s="19" t="s">
        <v>434</v>
      </c>
    </row>
    <row r="51" spans="1:4" ht="15" customHeight="1" x14ac:dyDescent="0.2">
      <c r="A51" s="19">
        <v>9</v>
      </c>
      <c r="B51" s="19" t="s">
        <v>358</v>
      </c>
    </row>
    <row r="52" spans="1:4" ht="15" customHeight="1" x14ac:dyDescent="0.2"/>
    <row r="53" spans="1:4" ht="15" customHeight="1" x14ac:dyDescent="0.25">
      <c r="A53" s="8" t="s">
        <v>61</v>
      </c>
      <c r="C53" s="72" t="s">
        <v>701</v>
      </c>
      <c r="D53" s="19" t="s">
        <v>954</v>
      </c>
    </row>
    <row r="54" spans="1:4" ht="15" customHeight="1" x14ac:dyDescent="0.2">
      <c r="A54" s="21" t="s">
        <v>207</v>
      </c>
      <c r="B54" s="19" t="s">
        <v>157</v>
      </c>
      <c r="C54" s="72"/>
    </row>
    <row r="55" spans="1:4" ht="15" customHeight="1" x14ac:dyDescent="0.2">
      <c r="A55" s="21" t="s">
        <v>145</v>
      </c>
      <c r="B55" s="19" t="s">
        <v>414</v>
      </c>
    </row>
    <row r="56" spans="1:4" ht="15" customHeight="1" x14ac:dyDescent="0.2">
      <c r="A56" s="21" t="s">
        <v>146</v>
      </c>
      <c r="B56" s="19" t="s">
        <v>415</v>
      </c>
    </row>
    <row r="57" spans="1:4" ht="15" customHeight="1" x14ac:dyDescent="0.2">
      <c r="A57" s="21" t="s">
        <v>147</v>
      </c>
      <c r="B57" s="19" t="s">
        <v>416</v>
      </c>
    </row>
    <row r="58" spans="1:4" ht="15" customHeight="1" x14ac:dyDescent="0.2">
      <c r="A58" s="21" t="s">
        <v>148</v>
      </c>
      <c r="B58" s="19" t="s">
        <v>773</v>
      </c>
    </row>
    <row r="59" spans="1:4" ht="15" customHeight="1" x14ac:dyDescent="0.2">
      <c r="A59" s="21" t="s">
        <v>149</v>
      </c>
      <c r="B59" s="19" t="s">
        <v>774</v>
      </c>
    </row>
    <row r="60" spans="1:4" ht="15" customHeight="1" x14ac:dyDescent="0.2">
      <c r="A60" s="21" t="s">
        <v>150</v>
      </c>
      <c r="B60" s="19" t="s">
        <v>417</v>
      </c>
    </row>
    <row r="61" spans="1:4" ht="15" customHeight="1" x14ac:dyDescent="0.2">
      <c r="A61" s="21" t="s">
        <v>151</v>
      </c>
      <c r="B61" s="19" t="s">
        <v>418</v>
      </c>
    </row>
    <row r="62" spans="1:4" ht="15" customHeight="1" x14ac:dyDescent="0.2">
      <c r="A62" s="21" t="s">
        <v>152</v>
      </c>
      <c r="B62" s="19" t="s">
        <v>419</v>
      </c>
    </row>
    <row r="63" spans="1:4" ht="15" customHeight="1" x14ac:dyDescent="0.2">
      <c r="A63" s="21" t="s">
        <v>153</v>
      </c>
      <c r="B63" s="19" t="s">
        <v>466</v>
      </c>
    </row>
    <row r="64" spans="1:4" ht="15" customHeight="1" x14ac:dyDescent="0.2">
      <c r="A64" s="19">
        <v>10</v>
      </c>
      <c r="B64" s="19" t="s">
        <v>467</v>
      </c>
    </row>
    <row r="65" spans="1:4" ht="15" customHeight="1" x14ac:dyDescent="0.2">
      <c r="A65" s="19">
        <v>11</v>
      </c>
      <c r="B65" s="19" t="s">
        <v>375</v>
      </c>
    </row>
    <row r="66" spans="1:4" ht="15" customHeight="1" x14ac:dyDescent="0.2">
      <c r="A66" s="19">
        <v>98</v>
      </c>
      <c r="B66" s="19" t="s">
        <v>358</v>
      </c>
    </row>
    <row r="67" spans="1:4" ht="15" customHeight="1" x14ac:dyDescent="0.2"/>
    <row r="68" spans="1:4" s="35" customFormat="1" ht="15" customHeight="1" x14ac:dyDescent="0.2">
      <c r="A68" s="34" t="s">
        <v>1044</v>
      </c>
      <c r="C68" s="37" t="s">
        <v>1014</v>
      </c>
      <c r="D68" s="37" t="s">
        <v>420</v>
      </c>
    </row>
  </sheetData>
  <sheetProtection sheet="1" objects="1" scenarios="1"/>
  <mergeCells count="2">
    <mergeCell ref="A5:B5"/>
    <mergeCell ref="A2:D2"/>
  </mergeCells>
  <hyperlinks>
    <hyperlink ref="C68" location="'Break-ins'!A6" display="Back to top" xr:uid="{6BED34C9-1C2E-4182-9B1C-8DA6AAB0D1B0}"/>
    <hyperlink ref="D68" location="Contents!A1" display="Back to contents" xr:uid="{2B541355-4E07-479F-9C2D-7D284060A34D}"/>
    <hyperlink ref="A68" r:id="rId1" display="© Commonwealth of Australia 2011" xr:uid="{3ED1B997-005E-4C50-A7A9-3E920E79E9D6}"/>
  </hyperlinks>
  <pageMargins left="0.7" right="0.7" top="0.75" bottom="0.75" header="0.3" footer="0.3"/>
  <pageSetup paperSize="9" orientation="portrait" r:id="rId2"/>
  <ignoredErrors>
    <ignoredError sqref="A29:A45 A12:A26 A27:A28 A54:A63" numberStoredAsText="1"/>
  </ignoredErrors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8"/>
  <dimension ref="A1:G143"/>
  <sheetViews>
    <sheetView zoomScaleNormal="100" workbookViewId="0">
      <pane ySplit="5" topLeftCell="A6" activePane="bottomLeft" state="frozen"/>
      <selection pane="bottomLeft" activeCell="A2" sqref="A2:D2"/>
    </sheetView>
  </sheetViews>
  <sheetFormatPr defaultColWidth="0" defaultRowHeight="15" customHeight="1" zeroHeight="1" x14ac:dyDescent="0.2"/>
  <cols>
    <col min="1" max="1" width="14.28515625" style="19" customWidth="1"/>
    <col min="2" max="2" width="78.42578125" style="19" customWidth="1"/>
    <col min="3" max="3" width="88.42578125" style="19" customWidth="1"/>
    <col min="4" max="4" width="17.5703125" style="19" customWidth="1"/>
    <col min="5" max="7" width="21.7109375" style="19" hidden="1" customWidth="1"/>
    <col min="8" max="16384" width="12.42578125" style="19" hidden="1"/>
  </cols>
  <sheetData>
    <row r="1" spans="1:4" customFormat="1" ht="0.95" customHeight="1" x14ac:dyDescent="0.25">
      <c r="A1" s="12" t="s">
        <v>1062</v>
      </c>
    </row>
    <row r="2" spans="1:4" s="38" customFormat="1" ht="60" customHeight="1" x14ac:dyDescent="0.55000000000000004">
      <c r="A2" s="111" t="s">
        <v>746</v>
      </c>
      <c r="B2" s="111"/>
      <c r="C2" s="111"/>
      <c r="D2" s="111"/>
    </row>
    <row r="3" spans="1:4" s="39" customFormat="1" ht="36" customHeight="1" thickBot="1" x14ac:dyDescent="0.35">
      <c r="A3" s="39" t="s">
        <v>71</v>
      </c>
      <c r="B3" s="40"/>
    </row>
    <row r="4" spans="1:4" s="44" customFormat="1" ht="30" customHeight="1" thickTop="1" thickBot="1" x14ac:dyDescent="0.35">
      <c r="A4" s="45" t="s">
        <v>1091</v>
      </c>
      <c r="B4" s="42"/>
    </row>
    <row r="5" spans="1:4" ht="15" customHeight="1" thickTop="1" x14ac:dyDescent="0.25">
      <c r="A5" s="117" t="s">
        <v>17</v>
      </c>
      <c r="B5" s="117"/>
      <c r="C5" s="2" t="s">
        <v>16</v>
      </c>
      <c r="D5" s="2" t="s">
        <v>1028</v>
      </c>
    </row>
    <row r="6" spans="1:4" ht="15" customHeight="1" x14ac:dyDescent="0.25">
      <c r="A6" s="8" t="s">
        <v>70</v>
      </c>
      <c r="C6" s="19" t="s">
        <v>5</v>
      </c>
      <c r="D6" s="19" t="s">
        <v>955</v>
      </c>
    </row>
    <row r="7" spans="1:4" ht="15" customHeight="1" x14ac:dyDescent="0.2">
      <c r="A7" s="19">
        <v>1</v>
      </c>
      <c r="B7" s="19" t="s">
        <v>468</v>
      </c>
    </row>
    <row r="8" spans="1:4" ht="15" customHeight="1" x14ac:dyDescent="0.2">
      <c r="A8" s="19">
        <v>2</v>
      </c>
      <c r="B8" s="19" t="s">
        <v>469</v>
      </c>
    </row>
    <row r="9" spans="1:4" ht="15" customHeight="1" x14ac:dyDescent="0.2"/>
    <row r="10" spans="1:4" ht="15" customHeight="1" x14ac:dyDescent="0.25">
      <c r="A10" s="8" t="s">
        <v>120</v>
      </c>
      <c r="C10" s="72" t="s">
        <v>702</v>
      </c>
      <c r="D10" s="19" t="s">
        <v>956</v>
      </c>
    </row>
    <row r="11" spans="1:4" ht="15" customHeight="1" x14ac:dyDescent="0.2">
      <c r="B11" s="20" t="s">
        <v>369</v>
      </c>
      <c r="D11" s="36"/>
    </row>
    <row r="12" spans="1:4" ht="15" customHeight="1" x14ac:dyDescent="0.2">
      <c r="A12" s="21" t="s">
        <v>362</v>
      </c>
      <c r="B12" s="19" t="s">
        <v>363</v>
      </c>
    </row>
    <row r="13" spans="1:4" ht="15" customHeight="1" x14ac:dyDescent="0.2">
      <c r="A13" s="19">
        <v>998</v>
      </c>
      <c r="B13" s="19" t="s">
        <v>358</v>
      </c>
    </row>
    <row r="14" spans="1:4" ht="15" customHeight="1" x14ac:dyDescent="0.2">
      <c r="A14" s="19">
        <v>999</v>
      </c>
      <c r="B14" s="19" t="s">
        <v>157</v>
      </c>
    </row>
    <row r="15" spans="1:4" ht="15" customHeight="1" x14ac:dyDescent="0.2"/>
    <row r="16" spans="1:4" ht="15" customHeight="1" x14ac:dyDescent="0.25">
      <c r="A16" s="8" t="s">
        <v>1061</v>
      </c>
      <c r="C16" s="72" t="s">
        <v>702</v>
      </c>
      <c r="D16" s="19" t="s">
        <v>957</v>
      </c>
    </row>
    <row r="17" spans="1:4" ht="15" customHeight="1" x14ac:dyDescent="0.2">
      <c r="A17" s="5" t="s">
        <v>145</v>
      </c>
      <c r="B17" s="3" t="s">
        <v>743</v>
      </c>
    </row>
    <row r="18" spans="1:4" ht="15" customHeight="1" x14ac:dyDescent="0.2">
      <c r="A18" s="5" t="s">
        <v>146</v>
      </c>
      <c r="B18" s="3" t="s">
        <v>770</v>
      </c>
    </row>
    <row r="19" spans="1:4" ht="15" customHeight="1" x14ac:dyDescent="0.2">
      <c r="A19" s="5" t="s">
        <v>147</v>
      </c>
      <c r="B19" s="3" t="s">
        <v>771</v>
      </c>
    </row>
    <row r="20" spans="1:4" ht="15" customHeight="1" x14ac:dyDescent="0.2">
      <c r="A20" s="5" t="s">
        <v>148</v>
      </c>
      <c r="B20" s="3" t="s">
        <v>470</v>
      </c>
    </row>
    <row r="21" spans="1:4" ht="15" customHeight="1" x14ac:dyDescent="0.2">
      <c r="A21" s="5" t="s">
        <v>149</v>
      </c>
      <c r="B21" s="3" t="s">
        <v>742</v>
      </c>
    </row>
    <row r="22" spans="1:4" ht="15" customHeight="1" x14ac:dyDescent="0.2">
      <c r="A22" s="5" t="s">
        <v>150</v>
      </c>
      <c r="B22" s="3" t="s">
        <v>471</v>
      </c>
    </row>
    <row r="23" spans="1:4" ht="15" customHeight="1" x14ac:dyDescent="0.2">
      <c r="A23" s="5" t="s">
        <v>151</v>
      </c>
      <c r="B23" s="3" t="s">
        <v>472</v>
      </c>
    </row>
    <row r="24" spans="1:4" ht="15" customHeight="1" x14ac:dyDescent="0.2">
      <c r="A24" s="5" t="s">
        <v>152</v>
      </c>
      <c r="B24" s="3" t="s">
        <v>664</v>
      </c>
    </row>
    <row r="25" spans="1:4" ht="15" customHeight="1" x14ac:dyDescent="0.2">
      <c r="A25" s="5" t="s">
        <v>153</v>
      </c>
      <c r="B25" s="3" t="s">
        <v>375</v>
      </c>
      <c r="C25" s="36"/>
    </row>
    <row r="26" spans="1:4" ht="15" customHeight="1" x14ac:dyDescent="0.2">
      <c r="A26" s="5">
        <v>99</v>
      </c>
      <c r="B26" s="3" t="s">
        <v>157</v>
      </c>
    </row>
    <row r="27" spans="1:4" ht="15" customHeight="1" x14ac:dyDescent="0.2"/>
    <row r="28" spans="1:4" ht="15" customHeight="1" x14ac:dyDescent="0.25">
      <c r="A28" s="8" t="s">
        <v>69</v>
      </c>
      <c r="C28" s="19" t="s">
        <v>702</v>
      </c>
      <c r="D28" s="19" t="s">
        <v>958</v>
      </c>
    </row>
    <row r="29" spans="1:4" ht="15" customHeight="1" x14ac:dyDescent="0.2">
      <c r="A29" s="19">
        <v>0</v>
      </c>
      <c r="B29" s="19" t="s">
        <v>157</v>
      </c>
    </row>
    <row r="30" spans="1:4" ht="15" customHeight="1" x14ac:dyDescent="0.2">
      <c r="A30" s="19">
        <v>1</v>
      </c>
      <c r="B30" s="19" t="s">
        <v>473</v>
      </c>
    </row>
    <row r="31" spans="1:4" ht="15" customHeight="1" x14ac:dyDescent="0.2">
      <c r="A31" s="19">
        <v>2</v>
      </c>
      <c r="B31" s="19" t="s">
        <v>474</v>
      </c>
    </row>
    <row r="32" spans="1:4" ht="15" customHeight="1" x14ac:dyDescent="0.2">
      <c r="A32" s="19">
        <v>9</v>
      </c>
      <c r="B32" s="19" t="s">
        <v>358</v>
      </c>
    </row>
    <row r="33" spans="1:4" ht="15" customHeight="1" x14ac:dyDescent="0.2"/>
    <row r="34" spans="1:4" ht="30" customHeight="1" x14ac:dyDescent="0.25">
      <c r="A34" s="8" t="s">
        <v>68</v>
      </c>
      <c r="C34" s="72" t="s">
        <v>703</v>
      </c>
      <c r="D34" s="19" t="s">
        <v>959</v>
      </c>
    </row>
    <row r="35" spans="1:4" ht="15" customHeight="1" x14ac:dyDescent="0.2">
      <c r="A35" s="21" t="s">
        <v>207</v>
      </c>
      <c r="B35" s="19" t="s">
        <v>157</v>
      </c>
    </row>
    <row r="36" spans="1:4" ht="15" customHeight="1" x14ac:dyDescent="0.2">
      <c r="A36" s="21" t="s">
        <v>145</v>
      </c>
      <c r="B36" s="19" t="s">
        <v>414</v>
      </c>
    </row>
    <row r="37" spans="1:4" ht="15" customHeight="1" x14ac:dyDescent="0.2">
      <c r="A37" s="21" t="s">
        <v>146</v>
      </c>
      <c r="B37" s="3" t="s">
        <v>415</v>
      </c>
    </row>
    <row r="38" spans="1:4" ht="15" customHeight="1" x14ac:dyDescent="0.2">
      <c r="A38" s="21" t="s">
        <v>147</v>
      </c>
      <c r="B38" s="3" t="s">
        <v>416</v>
      </c>
    </row>
    <row r="39" spans="1:4" ht="15" customHeight="1" x14ac:dyDescent="0.2">
      <c r="A39" s="21" t="s">
        <v>148</v>
      </c>
      <c r="B39" s="3" t="s">
        <v>773</v>
      </c>
    </row>
    <row r="40" spans="1:4" ht="15" customHeight="1" x14ac:dyDescent="0.2">
      <c r="A40" s="21" t="s">
        <v>149</v>
      </c>
      <c r="B40" s="3" t="s">
        <v>774</v>
      </c>
    </row>
    <row r="41" spans="1:4" ht="15" customHeight="1" x14ac:dyDescent="0.2">
      <c r="A41" s="21" t="s">
        <v>150</v>
      </c>
      <c r="B41" s="3" t="s">
        <v>417</v>
      </c>
    </row>
    <row r="42" spans="1:4" ht="15" customHeight="1" x14ac:dyDescent="0.2">
      <c r="A42" s="21" t="s">
        <v>151</v>
      </c>
      <c r="B42" s="19" t="s">
        <v>418</v>
      </c>
    </row>
    <row r="43" spans="1:4" ht="15" customHeight="1" x14ac:dyDescent="0.2">
      <c r="A43" s="21" t="s">
        <v>152</v>
      </c>
      <c r="B43" s="19" t="s">
        <v>419</v>
      </c>
    </row>
    <row r="44" spans="1:4" ht="15" customHeight="1" x14ac:dyDescent="0.2">
      <c r="A44" s="21" t="s">
        <v>153</v>
      </c>
      <c r="B44" s="19" t="s">
        <v>466</v>
      </c>
    </row>
    <row r="45" spans="1:4" ht="15" customHeight="1" x14ac:dyDescent="0.2">
      <c r="A45" s="21">
        <v>10</v>
      </c>
      <c r="B45" s="19" t="s">
        <v>467</v>
      </c>
    </row>
    <row r="46" spans="1:4" ht="15" customHeight="1" x14ac:dyDescent="0.2">
      <c r="A46" s="21">
        <v>11</v>
      </c>
      <c r="B46" s="19" t="s">
        <v>375</v>
      </c>
    </row>
    <row r="47" spans="1:4" ht="15" customHeight="1" x14ac:dyDescent="0.2">
      <c r="A47" s="19">
        <v>98</v>
      </c>
      <c r="B47" s="19" t="s">
        <v>358</v>
      </c>
    </row>
    <row r="48" spans="1:4" ht="15" customHeight="1" x14ac:dyDescent="0.2"/>
    <row r="49" spans="1:4" ht="15" customHeight="1" x14ac:dyDescent="0.25">
      <c r="A49" s="8" t="s">
        <v>475</v>
      </c>
      <c r="C49" s="19" t="s">
        <v>5</v>
      </c>
      <c r="D49" s="19" t="s">
        <v>960</v>
      </c>
    </row>
    <row r="50" spans="1:4" ht="15" customHeight="1" x14ac:dyDescent="0.2">
      <c r="A50" s="19">
        <v>1</v>
      </c>
      <c r="B50" s="19" t="s">
        <v>476</v>
      </c>
    </row>
    <row r="51" spans="1:4" ht="15" customHeight="1" x14ac:dyDescent="0.2">
      <c r="A51" s="19">
        <v>2</v>
      </c>
      <c r="B51" s="19" t="s">
        <v>477</v>
      </c>
    </row>
    <row r="52" spans="1:4" ht="15" customHeight="1" x14ac:dyDescent="0.2"/>
    <row r="53" spans="1:4" ht="30" customHeight="1" x14ac:dyDescent="0.25">
      <c r="A53" s="8" t="s">
        <v>96</v>
      </c>
      <c r="C53" s="72" t="s">
        <v>704</v>
      </c>
      <c r="D53" s="19" t="s">
        <v>961</v>
      </c>
    </row>
    <row r="54" spans="1:4" ht="15" customHeight="1" x14ac:dyDescent="0.2">
      <c r="A54" s="3"/>
      <c r="B54" s="24" t="s">
        <v>369</v>
      </c>
    </row>
    <row r="55" spans="1:4" ht="15" customHeight="1" x14ac:dyDescent="0.2">
      <c r="A55" s="21" t="s">
        <v>362</v>
      </c>
      <c r="B55" s="19" t="s">
        <v>363</v>
      </c>
    </row>
    <row r="56" spans="1:4" ht="15" customHeight="1" x14ac:dyDescent="0.2">
      <c r="A56" s="19">
        <v>998</v>
      </c>
      <c r="B56" s="19" t="s">
        <v>358</v>
      </c>
    </row>
    <row r="57" spans="1:4" ht="15" customHeight="1" x14ac:dyDescent="0.2">
      <c r="A57" s="19">
        <v>999</v>
      </c>
      <c r="B57" s="19" t="s">
        <v>157</v>
      </c>
    </row>
    <row r="58" spans="1:4" ht="15" customHeight="1" x14ac:dyDescent="0.2">
      <c r="D58" s="19" t="s">
        <v>449</v>
      </c>
    </row>
    <row r="59" spans="1:4" s="35" customFormat="1" ht="15" customHeight="1" x14ac:dyDescent="0.2">
      <c r="A59" s="34" t="s">
        <v>1044</v>
      </c>
      <c r="C59" s="37" t="s">
        <v>1014</v>
      </c>
      <c r="D59" s="37" t="s">
        <v>420</v>
      </c>
    </row>
    <row r="60" spans="1:4" ht="15" hidden="1" customHeight="1" x14ac:dyDescent="0.2">
      <c r="D60" s="19" t="s">
        <v>449</v>
      </c>
    </row>
    <row r="61" spans="1:4" ht="15" hidden="1" customHeight="1" x14ac:dyDescent="0.2">
      <c r="D61" s="19" t="s">
        <v>449</v>
      </c>
    </row>
    <row r="62" spans="1:4" ht="15" hidden="1" customHeight="1" x14ac:dyDescent="0.2">
      <c r="D62" s="19" t="s">
        <v>449</v>
      </c>
    </row>
    <row r="63" spans="1:4" ht="15" hidden="1" customHeight="1" x14ac:dyDescent="0.2">
      <c r="D63" s="19" t="s">
        <v>449</v>
      </c>
    </row>
    <row r="64" spans="1:4" ht="15" hidden="1" customHeight="1" x14ac:dyDescent="0.2">
      <c r="D64" s="19" t="s">
        <v>449</v>
      </c>
    </row>
    <row r="65" spans="4:4" ht="15" hidden="1" customHeight="1" x14ac:dyDescent="0.2">
      <c r="D65" s="19" t="s">
        <v>449</v>
      </c>
    </row>
    <row r="66" spans="4:4" ht="15" hidden="1" customHeight="1" x14ac:dyDescent="0.2">
      <c r="D66" s="19" t="s">
        <v>449</v>
      </c>
    </row>
    <row r="67" spans="4:4" ht="15" hidden="1" customHeight="1" x14ac:dyDescent="0.2">
      <c r="D67" s="19" t="s">
        <v>449</v>
      </c>
    </row>
    <row r="68" spans="4:4" ht="15" hidden="1" customHeight="1" x14ac:dyDescent="0.2">
      <c r="D68" s="19" t="s">
        <v>449</v>
      </c>
    </row>
    <row r="69" spans="4:4" ht="15" hidden="1" customHeight="1" x14ac:dyDescent="0.2">
      <c r="D69" s="19" t="s">
        <v>449</v>
      </c>
    </row>
    <row r="70" spans="4:4" ht="15" hidden="1" customHeight="1" x14ac:dyDescent="0.2">
      <c r="D70" s="19" t="s">
        <v>449</v>
      </c>
    </row>
    <row r="71" spans="4:4" ht="15" hidden="1" customHeight="1" x14ac:dyDescent="0.2">
      <c r="D71" s="19" t="s">
        <v>449</v>
      </c>
    </row>
    <row r="72" spans="4:4" ht="15" hidden="1" customHeight="1" x14ac:dyDescent="0.2">
      <c r="D72" s="19" t="s">
        <v>449</v>
      </c>
    </row>
    <row r="73" spans="4:4" ht="15" hidden="1" customHeight="1" x14ac:dyDescent="0.2">
      <c r="D73" s="19" t="s">
        <v>449</v>
      </c>
    </row>
    <row r="74" spans="4:4" ht="15" hidden="1" customHeight="1" x14ac:dyDescent="0.2">
      <c r="D74" s="19" t="s">
        <v>449</v>
      </c>
    </row>
    <row r="75" spans="4:4" ht="15" hidden="1" customHeight="1" x14ac:dyDescent="0.2">
      <c r="D75" s="19" t="s">
        <v>449</v>
      </c>
    </row>
    <row r="76" spans="4:4" ht="15" hidden="1" customHeight="1" x14ac:dyDescent="0.2">
      <c r="D76" s="19" t="s">
        <v>449</v>
      </c>
    </row>
    <row r="77" spans="4:4" ht="15" hidden="1" customHeight="1" x14ac:dyDescent="0.2">
      <c r="D77" s="19" t="s">
        <v>449</v>
      </c>
    </row>
    <row r="78" spans="4:4" ht="15" hidden="1" customHeight="1" x14ac:dyDescent="0.2">
      <c r="D78" s="19" t="s">
        <v>449</v>
      </c>
    </row>
    <row r="79" spans="4:4" ht="15" hidden="1" customHeight="1" x14ac:dyDescent="0.2">
      <c r="D79" s="19" t="s">
        <v>449</v>
      </c>
    </row>
    <row r="80" spans="4:4" ht="15" hidden="1" customHeight="1" x14ac:dyDescent="0.2">
      <c r="D80" s="19" t="s">
        <v>449</v>
      </c>
    </row>
    <row r="81" spans="4:4" ht="15" hidden="1" customHeight="1" x14ac:dyDescent="0.2">
      <c r="D81" s="19" t="s">
        <v>449</v>
      </c>
    </row>
    <row r="82" spans="4:4" ht="15" hidden="1" customHeight="1" x14ac:dyDescent="0.2">
      <c r="D82" s="19" t="s">
        <v>449</v>
      </c>
    </row>
    <row r="83" spans="4:4" ht="15" hidden="1" customHeight="1" x14ac:dyDescent="0.2">
      <c r="D83" s="19" t="s">
        <v>449</v>
      </c>
    </row>
    <row r="84" spans="4:4" ht="15" hidden="1" customHeight="1" x14ac:dyDescent="0.2">
      <c r="D84" s="19" t="s">
        <v>449</v>
      </c>
    </row>
    <row r="85" spans="4:4" ht="15" hidden="1" customHeight="1" x14ac:dyDescent="0.2">
      <c r="D85" s="19" t="s">
        <v>449</v>
      </c>
    </row>
    <row r="86" spans="4:4" ht="15" hidden="1" customHeight="1" x14ac:dyDescent="0.2">
      <c r="D86" s="19" t="s">
        <v>449</v>
      </c>
    </row>
    <row r="87" spans="4:4" ht="15" hidden="1" customHeight="1" x14ac:dyDescent="0.2">
      <c r="D87" s="19" t="s">
        <v>449</v>
      </c>
    </row>
    <row r="88" spans="4:4" ht="15" hidden="1" customHeight="1" x14ac:dyDescent="0.2">
      <c r="D88" s="19" t="s">
        <v>449</v>
      </c>
    </row>
    <row r="89" spans="4:4" ht="15" hidden="1" customHeight="1" x14ac:dyDescent="0.2">
      <c r="D89" s="19" t="s">
        <v>449</v>
      </c>
    </row>
    <row r="90" spans="4:4" ht="15" hidden="1" customHeight="1" x14ac:dyDescent="0.2">
      <c r="D90" s="19" t="s">
        <v>449</v>
      </c>
    </row>
    <row r="91" spans="4:4" ht="15" hidden="1" customHeight="1" x14ac:dyDescent="0.2">
      <c r="D91" s="19" t="s">
        <v>449</v>
      </c>
    </row>
    <row r="92" spans="4:4" ht="15" hidden="1" customHeight="1" x14ac:dyDescent="0.2">
      <c r="D92" s="19" t="s">
        <v>449</v>
      </c>
    </row>
    <row r="93" spans="4:4" ht="15" hidden="1" customHeight="1" x14ac:dyDescent="0.2">
      <c r="D93" s="19" t="s">
        <v>449</v>
      </c>
    </row>
    <row r="94" spans="4:4" ht="15" hidden="1" customHeight="1" x14ac:dyDescent="0.2">
      <c r="D94" s="19" t="s">
        <v>449</v>
      </c>
    </row>
    <row r="95" spans="4:4" ht="15" hidden="1" customHeight="1" x14ac:dyDescent="0.2">
      <c r="D95" s="19" t="s">
        <v>449</v>
      </c>
    </row>
    <row r="96" spans="4:4" ht="15" hidden="1" customHeight="1" x14ac:dyDescent="0.2">
      <c r="D96" s="19" t="s">
        <v>449</v>
      </c>
    </row>
    <row r="97" spans="4:4" ht="15" hidden="1" customHeight="1" x14ac:dyDescent="0.2">
      <c r="D97" s="19" t="s">
        <v>449</v>
      </c>
    </row>
    <row r="98" spans="4:4" ht="15" hidden="1" customHeight="1" x14ac:dyDescent="0.2">
      <c r="D98" s="19" t="s">
        <v>449</v>
      </c>
    </row>
    <row r="99" spans="4:4" ht="15" hidden="1" customHeight="1" x14ac:dyDescent="0.2">
      <c r="D99" s="19" t="s">
        <v>449</v>
      </c>
    </row>
    <row r="100" spans="4:4" ht="15" hidden="1" customHeight="1" x14ac:dyDescent="0.2">
      <c r="D100" s="19" t="s">
        <v>449</v>
      </c>
    </row>
    <row r="101" spans="4:4" ht="15" hidden="1" customHeight="1" x14ac:dyDescent="0.2">
      <c r="D101" s="19" t="s">
        <v>449</v>
      </c>
    </row>
    <row r="102" spans="4:4" ht="15" hidden="1" customHeight="1" x14ac:dyDescent="0.2">
      <c r="D102" s="19" t="s">
        <v>449</v>
      </c>
    </row>
    <row r="103" spans="4:4" ht="15" hidden="1" customHeight="1" x14ac:dyDescent="0.2">
      <c r="D103" s="19" t="s">
        <v>449</v>
      </c>
    </row>
    <row r="104" spans="4:4" ht="15" hidden="1" customHeight="1" x14ac:dyDescent="0.2">
      <c r="D104" s="19" t="s">
        <v>449</v>
      </c>
    </row>
    <row r="105" spans="4:4" ht="15" hidden="1" customHeight="1" x14ac:dyDescent="0.2">
      <c r="D105" s="19" t="s">
        <v>449</v>
      </c>
    </row>
    <row r="106" spans="4:4" ht="15" hidden="1" customHeight="1" x14ac:dyDescent="0.2">
      <c r="D106" s="19" t="s">
        <v>449</v>
      </c>
    </row>
    <row r="107" spans="4:4" ht="15" hidden="1" customHeight="1" x14ac:dyDescent="0.2">
      <c r="D107" s="19" t="s">
        <v>449</v>
      </c>
    </row>
    <row r="108" spans="4:4" ht="15" hidden="1" customHeight="1" x14ac:dyDescent="0.2">
      <c r="D108" s="19" t="s">
        <v>449</v>
      </c>
    </row>
    <row r="109" spans="4:4" ht="15" hidden="1" customHeight="1" x14ac:dyDescent="0.2">
      <c r="D109" s="19" t="s">
        <v>449</v>
      </c>
    </row>
    <row r="110" spans="4:4" ht="15" hidden="1" customHeight="1" x14ac:dyDescent="0.2">
      <c r="D110" s="19" t="s">
        <v>449</v>
      </c>
    </row>
    <row r="111" spans="4:4" ht="15" hidden="1" customHeight="1" x14ac:dyDescent="0.2">
      <c r="D111" s="19" t="s">
        <v>449</v>
      </c>
    </row>
    <row r="112" spans="4:4" ht="15" hidden="1" customHeight="1" x14ac:dyDescent="0.2">
      <c r="D112" s="19" t="s">
        <v>449</v>
      </c>
    </row>
    <row r="113" spans="4:4" ht="15" hidden="1" customHeight="1" x14ac:dyDescent="0.2">
      <c r="D113" s="19" t="s">
        <v>449</v>
      </c>
    </row>
    <row r="114" spans="4:4" ht="15" hidden="1" customHeight="1" x14ac:dyDescent="0.2">
      <c r="D114" s="19" t="s">
        <v>449</v>
      </c>
    </row>
    <row r="115" spans="4:4" ht="15" hidden="1" customHeight="1" x14ac:dyDescent="0.2">
      <c r="D115" s="19" t="s">
        <v>449</v>
      </c>
    </row>
    <row r="116" spans="4:4" ht="15" hidden="1" customHeight="1" x14ac:dyDescent="0.2">
      <c r="D116" s="19" t="s">
        <v>449</v>
      </c>
    </row>
    <row r="117" spans="4:4" ht="15" hidden="1" customHeight="1" x14ac:dyDescent="0.2">
      <c r="D117" s="19" t="s">
        <v>449</v>
      </c>
    </row>
    <row r="118" spans="4:4" ht="15" hidden="1" customHeight="1" x14ac:dyDescent="0.2">
      <c r="D118" s="19" t="s">
        <v>449</v>
      </c>
    </row>
    <row r="119" spans="4:4" ht="15" hidden="1" customHeight="1" x14ac:dyDescent="0.2">
      <c r="D119" s="19" t="s">
        <v>449</v>
      </c>
    </row>
    <row r="120" spans="4:4" ht="15" hidden="1" customHeight="1" x14ac:dyDescent="0.2">
      <c r="D120" s="19" t="s">
        <v>449</v>
      </c>
    </row>
    <row r="121" spans="4:4" ht="15" hidden="1" customHeight="1" x14ac:dyDescent="0.2">
      <c r="D121" s="19" t="s">
        <v>449</v>
      </c>
    </row>
    <row r="122" spans="4:4" ht="15" hidden="1" customHeight="1" x14ac:dyDescent="0.2">
      <c r="D122" s="19" t="s">
        <v>449</v>
      </c>
    </row>
    <row r="123" spans="4:4" ht="15" hidden="1" customHeight="1" x14ac:dyDescent="0.2">
      <c r="D123" s="19" t="s">
        <v>449</v>
      </c>
    </row>
    <row r="124" spans="4:4" ht="15" hidden="1" customHeight="1" x14ac:dyDescent="0.2">
      <c r="D124" s="19" t="s">
        <v>449</v>
      </c>
    </row>
    <row r="125" spans="4:4" ht="15" hidden="1" customHeight="1" x14ac:dyDescent="0.2">
      <c r="D125" s="19" t="s">
        <v>449</v>
      </c>
    </row>
    <row r="126" spans="4:4" ht="15" hidden="1" customHeight="1" x14ac:dyDescent="0.2">
      <c r="D126" s="19" t="s">
        <v>449</v>
      </c>
    </row>
    <row r="127" spans="4:4" ht="15" hidden="1" customHeight="1" x14ac:dyDescent="0.2">
      <c r="D127" s="19" t="s">
        <v>449</v>
      </c>
    </row>
    <row r="128" spans="4:4" ht="15" hidden="1" customHeight="1" x14ac:dyDescent="0.2">
      <c r="D128" s="19" t="s">
        <v>449</v>
      </c>
    </row>
    <row r="129" spans="4:4" ht="15" hidden="1" customHeight="1" x14ac:dyDescent="0.2">
      <c r="D129" s="19" t="s">
        <v>449</v>
      </c>
    </row>
    <row r="130" spans="4:4" ht="15" hidden="1" customHeight="1" x14ac:dyDescent="0.2">
      <c r="D130" s="19" t="s">
        <v>449</v>
      </c>
    </row>
    <row r="131" spans="4:4" ht="15" hidden="1" customHeight="1" x14ac:dyDescent="0.2">
      <c r="D131" s="19" t="s">
        <v>449</v>
      </c>
    </row>
    <row r="132" spans="4:4" ht="15" hidden="1" customHeight="1" x14ac:dyDescent="0.2">
      <c r="D132" s="19" t="s">
        <v>449</v>
      </c>
    </row>
    <row r="133" spans="4:4" ht="15" hidden="1" customHeight="1" x14ac:dyDescent="0.2">
      <c r="D133" s="19" t="s">
        <v>449</v>
      </c>
    </row>
    <row r="134" spans="4:4" ht="15" hidden="1" customHeight="1" x14ac:dyDescent="0.2">
      <c r="D134" s="19" t="s">
        <v>449</v>
      </c>
    </row>
    <row r="135" spans="4:4" ht="15" hidden="1" customHeight="1" x14ac:dyDescent="0.2">
      <c r="D135" s="19" t="s">
        <v>449</v>
      </c>
    </row>
    <row r="136" spans="4:4" ht="15" hidden="1" customHeight="1" x14ac:dyDescent="0.2">
      <c r="D136" s="19" t="s">
        <v>449</v>
      </c>
    </row>
    <row r="137" spans="4:4" ht="15" hidden="1" customHeight="1" x14ac:dyDescent="0.2">
      <c r="D137" s="19" t="s">
        <v>449</v>
      </c>
    </row>
    <row r="138" spans="4:4" ht="15" hidden="1" customHeight="1" x14ac:dyDescent="0.2">
      <c r="D138" s="19" t="s">
        <v>449</v>
      </c>
    </row>
    <row r="139" spans="4:4" ht="15" hidden="1" customHeight="1" x14ac:dyDescent="0.2">
      <c r="D139" s="19" t="s">
        <v>449</v>
      </c>
    </row>
    <row r="140" spans="4:4" ht="15" hidden="1" customHeight="1" x14ac:dyDescent="0.2">
      <c r="D140" s="19" t="s">
        <v>449</v>
      </c>
    </row>
    <row r="141" spans="4:4" ht="15" hidden="1" customHeight="1" x14ac:dyDescent="0.2">
      <c r="D141" s="19" t="s">
        <v>449</v>
      </c>
    </row>
    <row r="142" spans="4:4" ht="15" hidden="1" customHeight="1" x14ac:dyDescent="0.2">
      <c r="D142" s="19" t="s">
        <v>449</v>
      </c>
    </row>
    <row r="143" spans="4:4" ht="15" hidden="1" customHeight="1" x14ac:dyDescent="0.2">
      <c r="D143" s="19" t="s">
        <v>449</v>
      </c>
    </row>
  </sheetData>
  <sheetProtection sheet="1" objects="1" scenarios="1"/>
  <mergeCells count="2">
    <mergeCell ref="A5:B5"/>
    <mergeCell ref="A2:D2"/>
  </mergeCells>
  <hyperlinks>
    <hyperlink ref="C59" location="'Attempted Break-ins'!A6" display="Back to top" xr:uid="{E368E097-262C-4B93-8D16-E6E2BA607E9B}"/>
    <hyperlink ref="D59" location="Contents!A1" display="Back to contents" xr:uid="{19A02372-4DA5-48AA-AA7E-64B680AF73A4}"/>
    <hyperlink ref="A59" r:id="rId1" display="© Commonwealth of Australia 2011" xr:uid="{8D0F6A9C-C2E8-4983-A997-377D535FD90F}"/>
  </hyperlinks>
  <pageMargins left="0.7" right="0.7" top="0.75" bottom="0.75" header="0.3" footer="0.3"/>
  <pageSetup paperSize="9" orientation="portrait" r:id="rId2"/>
  <ignoredErrors>
    <ignoredError sqref="A12:A16 A48:A49 A17:A47 A50:A55" numberStoredAsText="1"/>
  </ignoredErrors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5"/>
  <dimension ref="A1:D49"/>
  <sheetViews>
    <sheetView zoomScaleNormal="100" workbookViewId="0">
      <pane ySplit="5" topLeftCell="A6" activePane="bottomLeft" state="frozen"/>
      <selection pane="bottomLeft" activeCell="A2" sqref="A2:D2"/>
    </sheetView>
  </sheetViews>
  <sheetFormatPr defaultColWidth="0" defaultRowHeight="15" customHeight="1" zeroHeight="1" x14ac:dyDescent="0.2"/>
  <cols>
    <col min="1" max="1" width="14.28515625" style="19" customWidth="1"/>
    <col min="2" max="2" width="81" style="19" customWidth="1"/>
    <col min="3" max="3" width="80.140625" style="19" customWidth="1"/>
    <col min="4" max="4" width="17.5703125" style="19" customWidth="1"/>
    <col min="5" max="16384" width="12.42578125" style="19" hidden="1"/>
  </cols>
  <sheetData>
    <row r="1" spans="1:4" customFormat="1" ht="0.95" customHeight="1" x14ac:dyDescent="0.25">
      <c r="A1" s="12" t="s">
        <v>1060</v>
      </c>
    </row>
    <row r="2" spans="1:4" s="38" customFormat="1" ht="60" customHeight="1" x14ac:dyDescent="0.55000000000000004">
      <c r="A2" s="111" t="s">
        <v>746</v>
      </c>
      <c r="B2" s="111"/>
      <c r="C2" s="111"/>
      <c r="D2" s="111"/>
    </row>
    <row r="3" spans="1:4" s="39" customFormat="1" ht="36" customHeight="1" thickBot="1" x14ac:dyDescent="0.35">
      <c r="A3" s="39" t="s">
        <v>75</v>
      </c>
      <c r="B3" s="40"/>
      <c r="C3" s="82"/>
    </row>
    <row r="4" spans="1:4" s="44" customFormat="1" ht="30" customHeight="1" thickTop="1" thickBot="1" x14ac:dyDescent="0.35">
      <c r="A4" s="45" t="s">
        <v>1091</v>
      </c>
      <c r="B4" s="42"/>
      <c r="C4" s="42"/>
    </row>
    <row r="5" spans="1:4" ht="15" customHeight="1" thickTop="1" x14ac:dyDescent="0.25">
      <c r="A5" s="117" t="s">
        <v>17</v>
      </c>
      <c r="B5" s="117"/>
      <c r="C5" s="2" t="s">
        <v>16</v>
      </c>
      <c r="D5" s="2" t="s">
        <v>1028</v>
      </c>
    </row>
    <row r="6" spans="1:4" ht="15" customHeight="1" x14ac:dyDescent="0.25">
      <c r="A6" s="2" t="s">
        <v>121</v>
      </c>
      <c r="B6" s="4"/>
      <c r="C6" s="55" t="s">
        <v>5</v>
      </c>
      <c r="D6" s="3" t="s">
        <v>962</v>
      </c>
    </row>
    <row r="7" spans="1:4" ht="15" customHeight="1" x14ac:dyDescent="0.2">
      <c r="A7" s="50">
        <v>1</v>
      </c>
      <c r="B7" s="3" t="s">
        <v>478</v>
      </c>
      <c r="C7" s="3"/>
    </row>
    <row r="8" spans="1:4" ht="15" customHeight="1" x14ac:dyDescent="0.2">
      <c r="A8" s="50">
        <v>2</v>
      </c>
      <c r="B8" s="3" t="s">
        <v>479</v>
      </c>
      <c r="C8" s="7"/>
    </row>
    <row r="9" spans="1:4" ht="15" customHeight="1" x14ac:dyDescent="0.2">
      <c r="A9" s="50"/>
      <c r="B9" s="50"/>
      <c r="C9" s="7"/>
    </row>
    <row r="10" spans="1:4" ht="15" customHeight="1" x14ac:dyDescent="0.25">
      <c r="A10" s="2" t="s">
        <v>74</v>
      </c>
      <c r="B10" s="4"/>
      <c r="C10" s="7" t="s">
        <v>140</v>
      </c>
      <c r="D10" s="3" t="s">
        <v>963</v>
      </c>
    </row>
    <row r="11" spans="1:4" ht="15" customHeight="1" x14ac:dyDescent="0.2">
      <c r="A11" s="3"/>
      <c r="B11" s="24" t="s">
        <v>369</v>
      </c>
      <c r="C11" s="7"/>
      <c r="D11" s="3"/>
    </row>
    <row r="12" spans="1:4" ht="15" customHeight="1" x14ac:dyDescent="0.2">
      <c r="A12" s="79" t="s">
        <v>362</v>
      </c>
      <c r="B12" s="3" t="s">
        <v>363</v>
      </c>
      <c r="C12" s="7"/>
    </row>
    <row r="13" spans="1:4" ht="15" customHeight="1" x14ac:dyDescent="0.2">
      <c r="A13" s="50">
        <v>998</v>
      </c>
      <c r="B13" s="3" t="s">
        <v>358</v>
      </c>
      <c r="C13" s="7"/>
    </row>
    <row r="14" spans="1:4" ht="15" customHeight="1" x14ac:dyDescent="0.2">
      <c r="A14" s="50">
        <v>999</v>
      </c>
      <c r="B14" s="3" t="s">
        <v>157</v>
      </c>
      <c r="C14" s="7"/>
    </row>
    <row r="15" spans="1:4" ht="15" customHeight="1" x14ac:dyDescent="0.2">
      <c r="A15" s="50"/>
      <c r="B15" s="50"/>
      <c r="C15" s="7"/>
    </row>
    <row r="16" spans="1:4" ht="15" customHeight="1" x14ac:dyDescent="0.25">
      <c r="A16" s="2" t="s">
        <v>73</v>
      </c>
      <c r="B16" s="4"/>
      <c r="C16" s="7" t="s">
        <v>140</v>
      </c>
      <c r="D16" s="3" t="s">
        <v>964</v>
      </c>
    </row>
    <row r="17" spans="1:4" ht="15" customHeight="1" x14ac:dyDescent="0.2">
      <c r="A17" s="79" t="s">
        <v>207</v>
      </c>
      <c r="B17" s="3" t="s">
        <v>157</v>
      </c>
      <c r="C17" s="7"/>
    </row>
    <row r="18" spans="1:4" ht="15" customHeight="1" x14ac:dyDescent="0.2">
      <c r="A18" s="79" t="s">
        <v>145</v>
      </c>
      <c r="B18" s="3" t="s">
        <v>381</v>
      </c>
      <c r="C18" s="51"/>
      <c r="D18" s="52"/>
    </row>
    <row r="19" spans="1:4" ht="15" customHeight="1" x14ac:dyDescent="0.2">
      <c r="A19" s="79" t="s">
        <v>146</v>
      </c>
      <c r="B19" s="3" t="s">
        <v>382</v>
      </c>
      <c r="C19" s="7"/>
    </row>
    <row r="20" spans="1:4" ht="15" customHeight="1" x14ac:dyDescent="0.2">
      <c r="A20" s="79" t="s">
        <v>147</v>
      </c>
      <c r="B20" s="3" t="s">
        <v>383</v>
      </c>
      <c r="C20" s="34"/>
    </row>
    <row r="21" spans="1:4" ht="15" customHeight="1" x14ac:dyDescent="0.2">
      <c r="A21" s="79" t="s">
        <v>148</v>
      </c>
      <c r="B21" s="3" t="s">
        <v>384</v>
      </c>
      <c r="C21" s="87"/>
    </row>
    <row r="22" spans="1:4" ht="15" customHeight="1" x14ac:dyDescent="0.2">
      <c r="A22" s="79" t="s">
        <v>149</v>
      </c>
      <c r="B22" s="3" t="s">
        <v>387</v>
      </c>
      <c r="C22" s="7"/>
    </row>
    <row r="23" spans="1:4" ht="15" customHeight="1" x14ac:dyDescent="0.2">
      <c r="A23" s="79" t="s">
        <v>150</v>
      </c>
      <c r="B23" s="3" t="s">
        <v>480</v>
      </c>
      <c r="C23" s="7"/>
    </row>
    <row r="24" spans="1:4" ht="15" customHeight="1" x14ac:dyDescent="0.2">
      <c r="A24" s="79" t="s">
        <v>151</v>
      </c>
      <c r="B24" s="3" t="s">
        <v>481</v>
      </c>
      <c r="C24" s="7"/>
    </row>
    <row r="25" spans="1:4" ht="15" customHeight="1" x14ac:dyDescent="0.2">
      <c r="A25" s="86" t="s">
        <v>152</v>
      </c>
      <c r="B25" s="55" t="s">
        <v>720</v>
      </c>
      <c r="C25" s="7"/>
    </row>
    <row r="26" spans="1:4" ht="15" customHeight="1" x14ac:dyDescent="0.2">
      <c r="A26" s="79" t="s">
        <v>153</v>
      </c>
      <c r="B26" s="3" t="s">
        <v>375</v>
      </c>
      <c r="C26" s="7"/>
    </row>
    <row r="27" spans="1:4" ht="15" customHeight="1" x14ac:dyDescent="0.2">
      <c r="A27" s="50">
        <v>98</v>
      </c>
      <c r="B27" s="3" t="s">
        <v>358</v>
      </c>
      <c r="C27" s="7"/>
    </row>
    <row r="28" spans="1:4" ht="15" customHeight="1" x14ac:dyDescent="0.2">
      <c r="A28" s="50"/>
      <c r="B28" s="50"/>
      <c r="C28" s="7"/>
    </row>
    <row r="29" spans="1:4" ht="15" customHeight="1" x14ac:dyDescent="0.25">
      <c r="A29" s="2" t="s">
        <v>72</v>
      </c>
      <c r="B29" s="4"/>
      <c r="C29" s="7" t="s">
        <v>140</v>
      </c>
      <c r="D29" s="3" t="s">
        <v>965</v>
      </c>
    </row>
    <row r="30" spans="1:4" ht="15" customHeight="1" x14ac:dyDescent="0.2">
      <c r="A30" s="76">
        <v>0</v>
      </c>
      <c r="B30" s="3" t="s">
        <v>157</v>
      </c>
      <c r="C30" s="7"/>
    </row>
    <row r="31" spans="1:4" ht="15" customHeight="1" x14ac:dyDescent="0.2">
      <c r="A31" s="76">
        <v>1</v>
      </c>
      <c r="B31" s="3" t="s">
        <v>482</v>
      </c>
      <c r="C31" s="7"/>
    </row>
    <row r="32" spans="1:4" ht="15" customHeight="1" x14ac:dyDescent="0.2">
      <c r="A32" s="76">
        <v>2</v>
      </c>
      <c r="B32" s="3" t="s">
        <v>483</v>
      </c>
      <c r="C32" s="7"/>
    </row>
    <row r="33" spans="1:4" ht="15" customHeight="1" x14ac:dyDescent="0.2">
      <c r="A33" s="76">
        <v>9</v>
      </c>
      <c r="B33" s="3" t="s">
        <v>358</v>
      </c>
      <c r="C33" s="7"/>
    </row>
    <row r="34" spans="1:4" ht="15" customHeight="1" x14ac:dyDescent="0.2">
      <c r="A34" s="55"/>
      <c r="B34" s="55"/>
      <c r="C34" s="7"/>
    </row>
    <row r="35" spans="1:4" ht="30" customHeight="1" x14ac:dyDescent="0.25">
      <c r="A35" s="2" t="s">
        <v>99</v>
      </c>
      <c r="B35" s="4"/>
      <c r="C35" s="50" t="s">
        <v>705</v>
      </c>
      <c r="D35" s="3" t="s">
        <v>966</v>
      </c>
    </row>
    <row r="36" spans="1:4" ht="15" customHeight="1" x14ac:dyDescent="0.2">
      <c r="A36" s="79" t="s">
        <v>207</v>
      </c>
      <c r="B36" s="3" t="s">
        <v>157</v>
      </c>
      <c r="C36" s="60"/>
    </row>
    <row r="37" spans="1:4" ht="15" customHeight="1" x14ac:dyDescent="0.2">
      <c r="A37" s="79" t="s">
        <v>145</v>
      </c>
      <c r="B37" s="3" t="s">
        <v>414</v>
      </c>
      <c r="C37" s="50"/>
    </row>
    <row r="38" spans="1:4" ht="15" customHeight="1" x14ac:dyDescent="0.2">
      <c r="A38" s="79" t="s">
        <v>146</v>
      </c>
      <c r="B38" s="3" t="s">
        <v>415</v>
      </c>
      <c r="C38" s="50"/>
    </row>
    <row r="39" spans="1:4" ht="15" customHeight="1" x14ac:dyDescent="0.2">
      <c r="A39" s="79" t="s">
        <v>147</v>
      </c>
      <c r="B39" s="50" t="s">
        <v>416</v>
      </c>
      <c r="C39" s="50"/>
    </row>
    <row r="40" spans="1:4" ht="15" customHeight="1" x14ac:dyDescent="0.2">
      <c r="A40" s="21" t="s">
        <v>148</v>
      </c>
      <c r="B40" s="3" t="s">
        <v>773</v>
      </c>
    </row>
    <row r="41" spans="1:4" ht="15" customHeight="1" x14ac:dyDescent="0.2">
      <c r="A41" s="21" t="s">
        <v>149</v>
      </c>
      <c r="B41" s="3" t="s">
        <v>774</v>
      </c>
    </row>
    <row r="42" spans="1:4" ht="15" customHeight="1" x14ac:dyDescent="0.2">
      <c r="A42" s="79" t="s">
        <v>150</v>
      </c>
      <c r="B42" s="3" t="s">
        <v>417</v>
      </c>
      <c r="C42" s="50"/>
    </row>
    <row r="43" spans="1:4" ht="15" customHeight="1" x14ac:dyDescent="0.2">
      <c r="A43" s="79" t="s">
        <v>151</v>
      </c>
      <c r="B43" s="3" t="s">
        <v>418</v>
      </c>
      <c r="C43" s="50"/>
    </row>
    <row r="44" spans="1:4" ht="15" customHeight="1" x14ac:dyDescent="0.2">
      <c r="A44" s="79" t="s">
        <v>152</v>
      </c>
      <c r="B44" s="3" t="s">
        <v>419</v>
      </c>
      <c r="C44" s="50"/>
    </row>
    <row r="45" spans="1:4" ht="15" customHeight="1" x14ac:dyDescent="0.2">
      <c r="A45" s="79" t="s">
        <v>153</v>
      </c>
      <c r="B45" s="3" t="s">
        <v>467</v>
      </c>
      <c r="C45" s="50"/>
    </row>
    <row r="46" spans="1:4" ht="15" customHeight="1" x14ac:dyDescent="0.2">
      <c r="A46" s="76">
        <v>10</v>
      </c>
      <c r="B46" s="3" t="s">
        <v>375</v>
      </c>
      <c r="C46" s="50"/>
    </row>
    <row r="47" spans="1:4" ht="15" customHeight="1" x14ac:dyDescent="0.2">
      <c r="A47" s="76">
        <v>98</v>
      </c>
      <c r="B47" s="3" t="s">
        <v>358</v>
      </c>
      <c r="C47" s="50"/>
    </row>
    <row r="48" spans="1:4" ht="15" customHeight="1" x14ac:dyDescent="0.2">
      <c r="A48" s="55"/>
      <c r="B48" s="55"/>
      <c r="C48" s="50"/>
    </row>
    <row r="49" spans="1:4" s="35" customFormat="1" ht="15" customHeight="1" x14ac:dyDescent="0.2">
      <c r="A49" s="34" t="s">
        <v>1044</v>
      </c>
      <c r="C49" s="37" t="s">
        <v>1014</v>
      </c>
      <c r="D49" s="37" t="s">
        <v>420</v>
      </c>
    </row>
  </sheetData>
  <sheetProtection sheet="1" objects="1" scenarios="1"/>
  <mergeCells count="2">
    <mergeCell ref="A5:B5"/>
    <mergeCell ref="A2:D2"/>
  </mergeCells>
  <hyperlinks>
    <hyperlink ref="C49" location="'Motor Vehicle Theft'!A6" display="Back to top" xr:uid="{8D79E6EF-B944-4B2A-89C4-F74CD220CE98}"/>
    <hyperlink ref="D49" location="Contents!A1" display="Back to contents" xr:uid="{7DF04DE4-7F25-419D-B0A2-499AD4A9857E}"/>
    <hyperlink ref="A49" r:id="rId1" display="© Commonwealth of Australia 2011" xr:uid="{C20AECE6-D62C-4B5B-A626-BD2517D704D3}"/>
  </hyperlinks>
  <pageMargins left="0.7" right="0.7" top="0.75" bottom="0.75" header="0.3" footer="0.3"/>
  <pageSetup paperSize="9" orientation="portrait" r:id="rId2"/>
  <ignoredErrors>
    <ignoredError sqref="A12:A48" numberStoredAsText="1"/>
  </ignoredErrors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6"/>
  <dimension ref="A1:D62"/>
  <sheetViews>
    <sheetView zoomScaleNormal="100" workbookViewId="0">
      <pane ySplit="5" topLeftCell="A6" activePane="bottomLeft" state="frozen"/>
      <selection pane="bottomLeft" activeCell="A2" sqref="A2:D2"/>
    </sheetView>
  </sheetViews>
  <sheetFormatPr defaultColWidth="0" defaultRowHeight="15" customHeight="1" zeroHeight="1" x14ac:dyDescent="0.2"/>
  <cols>
    <col min="1" max="1" width="14.28515625" style="19" customWidth="1"/>
    <col min="2" max="2" width="81" style="19" customWidth="1"/>
    <col min="3" max="3" width="77.140625" style="19" customWidth="1"/>
    <col min="4" max="4" width="17.5703125" style="19" customWidth="1"/>
    <col min="5" max="16384" width="12.42578125" style="19" hidden="1"/>
  </cols>
  <sheetData>
    <row r="1" spans="1:4" customFormat="1" ht="0.95" customHeight="1" x14ac:dyDescent="0.25">
      <c r="A1" s="12" t="s">
        <v>1059</v>
      </c>
    </row>
    <row r="2" spans="1:4" s="38" customFormat="1" ht="60" customHeight="1" x14ac:dyDescent="0.55000000000000004">
      <c r="A2" s="111" t="s">
        <v>746</v>
      </c>
      <c r="B2" s="111"/>
      <c r="C2" s="111"/>
      <c r="D2" s="111"/>
    </row>
    <row r="3" spans="1:4" s="39" customFormat="1" ht="36" customHeight="1" thickBot="1" x14ac:dyDescent="0.35">
      <c r="A3" s="39" t="s">
        <v>79</v>
      </c>
      <c r="B3" s="40"/>
      <c r="C3" s="82"/>
    </row>
    <row r="4" spans="1:4" s="44" customFormat="1" ht="30" customHeight="1" thickTop="1" thickBot="1" x14ac:dyDescent="0.35">
      <c r="A4" s="45" t="s">
        <v>1091</v>
      </c>
      <c r="B4" s="42"/>
      <c r="C4" s="42"/>
    </row>
    <row r="5" spans="1:4" ht="15" customHeight="1" thickTop="1" x14ac:dyDescent="0.25">
      <c r="A5" s="117" t="s">
        <v>17</v>
      </c>
      <c r="B5" s="117"/>
      <c r="C5" s="2" t="s">
        <v>16</v>
      </c>
      <c r="D5" s="2" t="s">
        <v>1028</v>
      </c>
    </row>
    <row r="6" spans="1:4" ht="15" customHeight="1" x14ac:dyDescent="0.25">
      <c r="A6" s="2" t="s">
        <v>792</v>
      </c>
      <c r="B6" s="4"/>
      <c r="C6" s="7" t="s">
        <v>5</v>
      </c>
      <c r="D6" s="3" t="s">
        <v>972</v>
      </c>
    </row>
    <row r="7" spans="1:4" ht="15" customHeight="1" x14ac:dyDescent="0.2">
      <c r="A7" s="50">
        <v>1</v>
      </c>
      <c r="B7" s="3" t="s">
        <v>484</v>
      </c>
    </row>
    <row r="8" spans="1:4" ht="15" customHeight="1" x14ac:dyDescent="0.2">
      <c r="A8" s="50">
        <v>2</v>
      </c>
      <c r="B8" s="3" t="s">
        <v>485</v>
      </c>
    </row>
    <row r="9" spans="1:4" ht="15" customHeight="1" x14ac:dyDescent="0.2">
      <c r="A9" s="50"/>
      <c r="B9" s="3"/>
    </row>
    <row r="10" spans="1:4" ht="15" customHeight="1" x14ac:dyDescent="0.25">
      <c r="A10" s="2" t="s">
        <v>78</v>
      </c>
      <c r="B10" s="4"/>
      <c r="C10" s="7" t="s">
        <v>706</v>
      </c>
      <c r="D10" s="3" t="s">
        <v>971</v>
      </c>
    </row>
    <row r="11" spans="1:4" ht="15" customHeight="1" x14ac:dyDescent="0.2">
      <c r="A11" s="3"/>
      <c r="B11" s="24" t="s">
        <v>369</v>
      </c>
      <c r="D11" s="3"/>
    </row>
    <row r="12" spans="1:4" ht="15" customHeight="1" x14ac:dyDescent="0.2">
      <c r="A12" s="79" t="s">
        <v>362</v>
      </c>
      <c r="B12" s="3" t="s">
        <v>363</v>
      </c>
    </row>
    <row r="13" spans="1:4" ht="15" customHeight="1" x14ac:dyDescent="0.2">
      <c r="A13" s="50">
        <v>998</v>
      </c>
      <c r="B13" s="3" t="s">
        <v>358</v>
      </c>
    </row>
    <row r="14" spans="1:4" ht="15" customHeight="1" x14ac:dyDescent="0.2">
      <c r="A14" s="50">
        <v>999</v>
      </c>
      <c r="B14" s="3" t="s">
        <v>157</v>
      </c>
    </row>
    <row r="15" spans="1:4" ht="15" customHeight="1" x14ac:dyDescent="0.2">
      <c r="A15" s="50"/>
      <c r="B15" s="50"/>
      <c r="C15" s="3"/>
    </row>
    <row r="16" spans="1:4" ht="15" customHeight="1" x14ac:dyDescent="0.25">
      <c r="A16" s="2" t="s">
        <v>1057</v>
      </c>
      <c r="B16" s="4"/>
      <c r="C16" s="7" t="s">
        <v>706</v>
      </c>
      <c r="D16" s="3" t="s">
        <v>970</v>
      </c>
    </row>
    <row r="17" spans="1:4" ht="15" customHeight="1" x14ac:dyDescent="0.2">
      <c r="A17" s="79" t="s">
        <v>145</v>
      </c>
      <c r="B17" s="50" t="s">
        <v>809</v>
      </c>
      <c r="D17" s="61"/>
    </row>
    <row r="18" spans="1:4" ht="15" customHeight="1" x14ac:dyDescent="0.2">
      <c r="A18" s="79" t="s">
        <v>146</v>
      </c>
      <c r="B18" s="50" t="s">
        <v>810</v>
      </c>
      <c r="C18" s="81"/>
    </row>
    <row r="19" spans="1:4" ht="15" customHeight="1" x14ac:dyDescent="0.2">
      <c r="A19" s="79" t="s">
        <v>147</v>
      </c>
      <c r="B19" s="50" t="s">
        <v>448</v>
      </c>
    </row>
    <row r="20" spans="1:4" ht="15" customHeight="1" x14ac:dyDescent="0.2">
      <c r="A20" s="79" t="s">
        <v>148</v>
      </c>
      <c r="B20" s="50" t="s">
        <v>744</v>
      </c>
    </row>
    <row r="21" spans="1:4" ht="15" customHeight="1" x14ac:dyDescent="0.2">
      <c r="A21" s="79" t="s">
        <v>149</v>
      </c>
      <c r="B21" s="50" t="s">
        <v>814</v>
      </c>
    </row>
    <row r="22" spans="1:4" ht="15" customHeight="1" x14ac:dyDescent="0.2">
      <c r="A22" s="79" t="s">
        <v>150</v>
      </c>
      <c r="B22" s="50" t="s">
        <v>815</v>
      </c>
    </row>
    <row r="23" spans="1:4" ht="15" customHeight="1" x14ac:dyDescent="0.2">
      <c r="A23" s="79" t="s">
        <v>151</v>
      </c>
      <c r="B23" s="50" t="s">
        <v>797</v>
      </c>
    </row>
    <row r="24" spans="1:4" ht="15" customHeight="1" x14ac:dyDescent="0.2">
      <c r="A24" s="86" t="s">
        <v>152</v>
      </c>
      <c r="B24" s="3" t="s">
        <v>772</v>
      </c>
      <c r="C24" s="3"/>
    </row>
    <row r="25" spans="1:4" ht="15" customHeight="1" x14ac:dyDescent="0.2">
      <c r="A25" s="86" t="s">
        <v>153</v>
      </c>
      <c r="B25" s="50" t="s">
        <v>665</v>
      </c>
    </row>
    <row r="26" spans="1:4" ht="15" customHeight="1" x14ac:dyDescent="0.2">
      <c r="A26" s="86">
        <v>10</v>
      </c>
      <c r="B26" s="50" t="s">
        <v>375</v>
      </c>
    </row>
    <row r="27" spans="1:4" ht="15" customHeight="1" x14ac:dyDescent="0.2">
      <c r="A27" s="50">
        <v>99</v>
      </c>
      <c r="B27" s="50" t="s">
        <v>157</v>
      </c>
      <c r="C27" s="50"/>
    </row>
    <row r="28" spans="1:4" ht="15" customHeight="1" x14ac:dyDescent="0.2">
      <c r="A28" s="3"/>
      <c r="B28" s="50"/>
      <c r="C28" s="51"/>
    </row>
    <row r="29" spans="1:4" ht="15" customHeight="1" x14ac:dyDescent="0.25">
      <c r="A29" s="2" t="s">
        <v>100</v>
      </c>
      <c r="B29" s="4"/>
      <c r="C29" s="7" t="s">
        <v>706</v>
      </c>
      <c r="D29" s="3" t="s">
        <v>969</v>
      </c>
    </row>
    <row r="30" spans="1:4" ht="15" customHeight="1" x14ac:dyDescent="0.2">
      <c r="A30" s="79" t="s">
        <v>207</v>
      </c>
      <c r="B30" s="3" t="s">
        <v>157</v>
      </c>
      <c r="C30" s="3"/>
    </row>
    <row r="31" spans="1:4" ht="15" customHeight="1" x14ac:dyDescent="0.2">
      <c r="A31" s="79" t="s">
        <v>145</v>
      </c>
      <c r="B31" s="3" t="s">
        <v>381</v>
      </c>
      <c r="C31" s="50"/>
      <c r="D31" s="52"/>
    </row>
    <row r="32" spans="1:4" ht="15" customHeight="1" x14ac:dyDescent="0.2">
      <c r="A32" s="79" t="s">
        <v>146</v>
      </c>
      <c r="B32" s="3" t="s">
        <v>382</v>
      </c>
      <c r="C32" s="50"/>
    </row>
    <row r="33" spans="1:4" ht="15" customHeight="1" x14ac:dyDescent="0.2">
      <c r="A33" s="79" t="s">
        <v>147</v>
      </c>
      <c r="B33" s="3" t="s">
        <v>383</v>
      </c>
      <c r="C33" s="50"/>
    </row>
    <row r="34" spans="1:4" ht="15" customHeight="1" x14ac:dyDescent="0.2">
      <c r="A34" s="79" t="s">
        <v>148</v>
      </c>
      <c r="B34" s="3" t="s">
        <v>384</v>
      </c>
      <c r="C34" s="50"/>
    </row>
    <row r="35" spans="1:4" ht="15" customHeight="1" x14ac:dyDescent="0.2">
      <c r="A35" s="79" t="s">
        <v>149</v>
      </c>
      <c r="B35" s="3" t="s">
        <v>387</v>
      </c>
      <c r="C35" s="59"/>
    </row>
    <row r="36" spans="1:4" ht="15" customHeight="1" x14ac:dyDescent="0.2">
      <c r="A36" s="79" t="s">
        <v>150</v>
      </c>
      <c r="B36" s="3" t="s">
        <v>480</v>
      </c>
      <c r="C36" s="50"/>
    </row>
    <row r="37" spans="1:4" ht="15" customHeight="1" x14ac:dyDescent="0.2">
      <c r="A37" s="79" t="s">
        <v>151</v>
      </c>
      <c r="B37" s="3" t="s">
        <v>481</v>
      </c>
      <c r="C37" s="50"/>
    </row>
    <row r="38" spans="1:4" ht="15" customHeight="1" x14ac:dyDescent="0.2">
      <c r="A38" s="79" t="s">
        <v>152</v>
      </c>
      <c r="B38" s="55" t="s">
        <v>737</v>
      </c>
    </row>
    <row r="39" spans="1:4" ht="15" customHeight="1" x14ac:dyDescent="0.2">
      <c r="A39" s="79" t="s">
        <v>153</v>
      </c>
      <c r="B39" s="3" t="s">
        <v>375</v>
      </c>
      <c r="C39" s="3"/>
    </row>
    <row r="40" spans="1:4" ht="15" customHeight="1" x14ac:dyDescent="0.2">
      <c r="A40" s="50">
        <v>98</v>
      </c>
      <c r="B40" s="50" t="s">
        <v>358</v>
      </c>
      <c r="C40" s="3"/>
    </row>
    <row r="41" spans="1:4" ht="15" customHeight="1" x14ac:dyDescent="0.2">
      <c r="A41" s="50"/>
      <c r="B41" s="50"/>
    </row>
    <row r="42" spans="1:4" ht="15" customHeight="1" x14ac:dyDescent="0.25">
      <c r="A42" s="2" t="s">
        <v>77</v>
      </c>
      <c r="B42" s="4"/>
      <c r="C42" s="7" t="s">
        <v>706</v>
      </c>
      <c r="D42" s="3" t="s">
        <v>968</v>
      </c>
    </row>
    <row r="43" spans="1:4" ht="15" customHeight="1" x14ac:dyDescent="0.2">
      <c r="A43" s="76">
        <v>0</v>
      </c>
      <c r="B43" s="3" t="s">
        <v>157</v>
      </c>
    </row>
    <row r="44" spans="1:4" ht="15" customHeight="1" x14ac:dyDescent="0.2">
      <c r="A44" s="76">
        <v>1</v>
      </c>
      <c r="B44" s="3" t="s">
        <v>486</v>
      </c>
    </row>
    <row r="45" spans="1:4" ht="15" customHeight="1" x14ac:dyDescent="0.2">
      <c r="A45" s="76">
        <v>2</v>
      </c>
      <c r="B45" s="3" t="s">
        <v>487</v>
      </c>
    </row>
    <row r="46" spans="1:4" ht="15" customHeight="1" x14ac:dyDescent="0.2">
      <c r="A46" s="76">
        <v>9</v>
      </c>
      <c r="B46" s="3" t="s">
        <v>358</v>
      </c>
      <c r="C46" s="3"/>
    </row>
    <row r="47" spans="1:4" ht="15" customHeight="1" x14ac:dyDescent="0.2">
      <c r="A47" s="55"/>
      <c r="B47" s="55"/>
      <c r="C47" s="3"/>
    </row>
    <row r="48" spans="1:4" ht="30" customHeight="1" x14ac:dyDescent="0.25">
      <c r="A48" s="2" t="s">
        <v>76</v>
      </c>
      <c r="B48" s="4"/>
      <c r="C48" s="50" t="s">
        <v>707</v>
      </c>
      <c r="D48" s="3" t="s">
        <v>967</v>
      </c>
    </row>
    <row r="49" spans="1:4" ht="15" customHeight="1" x14ac:dyDescent="0.2">
      <c r="A49" s="79" t="s">
        <v>207</v>
      </c>
      <c r="B49" s="3" t="s">
        <v>157</v>
      </c>
      <c r="C49" s="3"/>
    </row>
    <row r="50" spans="1:4" ht="15" customHeight="1" x14ac:dyDescent="0.2">
      <c r="A50" s="79" t="s">
        <v>145</v>
      </c>
      <c r="B50" s="3" t="s">
        <v>414</v>
      </c>
      <c r="C50" s="3"/>
    </row>
    <row r="51" spans="1:4" ht="15" customHeight="1" x14ac:dyDescent="0.2">
      <c r="A51" s="79" t="s">
        <v>146</v>
      </c>
      <c r="B51" s="3" t="s">
        <v>415</v>
      </c>
      <c r="C51" s="3"/>
    </row>
    <row r="52" spans="1:4" ht="15" customHeight="1" x14ac:dyDescent="0.2">
      <c r="A52" s="79" t="s">
        <v>147</v>
      </c>
      <c r="B52" s="3" t="s">
        <v>416</v>
      </c>
      <c r="C52" s="3"/>
    </row>
    <row r="53" spans="1:4" ht="15" customHeight="1" x14ac:dyDescent="0.2">
      <c r="A53" s="21" t="s">
        <v>148</v>
      </c>
      <c r="B53" s="3" t="s">
        <v>773</v>
      </c>
    </row>
    <row r="54" spans="1:4" ht="15" customHeight="1" x14ac:dyDescent="0.2">
      <c r="A54" s="21" t="s">
        <v>149</v>
      </c>
      <c r="B54" s="3" t="s">
        <v>774</v>
      </c>
    </row>
    <row r="55" spans="1:4" ht="15" customHeight="1" x14ac:dyDescent="0.2">
      <c r="A55" s="79" t="s">
        <v>150</v>
      </c>
      <c r="B55" s="3" t="s">
        <v>417</v>
      </c>
      <c r="C55" s="3"/>
    </row>
    <row r="56" spans="1:4" ht="15" customHeight="1" x14ac:dyDescent="0.2">
      <c r="A56" s="79" t="s">
        <v>151</v>
      </c>
      <c r="B56" s="3" t="s">
        <v>418</v>
      </c>
      <c r="C56" s="3"/>
    </row>
    <row r="57" spans="1:4" ht="15" customHeight="1" x14ac:dyDescent="0.2">
      <c r="A57" s="79" t="s">
        <v>152</v>
      </c>
      <c r="B57" s="3" t="s">
        <v>419</v>
      </c>
      <c r="C57" s="3"/>
    </row>
    <row r="58" spans="1:4" ht="15" customHeight="1" x14ac:dyDescent="0.2">
      <c r="A58" s="79" t="s">
        <v>153</v>
      </c>
      <c r="B58" s="3" t="s">
        <v>467</v>
      </c>
    </row>
    <row r="59" spans="1:4" ht="15" customHeight="1" x14ac:dyDescent="0.2">
      <c r="A59" s="76">
        <v>10</v>
      </c>
      <c r="B59" s="3" t="s">
        <v>375</v>
      </c>
      <c r="C59" s="3"/>
    </row>
    <row r="60" spans="1:4" ht="15" customHeight="1" x14ac:dyDescent="0.2">
      <c r="A60" s="76">
        <v>98</v>
      </c>
      <c r="B60" s="3" t="s">
        <v>358</v>
      </c>
    </row>
    <row r="61" spans="1:4" ht="15" customHeight="1" x14ac:dyDescent="0.25">
      <c r="A61" s="2"/>
      <c r="B61" s="2"/>
    </row>
    <row r="62" spans="1:4" ht="15" customHeight="1" x14ac:dyDescent="0.2">
      <c r="A62" s="34" t="s">
        <v>1044</v>
      </c>
      <c r="B62" s="34"/>
      <c r="C62" s="37" t="s">
        <v>1014</v>
      </c>
      <c r="D62" s="37" t="s">
        <v>420</v>
      </c>
    </row>
  </sheetData>
  <sheetProtection sheet="1" objects="1" scenarios="1"/>
  <mergeCells count="2">
    <mergeCell ref="A5:B5"/>
    <mergeCell ref="A2:D2"/>
  </mergeCells>
  <hyperlinks>
    <hyperlink ref="C62" location="'Theft from Motor Vehicle'!A6" display="Back to top" xr:uid="{FAA54778-0D81-4434-9CD2-2EB99B38F1C8}"/>
    <hyperlink ref="D62" location="Contents!A1" display="Back to contents" xr:uid="{A9A0992E-5373-482A-8860-632CE0120E7D}"/>
    <hyperlink ref="A62" r:id="rId1" display="© Commonwealth of Australia 2011" xr:uid="{5EE60B3D-12D9-427B-8E28-7FCE9E8D4936}"/>
  </hyperlinks>
  <pageMargins left="0.7" right="0.7" top="0.75" bottom="0.75" header="0.3" footer="0.3"/>
  <pageSetup paperSize="9" orientation="portrait" r:id="rId2"/>
  <ignoredErrors>
    <ignoredError sqref="A12:A14 A27:A60 A17:A22 A23:A25" numberStoredAsText="1"/>
  </ignoredErrors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7"/>
  <dimension ref="A1:E62"/>
  <sheetViews>
    <sheetView zoomScaleNormal="100" workbookViewId="0">
      <pane ySplit="5" topLeftCell="A6" activePane="bottomLeft" state="frozen"/>
      <selection pane="bottomLeft" activeCell="A2" sqref="A2:D2"/>
    </sheetView>
  </sheetViews>
  <sheetFormatPr defaultColWidth="0" defaultRowHeight="15" customHeight="1" zeroHeight="1" x14ac:dyDescent="0.2"/>
  <cols>
    <col min="1" max="1" width="14.28515625" style="19" customWidth="1"/>
    <col min="2" max="2" width="78.42578125" style="19" customWidth="1"/>
    <col min="3" max="3" width="74.7109375" style="19" customWidth="1"/>
    <col min="4" max="4" width="17.5703125" style="19" customWidth="1"/>
    <col min="5" max="5" width="0" style="19" hidden="1" customWidth="1"/>
    <col min="6" max="16384" width="12.42578125" style="19" hidden="1"/>
  </cols>
  <sheetData>
    <row r="1" spans="1:4" customFormat="1" ht="0.95" customHeight="1" x14ac:dyDescent="0.25">
      <c r="A1" s="12" t="s">
        <v>1058</v>
      </c>
    </row>
    <row r="2" spans="1:4" s="38" customFormat="1" ht="60" customHeight="1" x14ac:dyDescent="0.55000000000000004">
      <c r="A2" s="111" t="s">
        <v>746</v>
      </c>
      <c r="B2" s="111"/>
      <c r="C2" s="111"/>
      <c r="D2" s="111"/>
    </row>
    <row r="3" spans="1:4" s="39" customFormat="1" ht="36" customHeight="1" thickBot="1" x14ac:dyDescent="0.35">
      <c r="A3" s="39" t="s">
        <v>85</v>
      </c>
      <c r="B3" s="40"/>
      <c r="C3" s="82"/>
    </row>
    <row r="4" spans="1:4" s="44" customFormat="1" ht="30" customHeight="1" thickTop="1" thickBot="1" x14ac:dyDescent="0.35">
      <c r="A4" s="45" t="s">
        <v>1091</v>
      </c>
      <c r="B4" s="42"/>
      <c r="C4" s="42"/>
    </row>
    <row r="5" spans="1:4" ht="15" customHeight="1" thickTop="1" x14ac:dyDescent="0.25">
      <c r="A5" s="117" t="s">
        <v>17</v>
      </c>
      <c r="B5" s="117"/>
      <c r="C5" s="2" t="s">
        <v>16</v>
      </c>
      <c r="D5" s="2" t="s">
        <v>1028</v>
      </c>
    </row>
    <row r="6" spans="1:4" ht="15" customHeight="1" x14ac:dyDescent="0.25">
      <c r="A6" s="2" t="s">
        <v>84</v>
      </c>
      <c r="B6" s="4"/>
      <c r="C6" s="7" t="s">
        <v>5</v>
      </c>
      <c r="D6" s="3" t="s">
        <v>978</v>
      </c>
    </row>
    <row r="7" spans="1:4" ht="15" customHeight="1" x14ac:dyDescent="0.25">
      <c r="A7" s="50">
        <v>1</v>
      </c>
      <c r="B7" s="3" t="s">
        <v>488</v>
      </c>
      <c r="C7" s="6"/>
    </row>
    <row r="8" spans="1:4" ht="15" customHeight="1" x14ac:dyDescent="0.2">
      <c r="A8" s="50">
        <v>2</v>
      </c>
      <c r="B8" s="3" t="s">
        <v>489</v>
      </c>
    </row>
    <row r="9" spans="1:4" ht="15" customHeight="1" x14ac:dyDescent="0.25">
      <c r="A9" s="50"/>
      <c r="B9" s="50"/>
      <c r="C9" s="6"/>
    </row>
    <row r="10" spans="1:4" ht="15" customHeight="1" x14ac:dyDescent="0.25">
      <c r="A10" s="2" t="s">
        <v>83</v>
      </c>
      <c r="B10" s="4"/>
      <c r="C10" s="7" t="s">
        <v>141</v>
      </c>
      <c r="D10" s="3" t="s">
        <v>977</v>
      </c>
    </row>
    <row r="11" spans="1:4" ht="15" customHeight="1" x14ac:dyDescent="0.2">
      <c r="A11" s="3"/>
      <c r="B11" s="24" t="s">
        <v>369</v>
      </c>
      <c r="D11" s="3"/>
    </row>
    <row r="12" spans="1:4" ht="15" customHeight="1" x14ac:dyDescent="0.25">
      <c r="A12" s="79" t="s">
        <v>362</v>
      </c>
      <c r="B12" s="3" t="s">
        <v>363</v>
      </c>
      <c r="C12" s="6"/>
    </row>
    <row r="13" spans="1:4" ht="15" customHeight="1" x14ac:dyDescent="0.25">
      <c r="A13" s="50">
        <v>998</v>
      </c>
      <c r="B13" s="3" t="s">
        <v>358</v>
      </c>
      <c r="C13" s="6"/>
    </row>
    <row r="14" spans="1:4" ht="15" customHeight="1" x14ac:dyDescent="0.2">
      <c r="A14" s="50">
        <v>999</v>
      </c>
      <c r="B14" s="3" t="s">
        <v>157</v>
      </c>
    </row>
    <row r="15" spans="1:4" ht="15" customHeight="1" x14ac:dyDescent="0.25">
      <c r="A15" s="50"/>
      <c r="B15" s="50"/>
      <c r="C15" s="6"/>
    </row>
    <row r="16" spans="1:4" ht="15" customHeight="1" x14ac:dyDescent="0.25">
      <c r="A16" s="2" t="s">
        <v>1056</v>
      </c>
      <c r="B16" s="4"/>
      <c r="C16" s="7" t="s">
        <v>141</v>
      </c>
      <c r="D16" s="3" t="s">
        <v>976</v>
      </c>
    </row>
    <row r="17" spans="1:4" ht="15" customHeight="1" x14ac:dyDescent="0.2">
      <c r="A17" s="22" t="s">
        <v>145</v>
      </c>
      <c r="B17" s="3" t="s">
        <v>809</v>
      </c>
      <c r="C17" s="3"/>
    </row>
    <row r="18" spans="1:4" ht="15" customHeight="1" x14ac:dyDescent="0.2">
      <c r="A18" s="22" t="s">
        <v>146</v>
      </c>
      <c r="B18" s="3" t="s">
        <v>810</v>
      </c>
      <c r="C18" s="3"/>
    </row>
    <row r="19" spans="1:4" ht="15" customHeight="1" x14ac:dyDescent="0.2">
      <c r="A19" s="22" t="s">
        <v>147</v>
      </c>
      <c r="B19" s="3" t="s">
        <v>448</v>
      </c>
      <c r="C19" s="3"/>
    </row>
    <row r="20" spans="1:4" ht="15" customHeight="1" x14ac:dyDescent="0.2">
      <c r="A20" s="22" t="s">
        <v>148</v>
      </c>
      <c r="B20" s="3" t="s">
        <v>814</v>
      </c>
      <c r="C20" s="3"/>
    </row>
    <row r="21" spans="1:4" ht="15" customHeight="1" x14ac:dyDescent="0.2">
      <c r="A21" s="22" t="s">
        <v>149</v>
      </c>
      <c r="B21" s="3" t="s">
        <v>745</v>
      </c>
      <c r="C21" s="3"/>
    </row>
    <row r="22" spans="1:4" ht="15" customHeight="1" x14ac:dyDescent="0.2">
      <c r="A22" s="22" t="s">
        <v>150</v>
      </c>
      <c r="B22" s="3" t="s">
        <v>665</v>
      </c>
      <c r="C22" s="3"/>
    </row>
    <row r="23" spans="1:4" ht="15" customHeight="1" x14ac:dyDescent="0.2">
      <c r="A23" s="22" t="s">
        <v>151</v>
      </c>
      <c r="B23" s="3" t="s">
        <v>772</v>
      </c>
      <c r="C23" s="3"/>
    </row>
    <row r="24" spans="1:4" ht="15" customHeight="1" x14ac:dyDescent="0.2">
      <c r="A24" s="22" t="s">
        <v>152</v>
      </c>
      <c r="B24" s="3" t="s">
        <v>375</v>
      </c>
      <c r="C24" s="3"/>
    </row>
    <row r="25" spans="1:4" ht="15" customHeight="1" x14ac:dyDescent="0.2">
      <c r="A25" s="3">
        <v>99</v>
      </c>
      <c r="B25" s="3" t="s">
        <v>157</v>
      </c>
      <c r="C25" s="3"/>
    </row>
    <row r="26" spans="1:4" ht="15" customHeight="1" x14ac:dyDescent="0.2">
      <c r="A26" s="50"/>
      <c r="B26" s="50"/>
      <c r="C26" s="3"/>
    </row>
    <row r="27" spans="1:4" ht="15" customHeight="1" x14ac:dyDescent="0.25">
      <c r="A27" s="2" t="s">
        <v>82</v>
      </c>
      <c r="B27" s="4"/>
      <c r="C27" s="7" t="s">
        <v>141</v>
      </c>
      <c r="D27" s="3" t="s">
        <v>975</v>
      </c>
    </row>
    <row r="28" spans="1:4" ht="15" customHeight="1" x14ac:dyDescent="0.25">
      <c r="A28" s="79" t="s">
        <v>207</v>
      </c>
      <c r="B28" s="3" t="s">
        <v>157</v>
      </c>
      <c r="C28" s="6"/>
    </row>
    <row r="29" spans="1:4" ht="15" customHeight="1" x14ac:dyDescent="0.2">
      <c r="A29" s="79" t="s">
        <v>145</v>
      </c>
      <c r="B29" s="3" t="s">
        <v>381</v>
      </c>
      <c r="C29" s="51"/>
      <c r="D29" s="52"/>
    </row>
    <row r="30" spans="1:4" ht="15" customHeight="1" x14ac:dyDescent="0.25">
      <c r="A30" s="79" t="s">
        <v>146</v>
      </c>
      <c r="B30" s="3" t="s">
        <v>382</v>
      </c>
      <c r="C30" s="6"/>
    </row>
    <row r="31" spans="1:4" ht="15" customHeight="1" x14ac:dyDescent="0.2">
      <c r="A31" s="79" t="s">
        <v>147</v>
      </c>
      <c r="B31" s="3" t="s">
        <v>383</v>
      </c>
    </row>
    <row r="32" spans="1:4" ht="15" customHeight="1" x14ac:dyDescent="0.25">
      <c r="A32" s="79" t="s">
        <v>148</v>
      </c>
      <c r="B32" s="3" t="s">
        <v>384</v>
      </c>
      <c r="C32" s="6"/>
    </row>
    <row r="33" spans="1:5" ht="15" customHeight="1" x14ac:dyDescent="0.25">
      <c r="A33" s="79" t="s">
        <v>149</v>
      </c>
      <c r="B33" s="3" t="s">
        <v>385</v>
      </c>
      <c r="C33" s="6"/>
      <c r="D33" s="83"/>
      <c r="E33" s="35"/>
    </row>
    <row r="34" spans="1:5" ht="15" customHeight="1" x14ac:dyDescent="0.25">
      <c r="A34" s="79" t="s">
        <v>150</v>
      </c>
      <c r="B34" s="3" t="s">
        <v>386</v>
      </c>
      <c r="C34" s="6"/>
    </row>
    <row r="35" spans="1:5" ht="15" customHeight="1" x14ac:dyDescent="0.25">
      <c r="A35" s="79" t="s">
        <v>151</v>
      </c>
      <c r="B35" s="3" t="s">
        <v>387</v>
      </c>
      <c r="C35" s="6"/>
    </row>
    <row r="36" spans="1:5" ht="15" customHeight="1" x14ac:dyDescent="0.2">
      <c r="A36" s="79" t="s">
        <v>152</v>
      </c>
      <c r="B36" s="3" t="s">
        <v>388</v>
      </c>
      <c r="C36" s="84"/>
    </row>
    <row r="37" spans="1:5" ht="15" customHeight="1" x14ac:dyDescent="0.2">
      <c r="A37" s="79" t="s">
        <v>153</v>
      </c>
      <c r="B37" s="3" t="s">
        <v>389</v>
      </c>
      <c r="C37" s="85"/>
    </row>
    <row r="38" spans="1:5" ht="15" customHeight="1" x14ac:dyDescent="0.2">
      <c r="A38" s="50">
        <v>10</v>
      </c>
      <c r="B38" s="50" t="s">
        <v>724</v>
      </c>
      <c r="C38" s="84"/>
    </row>
    <row r="39" spans="1:5" ht="15" customHeight="1" x14ac:dyDescent="0.2">
      <c r="A39" s="50">
        <v>11</v>
      </c>
      <c r="B39" s="3" t="s">
        <v>375</v>
      </c>
      <c r="C39" s="84"/>
    </row>
    <row r="40" spans="1:5" ht="15" customHeight="1" x14ac:dyDescent="0.2">
      <c r="A40" s="50">
        <v>98</v>
      </c>
      <c r="B40" s="3" t="s">
        <v>358</v>
      </c>
    </row>
    <row r="41" spans="1:5" ht="15" customHeight="1" x14ac:dyDescent="0.2">
      <c r="A41" s="50"/>
      <c r="B41" s="50"/>
    </row>
    <row r="42" spans="1:5" ht="15" customHeight="1" x14ac:dyDescent="0.25">
      <c r="A42" s="2" t="s">
        <v>81</v>
      </c>
      <c r="B42" s="4"/>
      <c r="C42" s="7" t="s">
        <v>141</v>
      </c>
      <c r="D42" s="3" t="s">
        <v>974</v>
      </c>
    </row>
    <row r="43" spans="1:5" ht="15" customHeight="1" x14ac:dyDescent="0.2">
      <c r="A43" s="76">
        <v>0</v>
      </c>
      <c r="B43" s="3" t="s">
        <v>157</v>
      </c>
    </row>
    <row r="44" spans="1:5" ht="15" customHeight="1" x14ac:dyDescent="0.2">
      <c r="A44" s="76">
        <v>1</v>
      </c>
      <c r="B44" s="3" t="s">
        <v>490</v>
      </c>
    </row>
    <row r="45" spans="1:5" ht="15" customHeight="1" x14ac:dyDescent="0.2">
      <c r="A45" s="76">
        <v>2</v>
      </c>
      <c r="B45" s="3" t="s">
        <v>491</v>
      </c>
    </row>
    <row r="46" spans="1:5" ht="15" customHeight="1" x14ac:dyDescent="0.2">
      <c r="A46" s="76">
        <v>9</v>
      </c>
      <c r="B46" s="3" t="s">
        <v>358</v>
      </c>
      <c r="C46" s="7"/>
    </row>
    <row r="47" spans="1:5" ht="15" customHeight="1" x14ac:dyDescent="0.2">
      <c r="A47" s="55"/>
      <c r="B47" s="55"/>
      <c r="C47" s="7"/>
    </row>
    <row r="48" spans="1:5" ht="30" customHeight="1" x14ac:dyDescent="0.25">
      <c r="A48" s="2" t="s">
        <v>80</v>
      </c>
      <c r="B48" s="4"/>
      <c r="C48" s="55" t="s">
        <v>708</v>
      </c>
      <c r="D48" s="3" t="s">
        <v>973</v>
      </c>
    </row>
    <row r="49" spans="1:4" ht="15" customHeight="1" x14ac:dyDescent="0.2">
      <c r="A49" s="79" t="s">
        <v>207</v>
      </c>
      <c r="B49" s="3" t="s">
        <v>157</v>
      </c>
      <c r="C49" s="7"/>
    </row>
    <row r="50" spans="1:4" ht="15" customHeight="1" x14ac:dyDescent="0.2">
      <c r="A50" s="79" t="s">
        <v>145</v>
      </c>
      <c r="B50" s="3" t="s">
        <v>414</v>
      </c>
      <c r="C50" s="7"/>
    </row>
    <row r="51" spans="1:4" ht="15" customHeight="1" x14ac:dyDescent="0.2">
      <c r="A51" s="79" t="s">
        <v>146</v>
      </c>
      <c r="B51" s="3" t="s">
        <v>415</v>
      </c>
      <c r="C51" s="7"/>
    </row>
    <row r="52" spans="1:4" ht="15" customHeight="1" x14ac:dyDescent="0.2">
      <c r="A52" s="79" t="s">
        <v>147</v>
      </c>
      <c r="B52" s="3" t="s">
        <v>416</v>
      </c>
      <c r="C52" s="7"/>
    </row>
    <row r="53" spans="1:4" ht="15" customHeight="1" x14ac:dyDescent="0.2">
      <c r="A53" s="21" t="s">
        <v>148</v>
      </c>
      <c r="B53" s="3" t="s">
        <v>773</v>
      </c>
    </row>
    <row r="54" spans="1:4" ht="15" customHeight="1" x14ac:dyDescent="0.2">
      <c r="A54" s="21" t="s">
        <v>149</v>
      </c>
      <c r="B54" s="3" t="s">
        <v>774</v>
      </c>
    </row>
    <row r="55" spans="1:4" ht="15" customHeight="1" x14ac:dyDescent="0.2">
      <c r="A55" s="79" t="s">
        <v>150</v>
      </c>
      <c r="B55" s="3" t="s">
        <v>417</v>
      </c>
    </row>
    <row r="56" spans="1:4" ht="15" customHeight="1" x14ac:dyDescent="0.2">
      <c r="A56" s="79" t="s">
        <v>151</v>
      </c>
      <c r="B56" s="3" t="s">
        <v>418</v>
      </c>
    </row>
    <row r="57" spans="1:4" ht="15" customHeight="1" x14ac:dyDescent="0.2">
      <c r="A57" s="79" t="s">
        <v>152</v>
      </c>
      <c r="B57" s="3" t="s">
        <v>419</v>
      </c>
    </row>
    <row r="58" spans="1:4" ht="15" customHeight="1" x14ac:dyDescent="0.2">
      <c r="A58" s="79" t="s">
        <v>153</v>
      </c>
      <c r="B58" s="3" t="s">
        <v>467</v>
      </c>
    </row>
    <row r="59" spans="1:4" ht="15" customHeight="1" x14ac:dyDescent="0.2">
      <c r="A59" s="76">
        <v>10</v>
      </c>
      <c r="B59" s="3" t="s">
        <v>375</v>
      </c>
    </row>
    <row r="60" spans="1:4" ht="15" customHeight="1" x14ac:dyDescent="0.2">
      <c r="A60" s="76">
        <v>98</v>
      </c>
      <c r="B60" s="3" t="s">
        <v>358</v>
      </c>
    </row>
    <row r="61" spans="1:4" ht="15" customHeight="1" x14ac:dyDescent="0.25">
      <c r="A61" s="2"/>
      <c r="B61" s="2"/>
      <c r="C61" s="7"/>
    </row>
    <row r="62" spans="1:4" ht="15" customHeight="1" x14ac:dyDescent="0.2">
      <c r="A62" s="34" t="s">
        <v>1044</v>
      </c>
      <c r="B62" s="34"/>
      <c r="C62" s="37" t="s">
        <v>1014</v>
      </c>
      <c r="D62" s="37" t="s">
        <v>420</v>
      </c>
    </row>
  </sheetData>
  <sheetProtection sheet="1" objects="1" scenarios="1"/>
  <mergeCells count="2">
    <mergeCell ref="A5:B5"/>
    <mergeCell ref="A2:D2"/>
  </mergeCells>
  <hyperlinks>
    <hyperlink ref="C62" location="'Other Theft'!A6" display="Back to top" xr:uid="{36D3DFE1-36A4-494C-9DEA-501BC7D9A778}"/>
    <hyperlink ref="D62" location="Contents!A1" display="Back to contents" xr:uid="{CFC7C808-1716-431B-8192-BCE392B7022D}"/>
    <hyperlink ref="A62" r:id="rId1" display="© Commonwealth of Australia 2011" xr:uid="{26759BDF-36B9-42C1-9E0A-C6BC385B98C2}"/>
  </hyperlinks>
  <pageMargins left="0.7" right="0.7" top="0.75" bottom="0.75" header="0.3" footer="0.3"/>
  <pageSetup paperSize="9" orientation="portrait" r:id="rId2"/>
  <ignoredErrors>
    <ignoredError sqref="A12:A16 A17:A60" numberStoredAsText="1"/>
  </ignoredErrors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8"/>
  <dimension ref="A1:D50"/>
  <sheetViews>
    <sheetView zoomScaleNormal="100" workbookViewId="0">
      <pane ySplit="5" topLeftCell="A6" activePane="bottomLeft" state="frozen"/>
      <selection pane="bottomLeft" activeCell="A2" sqref="A2:D2"/>
    </sheetView>
  </sheetViews>
  <sheetFormatPr defaultColWidth="0" defaultRowHeight="15" customHeight="1" zeroHeight="1" x14ac:dyDescent="0.2"/>
  <cols>
    <col min="1" max="1" width="14.28515625" style="19" customWidth="1"/>
    <col min="2" max="2" width="78.42578125" style="19" customWidth="1"/>
    <col min="3" max="3" width="83" style="19" customWidth="1"/>
    <col min="4" max="4" width="17.5703125" style="19" customWidth="1"/>
    <col min="5" max="16384" width="12.42578125" style="19" hidden="1"/>
  </cols>
  <sheetData>
    <row r="1" spans="1:4" customFormat="1" ht="0.95" customHeight="1" x14ac:dyDescent="0.25">
      <c r="A1" s="12" t="s">
        <v>1055</v>
      </c>
    </row>
    <row r="2" spans="1:4" s="38" customFormat="1" ht="60" customHeight="1" x14ac:dyDescent="0.55000000000000004">
      <c r="A2" s="111" t="s">
        <v>746</v>
      </c>
      <c r="B2" s="111"/>
      <c r="C2" s="111"/>
      <c r="D2" s="111"/>
    </row>
    <row r="3" spans="1:4" s="39" customFormat="1" ht="36" customHeight="1" thickBot="1" x14ac:dyDescent="0.35">
      <c r="A3" s="39" t="s">
        <v>90</v>
      </c>
      <c r="B3" s="40"/>
      <c r="C3" s="82"/>
    </row>
    <row r="4" spans="1:4" s="44" customFormat="1" ht="30" customHeight="1" thickTop="1" thickBot="1" x14ac:dyDescent="0.35">
      <c r="A4" s="45" t="s">
        <v>1029</v>
      </c>
      <c r="B4" s="42"/>
      <c r="C4" s="42"/>
    </row>
    <row r="5" spans="1:4" ht="15" customHeight="1" thickTop="1" x14ac:dyDescent="0.25">
      <c r="A5" s="117" t="s">
        <v>17</v>
      </c>
      <c r="B5" s="117"/>
      <c r="C5" s="2" t="s">
        <v>16</v>
      </c>
      <c r="D5" s="2" t="s">
        <v>1028</v>
      </c>
    </row>
    <row r="6" spans="1:4" ht="15" customHeight="1" x14ac:dyDescent="0.25">
      <c r="A6" s="2" t="s">
        <v>89</v>
      </c>
      <c r="B6" s="4"/>
      <c r="C6" s="7" t="s">
        <v>5</v>
      </c>
      <c r="D6" s="3" t="s">
        <v>983</v>
      </c>
    </row>
    <row r="7" spans="1:4" ht="15" customHeight="1" x14ac:dyDescent="0.2">
      <c r="A7" s="50">
        <v>1</v>
      </c>
      <c r="B7" s="3" t="s">
        <v>492</v>
      </c>
    </row>
    <row r="8" spans="1:4" ht="15" customHeight="1" x14ac:dyDescent="0.2">
      <c r="A8" s="50">
        <v>2</v>
      </c>
      <c r="B8" s="3" t="s">
        <v>493</v>
      </c>
    </row>
    <row r="9" spans="1:4" ht="15" customHeight="1" x14ac:dyDescent="0.2">
      <c r="A9" s="50"/>
      <c r="B9" s="50"/>
    </row>
    <row r="10" spans="1:4" ht="15" customHeight="1" x14ac:dyDescent="0.25">
      <c r="A10" s="2" t="s">
        <v>88</v>
      </c>
      <c r="B10" s="4"/>
      <c r="C10" s="7" t="s">
        <v>142</v>
      </c>
      <c r="D10" s="3" t="s">
        <v>982</v>
      </c>
    </row>
    <row r="11" spans="1:4" ht="15" customHeight="1" x14ac:dyDescent="0.2">
      <c r="A11" s="3"/>
      <c r="B11" s="24" t="s">
        <v>369</v>
      </c>
      <c r="D11" s="3"/>
    </row>
    <row r="12" spans="1:4" ht="15" customHeight="1" x14ac:dyDescent="0.2">
      <c r="A12" s="79" t="s">
        <v>362</v>
      </c>
      <c r="B12" s="3" t="s">
        <v>363</v>
      </c>
    </row>
    <row r="13" spans="1:4" ht="15" customHeight="1" x14ac:dyDescent="0.2">
      <c r="A13" s="50">
        <v>998</v>
      </c>
      <c r="B13" s="3" t="s">
        <v>358</v>
      </c>
    </row>
    <row r="14" spans="1:4" ht="15" customHeight="1" x14ac:dyDescent="0.2">
      <c r="A14" s="50">
        <v>999</v>
      </c>
      <c r="B14" s="3" t="s">
        <v>157</v>
      </c>
    </row>
    <row r="15" spans="1:4" ht="15" customHeight="1" x14ac:dyDescent="0.2">
      <c r="A15" s="50"/>
      <c r="B15" s="50"/>
    </row>
    <row r="16" spans="1:4" ht="15" customHeight="1" x14ac:dyDescent="0.25">
      <c r="A16" s="2" t="s">
        <v>1054</v>
      </c>
      <c r="B16" s="4"/>
      <c r="C16" s="7" t="s">
        <v>142</v>
      </c>
      <c r="D16" s="3" t="s">
        <v>981</v>
      </c>
    </row>
    <row r="17" spans="1:4" ht="15" customHeight="1" x14ac:dyDescent="0.2">
      <c r="A17" s="80" t="s">
        <v>145</v>
      </c>
      <c r="B17" s="54" t="s">
        <v>817</v>
      </c>
    </row>
    <row r="18" spans="1:4" ht="15" customHeight="1" x14ac:dyDescent="0.2">
      <c r="A18" s="80" t="s">
        <v>146</v>
      </c>
      <c r="B18" s="54" t="s">
        <v>818</v>
      </c>
    </row>
    <row r="19" spans="1:4" ht="15" customHeight="1" x14ac:dyDescent="0.2">
      <c r="A19" s="80" t="s">
        <v>147</v>
      </c>
      <c r="B19" s="54" t="s">
        <v>666</v>
      </c>
      <c r="C19" s="81"/>
    </row>
    <row r="20" spans="1:4" ht="15" customHeight="1" x14ac:dyDescent="0.2">
      <c r="A20" s="80" t="s">
        <v>148</v>
      </c>
      <c r="B20" s="54" t="s">
        <v>819</v>
      </c>
    </row>
    <row r="21" spans="1:4" ht="15" customHeight="1" x14ac:dyDescent="0.2">
      <c r="A21" s="80" t="s">
        <v>149</v>
      </c>
      <c r="B21" s="54" t="s">
        <v>725</v>
      </c>
    </row>
    <row r="22" spans="1:4" ht="15" customHeight="1" x14ac:dyDescent="0.2">
      <c r="A22" s="80" t="s">
        <v>150</v>
      </c>
      <c r="B22" s="54" t="s">
        <v>820</v>
      </c>
    </row>
    <row r="23" spans="1:4" ht="15" customHeight="1" x14ac:dyDescent="0.2">
      <c r="A23" s="80" t="s">
        <v>151</v>
      </c>
      <c r="B23" s="54" t="s">
        <v>821</v>
      </c>
    </row>
    <row r="24" spans="1:4" ht="15" customHeight="1" x14ac:dyDescent="0.2">
      <c r="A24" s="80" t="s">
        <v>152</v>
      </c>
      <c r="B24" s="54" t="s">
        <v>494</v>
      </c>
    </row>
    <row r="25" spans="1:4" ht="15" customHeight="1" x14ac:dyDescent="0.2">
      <c r="A25" s="80" t="s">
        <v>153</v>
      </c>
      <c r="B25" s="54" t="s">
        <v>822</v>
      </c>
    </row>
    <row r="26" spans="1:4" ht="15" customHeight="1" x14ac:dyDescent="0.2">
      <c r="A26" s="80" t="s">
        <v>288</v>
      </c>
      <c r="B26" s="54" t="s">
        <v>823</v>
      </c>
    </row>
    <row r="27" spans="1:4" ht="15" customHeight="1" x14ac:dyDescent="0.2">
      <c r="A27" s="80" t="s">
        <v>290</v>
      </c>
      <c r="B27" s="50" t="s">
        <v>375</v>
      </c>
    </row>
    <row r="28" spans="1:4" ht="15" customHeight="1" x14ac:dyDescent="0.2">
      <c r="A28" s="76">
        <v>99</v>
      </c>
      <c r="B28" s="50" t="s">
        <v>157</v>
      </c>
    </row>
    <row r="29" spans="1:4" ht="15" customHeight="1" x14ac:dyDescent="0.2">
      <c r="A29" s="50"/>
      <c r="B29" s="50"/>
    </row>
    <row r="30" spans="1:4" ht="15" customHeight="1" x14ac:dyDescent="0.25">
      <c r="A30" s="2" t="s">
        <v>87</v>
      </c>
      <c r="B30" s="4"/>
      <c r="C30" s="7" t="s">
        <v>142</v>
      </c>
      <c r="D30" s="3" t="s">
        <v>980</v>
      </c>
    </row>
    <row r="31" spans="1:4" ht="15" customHeight="1" x14ac:dyDescent="0.2">
      <c r="A31" s="76">
        <v>0</v>
      </c>
      <c r="B31" s="3" t="s">
        <v>157</v>
      </c>
    </row>
    <row r="32" spans="1:4" ht="15" customHeight="1" x14ac:dyDescent="0.2">
      <c r="A32" s="76">
        <v>1</v>
      </c>
      <c r="B32" s="3" t="s">
        <v>495</v>
      </c>
    </row>
    <row r="33" spans="1:4" ht="15" customHeight="1" x14ac:dyDescent="0.2">
      <c r="A33" s="76">
        <v>2</v>
      </c>
      <c r="B33" s="3" t="s">
        <v>496</v>
      </c>
    </row>
    <row r="34" spans="1:4" ht="15" customHeight="1" x14ac:dyDescent="0.2">
      <c r="A34" s="76">
        <v>9</v>
      </c>
      <c r="B34" s="3" t="s">
        <v>358</v>
      </c>
    </row>
    <row r="35" spans="1:4" ht="15" customHeight="1" x14ac:dyDescent="0.2">
      <c r="A35" s="55"/>
      <c r="B35" s="55"/>
    </row>
    <row r="36" spans="1:4" ht="30" customHeight="1" x14ac:dyDescent="0.25">
      <c r="A36" s="2" t="s">
        <v>86</v>
      </c>
      <c r="B36" s="4"/>
      <c r="C36" s="50" t="s">
        <v>709</v>
      </c>
      <c r="D36" s="3" t="s">
        <v>979</v>
      </c>
    </row>
    <row r="37" spans="1:4" ht="15" customHeight="1" x14ac:dyDescent="0.2">
      <c r="A37" s="79" t="s">
        <v>207</v>
      </c>
      <c r="B37" s="3" t="s">
        <v>157</v>
      </c>
      <c r="C37" s="60"/>
    </row>
    <row r="38" spans="1:4" ht="15" customHeight="1" x14ac:dyDescent="0.2">
      <c r="A38" s="79" t="s">
        <v>145</v>
      </c>
      <c r="B38" s="3" t="s">
        <v>414</v>
      </c>
    </row>
    <row r="39" spans="1:4" ht="15" customHeight="1" x14ac:dyDescent="0.2">
      <c r="A39" s="79" t="s">
        <v>146</v>
      </c>
      <c r="B39" s="3" t="s">
        <v>415</v>
      </c>
    </row>
    <row r="40" spans="1:4" ht="15" customHeight="1" x14ac:dyDescent="0.2">
      <c r="A40" s="79" t="s">
        <v>147</v>
      </c>
      <c r="B40" s="3" t="s">
        <v>416</v>
      </c>
    </row>
    <row r="41" spans="1:4" ht="15" customHeight="1" x14ac:dyDescent="0.2">
      <c r="A41" s="21" t="s">
        <v>148</v>
      </c>
      <c r="B41" s="3" t="s">
        <v>773</v>
      </c>
    </row>
    <row r="42" spans="1:4" ht="15" customHeight="1" x14ac:dyDescent="0.2">
      <c r="A42" s="21" t="s">
        <v>149</v>
      </c>
      <c r="B42" s="3" t="s">
        <v>774</v>
      </c>
    </row>
    <row r="43" spans="1:4" ht="15" customHeight="1" x14ac:dyDescent="0.2">
      <c r="A43" s="79" t="s">
        <v>150</v>
      </c>
      <c r="B43" s="3" t="s">
        <v>417</v>
      </c>
    </row>
    <row r="44" spans="1:4" ht="15" customHeight="1" x14ac:dyDescent="0.2">
      <c r="A44" s="79" t="s">
        <v>151</v>
      </c>
      <c r="B44" s="3" t="s">
        <v>418</v>
      </c>
    </row>
    <row r="45" spans="1:4" ht="15" customHeight="1" x14ac:dyDescent="0.2">
      <c r="A45" s="79" t="s">
        <v>152</v>
      </c>
      <c r="B45" s="3" t="s">
        <v>419</v>
      </c>
    </row>
    <row r="46" spans="1:4" ht="15" customHeight="1" x14ac:dyDescent="0.2">
      <c r="A46" s="79" t="s">
        <v>153</v>
      </c>
      <c r="B46" s="3" t="s">
        <v>467</v>
      </c>
    </row>
    <row r="47" spans="1:4" ht="15" customHeight="1" x14ac:dyDescent="0.2">
      <c r="A47" s="76">
        <v>10</v>
      </c>
      <c r="B47" s="3" t="s">
        <v>375</v>
      </c>
    </row>
    <row r="48" spans="1:4" ht="15" customHeight="1" x14ac:dyDescent="0.2">
      <c r="A48" s="76">
        <v>98</v>
      </c>
      <c r="B48" s="3" t="s">
        <v>358</v>
      </c>
    </row>
    <row r="49" spans="1:4" ht="15" customHeight="1" x14ac:dyDescent="0.2">
      <c r="A49" s="55"/>
      <c r="B49" s="55"/>
    </row>
    <row r="50" spans="1:4" ht="15" customHeight="1" x14ac:dyDescent="0.2">
      <c r="A50" s="34" t="s">
        <v>1044</v>
      </c>
      <c r="B50" s="34"/>
      <c r="C50" s="37" t="s">
        <v>1014</v>
      </c>
      <c r="D50" s="37" t="s">
        <v>420</v>
      </c>
    </row>
  </sheetData>
  <sheetProtection sheet="1" objects="1" scenarios="1"/>
  <mergeCells count="2">
    <mergeCell ref="A5:B5"/>
    <mergeCell ref="A2:D2"/>
  </mergeCells>
  <hyperlinks>
    <hyperlink ref="C50" location="'Malicious Property Damage'!A6" display="Back to top" xr:uid="{8B0BF85F-0161-41C4-A824-4A6A0BD38F82}"/>
    <hyperlink ref="D50" location="Contents!A1" display="Back to contents" xr:uid="{19FE7288-B0C1-4C82-AABA-ED89FE905A9D}"/>
    <hyperlink ref="A50" r:id="rId1" display="© Commonwealth of Australia 2011" xr:uid="{41FDD366-973A-474D-A097-07F8A8681C7B}"/>
  </hyperlinks>
  <pageMargins left="0.7" right="0.7" top="0.75" bottom="0.75" header="0.3" footer="0.3"/>
  <pageSetup paperSize="9" orientation="portrait" r:id="rId2"/>
  <ignoredErrors>
    <ignoredError sqref="A12:A16 A17:A49" numberStoredAsText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55"/>
  <sheetViews>
    <sheetView zoomScaleNormal="100" workbookViewId="0">
      <pane ySplit="5" topLeftCell="A6" activePane="bottomLeft" state="frozen"/>
      <selection pane="bottomLeft" activeCell="A2" sqref="A2:D2"/>
    </sheetView>
  </sheetViews>
  <sheetFormatPr defaultColWidth="0" defaultRowHeight="15" customHeight="1" zeroHeight="1" x14ac:dyDescent="0.2"/>
  <cols>
    <col min="1" max="1" width="14.28515625" style="19" customWidth="1"/>
    <col min="2" max="2" width="97.140625" style="19" customWidth="1"/>
    <col min="3" max="3" width="35.85546875" style="19" customWidth="1"/>
    <col min="4" max="4" width="17.5703125" style="19" customWidth="1"/>
    <col min="5" max="16384" width="12.42578125" style="19" hidden="1"/>
  </cols>
  <sheetData>
    <row r="1" spans="1:4" customFormat="1" ht="0.95" customHeight="1" x14ac:dyDescent="0.25">
      <c r="A1" s="12" t="s">
        <v>1047</v>
      </c>
    </row>
    <row r="2" spans="1:4" s="38" customFormat="1" ht="60" customHeight="1" x14ac:dyDescent="0.55000000000000004">
      <c r="A2" s="111" t="s">
        <v>746</v>
      </c>
      <c r="B2" s="111"/>
      <c r="C2" s="111"/>
      <c r="D2" s="111"/>
    </row>
    <row r="3" spans="1:4" s="39" customFormat="1" ht="36" customHeight="1" thickBot="1" x14ac:dyDescent="0.35">
      <c r="A3" s="39" t="s">
        <v>3</v>
      </c>
      <c r="B3" s="40"/>
      <c r="C3" s="41"/>
    </row>
    <row r="4" spans="1:4" s="44" customFormat="1" ht="30" customHeight="1" thickTop="1" thickBot="1" x14ac:dyDescent="0.35">
      <c r="A4" s="45" t="s">
        <v>1091</v>
      </c>
      <c r="B4" s="42"/>
      <c r="C4" s="43"/>
    </row>
    <row r="5" spans="1:4" ht="15" customHeight="1" thickTop="1" x14ac:dyDescent="0.25">
      <c r="A5" s="6" t="s">
        <v>17</v>
      </c>
      <c r="B5" s="6"/>
      <c r="C5" s="2" t="s">
        <v>16</v>
      </c>
      <c r="D5" s="2" t="s">
        <v>1028</v>
      </c>
    </row>
    <row r="6" spans="1:4" ht="15" customHeight="1" x14ac:dyDescent="0.25">
      <c r="A6" s="8" t="s">
        <v>525</v>
      </c>
      <c r="C6" s="19" t="s">
        <v>526</v>
      </c>
      <c r="D6" s="19" t="s">
        <v>833</v>
      </c>
    </row>
    <row r="7" spans="1:4" ht="15" customHeight="1" x14ac:dyDescent="0.2">
      <c r="B7" s="20" t="s">
        <v>527</v>
      </c>
    </row>
    <row r="8" spans="1:4" ht="15" customHeight="1" x14ac:dyDescent="0.2"/>
    <row r="9" spans="1:4" ht="15" customHeight="1" x14ac:dyDescent="0.25">
      <c r="A9" s="8" t="s">
        <v>8</v>
      </c>
      <c r="C9" s="19" t="s">
        <v>526</v>
      </c>
      <c r="D9" s="19" t="s">
        <v>834</v>
      </c>
    </row>
    <row r="10" spans="1:4" ht="15" customHeight="1" x14ac:dyDescent="0.2">
      <c r="B10" s="20" t="s">
        <v>154</v>
      </c>
    </row>
    <row r="11" spans="1:4" ht="15" customHeight="1" x14ac:dyDescent="0.2"/>
    <row r="12" spans="1:4" ht="15" customHeight="1" x14ac:dyDescent="0.25">
      <c r="A12" s="8" t="s">
        <v>9</v>
      </c>
      <c r="C12" s="19" t="s">
        <v>526</v>
      </c>
      <c r="D12" s="19" t="s">
        <v>835</v>
      </c>
    </row>
    <row r="13" spans="1:4" ht="15" customHeight="1" x14ac:dyDescent="0.2">
      <c r="A13" s="21" t="s">
        <v>145</v>
      </c>
      <c r="B13" s="16" t="s">
        <v>777</v>
      </c>
    </row>
    <row r="14" spans="1:4" ht="15" customHeight="1" x14ac:dyDescent="0.2">
      <c r="A14" s="21" t="s">
        <v>146</v>
      </c>
      <c r="B14" s="16" t="s">
        <v>1045</v>
      </c>
    </row>
    <row r="15" spans="1:4" ht="15" customHeight="1" x14ac:dyDescent="0.2">
      <c r="A15" s="21" t="s">
        <v>147</v>
      </c>
      <c r="B15" s="16" t="s">
        <v>1046</v>
      </c>
    </row>
    <row r="16" spans="1:4" ht="15" customHeight="1" x14ac:dyDescent="0.2">
      <c r="A16" s="21" t="s">
        <v>148</v>
      </c>
      <c r="B16" s="16" t="s">
        <v>778</v>
      </c>
    </row>
    <row r="17" spans="1:4" ht="15" customHeight="1" x14ac:dyDescent="0.2">
      <c r="A17" s="21" t="s">
        <v>149</v>
      </c>
      <c r="B17" s="16" t="s">
        <v>779</v>
      </c>
    </row>
    <row r="18" spans="1:4" ht="15" customHeight="1" x14ac:dyDescent="0.2">
      <c r="A18" s="21" t="s">
        <v>150</v>
      </c>
      <c r="B18" s="16" t="s">
        <v>780</v>
      </c>
    </row>
    <row r="19" spans="1:4" ht="15" customHeight="1" x14ac:dyDescent="0.2">
      <c r="A19" s="21" t="s">
        <v>151</v>
      </c>
      <c r="B19" s="16" t="s">
        <v>781</v>
      </c>
    </row>
    <row r="20" spans="1:4" ht="15" customHeight="1" x14ac:dyDescent="0.2">
      <c r="A20" s="21" t="s">
        <v>152</v>
      </c>
      <c r="B20" s="16" t="s">
        <v>782</v>
      </c>
    </row>
    <row r="21" spans="1:4" ht="15" customHeight="1" x14ac:dyDescent="0.2">
      <c r="A21" s="21" t="s">
        <v>153</v>
      </c>
      <c r="B21" s="16" t="s">
        <v>783</v>
      </c>
    </row>
    <row r="22" spans="1:4" ht="15" customHeight="1" x14ac:dyDescent="0.2">
      <c r="A22" s="21">
        <v>10</v>
      </c>
      <c r="B22" s="16" t="s">
        <v>784</v>
      </c>
    </row>
    <row r="23" spans="1:4" ht="15" customHeight="1" x14ac:dyDescent="0.2">
      <c r="A23" s="21">
        <v>11</v>
      </c>
      <c r="B23" s="16" t="s">
        <v>785</v>
      </c>
    </row>
    <row r="24" spans="1:4" ht="15" customHeight="1" x14ac:dyDescent="0.2">
      <c r="A24" s="21">
        <v>12</v>
      </c>
      <c r="B24" s="16" t="s">
        <v>786</v>
      </c>
    </row>
    <row r="25" spans="1:4" ht="15" customHeight="1" x14ac:dyDescent="0.2">
      <c r="A25" s="21">
        <v>13</v>
      </c>
      <c r="B25" s="16" t="s">
        <v>787</v>
      </c>
    </row>
    <row r="26" spans="1:4" ht="15" customHeight="1" x14ac:dyDescent="0.2">
      <c r="A26" s="21">
        <v>14</v>
      </c>
      <c r="B26" s="16" t="s">
        <v>788</v>
      </c>
    </row>
    <row r="27" spans="1:4" ht="15" customHeight="1" x14ac:dyDescent="0.2">
      <c r="A27" s="21">
        <v>15</v>
      </c>
      <c r="B27" s="3" t="s">
        <v>789</v>
      </c>
    </row>
    <row r="28" spans="1:4" ht="15" customHeight="1" x14ac:dyDescent="0.2">
      <c r="A28" s="21">
        <v>16</v>
      </c>
      <c r="B28" s="3" t="s">
        <v>536</v>
      </c>
    </row>
    <row r="29" spans="1:4" ht="15" customHeight="1" x14ac:dyDescent="0.2"/>
    <row r="30" spans="1:4" ht="15" customHeight="1" x14ac:dyDescent="0.25">
      <c r="A30" s="8" t="s">
        <v>528</v>
      </c>
      <c r="C30" s="19" t="s">
        <v>526</v>
      </c>
      <c r="D30" s="19" t="s">
        <v>836</v>
      </c>
    </row>
    <row r="31" spans="1:4" ht="15" customHeight="1" x14ac:dyDescent="0.2">
      <c r="A31" s="19">
        <v>1</v>
      </c>
      <c r="B31" s="19" t="s">
        <v>529</v>
      </c>
    </row>
    <row r="32" spans="1:4" ht="15" customHeight="1" x14ac:dyDescent="0.2">
      <c r="A32" s="19">
        <v>2</v>
      </c>
      <c r="B32" s="19" t="s">
        <v>530</v>
      </c>
    </row>
    <row r="33" spans="1:4" ht="15" customHeight="1" x14ac:dyDescent="0.2">
      <c r="A33" s="19">
        <v>3</v>
      </c>
      <c r="B33" s="19" t="s">
        <v>531</v>
      </c>
    </row>
    <row r="34" spans="1:4" ht="15" customHeight="1" x14ac:dyDescent="0.2">
      <c r="A34" s="19">
        <v>4</v>
      </c>
      <c r="B34" s="19" t="s">
        <v>532</v>
      </c>
    </row>
    <row r="35" spans="1:4" ht="15" customHeight="1" x14ac:dyDescent="0.2">
      <c r="A35" s="19">
        <v>5</v>
      </c>
      <c r="B35" s="19" t="s">
        <v>533</v>
      </c>
    </row>
    <row r="36" spans="1:4" ht="15" customHeight="1" x14ac:dyDescent="0.2">
      <c r="A36" s="19">
        <v>6</v>
      </c>
      <c r="B36" s="19" t="s">
        <v>534</v>
      </c>
    </row>
    <row r="37" spans="1:4" ht="15" customHeight="1" x14ac:dyDescent="0.2">
      <c r="A37" s="19">
        <v>7</v>
      </c>
      <c r="B37" s="19" t="s">
        <v>535</v>
      </c>
    </row>
    <row r="38" spans="1:4" ht="15" customHeight="1" x14ac:dyDescent="0.2">
      <c r="A38" s="19">
        <v>8</v>
      </c>
      <c r="B38" s="19" t="s">
        <v>536</v>
      </c>
    </row>
    <row r="39" spans="1:4" ht="15" customHeight="1" x14ac:dyDescent="0.2"/>
    <row r="40" spans="1:4" ht="15" customHeight="1" x14ac:dyDescent="0.25">
      <c r="A40" s="8" t="s">
        <v>15</v>
      </c>
      <c r="C40" s="19" t="s">
        <v>526</v>
      </c>
      <c r="D40" s="19" t="s">
        <v>837</v>
      </c>
    </row>
    <row r="41" spans="1:4" ht="15" customHeight="1" x14ac:dyDescent="0.2">
      <c r="A41" s="19">
        <v>1</v>
      </c>
      <c r="B41" s="19" t="s">
        <v>155</v>
      </c>
    </row>
    <row r="42" spans="1:4" ht="15" customHeight="1" x14ac:dyDescent="0.2">
      <c r="A42" s="19">
        <v>2</v>
      </c>
      <c r="B42" s="19" t="s">
        <v>156</v>
      </c>
    </row>
    <row r="43" spans="1:4" ht="15" customHeight="1" x14ac:dyDescent="0.2"/>
    <row r="44" spans="1:4" ht="15" customHeight="1" x14ac:dyDescent="0.25">
      <c r="A44" s="8" t="s">
        <v>14</v>
      </c>
      <c r="C44" s="19" t="s">
        <v>526</v>
      </c>
      <c r="D44" s="19" t="s">
        <v>838</v>
      </c>
    </row>
    <row r="45" spans="1:4" ht="15" customHeight="1" x14ac:dyDescent="0.2">
      <c r="A45" s="19">
        <v>1</v>
      </c>
      <c r="B45" s="19" t="s">
        <v>158</v>
      </c>
    </row>
    <row r="46" spans="1:4" ht="15" customHeight="1" x14ac:dyDescent="0.2">
      <c r="A46" s="19">
        <v>2</v>
      </c>
      <c r="B46" s="19" t="s">
        <v>159</v>
      </c>
    </row>
    <row r="47" spans="1:4" ht="15" customHeight="1" x14ac:dyDescent="0.2"/>
    <row r="48" spans="1:4" ht="15" customHeight="1" x14ac:dyDescent="0.25">
      <c r="A48" s="8" t="s">
        <v>12</v>
      </c>
      <c r="C48" s="19" t="s">
        <v>526</v>
      </c>
      <c r="D48" s="3" t="s">
        <v>839</v>
      </c>
    </row>
    <row r="49" spans="1:4" ht="15" customHeight="1" x14ac:dyDescent="0.2">
      <c r="A49" s="21">
        <v>1</v>
      </c>
      <c r="B49" s="19" t="s">
        <v>163</v>
      </c>
    </row>
    <row r="50" spans="1:4" ht="15" customHeight="1" x14ac:dyDescent="0.2">
      <c r="A50" s="21">
        <v>2</v>
      </c>
      <c r="B50" s="19" t="s">
        <v>164</v>
      </c>
    </row>
    <row r="51" spans="1:4" ht="15" customHeight="1" x14ac:dyDescent="0.2">
      <c r="A51" s="21">
        <v>3</v>
      </c>
      <c r="B51" s="19" t="s">
        <v>165</v>
      </c>
    </row>
    <row r="52" spans="1:4" ht="15" customHeight="1" x14ac:dyDescent="0.2">
      <c r="A52" s="21">
        <v>4</v>
      </c>
      <c r="B52" s="19" t="s">
        <v>166</v>
      </c>
    </row>
    <row r="53" spans="1:4" ht="15" customHeight="1" x14ac:dyDescent="0.2">
      <c r="A53" s="21">
        <v>5</v>
      </c>
      <c r="B53" s="19" t="s">
        <v>167</v>
      </c>
    </row>
    <row r="54" spans="1:4" ht="15" customHeight="1" x14ac:dyDescent="0.2">
      <c r="A54" s="21">
        <v>6</v>
      </c>
      <c r="B54" s="19" t="s">
        <v>168</v>
      </c>
    </row>
    <row r="55" spans="1:4" ht="15" customHeight="1" x14ac:dyDescent="0.2">
      <c r="A55" s="21">
        <v>7</v>
      </c>
      <c r="B55" s="19" t="s">
        <v>169</v>
      </c>
    </row>
    <row r="56" spans="1:4" ht="15" customHeight="1" x14ac:dyDescent="0.2">
      <c r="A56" s="21">
        <v>8</v>
      </c>
      <c r="B56" s="19" t="s">
        <v>170</v>
      </c>
    </row>
    <row r="57" spans="1:4" ht="15" customHeight="1" x14ac:dyDescent="0.2">
      <c r="A57" s="21">
        <v>9</v>
      </c>
      <c r="B57" s="19" t="s">
        <v>171</v>
      </c>
    </row>
    <row r="58" spans="1:4" ht="15" customHeight="1" x14ac:dyDescent="0.2">
      <c r="A58" s="22" t="s">
        <v>538</v>
      </c>
      <c r="B58" s="3" t="s">
        <v>747</v>
      </c>
    </row>
    <row r="59" spans="1:4" ht="15" customHeight="1" x14ac:dyDescent="0.2">
      <c r="A59" s="22" t="s">
        <v>539</v>
      </c>
      <c r="B59" s="3" t="s">
        <v>748</v>
      </c>
    </row>
    <row r="60" spans="1:4" ht="15" customHeight="1" x14ac:dyDescent="0.25">
      <c r="A60" s="109" t="s">
        <v>537</v>
      </c>
      <c r="B60" s="109"/>
    </row>
    <row r="61" spans="1:4" ht="15" customHeight="1" x14ac:dyDescent="0.2">
      <c r="A61" s="110" t="s">
        <v>1015</v>
      </c>
      <c r="B61" s="110"/>
    </row>
    <row r="62" spans="1:4" ht="15" customHeight="1" x14ac:dyDescent="0.2"/>
    <row r="63" spans="1:4" ht="15" customHeight="1" x14ac:dyDescent="0.25">
      <c r="A63" s="2" t="s">
        <v>728</v>
      </c>
      <c r="B63" s="3"/>
      <c r="C63" s="3" t="s">
        <v>526</v>
      </c>
      <c r="D63" s="19" t="s">
        <v>840</v>
      </c>
    </row>
    <row r="64" spans="1:4" ht="15" customHeight="1" x14ac:dyDescent="0.2">
      <c r="A64" s="23" t="s">
        <v>729</v>
      </c>
      <c r="B64" s="3" t="s">
        <v>540</v>
      </c>
      <c r="C64" s="3"/>
      <c r="D64" s="18"/>
    </row>
    <row r="65" spans="1:4" ht="15" customHeight="1" x14ac:dyDescent="0.2">
      <c r="A65" s="3">
        <v>1</v>
      </c>
      <c r="B65" s="3" t="s">
        <v>540</v>
      </c>
      <c r="C65" s="3"/>
      <c r="D65" s="18"/>
    </row>
    <row r="66" spans="1:4" ht="15" customHeight="1" x14ac:dyDescent="0.2">
      <c r="A66" s="23" t="s">
        <v>730</v>
      </c>
      <c r="B66" s="3" t="s">
        <v>541</v>
      </c>
      <c r="C66" s="3"/>
      <c r="D66" s="18"/>
    </row>
    <row r="67" spans="1:4" ht="15" customHeight="1" x14ac:dyDescent="0.2">
      <c r="A67" s="3">
        <v>2</v>
      </c>
      <c r="B67" s="3" t="s">
        <v>750</v>
      </c>
      <c r="C67" s="3"/>
    </row>
    <row r="68" spans="1:4" ht="15" customHeight="1" x14ac:dyDescent="0.2">
      <c r="A68" s="3">
        <v>3</v>
      </c>
      <c r="B68" s="3" t="s">
        <v>751</v>
      </c>
      <c r="C68" s="3"/>
    </row>
    <row r="69" spans="1:4" ht="15" customHeight="1" x14ac:dyDescent="0.2"/>
    <row r="70" spans="1:4" ht="15" customHeight="1" x14ac:dyDescent="0.25">
      <c r="A70" s="8" t="s">
        <v>542</v>
      </c>
      <c r="C70" s="19" t="s">
        <v>526</v>
      </c>
      <c r="D70" s="3" t="s">
        <v>841</v>
      </c>
    </row>
    <row r="71" spans="1:4" ht="15" customHeight="1" x14ac:dyDescent="0.2">
      <c r="B71" s="24" t="s">
        <v>1013</v>
      </c>
      <c r="D71" s="3"/>
    </row>
    <row r="72" spans="1:4" ht="15" customHeight="1" x14ac:dyDescent="0.2">
      <c r="A72" s="21" t="s">
        <v>160</v>
      </c>
      <c r="B72" s="19" t="s">
        <v>540</v>
      </c>
      <c r="D72" s="3"/>
    </row>
    <row r="73" spans="1:4" ht="15" customHeight="1" x14ac:dyDescent="0.2">
      <c r="D73" s="3"/>
    </row>
    <row r="74" spans="1:4" ht="15" customHeight="1" x14ac:dyDescent="0.25">
      <c r="A74" s="2" t="s">
        <v>543</v>
      </c>
      <c r="B74" s="3"/>
      <c r="C74" s="7" t="s">
        <v>526</v>
      </c>
      <c r="D74" s="25" t="s">
        <v>842</v>
      </c>
    </row>
    <row r="75" spans="1:4" ht="15" customHeight="1" x14ac:dyDescent="0.2">
      <c r="A75" s="26" t="s">
        <v>160</v>
      </c>
      <c r="B75" s="7" t="s">
        <v>540</v>
      </c>
      <c r="C75" s="7"/>
      <c r="D75" s="25"/>
    </row>
    <row r="76" spans="1:4" ht="15" customHeight="1" x14ac:dyDescent="0.2">
      <c r="A76" s="5">
        <v>2005</v>
      </c>
      <c r="B76" s="7" t="s">
        <v>1009</v>
      </c>
      <c r="D76" s="36"/>
    </row>
    <row r="77" spans="1:4" ht="15" customHeight="1" x14ac:dyDescent="0.2">
      <c r="A77" s="5">
        <v>2010</v>
      </c>
      <c r="B77" s="7" t="s">
        <v>544</v>
      </c>
      <c r="D77" s="36"/>
    </row>
    <row r="78" spans="1:4" ht="15" customHeight="1" x14ac:dyDescent="0.2">
      <c r="A78" s="5">
        <v>2015</v>
      </c>
      <c r="B78" s="7" t="s">
        <v>545</v>
      </c>
    </row>
    <row r="79" spans="1:4" ht="15" customHeight="1" x14ac:dyDescent="0.2">
      <c r="A79" s="5">
        <v>2019</v>
      </c>
      <c r="B79" s="7" t="s">
        <v>1030</v>
      </c>
    </row>
    <row r="80" spans="1:4" ht="15" customHeight="1" x14ac:dyDescent="0.2">
      <c r="A80" s="5">
        <v>2020</v>
      </c>
      <c r="B80" s="7" t="s">
        <v>798</v>
      </c>
    </row>
    <row r="81" spans="1:4" ht="15" customHeight="1" x14ac:dyDescent="0.2">
      <c r="A81" s="5">
        <v>2021</v>
      </c>
      <c r="B81" s="7" t="s">
        <v>800</v>
      </c>
    </row>
    <row r="82" spans="1:4" ht="15" customHeight="1" x14ac:dyDescent="0.2">
      <c r="A82" s="5">
        <v>2022</v>
      </c>
      <c r="B82" s="7" t="s">
        <v>832</v>
      </c>
    </row>
    <row r="83" spans="1:4" ht="15" customHeight="1" x14ac:dyDescent="0.2">
      <c r="A83" s="5">
        <v>2023</v>
      </c>
      <c r="B83" s="7" t="s">
        <v>1022</v>
      </c>
    </row>
    <row r="84" spans="1:4" ht="15" customHeight="1" x14ac:dyDescent="0.2">
      <c r="A84" s="5">
        <v>2024</v>
      </c>
      <c r="B84" s="7" t="s">
        <v>1031</v>
      </c>
    </row>
    <row r="85" spans="1:4" ht="15" customHeight="1" x14ac:dyDescent="0.2">
      <c r="A85" s="5">
        <v>9999</v>
      </c>
      <c r="B85" s="3" t="s">
        <v>546</v>
      </c>
    </row>
    <row r="86" spans="1:4" ht="15" customHeight="1" x14ac:dyDescent="0.2"/>
    <row r="87" spans="1:4" ht="15" customHeight="1" x14ac:dyDescent="0.25">
      <c r="A87" s="8" t="s">
        <v>13</v>
      </c>
      <c r="C87" s="19" t="s">
        <v>526</v>
      </c>
      <c r="D87" s="3" t="s">
        <v>843</v>
      </c>
    </row>
    <row r="88" spans="1:4" ht="15" customHeight="1" x14ac:dyDescent="0.2">
      <c r="A88" s="27">
        <v>38</v>
      </c>
      <c r="B88" s="28" t="s">
        <v>397</v>
      </c>
      <c r="D88" s="36"/>
    </row>
    <row r="89" spans="1:4" ht="15" customHeight="1" x14ac:dyDescent="0.2">
      <c r="A89" s="29">
        <v>31</v>
      </c>
      <c r="B89" s="30" t="s">
        <v>547</v>
      </c>
      <c r="D89" s="36"/>
    </row>
    <row r="90" spans="1:4" ht="15" customHeight="1" x14ac:dyDescent="0.2">
      <c r="A90" s="31" t="s">
        <v>145</v>
      </c>
      <c r="B90" s="29" t="s">
        <v>172</v>
      </c>
      <c r="D90" s="36"/>
    </row>
    <row r="91" spans="1:4" ht="15" customHeight="1" x14ac:dyDescent="0.2">
      <c r="A91" s="31" t="s">
        <v>146</v>
      </c>
      <c r="B91" s="29" t="s">
        <v>173</v>
      </c>
      <c r="D91" s="36"/>
    </row>
    <row r="92" spans="1:4" ht="15" customHeight="1" x14ac:dyDescent="0.2">
      <c r="A92" s="31" t="s">
        <v>147</v>
      </c>
      <c r="B92" s="29" t="s">
        <v>174</v>
      </c>
      <c r="D92" s="36"/>
    </row>
    <row r="93" spans="1:4" ht="15" customHeight="1" x14ac:dyDescent="0.2">
      <c r="A93" s="31" t="s">
        <v>148</v>
      </c>
      <c r="B93" s="29" t="s">
        <v>175</v>
      </c>
      <c r="D93" s="36"/>
    </row>
    <row r="94" spans="1:4" ht="15" customHeight="1" x14ac:dyDescent="0.2">
      <c r="A94" s="31" t="s">
        <v>149</v>
      </c>
      <c r="B94" s="29" t="s">
        <v>176</v>
      </c>
      <c r="D94" s="36"/>
    </row>
    <row r="95" spans="1:4" ht="15" customHeight="1" x14ac:dyDescent="0.2">
      <c r="A95" s="31" t="s">
        <v>150</v>
      </c>
      <c r="B95" s="29" t="s">
        <v>177</v>
      </c>
      <c r="D95" s="36"/>
    </row>
    <row r="96" spans="1:4" ht="15" customHeight="1" x14ac:dyDescent="0.2">
      <c r="A96" s="31" t="s">
        <v>151</v>
      </c>
      <c r="B96" s="29" t="s">
        <v>178</v>
      </c>
      <c r="D96" s="36"/>
    </row>
    <row r="97" spans="1:2" ht="15" customHeight="1" x14ac:dyDescent="0.2">
      <c r="A97" s="31" t="s">
        <v>152</v>
      </c>
      <c r="B97" s="29" t="s">
        <v>179</v>
      </c>
    </row>
    <row r="98" spans="1:2" ht="15" customHeight="1" x14ac:dyDescent="0.2">
      <c r="A98" s="32">
        <v>32</v>
      </c>
      <c r="B98" s="30" t="s">
        <v>548</v>
      </c>
    </row>
    <row r="99" spans="1:2" ht="15" customHeight="1" x14ac:dyDescent="0.2">
      <c r="A99" s="31" t="s">
        <v>153</v>
      </c>
      <c r="B99" s="29" t="s">
        <v>180</v>
      </c>
    </row>
    <row r="100" spans="1:2" ht="15" customHeight="1" x14ac:dyDescent="0.2">
      <c r="A100" s="33">
        <v>10</v>
      </c>
      <c r="B100" s="29" t="s">
        <v>181</v>
      </c>
    </row>
    <row r="101" spans="1:2" ht="15" customHeight="1" x14ac:dyDescent="0.2">
      <c r="A101" s="33">
        <v>11</v>
      </c>
      <c r="B101" s="29" t="s">
        <v>182</v>
      </c>
    </row>
    <row r="102" spans="1:2" ht="15" customHeight="1" x14ac:dyDescent="0.2">
      <c r="A102" s="32">
        <v>33</v>
      </c>
      <c r="B102" s="30" t="s">
        <v>183</v>
      </c>
    </row>
    <row r="103" spans="1:2" ht="15" customHeight="1" x14ac:dyDescent="0.2">
      <c r="A103" s="33">
        <v>12</v>
      </c>
      <c r="B103" s="29" t="s">
        <v>183</v>
      </c>
    </row>
    <row r="104" spans="1:2" ht="15" customHeight="1" x14ac:dyDescent="0.2">
      <c r="A104" s="32">
        <v>34</v>
      </c>
      <c r="B104" s="30" t="s">
        <v>184</v>
      </c>
    </row>
    <row r="105" spans="1:2" ht="15" customHeight="1" x14ac:dyDescent="0.2">
      <c r="A105" s="33">
        <v>13</v>
      </c>
      <c r="B105" s="29" t="s">
        <v>184</v>
      </c>
    </row>
    <row r="106" spans="1:2" ht="15" customHeight="1" x14ac:dyDescent="0.2">
      <c r="A106" s="32">
        <v>35</v>
      </c>
      <c r="B106" s="30" t="s">
        <v>549</v>
      </c>
    </row>
    <row r="107" spans="1:2" ht="15" customHeight="1" x14ac:dyDescent="0.2">
      <c r="A107" s="33">
        <v>14</v>
      </c>
      <c r="B107" s="29" t="s">
        <v>185</v>
      </c>
    </row>
    <row r="108" spans="1:2" ht="15" customHeight="1" x14ac:dyDescent="0.2">
      <c r="A108" s="33">
        <v>15</v>
      </c>
      <c r="B108" s="29" t="s">
        <v>186</v>
      </c>
    </row>
    <row r="109" spans="1:2" ht="15" customHeight="1" x14ac:dyDescent="0.2">
      <c r="A109" s="33">
        <v>16</v>
      </c>
      <c r="B109" s="29" t="s">
        <v>187</v>
      </c>
    </row>
    <row r="110" spans="1:2" ht="15" customHeight="1" x14ac:dyDescent="0.2">
      <c r="A110" s="27">
        <v>39</v>
      </c>
      <c r="B110" s="28" t="s">
        <v>550</v>
      </c>
    </row>
    <row r="111" spans="1:2" ht="15" customHeight="1" x14ac:dyDescent="0.2">
      <c r="A111" s="32">
        <v>36</v>
      </c>
      <c r="B111" s="30" t="s">
        <v>550</v>
      </c>
    </row>
    <row r="112" spans="1:2" ht="15" customHeight="1" x14ac:dyDescent="0.2">
      <c r="A112" s="33">
        <v>17</v>
      </c>
      <c r="B112" s="29" t="s">
        <v>188</v>
      </c>
    </row>
    <row r="113" spans="1:4" ht="15" customHeight="1" x14ac:dyDescent="0.2">
      <c r="A113" s="33">
        <v>18</v>
      </c>
      <c r="B113" s="29" t="s">
        <v>189</v>
      </c>
    </row>
    <row r="114" spans="1:4" ht="15" customHeight="1" x14ac:dyDescent="0.2">
      <c r="A114" s="27">
        <v>40</v>
      </c>
      <c r="B114" s="28" t="s">
        <v>551</v>
      </c>
    </row>
    <row r="115" spans="1:4" ht="15" customHeight="1" x14ac:dyDescent="0.2">
      <c r="A115" s="32">
        <v>37</v>
      </c>
      <c r="B115" s="30" t="s">
        <v>551</v>
      </c>
    </row>
    <row r="116" spans="1:4" ht="15" customHeight="1" x14ac:dyDescent="0.2">
      <c r="A116" s="33">
        <v>19</v>
      </c>
      <c r="B116" s="29" t="s">
        <v>190</v>
      </c>
    </row>
    <row r="117" spans="1:4" ht="15" customHeight="1" x14ac:dyDescent="0.2">
      <c r="A117" s="33">
        <v>20</v>
      </c>
      <c r="B117" s="29" t="s">
        <v>191</v>
      </c>
    </row>
    <row r="118" spans="1:4" ht="15" customHeight="1" x14ac:dyDescent="0.2">
      <c r="A118" s="33">
        <v>21</v>
      </c>
      <c r="B118" s="29" t="s">
        <v>192</v>
      </c>
    </row>
    <row r="119" spans="1:4" ht="15" customHeight="1" x14ac:dyDescent="0.2"/>
    <row r="120" spans="1:4" ht="15" customHeight="1" x14ac:dyDescent="0.25">
      <c r="A120" s="8" t="s">
        <v>11</v>
      </c>
      <c r="C120" s="19" t="s">
        <v>526</v>
      </c>
      <c r="D120" s="3" t="s">
        <v>844</v>
      </c>
    </row>
    <row r="121" spans="1:4" ht="15" customHeight="1" x14ac:dyDescent="0.2">
      <c r="A121" s="21" t="s">
        <v>193</v>
      </c>
      <c r="B121" s="19" t="s">
        <v>194</v>
      </c>
    </row>
    <row r="122" spans="1:4" ht="15" customHeight="1" x14ac:dyDescent="0.2">
      <c r="A122" s="19">
        <v>111</v>
      </c>
      <c r="B122" s="19" t="s">
        <v>195</v>
      </c>
    </row>
    <row r="123" spans="1:4" ht="15" customHeight="1" x14ac:dyDescent="0.2">
      <c r="A123" s="19">
        <v>112</v>
      </c>
      <c r="B123" s="19" t="s">
        <v>196</v>
      </c>
    </row>
    <row r="124" spans="1:4" ht="15" customHeight="1" x14ac:dyDescent="0.2">
      <c r="A124" s="19">
        <v>121</v>
      </c>
      <c r="B124" s="19" t="s">
        <v>197</v>
      </c>
    </row>
    <row r="125" spans="1:4" ht="15" customHeight="1" x14ac:dyDescent="0.2">
      <c r="A125" s="19">
        <v>122</v>
      </c>
      <c r="B125" s="19" t="s">
        <v>198</v>
      </c>
    </row>
    <row r="126" spans="1:4" ht="15" customHeight="1" x14ac:dyDescent="0.2">
      <c r="A126" s="19">
        <v>131</v>
      </c>
      <c r="B126" s="19" t="s">
        <v>199</v>
      </c>
    </row>
    <row r="127" spans="1:4" ht="15" customHeight="1" x14ac:dyDescent="0.2">
      <c r="A127" s="19">
        <v>141</v>
      </c>
      <c r="B127" s="19" t="s">
        <v>200</v>
      </c>
    </row>
    <row r="128" spans="1:4" ht="15" customHeight="1" x14ac:dyDescent="0.2">
      <c r="A128" s="19">
        <v>211</v>
      </c>
      <c r="B128" s="19" t="s">
        <v>201</v>
      </c>
    </row>
    <row r="129" spans="1:4" ht="15" customHeight="1" x14ac:dyDescent="0.2">
      <c r="A129" s="19">
        <v>221</v>
      </c>
      <c r="B129" s="19" t="s">
        <v>202</v>
      </c>
    </row>
    <row r="130" spans="1:4" ht="15" customHeight="1" x14ac:dyDescent="0.2">
      <c r="A130" s="19">
        <v>311</v>
      </c>
      <c r="B130" s="19" t="s">
        <v>203</v>
      </c>
    </row>
    <row r="131" spans="1:4" ht="15" customHeight="1" x14ac:dyDescent="0.2">
      <c r="A131" s="19">
        <v>321</v>
      </c>
      <c r="B131" s="19" t="s">
        <v>204</v>
      </c>
    </row>
    <row r="132" spans="1:4" ht="15" customHeight="1" x14ac:dyDescent="0.2"/>
    <row r="133" spans="1:4" ht="15" customHeight="1" x14ac:dyDescent="0.25">
      <c r="A133" s="8" t="s">
        <v>6</v>
      </c>
      <c r="C133" s="19" t="s">
        <v>526</v>
      </c>
      <c r="D133" s="3" t="s">
        <v>845</v>
      </c>
    </row>
    <row r="134" spans="1:4" ht="15" customHeight="1" x14ac:dyDescent="0.2">
      <c r="B134" s="20" t="s">
        <v>667</v>
      </c>
      <c r="D134" s="3"/>
    </row>
    <row r="135" spans="1:4" ht="15" customHeight="1" x14ac:dyDescent="0.2">
      <c r="D135" s="3"/>
    </row>
    <row r="136" spans="1:4" ht="15" customHeight="1" x14ac:dyDescent="0.25">
      <c r="A136" s="8" t="s">
        <v>552</v>
      </c>
      <c r="C136" s="19" t="s">
        <v>526</v>
      </c>
      <c r="D136" s="3" t="s">
        <v>846</v>
      </c>
    </row>
    <row r="137" spans="1:4" ht="15" customHeight="1" x14ac:dyDescent="0.2">
      <c r="A137" s="19">
        <v>1</v>
      </c>
      <c r="B137" s="19" t="s">
        <v>553</v>
      </c>
    </row>
    <row r="138" spans="1:4" ht="15" customHeight="1" x14ac:dyDescent="0.2">
      <c r="A138" s="19">
        <v>2</v>
      </c>
      <c r="B138" s="19" t="s">
        <v>554</v>
      </c>
    </row>
    <row r="139" spans="1:4" ht="15" customHeight="1" x14ac:dyDescent="0.2">
      <c r="A139" s="19">
        <v>3</v>
      </c>
      <c r="B139" s="19" t="s">
        <v>555</v>
      </c>
    </row>
    <row r="140" spans="1:4" ht="15" customHeight="1" x14ac:dyDescent="0.2">
      <c r="A140" s="19">
        <v>4</v>
      </c>
      <c r="B140" s="19" t="s">
        <v>556</v>
      </c>
    </row>
    <row r="141" spans="1:4" ht="15" customHeight="1" x14ac:dyDescent="0.2">
      <c r="A141" s="19">
        <v>5</v>
      </c>
      <c r="B141" s="19" t="s">
        <v>557</v>
      </c>
    </row>
    <row r="142" spans="1:4" ht="15" customHeight="1" x14ac:dyDescent="0.2">
      <c r="A142" s="19">
        <v>6</v>
      </c>
      <c r="B142" s="19" t="s">
        <v>558</v>
      </c>
    </row>
    <row r="143" spans="1:4" ht="15" customHeight="1" x14ac:dyDescent="0.2">
      <c r="A143" s="19">
        <v>7</v>
      </c>
      <c r="B143" s="19" t="s">
        <v>559</v>
      </c>
    </row>
    <row r="144" spans="1:4" ht="15" customHeight="1" x14ac:dyDescent="0.2">
      <c r="A144" s="19">
        <v>8</v>
      </c>
      <c r="B144" s="19" t="s">
        <v>560</v>
      </c>
    </row>
    <row r="145" spans="1:4" ht="15" customHeight="1" x14ac:dyDescent="0.2"/>
    <row r="146" spans="1:4" ht="15" customHeight="1" x14ac:dyDescent="0.25">
      <c r="A146" s="8" t="s">
        <v>7</v>
      </c>
      <c r="C146" s="19" t="s">
        <v>526</v>
      </c>
      <c r="D146" s="3" t="s">
        <v>847</v>
      </c>
    </row>
    <row r="147" spans="1:4" ht="15" customHeight="1" x14ac:dyDescent="0.2">
      <c r="A147" s="19">
        <v>1</v>
      </c>
      <c r="B147" s="19" t="s">
        <v>205</v>
      </c>
      <c r="D147" s="3"/>
    </row>
    <row r="148" spans="1:4" ht="15" customHeight="1" x14ac:dyDescent="0.2">
      <c r="A148" s="19">
        <v>2</v>
      </c>
      <c r="B148" s="19" t="s">
        <v>206</v>
      </c>
      <c r="D148" s="3"/>
    </row>
    <row r="149" spans="1:4" ht="15" customHeight="1" x14ac:dyDescent="0.2">
      <c r="D149" s="3"/>
    </row>
    <row r="150" spans="1:4" ht="15" customHeight="1" x14ac:dyDescent="0.25">
      <c r="A150" s="8" t="s">
        <v>1033</v>
      </c>
      <c r="C150" s="19" t="s">
        <v>526</v>
      </c>
      <c r="D150" s="19" t="s">
        <v>1034</v>
      </c>
    </row>
    <row r="151" spans="1:4" ht="15" customHeight="1" x14ac:dyDescent="0.2">
      <c r="A151" s="19">
        <v>0</v>
      </c>
      <c r="B151" s="19" t="s">
        <v>157</v>
      </c>
    </row>
    <row r="152" spans="1:4" ht="15" customHeight="1" x14ac:dyDescent="0.2">
      <c r="A152" s="19">
        <v>1</v>
      </c>
      <c r="B152" s="19" t="s">
        <v>1035</v>
      </c>
    </row>
    <row r="153" spans="1:4" ht="15" customHeight="1" x14ac:dyDescent="0.2">
      <c r="A153" s="19">
        <v>2</v>
      </c>
      <c r="B153" s="19" t="s">
        <v>1036</v>
      </c>
    </row>
    <row r="154" spans="1:4" ht="15" customHeight="1" x14ac:dyDescent="0.2"/>
    <row r="155" spans="1:4" ht="15" customHeight="1" x14ac:dyDescent="0.2">
      <c r="A155" s="34" t="s">
        <v>1044</v>
      </c>
      <c r="B155" s="35"/>
      <c r="C155" s="37" t="s">
        <v>1014</v>
      </c>
      <c r="D155" s="37" t="s">
        <v>420</v>
      </c>
    </row>
  </sheetData>
  <sheetProtection sheet="1" objects="1" scenarios="1"/>
  <mergeCells count="3">
    <mergeCell ref="A60:B60"/>
    <mergeCell ref="A61:B61"/>
    <mergeCell ref="A2:D2"/>
  </mergeCells>
  <hyperlinks>
    <hyperlink ref="A61" r:id="rId1" display="For further details, refer to Standard Australian Classification of Countries (SACC), 2011 (cat. no. 1269.0)." xr:uid="{00000000-0004-0000-0100-000000000000}"/>
    <hyperlink ref="D155" location="Contents!A1" display="Back to contents" xr:uid="{433F0021-9BAB-44A5-BA8F-6E36BF7D4F47}"/>
    <hyperlink ref="A155" r:id="rId2" display="© Commonwealth of Australia 2011" xr:uid="{1720E0D3-D6F7-436C-A1B7-1AA941DF0C74}"/>
    <hyperlink ref="C155" location="Demographics!A6" display="Back to top" xr:uid="{5829CD4D-A14D-4B94-A32E-616F4B085F4C}"/>
  </hyperlinks>
  <pageMargins left="0.7" right="0.7" top="0.75" bottom="0.75" header="0.3" footer="0.3"/>
  <pageSetup paperSize="9" orientation="portrait" horizontalDpi="1200" verticalDpi="1200" r:id="rId3"/>
  <ignoredErrors>
    <ignoredError sqref="A15:A21 A72 A121 A13:A14 A75 A90:A99" numberStoredAsText="1"/>
  </ignoredErrors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33"/>
  <dimension ref="A1:I25"/>
  <sheetViews>
    <sheetView zoomScaleNormal="100" workbookViewId="0">
      <pane ySplit="5" topLeftCell="A6" activePane="bottomLeft" state="frozen"/>
      <selection pane="bottomLeft" activeCell="A2" sqref="A2:D2"/>
    </sheetView>
  </sheetViews>
  <sheetFormatPr defaultColWidth="0" defaultRowHeight="15" customHeight="1" zeroHeight="1" x14ac:dyDescent="0.2"/>
  <cols>
    <col min="1" max="1" width="14.42578125" style="19" customWidth="1"/>
    <col min="2" max="2" width="78.42578125" style="19" customWidth="1"/>
    <col min="3" max="3" width="99.85546875" style="19" customWidth="1"/>
    <col min="4" max="4" width="17.5703125" style="19" customWidth="1"/>
    <col min="5" max="9" width="0" style="19" hidden="1" customWidth="1"/>
    <col min="10" max="16384" width="12.42578125" style="19" hidden="1"/>
  </cols>
  <sheetData>
    <row r="1" spans="1:9" customFormat="1" ht="0.95" customHeight="1" x14ac:dyDescent="0.25">
      <c r="A1" s="12" t="s">
        <v>1053</v>
      </c>
    </row>
    <row r="2" spans="1:9" s="38" customFormat="1" ht="60" customHeight="1" x14ac:dyDescent="0.55000000000000004">
      <c r="A2" s="118" t="s">
        <v>746</v>
      </c>
      <c r="B2" s="118"/>
      <c r="C2" s="118"/>
      <c r="D2" s="118"/>
    </row>
    <row r="3" spans="1:9" s="39" customFormat="1" ht="36" customHeight="1" thickBot="1" x14ac:dyDescent="0.35">
      <c r="A3" s="39" t="s">
        <v>93</v>
      </c>
      <c r="B3" s="40"/>
    </row>
    <row r="4" spans="1:9" s="44" customFormat="1" ht="30" customHeight="1" thickTop="1" thickBot="1" x14ac:dyDescent="0.35">
      <c r="A4" s="45" t="s">
        <v>1029</v>
      </c>
      <c r="B4" s="42"/>
    </row>
    <row r="5" spans="1:9" ht="15" customHeight="1" thickTop="1" x14ac:dyDescent="0.25">
      <c r="A5" s="6" t="s">
        <v>17</v>
      </c>
      <c r="B5" s="6"/>
      <c r="C5" s="49" t="s">
        <v>16</v>
      </c>
      <c r="D5" s="2" t="s">
        <v>1028</v>
      </c>
    </row>
    <row r="6" spans="1:9" ht="15" customHeight="1" x14ac:dyDescent="0.25">
      <c r="A6" s="6" t="s">
        <v>129</v>
      </c>
      <c r="B6" s="6"/>
      <c r="C6" s="7" t="s">
        <v>1094</v>
      </c>
      <c r="D6" s="3" t="s">
        <v>984</v>
      </c>
      <c r="E6" s="64"/>
    </row>
    <row r="7" spans="1:9" ht="15" customHeight="1" x14ac:dyDescent="0.2">
      <c r="A7" s="5">
        <v>0</v>
      </c>
      <c r="B7" s="3" t="s">
        <v>157</v>
      </c>
      <c r="C7" s="64"/>
      <c r="D7" s="3"/>
      <c r="I7" s="35"/>
    </row>
    <row r="8" spans="1:9" ht="15" customHeight="1" x14ac:dyDescent="0.2">
      <c r="A8" s="76">
        <v>1</v>
      </c>
      <c r="B8" s="50" t="s">
        <v>497</v>
      </c>
      <c r="C8" s="99"/>
      <c r="D8" s="56"/>
    </row>
    <row r="9" spans="1:9" ht="15" customHeight="1" x14ac:dyDescent="0.2">
      <c r="A9" s="76">
        <v>2</v>
      </c>
      <c r="B9" s="50" t="s">
        <v>498</v>
      </c>
      <c r="C9" s="56"/>
      <c r="D9" s="56"/>
    </row>
    <row r="10" spans="1:9" ht="15" customHeight="1" x14ac:dyDescent="0.2">
      <c r="A10" s="5">
        <v>8</v>
      </c>
      <c r="B10" s="7" t="s">
        <v>162</v>
      </c>
      <c r="C10" s="7"/>
      <c r="D10" s="3"/>
    </row>
    <row r="11" spans="1:9" ht="15" customHeight="1" x14ac:dyDescent="0.2">
      <c r="A11" s="3"/>
      <c r="B11" s="3"/>
      <c r="C11" s="77"/>
      <c r="D11" s="3"/>
    </row>
    <row r="12" spans="1:9" ht="30.75" x14ac:dyDescent="0.25">
      <c r="A12" s="6" t="s">
        <v>136</v>
      </c>
      <c r="B12" s="6"/>
      <c r="C12" s="55" t="s">
        <v>1096</v>
      </c>
      <c r="D12" s="3" t="s">
        <v>985</v>
      </c>
    </row>
    <row r="13" spans="1:9" ht="15" customHeight="1" x14ac:dyDescent="0.2">
      <c r="A13" s="22"/>
      <c r="B13" s="24" t="s">
        <v>499</v>
      </c>
      <c r="C13" s="64"/>
      <c r="D13" s="3"/>
    </row>
    <row r="14" spans="1:9" ht="15" customHeight="1" x14ac:dyDescent="0.2">
      <c r="A14" s="22" t="s">
        <v>362</v>
      </c>
      <c r="B14" s="3" t="s">
        <v>363</v>
      </c>
      <c r="C14" s="78"/>
      <c r="D14" s="3"/>
    </row>
    <row r="15" spans="1:9" ht="15" customHeight="1" x14ac:dyDescent="0.2">
      <c r="A15" s="22" t="s">
        <v>364</v>
      </c>
      <c r="B15" s="3" t="s">
        <v>358</v>
      </c>
      <c r="C15" s="77"/>
      <c r="D15" s="3"/>
    </row>
    <row r="16" spans="1:9" ht="15" customHeight="1" x14ac:dyDescent="0.2">
      <c r="A16" s="22" t="s">
        <v>365</v>
      </c>
      <c r="B16" s="3" t="s">
        <v>157</v>
      </c>
      <c r="C16" s="77"/>
      <c r="D16" s="3"/>
    </row>
    <row r="17" spans="1:5" ht="15" customHeight="1" x14ac:dyDescent="0.2">
      <c r="A17" s="3"/>
      <c r="B17" s="3"/>
      <c r="C17" s="77"/>
      <c r="D17" s="3"/>
    </row>
    <row r="18" spans="1:5" ht="15" customHeight="1" x14ac:dyDescent="0.25">
      <c r="A18" s="6" t="s">
        <v>130</v>
      </c>
      <c r="B18" s="6"/>
      <c r="C18" s="7" t="s">
        <v>1094</v>
      </c>
      <c r="D18" s="3" t="s">
        <v>986</v>
      </c>
      <c r="E18" s="64"/>
    </row>
    <row r="19" spans="1:5" ht="15" customHeight="1" x14ac:dyDescent="0.2">
      <c r="A19" s="5">
        <v>0</v>
      </c>
      <c r="B19" s="3" t="s">
        <v>157</v>
      </c>
      <c r="C19" s="64"/>
    </row>
    <row r="20" spans="1:5" ht="15" customHeight="1" x14ac:dyDescent="0.2">
      <c r="A20" s="76">
        <v>1</v>
      </c>
      <c r="B20" s="50" t="s">
        <v>498</v>
      </c>
      <c r="C20" s="77"/>
    </row>
    <row r="21" spans="1:5" ht="15" customHeight="1" x14ac:dyDescent="0.2">
      <c r="A21" s="76">
        <v>2</v>
      </c>
      <c r="B21" s="50" t="s">
        <v>497</v>
      </c>
      <c r="C21" s="56"/>
      <c r="D21" s="3"/>
    </row>
    <row r="22" spans="1:5" ht="15" customHeight="1" x14ac:dyDescent="0.2">
      <c r="A22" s="76">
        <v>8</v>
      </c>
      <c r="B22" s="55" t="s">
        <v>162</v>
      </c>
      <c r="C22" s="58"/>
      <c r="D22" s="56"/>
    </row>
    <row r="23" spans="1:5" ht="15" customHeight="1" x14ac:dyDescent="0.2">
      <c r="C23" s="7"/>
      <c r="D23" s="56"/>
    </row>
    <row r="24" spans="1:5" ht="15" customHeight="1" x14ac:dyDescent="0.2">
      <c r="A24" s="34" t="s">
        <v>1044</v>
      </c>
      <c r="B24" s="34"/>
      <c r="C24" s="37"/>
      <c r="D24" s="37" t="s">
        <v>420</v>
      </c>
    </row>
    <row r="25" spans="1:5" ht="15" hidden="1" customHeight="1" x14ac:dyDescent="0.2">
      <c r="D25" s="7"/>
    </row>
  </sheetData>
  <sheetProtection sheet="1" objects="1" scenarios="1"/>
  <mergeCells count="1">
    <mergeCell ref="A2:D2"/>
  </mergeCells>
  <hyperlinks>
    <hyperlink ref="D24" location="Contents!A1" display="Back to contents" xr:uid="{063375C9-0E8D-4F13-8D2F-DD1B4A8530D2}"/>
    <hyperlink ref="A24" r:id="rId1" display="© Commonwealth of Australia 2011" xr:uid="{B79DE0FC-E8E3-4D2F-8D64-D8CDA9F3BA80}"/>
  </hyperlinks>
  <pageMargins left="0.75" right="0.75" top="1" bottom="1" header="0.5" footer="0.5"/>
  <pageSetup paperSize="9" orientation="portrait" verticalDpi="1200" r:id="rId2"/>
  <headerFooter alignWithMargins="0"/>
  <ignoredErrors>
    <ignoredError sqref="A14:A16" numberStoredAsText="1"/>
  </ignoredErrors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4"/>
  <dimension ref="A1:D20"/>
  <sheetViews>
    <sheetView zoomScaleNormal="100" workbookViewId="0">
      <pane ySplit="5" topLeftCell="A6" activePane="bottomLeft" state="frozen"/>
      <selection pane="bottomLeft" activeCell="A2" sqref="A2:D2"/>
    </sheetView>
  </sheetViews>
  <sheetFormatPr defaultColWidth="0" defaultRowHeight="15" customHeight="1" zeroHeight="1" x14ac:dyDescent="0.2"/>
  <cols>
    <col min="1" max="1" width="14.28515625" style="19" customWidth="1"/>
    <col min="2" max="2" width="78.42578125" style="19" customWidth="1"/>
    <col min="3" max="3" width="82.85546875" style="19" customWidth="1"/>
    <col min="4" max="4" width="17.5703125" style="19" customWidth="1"/>
    <col min="5" max="16384" width="12.42578125" style="19" hidden="1"/>
  </cols>
  <sheetData>
    <row r="1" spans="1:4" customFormat="1" ht="0.95" customHeight="1" x14ac:dyDescent="0.25">
      <c r="A1" s="12" t="s">
        <v>1049</v>
      </c>
    </row>
    <row r="2" spans="1:4" s="38" customFormat="1" ht="60" customHeight="1" x14ac:dyDescent="0.55000000000000004">
      <c r="A2" s="111" t="s">
        <v>746</v>
      </c>
      <c r="B2" s="111"/>
      <c r="C2" s="111"/>
      <c r="D2" s="111"/>
    </row>
    <row r="3" spans="1:4" s="39" customFormat="1" ht="36" customHeight="1" thickBot="1" x14ac:dyDescent="0.35">
      <c r="A3" s="39" t="s">
        <v>94</v>
      </c>
      <c r="B3" s="40"/>
    </row>
    <row r="4" spans="1:4" s="44" customFormat="1" ht="30" customHeight="1" thickTop="1" thickBot="1" x14ac:dyDescent="0.35">
      <c r="A4" s="45" t="s">
        <v>1029</v>
      </c>
      <c r="B4" s="42"/>
    </row>
    <row r="5" spans="1:4" ht="15" customHeight="1" thickTop="1" x14ac:dyDescent="0.25">
      <c r="A5" s="6" t="s">
        <v>17</v>
      </c>
      <c r="B5" s="6"/>
      <c r="C5" s="49" t="s">
        <v>16</v>
      </c>
      <c r="D5" s="2" t="s">
        <v>1028</v>
      </c>
    </row>
    <row r="6" spans="1:4" ht="15" customHeight="1" x14ac:dyDescent="0.25">
      <c r="A6" s="6" t="s">
        <v>131</v>
      </c>
      <c r="B6" s="6"/>
      <c r="C6" s="7" t="s">
        <v>5</v>
      </c>
      <c r="D6" s="3" t="s">
        <v>987</v>
      </c>
    </row>
    <row r="7" spans="1:4" ht="15" customHeight="1" x14ac:dyDescent="0.2">
      <c r="A7" s="50">
        <v>1</v>
      </c>
      <c r="B7" s="50" t="s">
        <v>497</v>
      </c>
      <c r="C7" s="51"/>
      <c r="D7" s="52"/>
    </row>
    <row r="8" spans="1:4" ht="15" customHeight="1" x14ac:dyDescent="0.2">
      <c r="A8" s="50">
        <v>2</v>
      </c>
      <c r="B8" s="50" t="s">
        <v>498</v>
      </c>
      <c r="C8" s="51"/>
      <c r="D8" s="52"/>
    </row>
    <row r="9" spans="1:4" ht="15" customHeight="1" x14ac:dyDescent="0.2">
      <c r="A9" s="50"/>
      <c r="B9" s="50"/>
      <c r="C9" s="34"/>
    </row>
    <row r="10" spans="1:4" ht="15" customHeight="1" x14ac:dyDescent="0.25">
      <c r="A10" s="6" t="s">
        <v>132</v>
      </c>
      <c r="B10" s="6"/>
      <c r="C10" s="7" t="s">
        <v>5</v>
      </c>
      <c r="D10" s="3" t="s">
        <v>988</v>
      </c>
    </row>
    <row r="11" spans="1:4" ht="15" customHeight="1" x14ac:dyDescent="0.2">
      <c r="A11" s="50">
        <v>1</v>
      </c>
      <c r="B11" s="50" t="s">
        <v>498</v>
      </c>
      <c r="C11" s="51"/>
      <c r="D11" s="52"/>
    </row>
    <row r="12" spans="1:4" ht="15" customHeight="1" x14ac:dyDescent="0.2">
      <c r="A12" s="50">
        <v>2</v>
      </c>
      <c r="B12" s="50" t="s">
        <v>497</v>
      </c>
      <c r="C12" s="51"/>
      <c r="D12" s="52"/>
    </row>
    <row r="13" spans="1:4" ht="15" customHeight="1" x14ac:dyDescent="0.2">
      <c r="A13" s="50"/>
      <c r="B13" s="50"/>
    </row>
    <row r="14" spans="1:4" ht="15" customHeight="1" x14ac:dyDescent="0.25">
      <c r="A14" s="2" t="s">
        <v>500</v>
      </c>
      <c r="B14" s="2"/>
      <c r="C14" s="7" t="s">
        <v>710</v>
      </c>
      <c r="D14" s="3" t="s">
        <v>989</v>
      </c>
    </row>
    <row r="15" spans="1:4" ht="15" customHeight="1" x14ac:dyDescent="0.2">
      <c r="A15" s="22"/>
      <c r="B15" s="24" t="s">
        <v>501</v>
      </c>
      <c r="C15" s="7"/>
    </row>
    <row r="16" spans="1:4" ht="15" customHeight="1" x14ac:dyDescent="0.2">
      <c r="A16" s="22" t="s">
        <v>362</v>
      </c>
      <c r="B16" s="7" t="s">
        <v>363</v>
      </c>
      <c r="C16" s="3"/>
    </row>
    <row r="17" spans="1:4" ht="15" customHeight="1" x14ac:dyDescent="0.2">
      <c r="A17" s="5">
        <v>998</v>
      </c>
      <c r="B17" s="7" t="s">
        <v>358</v>
      </c>
    </row>
    <row r="18" spans="1:4" ht="15" customHeight="1" x14ac:dyDescent="0.2">
      <c r="A18" s="5">
        <v>999</v>
      </c>
      <c r="B18" s="7" t="s">
        <v>157</v>
      </c>
      <c r="C18" s="7"/>
    </row>
    <row r="19" spans="1:4" ht="15" customHeight="1" x14ac:dyDescent="0.2">
      <c r="C19" s="7"/>
    </row>
    <row r="20" spans="1:4" ht="15" customHeight="1" x14ac:dyDescent="0.2">
      <c r="A20" s="34" t="s">
        <v>1098</v>
      </c>
      <c r="B20" s="34"/>
      <c r="C20" s="37"/>
      <c r="D20" s="37" t="s">
        <v>420</v>
      </c>
    </row>
  </sheetData>
  <sheetProtection sheet="1" objects="1" scenarios="1"/>
  <mergeCells count="1">
    <mergeCell ref="A2:D2"/>
  </mergeCells>
  <hyperlinks>
    <hyperlink ref="D20" location="Contents!A1" display="Back to contents" xr:uid="{3E8B5CF3-3169-4837-AD18-B38A95C5A45A}"/>
    <hyperlink ref="A20" r:id="rId1" display="© Commonwealth of Australia 2011" xr:uid="{EB94B18B-0A83-4A03-B3AF-52251BC21E44}"/>
  </hyperlinks>
  <pageMargins left="0.75" right="0.75" top="1" bottom="1" header="0.5" footer="0.5"/>
  <pageSetup paperSize="9" orientation="portrait" r:id="rId2"/>
  <headerFooter alignWithMargins="0"/>
  <ignoredErrors>
    <ignoredError sqref="A16" numberStoredAsText="1"/>
  </ignoredErrors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36"/>
  <dimension ref="A1:J93"/>
  <sheetViews>
    <sheetView zoomScaleNormal="100" workbookViewId="0">
      <pane ySplit="5" topLeftCell="A6" activePane="bottomLeft" state="frozen"/>
      <selection pane="bottomLeft" activeCell="A2" sqref="A2:D2"/>
    </sheetView>
  </sheetViews>
  <sheetFormatPr defaultColWidth="0" defaultRowHeight="15" customHeight="1" zeroHeight="1" x14ac:dyDescent="0.2"/>
  <cols>
    <col min="1" max="1" width="14.28515625" style="19" customWidth="1"/>
    <col min="2" max="2" width="98.85546875" style="19" customWidth="1"/>
    <col min="3" max="3" width="82.85546875" style="19" customWidth="1"/>
    <col min="4" max="4" width="17.5703125" style="19" customWidth="1"/>
    <col min="5" max="10" width="0" style="19" hidden="1" customWidth="1"/>
    <col min="11" max="16384" width="12.42578125" style="19" hidden="1"/>
  </cols>
  <sheetData>
    <row r="1" spans="1:10" customFormat="1" ht="0.95" customHeight="1" x14ac:dyDescent="0.25">
      <c r="A1" s="12" t="s">
        <v>1052</v>
      </c>
    </row>
    <row r="2" spans="1:10" s="38" customFormat="1" ht="60" customHeight="1" x14ac:dyDescent="0.55000000000000004">
      <c r="A2" s="111" t="s">
        <v>746</v>
      </c>
      <c r="B2" s="111"/>
      <c r="C2" s="111"/>
      <c r="D2" s="111"/>
    </row>
    <row r="3" spans="1:10" s="39" customFormat="1" ht="36" customHeight="1" thickBot="1" x14ac:dyDescent="0.35">
      <c r="A3" s="39" t="s">
        <v>805</v>
      </c>
      <c r="B3" s="40"/>
      <c r="C3" s="62"/>
    </row>
    <row r="4" spans="1:10" s="44" customFormat="1" ht="30" customHeight="1" thickTop="1" thickBot="1" x14ac:dyDescent="0.35">
      <c r="A4" s="45" t="s">
        <v>1029</v>
      </c>
      <c r="B4" s="42"/>
      <c r="C4" s="63"/>
    </row>
    <row r="5" spans="1:10" ht="15" customHeight="1" thickTop="1" x14ac:dyDescent="0.25">
      <c r="A5" s="6" t="s">
        <v>17</v>
      </c>
      <c r="B5" s="6"/>
      <c r="C5" s="49" t="s">
        <v>16</v>
      </c>
      <c r="D5" s="2" t="s">
        <v>1028</v>
      </c>
    </row>
    <row r="6" spans="1:10" ht="30.75" x14ac:dyDescent="0.25">
      <c r="A6" s="2" t="s">
        <v>102</v>
      </c>
      <c r="B6" s="2"/>
      <c r="C6" s="55" t="s">
        <v>1094</v>
      </c>
      <c r="D6" s="3" t="s">
        <v>990</v>
      </c>
    </row>
    <row r="7" spans="1:10" ht="15" customHeight="1" x14ac:dyDescent="0.2">
      <c r="A7" s="3">
        <v>0</v>
      </c>
      <c r="B7" s="16" t="s">
        <v>157</v>
      </c>
      <c r="C7" s="64"/>
    </row>
    <row r="8" spans="1:10" ht="15" customHeight="1" x14ac:dyDescent="0.2">
      <c r="A8" s="3">
        <v>1</v>
      </c>
      <c r="B8" s="16" t="s">
        <v>502</v>
      </c>
      <c r="C8" s="55"/>
      <c r="J8" s="65"/>
    </row>
    <row r="9" spans="1:10" ht="15" customHeight="1" x14ac:dyDescent="0.2">
      <c r="A9" s="3">
        <v>2</v>
      </c>
      <c r="B9" s="16" t="s">
        <v>503</v>
      </c>
      <c r="C9" s="7"/>
      <c r="J9" s="65"/>
    </row>
    <row r="10" spans="1:10" ht="15" customHeight="1" x14ac:dyDescent="0.2">
      <c r="A10" s="3">
        <v>3</v>
      </c>
      <c r="B10" s="16" t="s">
        <v>504</v>
      </c>
      <c r="C10" s="55"/>
    </row>
    <row r="11" spans="1:10" ht="15" customHeight="1" x14ac:dyDescent="0.2">
      <c r="A11" s="3">
        <v>4</v>
      </c>
      <c r="B11" s="16" t="s">
        <v>505</v>
      </c>
      <c r="C11" s="55"/>
    </row>
    <row r="12" spans="1:10" ht="15" customHeight="1" x14ac:dyDescent="0.2">
      <c r="A12" s="3">
        <v>5</v>
      </c>
      <c r="B12" s="16" t="s">
        <v>506</v>
      </c>
      <c r="C12" s="55"/>
    </row>
    <row r="13" spans="1:10" ht="15" customHeight="1" x14ac:dyDescent="0.2">
      <c r="A13" s="3">
        <v>6</v>
      </c>
      <c r="B13" s="16" t="s">
        <v>60</v>
      </c>
      <c r="C13" s="55"/>
    </row>
    <row r="14" spans="1:10" ht="15" customHeight="1" x14ac:dyDescent="0.2">
      <c r="A14" s="3">
        <v>7</v>
      </c>
      <c r="B14" s="16" t="s">
        <v>507</v>
      </c>
      <c r="C14" s="55"/>
    </row>
    <row r="15" spans="1:10" ht="15" customHeight="1" x14ac:dyDescent="0.2">
      <c r="A15" s="3">
        <v>8</v>
      </c>
      <c r="B15" s="16" t="s">
        <v>508</v>
      </c>
      <c r="C15" s="55"/>
    </row>
    <row r="16" spans="1:10" ht="15" customHeight="1" x14ac:dyDescent="0.2">
      <c r="A16" s="3">
        <v>9</v>
      </c>
      <c r="B16" s="16" t="s">
        <v>509</v>
      </c>
      <c r="C16" s="55"/>
    </row>
    <row r="17" spans="1:4" ht="15" customHeight="1" x14ac:dyDescent="0.2">
      <c r="A17" s="3"/>
      <c r="B17" s="3"/>
      <c r="C17" s="55"/>
    </row>
    <row r="18" spans="1:4" ht="30.75" x14ac:dyDescent="0.25">
      <c r="A18" s="6" t="s">
        <v>726</v>
      </c>
      <c r="B18" s="6"/>
      <c r="C18" s="55" t="s">
        <v>1094</v>
      </c>
      <c r="D18" s="3" t="s">
        <v>991</v>
      </c>
    </row>
    <row r="19" spans="1:4" s="3" customFormat="1" ht="15" customHeight="1" x14ac:dyDescent="0.2">
      <c r="A19" s="5">
        <v>0</v>
      </c>
      <c r="B19" s="3" t="s">
        <v>157</v>
      </c>
      <c r="C19" s="64"/>
      <c r="D19" s="19"/>
    </row>
    <row r="20" spans="1:4" ht="15" customHeight="1" x14ac:dyDescent="0.2">
      <c r="A20" s="50">
        <v>1</v>
      </c>
      <c r="B20" s="16" t="s">
        <v>510</v>
      </c>
      <c r="C20" s="64"/>
      <c r="D20" s="36"/>
    </row>
    <row r="21" spans="1:4" ht="15" customHeight="1" x14ac:dyDescent="0.2">
      <c r="A21" s="50">
        <v>2</v>
      </c>
      <c r="B21" s="16" t="s">
        <v>511</v>
      </c>
      <c r="D21" s="52"/>
    </row>
    <row r="22" spans="1:4" ht="15" customHeight="1" x14ac:dyDescent="0.2">
      <c r="A22" s="5">
        <v>8</v>
      </c>
      <c r="B22" s="16" t="s">
        <v>162</v>
      </c>
      <c r="C22" s="66"/>
      <c r="D22" s="56"/>
    </row>
    <row r="23" spans="1:4" ht="15" customHeight="1" x14ac:dyDescent="0.25">
      <c r="A23" s="67"/>
      <c r="B23" s="55"/>
      <c r="C23" s="66"/>
    </row>
    <row r="24" spans="1:4" ht="30" customHeight="1" x14ac:dyDescent="0.25">
      <c r="A24" s="2" t="s">
        <v>106</v>
      </c>
      <c r="B24" s="2"/>
      <c r="C24" s="68" t="s">
        <v>143</v>
      </c>
      <c r="D24" s="3" t="s">
        <v>992</v>
      </c>
    </row>
    <row r="25" spans="1:4" ht="15" customHeight="1" x14ac:dyDescent="0.2">
      <c r="A25" s="22" t="s">
        <v>193</v>
      </c>
      <c r="B25" s="16" t="s">
        <v>361</v>
      </c>
      <c r="C25" s="60"/>
    </row>
    <row r="26" spans="1:4" ht="15" customHeight="1" x14ac:dyDescent="0.2">
      <c r="A26" s="69"/>
      <c r="B26" s="70" t="s">
        <v>512</v>
      </c>
      <c r="C26" s="71"/>
      <c r="D26" s="3"/>
    </row>
    <row r="27" spans="1:4" ht="15" customHeight="1" x14ac:dyDescent="0.2">
      <c r="A27" s="22" t="s">
        <v>362</v>
      </c>
      <c r="B27" s="16" t="s">
        <v>363</v>
      </c>
      <c r="C27" s="55"/>
    </row>
    <row r="28" spans="1:4" ht="15" customHeight="1" x14ac:dyDescent="0.2">
      <c r="A28" s="3">
        <v>998</v>
      </c>
      <c r="B28" s="16" t="s">
        <v>358</v>
      </c>
      <c r="C28" s="55"/>
    </row>
    <row r="29" spans="1:4" ht="15" customHeight="1" x14ac:dyDescent="0.2">
      <c r="A29" s="3">
        <v>999</v>
      </c>
      <c r="B29" s="16" t="s">
        <v>157</v>
      </c>
      <c r="C29" s="55"/>
    </row>
    <row r="30" spans="1:4" ht="15" customHeight="1" x14ac:dyDescent="0.2">
      <c r="A30" s="7"/>
      <c r="B30" s="7"/>
      <c r="C30" s="55"/>
    </row>
    <row r="31" spans="1:4" ht="30" customHeight="1" x14ac:dyDescent="0.25">
      <c r="A31" s="2" t="s">
        <v>103</v>
      </c>
      <c r="B31" s="2"/>
      <c r="C31" s="68" t="s">
        <v>143</v>
      </c>
      <c r="D31" s="3" t="s">
        <v>993</v>
      </c>
    </row>
    <row r="32" spans="1:4" ht="15" customHeight="1" x14ac:dyDescent="0.2">
      <c r="A32" s="5">
        <v>0</v>
      </c>
      <c r="B32" s="16" t="s">
        <v>157</v>
      </c>
      <c r="C32" s="68"/>
    </row>
    <row r="33" spans="1:4" ht="15" customHeight="1" x14ac:dyDescent="0.2">
      <c r="A33" s="5">
        <v>1</v>
      </c>
      <c r="B33" s="16" t="s">
        <v>513</v>
      </c>
      <c r="C33" s="66"/>
    </row>
    <row r="34" spans="1:4" ht="15" customHeight="1" x14ac:dyDescent="0.2">
      <c r="A34" s="5">
        <v>2</v>
      </c>
      <c r="B34" s="16" t="s">
        <v>514</v>
      </c>
      <c r="C34" s="72"/>
    </row>
    <row r="35" spans="1:4" ht="15" customHeight="1" x14ac:dyDescent="0.2">
      <c r="A35" s="5">
        <v>8</v>
      </c>
      <c r="B35" s="16" t="s">
        <v>358</v>
      </c>
      <c r="C35" s="72"/>
    </row>
    <row r="36" spans="1:4" ht="15" customHeight="1" x14ac:dyDescent="0.2">
      <c r="A36" s="3"/>
      <c r="B36" s="3"/>
      <c r="C36" s="72"/>
    </row>
    <row r="37" spans="1:4" ht="30" customHeight="1" x14ac:dyDescent="0.25">
      <c r="A37" s="2" t="s">
        <v>1050</v>
      </c>
      <c r="B37" s="73"/>
      <c r="C37" s="68" t="s">
        <v>711</v>
      </c>
      <c r="D37" s="3" t="s">
        <v>994</v>
      </c>
    </row>
    <row r="38" spans="1:4" ht="15" customHeight="1" x14ac:dyDescent="0.2">
      <c r="A38" s="3">
        <v>1</v>
      </c>
      <c r="B38" s="16" t="s">
        <v>373</v>
      </c>
      <c r="C38" s="50"/>
    </row>
    <row r="39" spans="1:4" ht="15" customHeight="1" x14ac:dyDescent="0.2">
      <c r="A39" s="3">
        <v>2</v>
      </c>
      <c r="B39" s="3" t="s">
        <v>374</v>
      </c>
      <c r="C39" s="55"/>
    </row>
    <row r="40" spans="1:4" ht="15" customHeight="1" x14ac:dyDescent="0.2">
      <c r="A40" s="3">
        <v>3</v>
      </c>
      <c r="B40" s="3" t="s">
        <v>763</v>
      </c>
      <c r="C40" s="55"/>
    </row>
    <row r="41" spans="1:4" ht="15" customHeight="1" x14ac:dyDescent="0.2">
      <c r="A41" s="3">
        <v>4</v>
      </c>
      <c r="B41" s="19" t="s">
        <v>740</v>
      </c>
      <c r="C41" s="55"/>
    </row>
    <row r="42" spans="1:4" ht="15" customHeight="1" x14ac:dyDescent="0.2">
      <c r="A42" s="3">
        <v>5</v>
      </c>
      <c r="B42" s="19" t="s">
        <v>741</v>
      </c>
      <c r="C42" s="55"/>
    </row>
    <row r="43" spans="1:4" ht="15" customHeight="1" x14ac:dyDescent="0.2">
      <c r="A43" s="3">
        <v>6</v>
      </c>
      <c r="B43" s="16" t="s">
        <v>375</v>
      </c>
      <c r="C43" s="55"/>
    </row>
    <row r="44" spans="1:4" ht="15" customHeight="1" x14ac:dyDescent="0.2">
      <c r="A44" s="3">
        <v>8</v>
      </c>
      <c r="B44" s="16" t="s">
        <v>358</v>
      </c>
      <c r="C44" s="55"/>
    </row>
    <row r="45" spans="1:4" ht="15" customHeight="1" x14ac:dyDescent="0.2">
      <c r="A45" s="3">
        <v>9</v>
      </c>
      <c r="B45" s="16" t="s">
        <v>157</v>
      </c>
      <c r="C45" s="55"/>
    </row>
    <row r="46" spans="1:4" ht="15" customHeight="1" x14ac:dyDescent="0.2">
      <c r="A46" s="3"/>
      <c r="B46" s="3"/>
      <c r="C46" s="55"/>
    </row>
    <row r="47" spans="1:4" ht="30" customHeight="1" x14ac:dyDescent="0.25">
      <c r="A47" s="2" t="s">
        <v>104</v>
      </c>
      <c r="B47" s="2"/>
      <c r="C47" s="68" t="s">
        <v>143</v>
      </c>
      <c r="D47" s="3" t="s">
        <v>995</v>
      </c>
    </row>
    <row r="48" spans="1:4" ht="15" customHeight="1" x14ac:dyDescent="0.2">
      <c r="A48" s="3">
        <v>0</v>
      </c>
      <c r="B48" s="16" t="s">
        <v>157</v>
      </c>
      <c r="C48" s="60"/>
    </row>
    <row r="49" spans="1:4" ht="15" customHeight="1" x14ac:dyDescent="0.2">
      <c r="A49" s="3">
        <v>1</v>
      </c>
      <c r="B49" s="16" t="s">
        <v>155</v>
      </c>
      <c r="C49" s="55"/>
    </row>
    <row r="50" spans="1:4" ht="15" customHeight="1" x14ac:dyDescent="0.2">
      <c r="A50" s="3">
        <v>2</v>
      </c>
      <c r="B50" s="16" t="s">
        <v>156</v>
      </c>
      <c r="C50" s="55"/>
    </row>
    <row r="51" spans="1:4" ht="15" customHeight="1" x14ac:dyDescent="0.2">
      <c r="A51" s="3">
        <v>3</v>
      </c>
      <c r="B51" s="16" t="s">
        <v>394</v>
      </c>
      <c r="C51" s="55"/>
    </row>
    <row r="52" spans="1:4" ht="15" customHeight="1" x14ac:dyDescent="0.2">
      <c r="A52" s="3">
        <v>4</v>
      </c>
      <c r="B52" s="16" t="s">
        <v>358</v>
      </c>
      <c r="C52" s="55"/>
    </row>
    <row r="53" spans="1:4" ht="15" customHeight="1" x14ac:dyDescent="0.2">
      <c r="A53" s="3"/>
      <c r="B53" s="3"/>
      <c r="C53" s="55"/>
    </row>
    <row r="54" spans="1:4" ht="30" customHeight="1" x14ac:dyDescent="0.25">
      <c r="A54" s="2" t="s">
        <v>793</v>
      </c>
      <c r="B54" s="2"/>
      <c r="C54" s="68" t="s">
        <v>1095</v>
      </c>
      <c r="D54" s="3" t="s">
        <v>996</v>
      </c>
    </row>
    <row r="55" spans="1:4" ht="15" customHeight="1" x14ac:dyDescent="0.2">
      <c r="A55" s="3">
        <v>0</v>
      </c>
      <c r="B55" s="16" t="s">
        <v>157</v>
      </c>
      <c r="C55" s="64"/>
    </row>
    <row r="56" spans="1:4" ht="15" customHeight="1" x14ac:dyDescent="0.2">
      <c r="A56" s="3">
        <v>1</v>
      </c>
      <c r="B56" s="16" t="s">
        <v>433</v>
      </c>
      <c r="C56" s="66"/>
    </row>
    <row r="57" spans="1:4" ht="15" customHeight="1" x14ac:dyDescent="0.2">
      <c r="A57" s="3">
        <v>2</v>
      </c>
      <c r="B57" s="16" t="s">
        <v>434</v>
      </c>
      <c r="C57" s="66"/>
    </row>
    <row r="58" spans="1:4" ht="15" customHeight="1" x14ac:dyDescent="0.2">
      <c r="A58" s="3">
        <v>9</v>
      </c>
      <c r="B58" s="16" t="s">
        <v>358</v>
      </c>
      <c r="C58" s="66"/>
    </row>
    <row r="59" spans="1:4" ht="15" customHeight="1" x14ac:dyDescent="0.2">
      <c r="A59" s="3"/>
      <c r="B59" s="3"/>
      <c r="C59" s="66"/>
    </row>
    <row r="60" spans="1:4" ht="30" customHeight="1" x14ac:dyDescent="0.25">
      <c r="A60" s="2" t="s">
        <v>105</v>
      </c>
      <c r="B60" s="2"/>
      <c r="C60" s="68" t="s">
        <v>712</v>
      </c>
      <c r="D60" s="3" t="s">
        <v>997</v>
      </c>
    </row>
    <row r="61" spans="1:4" ht="15" customHeight="1" x14ac:dyDescent="0.2">
      <c r="A61" s="22" t="s">
        <v>207</v>
      </c>
      <c r="B61" s="16" t="s">
        <v>157</v>
      </c>
      <c r="C61" s="60"/>
    </row>
    <row r="62" spans="1:4" ht="15" customHeight="1" x14ac:dyDescent="0.2">
      <c r="A62" s="22" t="s">
        <v>145</v>
      </c>
      <c r="B62" s="16" t="s">
        <v>414</v>
      </c>
      <c r="C62" s="55"/>
    </row>
    <row r="63" spans="1:4" ht="15" customHeight="1" x14ac:dyDescent="0.2">
      <c r="A63" s="22" t="s">
        <v>146</v>
      </c>
      <c r="B63" s="16" t="s">
        <v>415</v>
      </c>
      <c r="C63" s="55"/>
    </row>
    <row r="64" spans="1:4" ht="15" customHeight="1" x14ac:dyDescent="0.2">
      <c r="A64" s="22" t="s">
        <v>147</v>
      </c>
      <c r="B64" s="16" t="s">
        <v>416</v>
      </c>
      <c r="C64" s="55"/>
    </row>
    <row r="65" spans="1:6" ht="15" customHeight="1" x14ac:dyDescent="0.2">
      <c r="A65" s="21" t="s">
        <v>148</v>
      </c>
      <c r="B65" s="19" t="s">
        <v>773</v>
      </c>
    </row>
    <row r="66" spans="1:6" ht="15" customHeight="1" x14ac:dyDescent="0.2">
      <c r="A66" s="21" t="s">
        <v>149</v>
      </c>
      <c r="B66" s="19" t="s">
        <v>774</v>
      </c>
    </row>
    <row r="67" spans="1:6" ht="15" customHeight="1" x14ac:dyDescent="0.2">
      <c r="A67" s="22" t="s">
        <v>150</v>
      </c>
      <c r="B67" s="16" t="s">
        <v>417</v>
      </c>
      <c r="C67" s="55"/>
    </row>
    <row r="68" spans="1:6" ht="15" customHeight="1" x14ac:dyDescent="0.2">
      <c r="A68" s="22" t="s">
        <v>151</v>
      </c>
      <c r="B68" s="16" t="s">
        <v>418</v>
      </c>
      <c r="C68" s="55"/>
    </row>
    <row r="69" spans="1:6" ht="15" customHeight="1" x14ac:dyDescent="0.2">
      <c r="A69" s="22" t="s">
        <v>152</v>
      </c>
      <c r="B69" s="16" t="s">
        <v>419</v>
      </c>
      <c r="C69" s="55"/>
    </row>
    <row r="70" spans="1:6" ht="15" customHeight="1" x14ac:dyDescent="0.2">
      <c r="A70" s="22" t="s">
        <v>153</v>
      </c>
      <c r="B70" s="16" t="s">
        <v>375</v>
      </c>
      <c r="C70" s="55"/>
    </row>
    <row r="71" spans="1:6" ht="15" customHeight="1" x14ac:dyDescent="0.2">
      <c r="A71" s="3">
        <v>98</v>
      </c>
      <c r="B71" s="16" t="s">
        <v>358</v>
      </c>
      <c r="C71" s="55"/>
    </row>
    <row r="72" spans="1:6" ht="15" customHeight="1" x14ac:dyDescent="0.2">
      <c r="A72" s="3"/>
      <c r="B72" s="3"/>
      <c r="C72" s="55"/>
    </row>
    <row r="73" spans="1:6" ht="30" customHeight="1" x14ac:dyDescent="0.25">
      <c r="A73" s="2" t="s">
        <v>515</v>
      </c>
      <c r="B73" s="2"/>
      <c r="C73" s="68" t="s">
        <v>713</v>
      </c>
      <c r="D73" s="3" t="s">
        <v>998</v>
      </c>
      <c r="F73" s="19" t="s">
        <v>749</v>
      </c>
    </row>
    <row r="74" spans="1:6" s="3" customFormat="1" ht="15" customHeight="1" x14ac:dyDescent="0.2">
      <c r="A74" s="22" t="s">
        <v>193</v>
      </c>
      <c r="B74" s="74" t="s">
        <v>361</v>
      </c>
      <c r="C74" s="50"/>
    </row>
    <row r="75" spans="1:6" ht="15" customHeight="1" x14ac:dyDescent="0.2">
      <c r="A75" s="22"/>
      <c r="B75" s="75" t="s">
        <v>516</v>
      </c>
      <c r="C75" s="66"/>
    </row>
    <row r="76" spans="1:6" ht="15" customHeight="1" x14ac:dyDescent="0.2">
      <c r="A76" s="22" t="s">
        <v>362</v>
      </c>
      <c r="B76" s="74" t="s">
        <v>363</v>
      </c>
      <c r="C76" s="66"/>
      <c r="D76" s="3"/>
    </row>
    <row r="77" spans="1:6" ht="15" customHeight="1" x14ac:dyDescent="0.2">
      <c r="A77" s="3">
        <v>998</v>
      </c>
      <c r="B77" s="3" t="s">
        <v>358</v>
      </c>
      <c r="C77" s="66"/>
      <c r="D77" s="3"/>
    </row>
    <row r="78" spans="1:6" ht="15" customHeight="1" x14ac:dyDescent="0.2">
      <c r="A78" s="3">
        <v>999</v>
      </c>
      <c r="B78" s="3" t="s">
        <v>157</v>
      </c>
      <c r="C78" s="66"/>
      <c r="D78" s="3"/>
    </row>
    <row r="79" spans="1:6" ht="15" customHeight="1" x14ac:dyDescent="0.2">
      <c r="C79" s="66"/>
    </row>
    <row r="80" spans="1:6" ht="30" customHeight="1" x14ac:dyDescent="0.25">
      <c r="A80" s="2" t="s">
        <v>808</v>
      </c>
      <c r="B80" s="2"/>
      <c r="C80" s="50" t="s">
        <v>143</v>
      </c>
      <c r="D80" s="3" t="s">
        <v>999</v>
      </c>
    </row>
    <row r="81" spans="1:4" ht="15" customHeight="1" x14ac:dyDescent="0.2">
      <c r="A81" s="22" t="s">
        <v>193</v>
      </c>
      <c r="B81" s="16" t="s">
        <v>361</v>
      </c>
      <c r="C81" s="60"/>
    </row>
    <row r="82" spans="1:4" ht="15" customHeight="1" x14ac:dyDescent="0.2">
      <c r="A82" s="3"/>
      <c r="B82" s="75" t="s">
        <v>516</v>
      </c>
      <c r="C82" s="60"/>
      <c r="D82" s="3"/>
    </row>
    <row r="83" spans="1:4" ht="15" customHeight="1" x14ac:dyDescent="0.2">
      <c r="A83" s="22" t="s">
        <v>362</v>
      </c>
      <c r="B83" s="74" t="s">
        <v>363</v>
      </c>
      <c r="C83" s="22"/>
      <c r="D83" s="22"/>
    </row>
    <row r="84" spans="1:4" ht="15" customHeight="1" x14ac:dyDescent="0.2">
      <c r="A84" s="3">
        <v>998</v>
      </c>
      <c r="B84" s="3" t="s">
        <v>358</v>
      </c>
      <c r="C84" s="55"/>
      <c r="D84" s="3"/>
    </row>
    <row r="85" spans="1:4" ht="15" customHeight="1" x14ac:dyDescent="0.2">
      <c r="A85" s="3">
        <v>999</v>
      </c>
      <c r="B85" s="3" t="s">
        <v>157</v>
      </c>
      <c r="C85" s="55"/>
      <c r="D85" s="3"/>
    </row>
    <row r="86" spans="1:4" ht="15" customHeight="1" x14ac:dyDescent="0.2">
      <c r="A86" s="3"/>
      <c r="B86" s="3"/>
      <c r="C86" s="55"/>
      <c r="D86" s="3"/>
    </row>
    <row r="87" spans="1:4" ht="30" customHeight="1" x14ac:dyDescent="0.25">
      <c r="A87" s="2" t="s">
        <v>137</v>
      </c>
      <c r="B87" s="2"/>
      <c r="C87" s="50" t="s">
        <v>143</v>
      </c>
      <c r="D87" s="3" t="s">
        <v>1000</v>
      </c>
    </row>
    <row r="88" spans="1:4" ht="15" customHeight="1" x14ac:dyDescent="0.2">
      <c r="A88" s="74"/>
      <c r="B88" s="75" t="s">
        <v>516</v>
      </c>
      <c r="C88" s="60"/>
    </row>
    <row r="89" spans="1:4" ht="15" customHeight="1" x14ac:dyDescent="0.2">
      <c r="A89" s="22" t="s">
        <v>362</v>
      </c>
      <c r="B89" s="74" t="s">
        <v>363</v>
      </c>
      <c r="C89" s="60"/>
    </row>
    <row r="90" spans="1:4" ht="15" customHeight="1" x14ac:dyDescent="0.2">
      <c r="A90" s="3">
        <v>998</v>
      </c>
      <c r="B90" s="3" t="s">
        <v>358</v>
      </c>
      <c r="C90" s="55"/>
    </row>
    <row r="91" spans="1:4" ht="15" customHeight="1" x14ac:dyDescent="0.2">
      <c r="A91" s="3">
        <v>999</v>
      </c>
      <c r="B91" s="3" t="s">
        <v>157</v>
      </c>
      <c r="C91" s="55"/>
    </row>
    <row r="92" spans="1:4" ht="15" customHeight="1" x14ac:dyDescent="0.2">
      <c r="C92" s="55"/>
    </row>
    <row r="93" spans="1:4" ht="15" customHeight="1" x14ac:dyDescent="0.2">
      <c r="A93" s="34" t="s">
        <v>1044</v>
      </c>
      <c r="B93" s="34"/>
      <c r="C93" s="37" t="s">
        <v>1014</v>
      </c>
      <c r="D93" s="37" t="s">
        <v>420</v>
      </c>
    </row>
  </sheetData>
  <sheetProtection sheet="1" objects="1" scenarios="1"/>
  <mergeCells count="1">
    <mergeCell ref="A2:D2"/>
  </mergeCells>
  <hyperlinks>
    <hyperlink ref="C93" location="'Person Crime Incident Level'!A10" display="Back to top" xr:uid="{134ACAE5-3A6C-4FD6-AC1C-67606E4EA6DF}"/>
    <hyperlink ref="D93" location="Contents!A1" display="Back to contents" xr:uid="{63620A52-C9C0-4590-9934-F5F91EA8EC1E}"/>
    <hyperlink ref="A93" r:id="rId1" display="© Commonwealth of Australia 2011" xr:uid="{FEFE165F-D9A2-42A6-B55A-85BF00AFD6B8}"/>
  </hyperlinks>
  <pageMargins left="0.7" right="0.7" top="0.75" bottom="0.75" header="0.3" footer="0.3"/>
  <pageSetup paperSize="9" orientation="portrait" r:id="rId2"/>
  <ignoredErrors>
    <ignoredError sqref="A25:A37 A55:A79 A38:A53 A81:A89" numberStoredAsText="1"/>
  </ignoredErrors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37"/>
  <dimension ref="A1:D56"/>
  <sheetViews>
    <sheetView zoomScaleNormal="100" workbookViewId="0">
      <pane ySplit="5" topLeftCell="A6" activePane="bottomLeft" state="frozen"/>
      <selection pane="bottomLeft" activeCell="A2" sqref="A2:D2"/>
    </sheetView>
  </sheetViews>
  <sheetFormatPr defaultColWidth="0" defaultRowHeight="15" customHeight="1" zeroHeight="1" x14ac:dyDescent="0.2"/>
  <cols>
    <col min="1" max="1" width="14.28515625" style="19" customWidth="1"/>
    <col min="2" max="2" width="95.42578125" style="19" customWidth="1"/>
    <col min="3" max="3" width="73.28515625" style="19" customWidth="1"/>
    <col min="4" max="4" width="17.5703125" style="19" customWidth="1"/>
    <col min="5" max="16384" width="12.42578125" style="19" hidden="1"/>
  </cols>
  <sheetData>
    <row r="1" spans="1:4" customFormat="1" ht="0.95" customHeight="1" x14ac:dyDescent="0.25">
      <c r="A1" s="12" t="s">
        <v>1051</v>
      </c>
    </row>
    <row r="2" spans="1:4" s="38" customFormat="1" ht="60" customHeight="1" x14ac:dyDescent="0.55000000000000004">
      <c r="A2" s="111" t="s">
        <v>746</v>
      </c>
      <c r="B2" s="111"/>
      <c r="C2" s="111"/>
      <c r="D2" s="111"/>
    </row>
    <row r="3" spans="1:4" s="39" customFormat="1" ht="36" customHeight="1" thickBot="1" x14ac:dyDescent="0.35">
      <c r="A3" s="39" t="s">
        <v>101</v>
      </c>
      <c r="B3" s="40"/>
      <c r="C3" s="62"/>
    </row>
    <row r="4" spans="1:4" s="44" customFormat="1" ht="30" customHeight="1" thickTop="1" thickBot="1" x14ac:dyDescent="0.35">
      <c r="A4" s="45" t="s">
        <v>1029</v>
      </c>
      <c r="B4" s="42"/>
      <c r="C4" s="63"/>
    </row>
    <row r="5" spans="1:4" ht="15" customHeight="1" thickTop="1" x14ac:dyDescent="0.25">
      <c r="A5" s="6" t="s">
        <v>17</v>
      </c>
      <c r="B5" s="6"/>
      <c r="C5" s="49" t="s">
        <v>16</v>
      </c>
      <c r="D5" s="2" t="s">
        <v>1028</v>
      </c>
    </row>
    <row r="6" spans="1:4" ht="15" customHeight="1" x14ac:dyDescent="0.25">
      <c r="A6" s="2" t="s">
        <v>107</v>
      </c>
      <c r="B6" s="2"/>
      <c r="C6" s="55" t="s">
        <v>5</v>
      </c>
      <c r="D6" s="3" t="s">
        <v>1006</v>
      </c>
    </row>
    <row r="7" spans="1:4" ht="15" customHeight="1" x14ac:dyDescent="0.2">
      <c r="A7" s="3">
        <v>0</v>
      </c>
      <c r="B7" s="16" t="s">
        <v>157</v>
      </c>
      <c r="C7" s="55"/>
    </row>
    <row r="8" spans="1:4" ht="15" customHeight="1" x14ac:dyDescent="0.2">
      <c r="A8" s="3">
        <v>1</v>
      </c>
      <c r="B8" s="16" t="s">
        <v>517</v>
      </c>
      <c r="C8" s="55"/>
    </row>
    <row r="9" spans="1:4" ht="15" customHeight="1" x14ac:dyDescent="0.2">
      <c r="A9" s="3">
        <v>2</v>
      </c>
      <c r="B9" s="16" t="s">
        <v>518</v>
      </c>
      <c r="C9" s="55"/>
    </row>
    <row r="10" spans="1:4" ht="15" customHeight="1" x14ac:dyDescent="0.2">
      <c r="A10" s="3">
        <v>3</v>
      </c>
      <c r="B10" s="3" t="s">
        <v>775</v>
      </c>
      <c r="C10" s="55"/>
    </row>
    <row r="11" spans="1:4" ht="15" customHeight="1" x14ac:dyDescent="0.2">
      <c r="A11" s="3">
        <v>4</v>
      </c>
      <c r="B11" s="16" t="s">
        <v>519</v>
      </c>
      <c r="C11" s="55"/>
    </row>
    <row r="12" spans="1:4" ht="15" customHeight="1" x14ac:dyDescent="0.2">
      <c r="A12" s="3">
        <v>5</v>
      </c>
      <c r="B12" s="16" t="s">
        <v>520</v>
      </c>
      <c r="C12" s="55"/>
    </row>
    <row r="13" spans="1:4" ht="15" customHeight="1" x14ac:dyDescent="0.2">
      <c r="A13" s="3">
        <v>6</v>
      </c>
      <c r="B13" s="16" t="s">
        <v>521</v>
      </c>
      <c r="C13" s="55"/>
    </row>
    <row r="14" spans="1:4" ht="15" customHeight="1" x14ac:dyDescent="0.2">
      <c r="A14" s="3">
        <v>7</v>
      </c>
      <c r="B14" s="16" t="s">
        <v>522</v>
      </c>
      <c r="C14" s="55"/>
    </row>
    <row r="15" spans="1:4" ht="15" customHeight="1" x14ac:dyDescent="0.2">
      <c r="A15" s="3">
        <v>8</v>
      </c>
      <c r="B15" s="16" t="s">
        <v>523</v>
      </c>
      <c r="C15" s="55"/>
    </row>
    <row r="16" spans="1:4" ht="15" customHeight="1" x14ac:dyDescent="0.2">
      <c r="A16" s="3">
        <v>9</v>
      </c>
      <c r="B16" s="16" t="s">
        <v>524</v>
      </c>
      <c r="C16" s="55"/>
    </row>
    <row r="17" spans="1:4" ht="15" customHeight="1" x14ac:dyDescent="0.2">
      <c r="A17" s="3"/>
      <c r="B17" s="3"/>
      <c r="C17" s="55"/>
    </row>
    <row r="18" spans="1:4" ht="15" customHeight="1" x14ac:dyDescent="0.25">
      <c r="A18" s="6" t="s">
        <v>727</v>
      </c>
      <c r="B18" s="6"/>
      <c r="C18" s="55" t="s">
        <v>95</v>
      </c>
      <c r="D18" s="3" t="s">
        <v>1005</v>
      </c>
    </row>
    <row r="19" spans="1:4" ht="15" customHeight="1" x14ac:dyDescent="0.2">
      <c r="A19" s="3">
        <v>0</v>
      </c>
      <c r="B19" s="3" t="s">
        <v>157</v>
      </c>
      <c r="C19" s="55"/>
    </row>
    <row r="20" spans="1:4" ht="15" customHeight="1" x14ac:dyDescent="0.2">
      <c r="A20" s="50">
        <v>1</v>
      </c>
      <c r="B20" s="16" t="s">
        <v>497</v>
      </c>
      <c r="C20" s="52"/>
      <c r="D20" s="52"/>
    </row>
    <row r="21" spans="1:4" ht="15" customHeight="1" x14ac:dyDescent="0.2">
      <c r="A21" s="50">
        <v>2</v>
      </c>
      <c r="B21" s="16" t="s">
        <v>498</v>
      </c>
      <c r="C21" s="56"/>
      <c r="D21" s="56"/>
    </row>
    <row r="22" spans="1:4" ht="15" customHeight="1" x14ac:dyDescent="0.25">
      <c r="A22" s="2"/>
      <c r="B22" s="7"/>
      <c r="C22" s="55"/>
    </row>
    <row r="23" spans="1:4" ht="15" customHeight="1" x14ac:dyDescent="0.25">
      <c r="A23" s="2" t="s">
        <v>111</v>
      </c>
      <c r="B23" s="2"/>
      <c r="C23" s="7" t="s">
        <v>144</v>
      </c>
      <c r="D23" s="3" t="s">
        <v>1004</v>
      </c>
    </row>
    <row r="24" spans="1:4" ht="15" customHeight="1" x14ac:dyDescent="0.2">
      <c r="A24" s="57"/>
      <c r="B24" s="24" t="s">
        <v>516</v>
      </c>
      <c r="C24" s="58"/>
      <c r="D24" s="52"/>
    </row>
    <row r="25" spans="1:4" ht="15" customHeight="1" x14ac:dyDescent="0.2">
      <c r="A25" s="22" t="s">
        <v>362</v>
      </c>
      <c r="B25" s="16" t="s">
        <v>363</v>
      </c>
      <c r="C25" s="55"/>
    </row>
    <row r="26" spans="1:4" ht="15" customHeight="1" x14ac:dyDescent="0.2">
      <c r="A26" s="22">
        <v>998</v>
      </c>
      <c r="B26" s="16" t="s">
        <v>358</v>
      </c>
      <c r="C26" s="59"/>
      <c r="D26" s="3"/>
    </row>
    <row r="27" spans="1:4" ht="15" customHeight="1" x14ac:dyDescent="0.2">
      <c r="A27" s="22" t="s">
        <v>365</v>
      </c>
      <c r="B27" s="16" t="s">
        <v>157</v>
      </c>
      <c r="C27" s="55"/>
    </row>
    <row r="28" spans="1:4" ht="15" customHeight="1" x14ac:dyDescent="0.2">
      <c r="A28" s="7"/>
      <c r="B28" s="7"/>
      <c r="C28" s="55"/>
    </row>
    <row r="29" spans="1:4" ht="15" customHeight="1" x14ac:dyDescent="0.25">
      <c r="A29" s="2" t="s">
        <v>110</v>
      </c>
      <c r="B29" s="2"/>
      <c r="C29" s="7" t="s">
        <v>144</v>
      </c>
      <c r="D29" s="3" t="s">
        <v>1003</v>
      </c>
    </row>
    <row r="30" spans="1:4" ht="15" customHeight="1" x14ac:dyDescent="0.2">
      <c r="A30" s="57"/>
      <c r="B30" s="24" t="s">
        <v>516</v>
      </c>
      <c r="C30" s="55"/>
      <c r="D30" s="3"/>
    </row>
    <row r="31" spans="1:4" ht="15" customHeight="1" x14ac:dyDescent="0.2">
      <c r="A31" s="22" t="s">
        <v>362</v>
      </c>
      <c r="B31" s="16" t="s">
        <v>363</v>
      </c>
      <c r="C31" s="55"/>
      <c r="D31" s="3"/>
    </row>
    <row r="32" spans="1:4" ht="15" customHeight="1" x14ac:dyDescent="0.2">
      <c r="A32" s="22">
        <v>998</v>
      </c>
      <c r="B32" s="3" t="s">
        <v>358</v>
      </c>
      <c r="C32" s="55"/>
      <c r="D32" s="3"/>
    </row>
    <row r="33" spans="1:4" ht="15" customHeight="1" x14ac:dyDescent="0.2">
      <c r="A33" s="22" t="s">
        <v>365</v>
      </c>
      <c r="B33" s="16" t="s">
        <v>157</v>
      </c>
      <c r="C33" s="55"/>
      <c r="D33" s="3"/>
    </row>
    <row r="34" spans="1:4" ht="15" customHeight="1" x14ac:dyDescent="0.2">
      <c r="A34" s="22"/>
      <c r="B34" s="16"/>
      <c r="C34" s="55"/>
      <c r="D34" s="3"/>
    </row>
    <row r="35" spans="1:4" ht="15" customHeight="1" x14ac:dyDescent="0.25">
      <c r="A35" s="2" t="s">
        <v>109</v>
      </c>
      <c r="B35" s="2"/>
      <c r="C35" s="7" t="s">
        <v>144</v>
      </c>
      <c r="D35" s="3" t="s">
        <v>1002</v>
      </c>
    </row>
    <row r="36" spans="1:4" ht="15" customHeight="1" x14ac:dyDescent="0.2">
      <c r="A36" s="5">
        <v>0</v>
      </c>
      <c r="B36" s="16" t="s">
        <v>157</v>
      </c>
      <c r="C36" s="55"/>
    </row>
    <row r="37" spans="1:4" ht="15" customHeight="1" x14ac:dyDescent="0.2">
      <c r="A37" s="5">
        <v>1</v>
      </c>
      <c r="B37" s="16" t="s">
        <v>433</v>
      </c>
      <c r="C37" s="55"/>
    </row>
    <row r="38" spans="1:4" ht="15" customHeight="1" x14ac:dyDescent="0.2">
      <c r="A38" s="5">
        <v>2</v>
      </c>
      <c r="B38" s="16" t="s">
        <v>434</v>
      </c>
      <c r="C38" s="50"/>
    </row>
    <row r="39" spans="1:4" ht="15" customHeight="1" x14ac:dyDescent="0.2">
      <c r="A39" s="5">
        <v>9</v>
      </c>
      <c r="B39" s="16" t="s">
        <v>358</v>
      </c>
      <c r="C39" s="50"/>
    </row>
    <row r="40" spans="1:4" ht="15" customHeight="1" x14ac:dyDescent="0.2">
      <c r="A40" s="3"/>
      <c r="B40" s="3"/>
      <c r="C40" s="50"/>
    </row>
    <row r="41" spans="1:4" ht="30" customHeight="1" x14ac:dyDescent="0.25">
      <c r="A41" s="2" t="s">
        <v>108</v>
      </c>
      <c r="B41" s="50"/>
      <c r="C41" s="50" t="s">
        <v>714</v>
      </c>
      <c r="D41" s="3" t="s">
        <v>1001</v>
      </c>
    </row>
    <row r="42" spans="1:4" ht="15" customHeight="1" x14ac:dyDescent="0.2">
      <c r="A42" s="26" t="s">
        <v>207</v>
      </c>
      <c r="B42" s="3" t="s">
        <v>157</v>
      </c>
      <c r="C42" s="60"/>
    </row>
    <row r="43" spans="1:4" ht="15" customHeight="1" x14ac:dyDescent="0.2">
      <c r="A43" s="26" t="s">
        <v>145</v>
      </c>
      <c r="B43" s="3" t="s">
        <v>414</v>
      </c>
      <c r="C43" s="50"/>
    </row>
    <row r="44" spans="1:4" ht="15" customHeight="1" x14ac:dyDescent="0.2">
      <c r="A44" s="26" t="s">
        <v>146</v>
      </c>
      <c r="B44" s="3" t="s">
        <v>415</v>
      </c>
      <c r="C44" s="55"/>
    </row>
    <row r="45" spans="1:4" ht="15" customHeight="1" x14ac:dyDescent="0.2">
      <c r="A45" s="26" t="s">
        <v>147</v>
      </c>
      <c r="B45" s="3" t="s">
        <v>416</v>
      </c>
      <c r="C45" s="55"/>
    </row>
    <row r="46" spans="1:4" ht="15" customHeight="1" x14ac:dyDescent="0.2">
      <c r="A46" s="21" t="s">
        <v>148</v>
      </c>
      <c r="B46" s="19" t="s">
        <v>773</v>
      </c>
    </row>
    <row r="47" spans="1:4" ht="15" customHeight="1" x14ac:dyDescent="0.2">
      <c r="A47" s="21" t="s">
        <v>149</v>
      </c>
      <c r="B47" s="19" t="s">
        <v>774</v>
      </c>
    </row>
    <row r="48" spans="1:4" ht="15" customHeight="1" x14ac:dyDescent="0.2">
      <c r="A48" s="26" t="s">
        <v>150</v>
      </c>
      <c r="B48" s="3" t="s">
        <v>417</v>
      </c>
      <c r="C48" s="55"/>
    </row>
    <row r="49" spans="1:4" ht="15" customHeight="1" x14ac:dyDescent="0.2">
      <c r="A49" s="26" t="s">
        <v>151</v>
      </c>
      <c r="B49" s="3" t="s">
        <v>418</v>
      </c>
      <c r="C49" s="55"/>
    </row>
    <row r="50" spans="1:4" ht="15" customHeight="1" x14ac:dyDescent="0.2">
      <c r="A50" s="26" t="s">
        <v>152</v>
      </c>
      <c r="B50" s="3" t="s">
        <v>419</v>
      </c>
      <c r="C50" s="55"/>
    </row>
    <row r="51" spans="1:4" ht="15" customHeight="1" x14ac:dyDescent="0.2">
      <c r="A51" s="26" t="s">
        <v>153</v>
      </c>
      <c r="B51" s="3" t="s">
        <v>466</v>
      </c>
      <c r="C51" s="55"/>
    </row>
    <row r="52" spans="1:4" ht="15" customHeight="1" x14ac:dyDescent="0.2">
      <c r="A52" s="3">
        <v>10</v>
      </c>
      <c r="B52" s="3" t="s">
        <v>467</v>
      </c>
      <c r="C52" s="55"/>
    </row>
    <row r="53" spans="1:4" ht="15" customHeight="1" x14ac:dyDescent="0.2">
      <c r="A53" s="3">
        <v>11</v>
      </c>
      <c r="B53" s="3" t="s">
        <v>375</v>
      </c>
      <c r="C53" s="55"/>
    </row>
    <row r="54" spans="1:4" ht="15" customHeight="1" x14ac:dyDescent="0.2">
      <c r="A54" s="3">
        <v>98</v>
      </c>
      <c r="B54" s="3" t="s">
        <v>358</v>
      </c>
      <c r="C54" s="55"/>
    </row>
    <row r="55" spans="1:4" ht="15" customHeight="1" x14ac:dyDescent="0.2">
      <c r="B55" s="61"/>
      <c r="C55" s="50"/>
    </row>
    <row r="56" spans="1:4" ht="15" customHeight="1" x14ac:dyDescent="0.2">
      <c r="A56" s="34" t="s">
        <v>1044</v>
      </c>
      <c r="B56" s="34"/>
      <c r="C56" s="37" t="s">
        <v>1014</v>
      </c>
      <c r="D56" s="37" t="s">
        <v>420</v>
      </c>
    </row>
  </sheetData>
  <sheetProtection sheet="1" objects="1" scenarios="1"/>
  <mergeCells count="1">
    <mergeCell ref="A2:D2"/>
  </mergeCells>
  <conditionalFormatting sqref="A22">
    <cfRule type="expression" dxfId="0" priority="2">
      <formula>IF(ISBLANK(XFA22),"",A22&lt;&gt;#REF!)</formula>
    </cfRule>
  </conditionalFormatting>
  <hyperlinks>
    <hyperlink ref="C56" location="'Household Crime Incident Level'!A6" display="Back to top" xr:uid="{85CCFFC6-46AE-4317-AB53-A9BD7BFDBA18}"/>
    <hyperlink ref="D56" location="Contents!A1" display="Back to contents" xr:uid="{7530B3D9-5579-4AEF-8070-B1FF2A1D574A}"/>
    <hyperlink ref="A56" r:id="rId1" display="© Commonwealth of Australia 2011" xr:uid="{19C15926-4266-42C9-8D48-FD0A00708053}"/>
  </hyperlinks>
  <pageMargins left="0.7" right="0.7" top="0.75" bottom="0.75" header="0.3" footer="0.3"/>
  <pageSetup paperSize="9" orientation="portrait" r:id="rId2"/>
  <ignoredErrors>
    <ignoredError sqref="A25:A54" numberStoredAsText="1"/>
  </ignoredError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72"/>
  <sheetViews>
    <sheetView zoomScaleNormal="100" workbookViewId="0">
      <pane ySplit="5" topLeftCell="A6" activePane="bottomLeft" state="frozen"/>
      <selection pane="bottomLeft" activeCell="A2" sqref="A2:D2"/>
    </sheetView>
  </sheetViews>
  <sheetFormatPr defaultColWidth="0" defaultRowHeight="15" customHeight="1" zeroHeight="1" x14ac:dyDescent="0.2"/>
  <cols>
    <col min="1" max="1" width="14.28515625" style="19" customWidth="1"/>
    <col min="2" max="2" width="97.140625" style="19" customWidth="1"/>
    <col min="3" max="3" width="34" style="19" customWidth="1"/>
    <col min="4" max="4" width="17.5703125" style="19" customWidth="1"/>
    <col min="5" max="16384" width="9.140625" style="19" hidden="1"/>
  </cols>
  <sheetData>
    <row r="1" spans="1:4" customFormat="1" ht="0.95" customHeight="1" x14ac:dyDescent="0.25">
      <c r="A1" s="12" t="s">
        <v>1048</v>
      </c>
    </row>
    <row r="2" spans="1:4" s="38" customFormat="1" ht="60" customHeight="1" x14ac:dyDescent="0.55000000000000004">
      <c r="A2" s="111" t="s">
        <v>746</v>
      </c>
      <c r="B2" s="111"/>
      <c r="C2" s="111"/>
      <c r="D2" s="111"/>
    </row>
    <row r="3" spans="1:4" s="39" customFormat="1" ht="36" customHeight="1" thickBot="1" x14ac:dyDescent="0.35">
      <c r="A3" s="39" t="s">
        <v>18</v>
      </c>
      <c r="B3" s="47"/>
      <c r="C3" s="48"/>
    </row>
    <row r="4" spans="1:4" s="44" customFormat="1" ht="30" customHeight="1" thickTop="1" thickBot="1" x14ac:dyDescent="0.35">
      <c r="A4" s="45" t="s">
        <v>1091</v>
      </c>
      <c r="B4" s="42"/>
    </row>
    <row r="5" spans="1:4" ht="15" customHeight="1" thickTop="1" x14ac:dyDescent="0.25">
      <c r="A5" s="2" t="s">
        <v>17</v>
      </c>
      <c r="C5" s="2" t="s">
        <v>16</v>
      </c>
      <c r="D5" s="2" t="s">
        <v>1028</v>
      </c>
    </row>
    <row r="6" spans="1:4" ht="15" customHeight="1" x14ac:dyDescent="0.25">
      <c r="A6" s="8" t="s">
        <v>721</v>
      </c>
      <c r="C6" s="19" t="s">
        <v>526</v>
      </c>
      <c r="D6" s="19" t="s">
        <v>848</v>
      </c>
    </row>
    <row r="7" spans="1:4" ht="15" customHeight="1" x14ac:dyDescent="0.2">
      <c r="A7" s="19">
        <v>1</v>
      </c>
      <c r="B7" s="19" t="s">
        <v>208</v>
      </c>
    </row>
    <row r="8" spans="1:4" ht="15" customHeight="1" x14ac:dyDescent="0.2">
      <c r="A8" s="19">
        <v>2</v>
      </c>
      <c r="B8" s="19" t="s">
        <v>209</v>
      </c>
    </row>
    <row r="9" spans="1:4" ht="15" customHeight="1" x14ac:dyDescent="0.2">
      <c r="A9" s="19">
        <v>3</v>
      </c>
      <c r="B9" s="19" t="s">
        <v>210</v>
      </c>
    </row>
    <row r="10" spans="1:4" ht="15" customHeight="1" x14ac:dyDescent="0.2">
      <c r="A10" s="19">
        <v>4</v>
      </c>
      <c r="B10" s="19" t="s">
        <v>211</v>
      </c>
    </row>
    <row r="11" spans="1:4" ht="15" customHeight="1" x14ac:dyDescent="0.2">
      <c r="A11" s="19">
        <v>5</v>
      </c>
      <c r="B11" s="19" t="s">
        <v>212</v>
      </c>
    </row>
    <row r="12" spans="1:4" ht="15" customHeight="1" x14ac:dyDescent="0.2">
      <c r="A12" s="19">
        <v>6</v>
      </c>
      <c r="B12" s="19" t="s">
        <v>213</v>
      </c>
    </row>
    <row r="13" spans="1:4" ht="15" customHeight="1" x14ac:dyDescent="0.2">
      <c r="A13" s="19">
        <v>7</v>
      </c>
      <c r="B13" s="19" t="s">
        <v>214</v>
      </c>
    </row>
    <row r="14" spans="1:4" ht="15" customHeight="1" x14ac:dyDescent="0.2">
      <c r="A14" s="19">
        <v>8</v>
      </c>
      <c r="B14" s="19" t="s">
        <v>215</v>
      </c>
    </row>
    <row r="15" spans="1:4" ht="15" customHeight="1" x14ac:dyDescent="0.2"/>
    <row r="16" spans="1:4" ht="15" customHeight="1" x14ac:dyDescent="0.25">
      <c r="A16" s="8" t="s">
        <v>563</v>
      </c>
      <c r="C16" s="19" t="s">
        <v>526</v>
      </c>
      <c r="D16" s="3" t="s">
        <v>849</v>
      </c>
    </row>
    <row r="17" spans="1:4" ht="15" customHeight="1" x14ac:dyDescent="0.2">
      <c r="A17" s="19">
        <v>1</v>
      </c>
      <c r="B17" s="3" t="s">
        <v>752</v>
      </c>
      <c r="D17" s="3"/>
    </row>
    <row r="18" spans="1:4" ht="15" customHeight="1" x14ac:dyDescent="0.2">
      <c r="A18" s="19">
        <v>2</v>
      </c>
      <c r="B18" s="3" t="s">
        <v>753</v>
      </c>
      <c r="D18" s="3"/>
    </row>
    <row r="19" spans="1:4" ht="15" customHeight="1" x14ac:dyDescent="0.2">
      <c r="D19" s="3"/>
    </row>
    <row r="20" spans="1:4" ht="15" customHeight="1" x14ac:dyDescent="0.25">
      <c r="A20" s="8" t="s">
        <v>561</v>
      </c>
      <c r="C20" s="19" t="s">
        <v>526</v>
      </c>
      <c r="D20" s="3" t="s">
        <v>850</v>
      </c>
    </row>
    <row r="21" spans="1:4" ht="15" customHeight="1" x14ac:dyDescent="0.2">
      <c r="A21" s="19">
        <v>0</v>
      </c>
      <c r="B21" s="19" t="s">
        <v>216</v>
      </c>
      <c r="D21" s="3"/>
    </row>
    <row r="22" spans="1:4" ht="15" customHeight="1" x14ac:dyDescent="0.2">
      <c r="A22" s="19">
        <v>1</v>
      </c>
      <c r="B22" s="19" t="s">
        <v>217</v>
      </c>
      <c r="D22" s="3"/>
    </row>
    <row r="23" spans="1:4" ht="15" customHeight="1" x14ac:dyDescent="0.2">
      <c r="A23" s="19">
        <v>2</v>
      </c>
      <c r="B23" s="19" t="s">
        <v>218</v>
      </c>
      <c r="D23" s="3"/>
    </row>
    <row r="24" spans="1:4" ht="15" customHeight="1" x14ac:dyDescent="0.2">
      <c r="A24" s="19">
        <v>3</v>
      </c>
      <c r="B24" s="19" t="s">
        <v>219</v>
      </c>
      <c r="D24" s="3"/>
    </row>
    <row r="25" spans="1:4" ht="15" customHeight="1" x14ac:dyDescent="0.2">
      <c r="A25" s="21">
        <v>4</v>
      </c>
      <c r="B25" s="19" t="s">
        <v>220</v>
      </c>
      <c r="D25" s="3"/>
    </row>
    <row r="26" spans="1:4" ht="15" customHeight="1" x14ac:dyDescent="0.2">
      <c r="D26" s="3"/>
    </row>
    <row r="27" spans="1:4" ht="15" customHeight="1" x14ac:dyDescent="0.25">
      <c r="A27" s="8" t="s">
        <v>562</v>
      </c>
      <c r="C27" s="19" t="s">
        <v>526</v>
      </c>
      <c r="D27" s="3" t="s">
        <v>851</v>
      </c>
    </row>
    <row r="28" spans="1:4" ht="15" customHeight="1" x14ac:dyDescent="0.2">
      <c r="A28" s="19">
        <v>0</v>
      </c>
      <c r="B28" s="19" t="s">
        <v>221</v>
      </c>
      <c r="D28" s="3"/>
    </row>
    <row r="29" spans="1:4" ht="15" customHeight="1" x14ac:dyDescent="0.2">
      <c r="A29" s="19">
        <v>1</v>
      </c>
      <c r="B29" s="19" t="s">
        <v>222</v>
      </c>
      <c r="D29" s="3"/>
    </row>
    <row r="30" spans="1:4" ht="15" customHeight="1" x14ac:dyDescent="0.2">
      <c r="A30" s="19">
        <v>2</v>
      </c>
      <c r="B30" s="19" t="s">
        <v>223</v>
      </c>
      <c r="D30" s="3"/>
    </row>
    <row r="31" spans="1:4" ht="15" customHeight="1" x14ac:dyDescent="0.2">
      <c r="A31" s="19">
        <v>3</v>
      </c>
      <c r="B31" s="19" t="s">
        <v>224</v>
      </c>
      <c r="D31" s="3"/>
    </row>
    <row r="32" spans="1:4" ht="15" customHeight="1" x14ac:dyDescent="0.2">
      <c r="D32" s="3"/>
    </row>
    <row r="33" spans="1:4" ht="15" customHeight="1" x14ac:dyDescent="0.25">
      <c r="A33" s="2" t="s">
        <v>754</v>
      </c>
      <c r="B33" s="3"/>
      <c r="C33" s="19" t="s">
        <v>526</v>
      </c>
      <c r="D33" s="3" t="s">
        <v>852</v>
      </c>
    </row>
    <row r="34" spans="1:4" ht="15" customHeight="1" x14ac:dyDescent="0.2">
      <c r="A34" s="5" t="s">
        <v>145</v>
      </c>
      <c r="B34" s="3" t="s">
        <v>225</v>
      </c>
      <c r="D34" s="3"/>
    </row>
    <row r="35" spans="1:4" ht="15" customHeight="1" x14ac:dyDescent="0.2">
      <c r="A35" s="5" t="s">
        <v>146</v>
      </c>
      <c r="B35" s="3" t="s">
        <v>226</v>
      </c>
      <c r="D35" s="3"/>
    </row>
    <row r="36" spans="1:4" ht="15" customHeight="1" x14ac:dyDescent="0.2">
      <c r="A36" s="5" t="s">
        <v>147</v>
      </c>
      <c r="B36" s="3" t="s">
        <v>227</v>
      </c>
      <c r="D36" s="3"/>
    </row>
    <row r="37" spans="1:4" ht="15" customHeight="1" x14ac:dyDescent="0.2">
      <c r="A37" s="5" t="s">
        <v>148</v>
      </c>
      <c r="B37" s="3" t="s">
        <v>228</v>
      </c>
      <c r="D37" s="3"/>
    </row>
    <row r="38" spans="1:4" ht="15" customHeight="1" x14ac:dyDescent="0.2">
      <c r="A38" s="5" t="s">
        <v>149</v>
      </c>
      <c r="B38" s="3" t="s">
        <v>229</v>
      </c>
      <c r="D38" s="3"/>
    </row>
    <row r="39" spans="1:4" ht="15" customHeight="1" x14ac:dyDescent="0.2">
      <c r="A39" s="5" t="s">
        <v>150</v>
      </c>
      <c r="B39" s="3" t="s">
        <v>230</v>
      </c>
      <c r="D39" s="3"/>
    </row>
    <row r="40" spans="1:4" ht="15" customHeight="1" x14ac:dyDescent="0.2">
      <c r="A40" s="5" t="s">
        <v>151</v>
      </c>
      <c r="B40" s="3" t="s">
        <v>231</v>
      </c>
      <c r="D40" s="3"/>
    </row>
    <row r="41" spans="1:4" ht="15" customHeight="1" x14ac:dyDescent="0.2">
      <c r="A41" s="5" t="s">
        <v>152</v>
      </c>
      <c r="B41" s="3" t="s">
        <v>232</v>
      </c>
      <c r="D41" s="3"/>
    </row>
    <row r="42" spans="1:4" ht="15" customHeight="1" x14ac:dyDescent="0.2">
      <c r="A42" s="5" t="s">
        <v>153</v>
      </c>
      <c r="B42" s="3" t="s">
        <v>233</v>
      </c>
      <c r="D42" s="3"/>
    </row>
    <row r="43" spans="1:4" ht="15" customHeight="1" x14ac:dyDescent="0.2">
      <c r="A43" s="3">
        <v>10</v>
      </c>
      <c r="B43" s="3" t="s">
        <v>234</v>
      </c>
      <c r="D43" s="3"/>
    </row>
    <row r="44" spans="1:4" ht="15" customHeight="1" x14ac:dyDescent="0.2">
      <c r="A44" s="3"/>
      <c r="B44" s="3"/>
      <c r="D44" s="3"/>
    </row>
    <row r="45" spans="1:4" ht="15" customHeight="1" x14ac:dyDescent="0.25">
      <c r="A45" s="2" t="s">
        <v>755</v>
      </c>
      <c r="B45" s="3"/>
      <c r="C45" s="19" t="s">
        <v>526</v>
      </c>
      <c r="D45" s="3" t="s">
        <v>853</v>
      </c>
    </row>
    <row r="46" spans="1:4" ht="15" customHeight="1" x14ac:dyDescent="0.2">
      <c r="A46" s="5" t="s">
        <v>145</v>
      </c>
      <c r="B46" s="3" t="s">
        <v>225</v>
      </c>
    </row>
    <row r="47" spans="1:4" ht="15" customHeight="1" x14ac:dyDescent="0.2">
      <c r="A47" s="5" t="s">
        <v>146</v>
      </c>
      <c r="B47" s="3" t="s">
        <v>226</v>
      </c>
    </row>
    <row r="48" spans="1:4" ht="15" customHeight="1" x14ac:dyDescent="0.2">
      <c r="A48" s="5" t="s">
        <v>147</v>
      </c>
      <c r="B48" s="3" t="s">
        <v>227</v>
      </c>
    </row>
    <row r="49" spans="1:4" ht="15" customHeight="1" x14ac:dyDescent="0.2">
      <c r="A49" s="5" t="s">
        <v>148</v>
      </c>
      <c r="B49" s="3" t="s">
        <v>228</v>
      </c>
    </row>
    <row r="50" spans="1:4" ht="15" customHeight="1" x14ac:dyDescent="0.2">
      <c r="A50" s="5" t="s">
        <v>149</v>
      </c>
      <c r="B50" s="3" t="s">
        <v>229</v>
      </c>
    </row>
    <row r="51" spans="1:4" ht="15" customHeight="1" x14ac:dyDescent="0.2">
      <c r="A51" s="5" t="s">
        <v>150</v>
      </c>
      <c r="B51" s="3" t="s">
        <v>230</v>
      </c>
    </row>
    <row r="52" spans="1:4" ht="15" customHeight="1" x14ac:dyDescent="0.2">
      <c r="A52" s="5" t="s">
        <v>151</v>
      </c>
      <c r="B52" s="3" t="s">
        <v>231</v>
      </c>
    </row>
    <row r="53" spans="1:4" ht="15" customHeight="1" x14ac:dyDescent="0.2">
      <c r="A53" s="5" t="s">
        <v>152</v>
      </c>
      <c r="B53" s="3" t="s">
        <v>232</v>
      </c>
    </row>
    <row r="54" spans="1:4" ht="15" customHeight="1" x14ac:dyDescent="0.2">
      <c r="A54" s="5" t="s">
        <v>153</v>
      </c>
      <c r="B54" s="3" t="s">
        <v>233</v>
      </c>
    </row>
    <row r="55" spans="1:4" ht="15" customHeight="1" x14ac:dyDescent="0.2">
      <c r="A55" s="3">
        <v>10</v>
      </c>
      <c r="B55" s="3" t="s">
        <v>234</v>
      </c>
    </row>
    <row r="56" spans="1:4" ht="15" customHeight="1" x14ac:dyDescent="0.2">
      <c r="A56" s="3"/>
      <c r="B56" s="3"/>
    </row>
    <row r="57" spans="1:4" ht="15" customHeight="1" x14ac:dyDescent="0.25">
      <c r="A57" s="2" t="s">
        <v>802</v>
      </c>
      <c r="B57" s="3"/>
      <c r="C57" s="19" t="s">
        <v>526</v>
      </c>
      <c r="D57" s="19" t="s">
        <v>854</v>
      </c>
    </row>
    <row r="58" spans="1:4" ht="15" customHeight="1" x14ac:dyDescent="0.2">
      <c r="A58" s="5" t="s">
        <v>145</v>
      </c>
      <c r="B58" s="3" t="s">
        <v>225</v>
      </c>
    </row>
    <row r="59" spans="1:4" ht="15" customHeight="1" x14ac:dyDescent="0.2">
      <c r="A59" s="5" t="s">
        <v>146</v>
      </c>
      <c r="B59" s="3" t="s">
        <v>226</v>
      </c>
    </row>
    <row r="60" spans="1:4" ht="15" customHeight="1" x14ac:dyDescent="0.2">
      <c r="A60" s="5" t="s">
        <v>147</v>
      </c>
      <c r="B60" s="3" t="s">
        <v>227</v>
      </c>
    </row>
    <row r="61" spans="1:4" ht="15" customHeight="1" x14ac:dyDescent="0.2">
      <c r="A61" s="5" t="s">
        <v>148</v>
      </c>
      <c r="B61" s="3" t="s">
        <v>228</v>
      </c>
    </row>
    <row r="62" spans="1:4" ht="15" customHeight="1" x14ac:dyDescent="0.2">
      <c r="A62" s="5" t="s">
        <v>149</v>
      </c>
      <c r="B62" s="3" t="s">
        <v>229</v>
      </c>
    </row>
    <row r="63" spans="1:4" ht="15" customHeight="1" x14ac:dyDescent="0.2">
      <c r="A63" s="5" t="s">
        <v>150</v>
      </c>
      <c r="B63" s="3" t="s">
        <v>230</v>
      </c>
    </row>
    <row r="64" spans="1:4" ht="15" customHeight="1" x14ac:dyDescent="0.2">
      <c r="A64" s="5" t="s">
        <v>151</v>
      </c>
      <c r="B64" s="3" t="s">
        <v>231</v>
      </c>
    </row>
    <row r="65" spans="1:4" ht="15" customHeight="1" x14ac:dyDescent="0.2">
      <c r="A65" s="5" t="s">
        <v>152</v>
      </c>
      <c r="B65" s="3" t="s">
        <v>232</v>
      </c>
    </row>
    <row r="66" spans="1:4" ht="15" customHeight="1" x14ac:dyDescent="0.2">
      <c r="A66" s="5" t="s">
        <v>153</v>
      </c>
      <c r="B66" s="3" t="s">
        <v>233</v>
      </c>
    </row>
    <row r="67" spans="1:4" ht="15" customHeight="1" x14ac:dyDescent="0.2">
      <c r="A67" s="3">
        <v>10</v>
      </c>
      <c r="B67" s="3" t="s">
        <v>234</v>
      </c>
    </row>
    <row r="68" spans="1:4" ht="15" customHeight="1" x14ac:dyDescent="0.2">
      <c r="A68" s="3"/>
      <c r="B68" s="3"/>
    </row>
    <row r="69" spans="1:4" ht="15" customHeight="1" x14ac:dyDescent="0.25">
      <c r="A69" s="2" t="s">
        <v>756</v>
      </c>
      <c r="B69" s="3"/>
      <c r="C69" s="19" t="s">
        <v>526</v>
      </c>
      <c r="D69" s="19" t="s">
        <v>855</v>
      </c>
    </row>
    <row r="70" spans="1:4" ht="15" customHeight="1" x14ac:dyDescent="0.2">
      <c r="A70" s="5" t="s">
        <v>145</v>
      </c>
      <c r="B70" s="3" t="s">
        <v>225</v>
      </c>
    </row>
    <row r="71" spans="1:4" ht="15" customHeight="1" x14ac:dyDescent="0.2">
      <c r="A71" s="5" t="s">
        <v>146</v>
      </c>
      <c r="B71" s="3" t="s">
        <v>226</v>
      </c>
    </row>
    <row r="72" spans="1:4" ht="15" customHeight="1" x14ac:dyDescent="0.2">
      <c r="A72" s="5" t="s">
        <v>147</v>
      </c>
      <c r="B72" s="3" t="s">
        <v>227</v>
      </c>
    </row>
    <row r="73" spans="1:4" ht="15" customHeight="1" x14ac:dyDescent="0.2">
      <c r="A73" s="5" t="s">
        <v>148</v>
      </c>
      <c r="B73" s="3" t="s">
        <v>228</v>
      </c>
    </row>
    <row r="74" spans="1:4" ht="15" customHeight="1" x14ac:dyDescent="0.2">
      <c r="A74" s="5" t="s">
        <v>149</v>
      </c>
      <c r="B74" s="3" t="s">
        <v>229</v>
      </c>
    </row>
    <row r="75" spans="1:4" ht="15" customHeight="1" x14ac:dyDescent="0.2">
      <c r="A75" s="5" t="s">
        <v>150</v>
      </c>
      <c r="B75" s="3" t="s">
        <v>230</v>
      </c>
    </row>
    <row r="76" spans="1:4" ht="15" customHeight="1" x14ac:dyDescent="0.2">
      <c r="A76" s="5" t="s">
        <v>151</v>
      </c>
      <c r="B76" s="3" t="s">
        <v>231</v>
      </c>
    </row>
    <row r="77" spans="1:4" ht="15" customHeight="1" x14ac:dyDescent="0.2">
      <c r="A77" s="5" t="s">
        <v>152</v>
      </c>
      <c r="B77" s="3" t="s">
        <v>232</v>
      </c>
    </row>
    <row r="78" spans="1:4" ht="15" customHeight="1" x14ac:dyDescent="0.2">
      <c r="A78" s="5" t="s">
        <v>153</v>
      </c>
      <c r="B78" s="3" t="s">
        <v>233</v>
      </c>
    </row>
    <row r="79" spans="1:4" ht="15" customHeight="1" x14ac:dyDescent="0.2">
      <c r="A79" s="3">
        <v>10</v>
      </c>
      <c r="B79" s="3" t="s">
        <v>234</v>
      </c>
    </row>
    <row r="80" spans="1:4" ht="15" customHeight="1" x14ac:dyDescent="0.2">
      <c r="A80" s="46"/>
      <c r="B80" s="46"/>
    </row>
    <row r="81" spans="1:4" s="35" customFormat="1" ht="15" customHeight="1" x14ac:dyDescent="0.2">
      <c r="A81" s="34" t="s">
        <v>1044</v>
      </c>
      <c r="C81" s="37" t="s">
        <v>1014</v>
      </c>
      <c r="D81" s="37" t="s">
        <v>420</v>
      </c>
    </row>
    <row r="172" spans="2:2" ht="15" hidden="1" customHeight="1" x14ac:dyDescent="0.2">
      <c r="B172" s="3"/>
    </row>
  </sheetData>
  <sheetProtection sheet="1" objects="1" scenarios="1"/>
  <mergeCells count="1">
    <mergeCell ref="A2:D2"/>
  </mergeCells>
  <hyperlinks>
    <hyperlink ref="C81" location="Geography!A6" display="Back to top" xr:uid="{41C21C52-B73F-49CD-BE87-1443D8E807F5}"/>
    <hyperlink ref="D81" location="Contents!A1" display="Back to contents" xr:uid="{C50E3AA8-4E6E-4B13-952F-C4E723CEACDF}"/>
    <hyperlink ref="A81" r:id="rId1" display="© Commonwealth of Australia 2011" xr:uid="{B4D54439-2238-404D-95BD-FEB2128D783D}"/>
  </hyperlinks>
  <pageMargins left="0.7" right="0.7" top="0.75" bottom="0.75" header="0.3" footer="0.3"/>
  <pageSetup paperSize="9" orientation="portrait" verticalDpi="1200" r:id="rId2"/>
  <ignoredErrors>
    <ignoredError sqref="A34:A43 A46:A54 A58:A66 A70:A78" numberStoredAsText="1"/>
  </ignoredError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87"/>
  <sheetViews>
    <sheetView zoomScaleNormal="100" workbookViewId="0">
      <pane ySplit="5" topLeftCell="A6" activePane="bottomLeft" state="frozen"/>
      <selection pane="bottomLeft" activeCell="A2" sqref="A2:D2"/>
    </sheetView>
  </sheetViews>
  <sheetFormatPr defaultColWidth="0" defaultRowHeight="15" customHeight="1" zeroHeight="1" x14ac:dyDescent="0.2"/>
  <cols>
    <col min="1" max="1" width="14.28515625" style="19" customWidth="1"/>
    <col min="2" max="2" width="84.7109375" style="19" customWidth="1"/>
    <col min="3" max="3" width="58" style="19" customWidth="1"/>
    <col min="4" max="4" width="17.5703125" style="19" customWidth="1"/>
    <col min="5" max="5" width="35.7109375" style="19" hidden="1" customWidth="1"/>
    <col min="6" max="16384" width="12.42578125" style="19" hidden="1"/>
  </cols>
  <sheetData>
    <row r="1" spans="1:4" customFormat="1" ht="0.95" customHeight="1" x14ac:dyDescent="0.25">
      <c r="A1" s="12" t="s">
        <v>1077</v>
      </c>
    </row>
    <row r="2" spans="1:4" s="38" customFormat="1" ht="60" customHeight="1" x14ac:dyDescent="0.55000000000000004">
      <c r="A2" s="111" t="s">
        <v>746</v>
      </c>
      <c r="B2" s="111"/>
      <c r="C2" s="111"/>
      <c r="D2" s="111"/>
    </row>
    <row r="3" spans="1:4" s="39" customFormat="1" ht="36" customHeight="1" thickBot="1" x14ac:dyDescent="0.35">
      <c r="A3" s="39" t="s">
        <v>807</v>
      </c>
      <c r="C3" s="82"/>
    </row>
    <row r="4" spans="1:4" s="44" customFormat="1" ht="30" customHeight="1" thickTop="1" thickBot="1" x14ac:dyDescent="0.35">
      <c r="A4" s="45" t="s">
        <v>1091</v>
      </c>
      <c r="C4" s="42"/>
    </row>
    <row r="5" spans="1:4" ht="15" customHeight="1" thickTop="1" x14ac:dyDescent="0.25">
      <c r="A5" s="2" t="s">
        <v>17</v>
      </c>
      <c r="C5" s="2" t="s">
        <v>16</v>
      </c>
      <c r="D5" s="2" t="s">
        <v>1028</v>
      </c>
    </row>
    <row r="6" spans="1:4" ht="15" customHeight="1" x14ac:dyDescent="0.25">
      <c r="A6" s="8" t="s">
        <v>564</v>
      </c>
      <c r="C6" s="19" t="s">
        <v>526</v>
      </c>
      <c r="D6" s="19" t="s">
        <v>856</v>
      </c>
    </row>
    <row r="7" spans="1:4" ht="15" customHeight="1" x14ac:dyDescent="0.2">
      <c r="A7" s="92" t="s">
        <v>565</v>
      </c>
      <c r="B7" s="19" t="s">
        <v>2</v>
      </c>
    </row>
    <row r="8" spans="1:4" ht="15" customHeight="1" x14ac:dyDescent="0.2">
      <c r="A8" s="3">
        <v>1</v>
      </c>
      <c r="B8" s="19" t="s">
        <v>235</v>
      </c>
    </row>
    <row r="9" spans="1:4" ht="15" customHeight="1" x14ac:dyDescent="0.2">
      <c r="A9" s="3">
        <v>2</v>
      </c>
      <c r="B9" s="19" t="s">
        <v>236</v>
      </c>
    </row>
    <row r="10" spans="1:4" ht="15" customHeight="1" x14ac:dyDescent="0.2">
      <c r="A10" s="92" t="s">
        <v>566</v>
      </c>
      <c r="B10" s="19" t="s">
        <v>567</v>
      </c>
    </row>
    <row r="11" spans="1:4" ht="15" customHeight="1" x14ac:dyDescent="0.2">
      <c r="A11" s="3">
        <v>3</v>
      </c>
      <c r="B11" s="19" t="s">
        <v>567</v>
      </c>
    </row>
    <row r="12" spans="1:4" ht="15" customHeight="1" x14ac:dyDescent="0.2"/>
    <row r="13" spans="1:4" ht="15" customHeight="1" x14ac:dyDescent="0.25">
      <c r="A13" s="8" t="s">
        <v>736</v>
      </c>
      <c r="C13" s="19" t="s">
        <v>573</v>
      </c>
      <c r="D13" s="19" t="s">
        <v>857</v>
      </c>
    </row>
    <row r="14" spans="1:4" ht="15" customHeight="1" x14ac:dyDescent="0.2">
      <c r="A14" s="19">
        <v>0</v>
      </c>
      <c r="B14" s="19" t="s">
        <v>157</v>
      </c>
    </row>
    <row r="15" spans="1:4" ht="15" customHeight="1" x14ac:dyDescent="0.2">
      <c r="A15" s="19">
        <v>1</v>
      </c>
      <c r="B15" s="19" t="s">
        <v>237</v>
      </c>
    </row>
    <row r="16" spans="1:4" ht="15" customHeight="1" x14ac:dyDescent="0.2">
      <c r="A16" s="19">
        <v>2</v>
      </c>
      <c r="B16" s="19" t="s">
        <v>238</v>
      </c>
    </row>
    <row r="17" spans="1:4" ht="15" customHeight="1" x14ac:dyDescent="0.2"/>
    <row r="18" spans="1:4" ht="15" customHeight="1" x14ac:dyDescent="0.25">
      <c r="A18" s="8" t="s">
        <v>668</v>
      </c>
      <c r="C18" s="19" t="s">
        <v>573</v>
      </c>
      <c r="D18" s="19" t="s">
        <v>858</v>
      </c>
    </row>
    <row r="19" spans="1:4" ht="15" customHeight="1" x14ac:dyDescent="0.2">
      <c r="A19" s="19">
        <v>0</v>
      </c>
      <c r="B19" s="19" t="s">
        <v>157</v>
      </c>
    </row>
    <row r="20" spans="1:4" ht="15" customHeight="1" x14ac:dyDescent="0.2">
      <c r="A20" s="19">
        <v>1</v>
      </c>
      <c r="B20" s="19" t="s">
        <v>669</v>
      </c>
    </row>
    <row r="21" spans="1:4" ht="15" customHeight="1" x14ac:dyDescent="0.2">
      <c r="A21" s="19">
        <v>2</v>
      </c>
      <c r="B21" s="19" t="s">
        <v>670</v>
      </c>
    </row>
    <row r="22" spans="1:4" ht="15" customHeight="1" x14ac:dyDescent="0.2">
      <c r="A22" s="19">
        <v>3</v>
      </c>
      <c r="B22" s="19" t="s">
        <v>239</v>
      </c>
    </row>
    <row r="23" spans="1:4" ht="15" customHeight="1" x14ac:dyDescent="0.2"/>
    <row r="24" spans="1:4" ht="15" customHeight="1" x14ac:dyDescent="0.25">
      <c r="A24" s="8" t="s">
        <v>671</v>
      </c>
      <c r="C24" s="19" t="s">
        <v>526</v>
      </c>
      <c r="D24" s="19" t="s">
        <v>859</v>
      </c>
    </row>
    <row r="25" spans="1:4" ht="15" customHeight="1" x14ac:dyDescent="0.2">
      <c r="A25" s="19">
        <v>1</v>
      </c>
      <c r="B25" s="19" t="s">
        <v>240</v>
      </c>
    </row>
    <row r="26" spans="1:4" ht="15" customHeight="1" x14ac:dyDescent="0.2">
      <c r="A26" s="19">
        <v>2</v>
      </c>
      <c r="B26" s="19" t="s">
        <v>241</v>
      </c>
    </row>
    <row r="27" spans="1:4" ht="15" customHeight="1" x14ac:dyDescent="0.2">
      <c r="A27" s="19">
        <v>3</v>
      </c>
      <c r="B27" s="19" t="s">
        <v>242</v>
      </c>
    </row>
    <row r="28" spans="1:4" ht="15" customHeight="1" x14ac:dyDescent="0.2"/>
    <row r="29" spans="1:4" ht="15" customHeight="1" x14ac:dyDescent="0.25">
      <c r="A29" s="8" t="s">
        <v>113</v>
      </c>
      <c r="C29" s="19" t="s">
        <v>574</v>
      </c>
      <c r="D29" s="19" t="s">
        <v>860</v>
      </c>
    </row>
    <row r="30" spans="1:4" ht="15" customHeight="1" x14ac:dyDescent="0.2">
      <c r="A30" s="19">
        <v>0</v>
      </c>
      <c r="B30" s="19" t="s">
        <v>264</v>
      </c>
    </row>
    <row r="31" spans="1:4" ht="15" customHeight="1" x14ac:dyDescent="0.2">
      <c r="A31" s="19">
        <v>1</v>
      </c>
      <c r="B31" s="19" t="s">
        <v>265</v>
      </c>
    </row>
    <row r="32" spans="1:4" ht="15" customHeight="1" x14ac:dyDescent="0.2">
      <c r="A32" s="19">
        <v>2</v>
      </c>
      <c r="B32" s="19" t="s">
        <v>266</v>
      </c>
    </row>
    <row r="33" spans="1:4" ht="15" customHeight="1" x14ac:dyDescent="0.2">
      <c r="A33" s="19">
        <v>3</v>
      </c>
      <c r="B33" s="19" t="s">
        <v>267</v>
      </c>
    </row>
    <row r="34" spans="1:4" ht="15" customHeight="1" x14ac:dyDescent="0.2"/>
    <row r="35" spans="1:4" ht="15" customHeight="1" x14ac:dyDescent="0.25">
      <c r="A35" s="8" t="s">
        <v>568</v>
      </c>
      <c r="C35" s="19" t="s">
        <v>573</v>
      </c>
      <c r="D35" s="3" t="s">
        <v>861</v>
      </c>
    </row>
    <row r="36" spans="1:4" ht="15" customHeight="1" x14ac:dyDescent="0.2">
      <c r="B36" s="20" t="s">
        <v>243</v>
      </c>
    </row>
    <row r="37" spans="1:4" ht="15" customHeight="1" x14ac:dyDescent="0.2">
      <c r="A37" s="19">
        <v>999</v>
      </c>
      <c r="B37" s="19" t="s">
        <v>157</v>
      </c>
    </row>
    <row r="38" spans="1:4" ht="15" customHeight="1" x14ac:dyDescent="0.2"/>
    <row r="39" spans="1:4" ht="15" customHeight="1" x14ac:dyDescent="0.25">
      <c r="A39" s="8" t="s">
        <v>569</v>
      </c>
      <c r="C39" s="19" t="s">
        <v>573</v>
      </c>
      <c r="D39" s="19" t="s">
        <v>862</v>
      </c>
    </row>
    <row r="40" spans="1:4" ht="15" customHeight="1" x14ac:dyDescent="0.2">
      <c r="A40" s="21" t="s">
        <v>207</v>
      </c>
      <c r="B40" s="19" t="s">
        <v>157</v>
      </c>
    </row>
    <row r="41" spans="1:4" ht="15" customHeight="1" x14ac:dyDescent="0.2">
      <c r="A41" s="21" t="s">
        <v>145</v>
      </c>
      <c r="B41" s="19" t="s">
        <v>268</v>
      </c>
    </row>
    <row r="42" spans="1:4" ht="15" customHeight="1" x14ac:dyDescent="0.2">
      <c r="A42" s="21" t="s">
        <v>146</v>
      </c>
      <c r="B42" s="19" t="s">
        <v>269</v>
      </c>
    </row>
    <row r="43" spans="1:4" ht="15" customHeight="1" x14ac:dyDescent="0.2">
      <c r="A43" s="21" t="s">
        <v>147</v>
      </c>
      <c r="B43" s="19" t="s">
        <v>270</v>
      </c>
    </row>
    <row r="44" spans="1:4" ht="15" customHeight="1" x14ac:dyDescent="0.2">
      <c r="A44" s="21" t="s">
        <v>148</v>
      </c>
      <c r="B44" s="19" t="s">
        <v>271</v>
      </c>
    </row>
    <row r="45" spans="1:4" ht="15" customHeight="1" x14ac:dyDescent="0.2">
      <c r="A45" s="21" t="s">
        <v>149</v>
      </c>
      <c r="B45" s="19" t="s">
        <v>272</v>
      </c>
    </row>
    <row r="46" spans="1:4" ht="15" customHeight="1" x14ac:dyDescent="0.2">
      <c r="A46" s="21" t="s">
        <v>150</v>
      </c>
      <c r="B46" s="19" t="s">
        <v>273</v>
      </c>
    </row>
    <row r="47" spans="1:4" ht="15" customHeight="1" x14ac:dyDescent="0.2">
      <c r="A47" s="21" t="s">
        <v>151</v>
      </c>
      <c r="B47" s="19" t="s">
        <v>274</v>
      </c>
    </row>
    <row r="48" spans="1:4" ht="15" customHeight="1" x14ac:dyDescent="0.2">
      <c r="A48" s="21" t="s">
        <v>152</v>
      </c>
      <c r="B48" s="19" t="s">
        <v>275</v>
      </c>
    </row>
    <row r="49" spans="1:4" ht="15" customHeight="1" x14ac:dyDescent="0.2">
      <c r="A49" s="21" t="s">
        <v>153</v>
      </c>
      <c r="B49" s="19" t="s">
        <v>276</v>
      </c>
    </row>
    <row r="50" spans="1:4" ht="15" customHeight="1" x14ac:dyDescent="0.2">
      <c r="A50" s="19">
        <v>10</v>
      </c>
      <c r="B50" s="19" t="s">
        <v>277</v>
      </c>
    </row>
    <row r="51" spans="1:4" ht="15" customHeight="1" x14ac:dyDescent="0.2">
      <c r="A51" s="19">
        <v>11</v>
      </c>
      <c r="B51" s="19" t="s">
        <v>278</v>
      </c>
    </row>
    <row r="52" spans="1:4" ht="15" customHeight="1" x14ac:dyDescent="0.2"/>
    <row r="53" spans="1:4" ht="15" customHeight="1" x14ac:dyDescent="0.25">
      <c r="A53" s="8" t="s">
        <v>570</v>
      </c>
      <c r="C53" s="19" t="s">
        <v>575</v>
      </c>
      <c r="D53" s="19" t="s">
        <v>863</v>
      </c>
    </row>
    <row r="54" spans="1:4" ht="15" customHeight="1" x14ac:dyDescent="0.2">
      <c r="A54" s="21" t="s">
        <v>207</v>
      </c>
      <c r="B54" s="19" t="s">
        <v>157</v>
      </c>
    </row>
    <row r="55" spans="1:4" ht="15" customHeight="1" x14ac:dyDescent="0.2">
      <c r="A55" s="21" t="s">
        <v>145</v>
      </c>
      <c r="B55" s="19" t="s">
        <v>268</v>
      </c>
    </row>
    <row r="56" spans="1:4" ht="15" customHeight="1" x14ac:dyDescent="0.2">
      <c r="A56" s="21" t="s">
        <v>146</v>
      </c>
      <c r="B56" s="19" t="s">
        <v>269</v>
      </c>
    </row>
    <row r="57" spans="1:4" ht="15" customHeight="1" x14ac:dyDescent="0.2">
      <c r="A57" s="21" t="s">
        <v>147</v>
      </c>
      <c r="B57" s="19" t="s">
        <v>270</v>
      </c>
    </row>
    <row r="58" spans="1:4" ht="15" customHeight="1" x14ac:dyDescent="0.2">
      <c r="A58" s="21" t="s">
        <v>148</v>
      </c>
      <c r="B58" s="19" t="s">
        <v>271</v>
      </c>
    </row>
    <row r="59" spans="1:4" ht="15" customHeight="1" x14ac:dyDescent="0.2">
      <c r="A59" s="21" t="s">
        <v>149</v>
      </c>
      <c r="B59" s="19" t="s">
        <v>272</v>
      </c>
    </row>
    <row r="60" spans="1:4" ht="15" customHeight="1" x14ac:dyDescent="0.2">
      <c r="A60" s="21" t="s">
        <v>150</v>
      </c>
      <c r="B60" s="19" t="s">
        <v>273</v>
      </c>
    </row>
    <row r="61" spans="1:4" ht="15" customHeight="1" x14ac:dyDescent="0.2">
      <c r="A61" s="21" t="s">
        <v>151</v>
      </c>
      <c r="B61" s="19" t="s">
        <v>274</v>
      </c>
    </row>
    <row r="62" spans="1:4" ht="15" customHeight="1" x14ac:dyDescent="0.2">
      <c r="A62" s="21" t="s">
        <v>152</v>
      </c>
      <c r="B62" s="19" t="s">
        <v>275</v>
      </c>
    </row>
    <row r="63" spans="1:4" ht="15" customHeight="1" x14ac:dyDescent="0.2">
      <c r="A63" s="21" t="s">
        <v>153</v>
      </c>
      <c r="B63" s="19" t="s">
        <v>276</v>
      </c>
    </row>
    <row r="64" spans="1:4" ht="15" customHeight="1" x14ac:dyDescent="0.2">
      <c r="A64" s="21">
        <v>10</v>
      </c>
      <c r="B64" s="19" t="s">
        <v>277</v>
      </c>
    </row>
    <row r="65" spans="1:4" ht="15" customHeight="1" x14ac:dyDescent="0.2">
      <c r="A65" s="21">
        <v>11</v>
      </c>
      <c r="B65" s="19" t="s">
        <v>278</v>
      </c>
    </row>
    <row r="66" spans="1:4" ht="15" customHeight="1" x14ac:dyDescent="0.2"/>
    <row r="67" spans="1:4" ht="15" customHeight="1" x14ac:dyDescent="0.25">
      <c r="A67" s="8" t="s">
        <v>571</v>
      </c>
      <c r="C67" s="19" t="s">
        <v>573</v>
      </c>
      <c r="D67" s="19" t="s">
        <v>864</v>
      </c>
    </row>
    <row r="68" spans="1:4" ht="15" customHeight="1" x14ac:dyDescent="0.2">
      <c r="A68" s="21">
        <v>1</v>
      </c>
      <c r="B68" s="19" t="s">
        <v>245</v>
      </c>
    </row>
    <row r="69" spans="1:4" ht="15" customHeight="1" x14ac:dyDescent="0.2">
      <c r="A69" s="21">
        <v>2</v>
      </c>
      <c r="B69" s="19" t="s">
        <v>246</v>
      </c>
    </row>
    <row r="70" spans="1:4" ht="15" customHeight="1" x14ac:dyDescent="0.2">
      <c r="A70" s="21">
        <v>3</v>
      </c>
      <c r="B70" s="19" t="s">
        <v>247</v>
      </c>
    </row>
    <row r="71" spans="1:4" ht="15" customHeight="1" x14ac:dyDescent="0.2">
      <c r="A71" s="21">
        <v>4</v>
      </c>
      <c r="B71" s="19" t="s">
        <v>248</v>
      </c>
    </row>
    <row r="72" spans="1:4" ht="15" customHeight="1" x14ac:dyDescent="0.2">
      <c r="A72" s="21">
        <v>5</v>
      </c>
      <c r="B72" s="19" t="s">
        <v>249</v>
      </c>
    </row>
    <row r="73" spans="1:4" ht="15" customHeight="1" x14ac:dyDescent="0.2">
      <c r="A73" s="21">
        <v>6</v>
      </c>
      <c r="B73" s="19" t="s">
        <v>250</v>
      </c>
    </row>
    <row r="74" spans="1:4" ht="15" customHeight="1" x14ac:dyDescent="0.2">
      <c r="A74" s="21">
        <v>7</v>
      </c>
      <c r="B74" s="19" t="s">
        <v>572</v>
      </c>
    </row>
    <row r="75" spans="1:4" ht="15" customHeight="1" x14ac:dyDescent="0.2">
      <c r="A75" s="21">
        <v>8</v>
      </c>
      <c r="B75" s="19" t="s">
        <v>251</v>
      </c>
    </row>
    <row r="76" spans="1:4" ht="15" customHeight="1" x14ac:dyDescent="0.2">
      <c r="A76" s="21" t="s">
        <v>160</v>
      </c>
      <c r="B76" s="19" t="s">
        <v>157</v>
      </c>
    </row>
    <row r="77" spans="1:4" ht="15" customHeight="1" x14ac:dyDescent="0.2">
      <c r="A77" s="21" t="s">
        <v>244</v>
      </c>
      <c r="B77" s="19" t="s">
        <v>161</v>
      </c>
    </row>
    <row r="78" spans="1:4" ht="15" customHeight="1" x14ac:dyDescent="0.25">
      <c r="A78" s="109" t="s">
        <v>672</v>
      </c>
      <c r="B78" s="109"/>
    </row>
    <row r="79" spans="1:4" ht="30" customHeight="1" x14ac:dyDescent="0.2">
      <c r="A79" s="113" t="s">
        <v>1016</v>
      </c>
      <c r="B79" s="113"/>
    </row>
    <row r="80" spans="1:4" ht="15" customHeight="1" x14ac:dyDescent="0.2"/>
    <row r="81" spans="1:4" ht="15" customHeight="1" x14ac:dyDescent="0.25">
      <c r="A81" s="8" t="s">
        <v>576</v>
      </c>
      <c r="C81" s="19" t="s">
        <v>573</v>
      </c>
      <c r="D81" s="19" t="s">
        <v>865</v>
      </c>
    </row>
    <row r="82" spans="1:4" ht="15" customHeight="1" x14ac:dyDescent="0.2">
      <c r="A82" s="21" t="s">
        <v>538</v>
      </c>
      <c r="B82" s="19" t="s">
        <v>577</v>
      </c>
    </row>
    <row r="83" spans="1:4" ht="15" customHeight="1" x14ac:dyDescent="0.2">
      <c r="A83" s="21" t="s">
        <v>539</v>
      </c>
      <c r="B83" s="19" t="s">
        <v>578</v>
      </c>
    </row>
    <row r="84" spans="1:4" ht="15" customHeight="1" x14ac:dyDescent="0.2">
      <c r="A84" s="21" t="s">
        <v>579</v>
      </c>
      <c r="B84" s="19" t="s">
        <v>580</v>
      </c>
    </row>
    <row r="85" spans="1:4" ht="15" customHeight="1" x14ac:dyDescent="0.2">
      <c r="A85" s="21" t="s">
        <v>581</v>
      </c>
      <c r="B85" s="19" t="s">
        <v>582</v>
      </c>
    </row>
    <row r="86" spans="1:4" ht="15" customHeight="1" x14ac:dyDescent="0.2">
      <c r="A86" s="21" t="s">
        <v>583</v>
      </c>
      <c r="B86" s="19" t="s">
        <v>584</v>
      </c>
    </row>
    <row r="87" spans="1:4" ht="15" customHeight="1" x14ac:dyDescent="0.2">
      <c r="A87" s="21" t="s">
        <v>585</v>
      </c>
      <c r="B87" s="19" t="s">
        <v>586</v>
      </c>
    </row>
    <row r="88" spans="1:4" ht="15" customHeight="1" x14ac:dyDescent="0.2">
      <c r="A88" s="21" t="s">
        <v>587</v>
      </c>
      <c r="B88" s="19" t="s">
        <v>588</v>
      </c>
    </row>
    <row r="89" spans="1:4" ht="15" customHeight="1" x14ac:dyDescent="0.2">
      <c r="A89" s="21" t="s">
        <v>589</v>
      </c>
      <c r="B89" s="19" t="s">
        <v>590</v>
      </c>
    </row>
    <row r="90" spans="1:4" ht="15" customHeight="1" x14ac:dyDescent="0.2">
      <c r="A90" s="21" t="s">
        <v>591</v>
      </c>
      <c r="B90" s="19" t="s">
        <v>592</v>
      </c>
    </row>
    <row r="91" spans="1:4" ht="15" customHeight="1" x14ac:dyDescent="0.2">
      <c r="A91" s="21" t="s">
        <v>593</v>
      </c>
      <c r="B91" s="19" t="s">
        <v>594</v>
      </c>
    </row>
    <row r="92" spans="1:4" ht="15" customHeight="1" x14ac:dyDescent="0.2">
      <c r="A92" s="21" t="s">
        <v>595</v>
      </c>
      <c r="B92" s="19" t="s">
        <v>596</v>
      </c>
    </row>
    <row r="93" spans="1:4" ht="15" customHeight="1" x14ac:dyDescent="0.2">
      <c r="A93" s="21" t="s">
        <v>597</v>
      </c>
      <c r="B93" s="19" t="s">
        <v>598</v>
      </c>
    </row>
    <row r="94" spans="1:4" ht="15" customHeight="1" x14ac:dyDescent="0.2">
      <c r="A94" s="21" t="s">
        <v>599</v>
      </c>
      <c r="B94" s="19" t="s">
        <v>600</v>
      </c>
    </row>
    <row r="95" spans="1:4" ht="15" customHeight="1" x14ac:dyDescent="0.2">
      <c r="A95" s="21" t="s">
        <v>601</v>
      </c>
      <c r="B95" s="19" t="s">
        <v>602</v>
      </c>
    </row>
    <row r="96" spans="1:4" ht="15" customHeight="1" x14ac:dyDescent="0.2">
      <c r="A96" s="21" t="s">
        <v>603</v>
      </c>
      <c r="B96" s="19" t="s">
        <v>604</v>
      </c>
    </row>
    <row r="97" spans="1:4" ht="15" customHeight="1" x14ac:dyDescent="0.2">
      <c r="A97" s="21" t="s">
        <v>605</v>
      </c>
      <c r="B97" s="19" t="s">
        <v>606</v>
      </c>
    </row>
    <row r="98" spans="1:4" ht="15" customHeight="1" x14ac:dyDescent="0.2">
      <c r="A98" s="21" t="s">
        <v>607</v>
      </c>
      <c r="B98" s="19" t="s">
        <v>608</v>
      </c>
    </row>
    <row r="99" spans="1:4" ht="15" customHeight="1" x14ac:dyDescent="0.2">
      <c r="A99" s="21" t="s">
        <v>609</v>
      </c>
      <c r="B99" s="19" t="s">
        <v>610</v>
      </c>
    </row>
    <row r="100" spans="1:4" ht="15" customHeight="1" x14ac:dyDescent="0.2">
      <c r="A100" s="21" t="s">
        <v>611</v>
      </c>
      <c r="B100" s="19" t="s">
        <v>612</v>
      </c>
    </row>
    <row r="101" spans="1:4" ht="15" customHeight="1" x14ac:dyDescent="0.2">
      <c r="A101" s="21" t="s">
        <v>613</v>
      </c>
      <c r="B101" s="19" t="s">
        <v>161</v>
      </c>
    </row>
    <row r="102" spans="1:4" ht="15" customHeight="1" x14ac:dyDescent="0.2">
      <c r="A102" s="21" t="s">
        <v>614</v>
      </c>
      <c r="B102" s="19" t="s">
        <v>157</v>
      </c>
    </row>
    <row r="103" spans="1:4" ht="15" customHeight="1" x14ac:dyDescent="0.25">
      <c r="A103" s="109" t="s">
        <v>673</v>
      </c>
      <c r="B103" s="109"/>
    </row>
    <row r="104" spans="1:4" ht="30" customHeight="1" x14ac:dyDescent="0.2">
      <c r="A104" s="112" t="s">
        <v>1017</v>
      </c>
      <c r="B104" s="112"/>
    </row>
    <row r="105" spans="1:4" ht="15" customHeight="1" x14ac:dyDescent="0.2"/>
    <row r="106" spans="1:4" ht="15" customHeight="1" x14ac:dyDescent="0.25">
      <c r="A106" s="8" t="s">
        <v>19</v>
      </c>
      <c r="C106" s="19" t="s">
        <v>573</v>
      </c>
      <c r="D106" s="19" t="s">
        <v>866</v>
      </c>
    </row>
    <row r="107" spans="1:4" ht="15" customHeight="1" x14ac:dyDescent="0.2">
      <c r="A107" s="19">
        <v>0</v>
      </c>
      <c r="B107" s="19" t="s">
        <v>157</v>
      </c>
    </row>
    <row r="108" spans="1:4" ht="15" customHeight="1" x14ac:dyDescent="0.2">
      <c r="A108" s="19">
        <v>1</v>
      </c>
      <c r="B108" s="19" t="s">
        <v>252</v>
      </c>
    </row>
    <row r="109" spans="1:4" ht="15" customHeight="1" x14ac:dyDescent="0.2">
      <c r="A109" s="19">
        <v>2</v>
      </c>
      <c r="B109" s="19" t="s">
        <v>253</v>
      </c>
    </row>
    <row r="110" spans="1:4" ht="15" customHeight="1" x14ac:dyDescent="0.2">
      <c r="A110" s="19">
        <v>3</v>
      </c>
      <c r="B110" s="19" t="s">
        <v>254</v>
      </c>
    </row>
    <row r="111" spans="1:4" ht="15" customHeight="1" x14ac:dyDescent="0.2">
      <c r="A111" s="19">
        <v>4</v>
      </c>
      <c r="B111" s="19" t="s">
        <v>255</v>
      </c>
    </row>
    <row r="112" spans="1:4" ht="15" customHeight="1" x14ac:dyDescent="0.2">
      <c r="A112" s="19">
        <v>5</v>
      </c>
      <c r="B112" s="19" t="s">
        <v>256</v>
      </c>
    </row>
    <row r="113" spans="1:4" ht="15" customHeight="1" x14ac:dyDescent="0.2">
      <c r="A113" s="19">
        <v>6</v>
      </c>
      <c r="B113" s="19" t="s">
        <v>257</v>
      </c>
    </row>
    <row r="114" spans="1:4" ht="15" customHeight="1" x14ac:dyDescent="0.2"/>
    <row r="115" spans="1:4" ht="15" customHeight="1" x14ac:dyDescent="0.25">
      <c r="A115" s="8" t="s">
        <v>112</v>
      </c>
      <c r="C115" s="19" t="s">
        <v>674</v>
      </c>
      <c r="D115" s="19" t="s">
        <v>867</v>
      </c>
    </row>
    <row r="116" spans="1:4" ht="15" customHeight="1" x14ac:dyDescent="0.2">
      <c r="A116" s="19">
        <v>0</v>
      </c>
      <c r="B116" s="19" t="s">
        <v>157</v>
      </c>
    </row>
    <row r="117" spans="1:4" ht="15" customHeight="1" x14ac:dyDescent="0.2">
      <c r="A117" s="19">
        <v>1</v>
      </c>
      <c r="B117" s="19" t="s">
        <v>258</v>
      </c>
    </row>
    <row r="118" spans="1:4" ht="15" customHeight="1" x14ac:dyDescent="0.2">
      <c r="A118" s="19">
        <v>2</v>
      </c>
      <c r="B118" s="19" t="s">
        <v>259</v>
      </c>
    </row>
    <row r="119" spans="1:4" ht="15" customHeight="1" x14ac:dyDescent="0.2">
      <c r="A119" s="19">
        <v>3</v>
      </c>
      <c r="B119" s="19" t="s">
        <v>260</v>
      </c>
    </row>
    <row r="120" spans="1:4" ht="15" customHeight="1" x14ac:dyDescent="0.2">
      <c r="A120" s="19">
        <v>4</v>
      </c>
      <c r="B120" s="19" t="s">
        <v>261</v>
      </c>
    </row>
    <row r="121" spans="1:4" ht="15" customHeight="1" x14ac:dyDescent="0.2">
      <c r="A121" s="19">
        <v>5</v>
      </c>
      <c r="B121" s="19" t="s">
        <v>262</v>
      </c>
    </row>
    <row r="122" spans="1:4" ht="15" customHeight="1" x14ac:dyDescent="0.2">
      <c r="A122" s="19">
        <v>6</v>
      </c>
      <c r="B122" s="19" t="s">
        <v>263</v>
      </c>
    </row>
    <row r="123" spans="1:4" ht="15" customHeight="1" x14ac:dyDescent="0.2"/>
    <row r="124" spans="1:4" s="35" customFormat="1" ht="15" customHeight="1" x14ac:dyDescent="0.2">
      <c r="A124" s="34" t="s">
        <v>1044</v>
      </c>
      <c r="C124" s="37" t="s">
        <v>1014</v>
      </c>
      <c r="D124" s="37" t="s">
        <v>420</v>
      </c>
    </row>
    <row r="187" spans="2:2" ht="15" hidden="1" customHeight="1" x14ac:dyDescent="0.2">
      <c r="B187" s="3"/>
    </row>
  </sheetData>
  <sheetProtection sheet="1" objects="1" scenarios="1"/>
  <mergeCells count="5">
    <mergeCell ref="A104:B104"/>
    <mergeCell ref="A78:B78"/>
    <mergeCell ref="A79:B79"/>
    <mergeCell ref="A103:B103"/>
    <mergeCell ref="A2:D2"/>
  </mergeCells>
  <hyperlinks>
    <hyperlink ref="A79" r:id="rId1" display="For further details, refer to ANZSCO - Australian and New Zealand Standard Classification of Occupations, 2009, First Edition, Revision 1 (cat.no 1220.0)  " xr:uid="{00000000-0004-0000-0300-000000000000}"/>
    <hyperlink ref="A104" r:id="rId2" display=" For further details, refer to ANZSIC- Australian and New Zealand Standard Industrial Classification, 2006 (Revision 2.0) (cat.no. 1292.0)" xr:uid="{00000000-0004-0000-0300-000001000000}"/>
    <hyperlink ref="C124" location="'Labour Force Characteristics'!A6" display="Back to top" xr:uid="{ADF9A9EC-A618-4C24-821F-CE267546B664}"/>
    <hyperlink ref="D124" location="Contents!A1" display="Back to contents" xr:uid="{7C058D85-1EB9-48C0-B14D-716672FC99AD}"/>
    <hyperlink ref="A124" r:id="rId3" display="© Commonwealth of Australia 2011" xr:uid="{F5969E4C-66FE-4531-A30E-8115DCD7D60B}"/>
  </hyperlinks>
  <pageMargins left="0.7" right="0.7" top="0.75" bottom="0.75" header="0.3" footer="0.3"/>
  <pageSetup paperSize="9" orientation="portrait" horizontalDpi="1200" verticalDpi="1200" r:id="rId4"/>
  <ignoredErrors>
    <ignoredError sqref="A40:A49 A54:A63 A76:A77" numberStoredAsText="1"/>
  </ignoredError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I193"/>
  <sheetViews>
    <sheetView zoomScaleNormal="100" workbookViewId="0">
      <pane ySplit="5" topLeftCell="A6" activePane="bottomLeft" state="frozen"/>
      <selection pane="bottomLeft" activeCell="A2" sqref="A2:D2"/>
    </sheetView>
  </sheetViews>
  <sheetFormatPr defaultColWidth="0" defaultRowHeight="15" customHeight="1" zeroHeight="1" x14ac:dyDescent="0.2"/>
  <cols>
    <col min="1" max="1" width="14.28515625" style="19" customWidth="1"/>
    <col min="2" max="2" width="81.140625" style="19" customWidth="1"/>
    <col min="3" max="3" width="69.7109375" style="19" customWidth="1"/>
    <col min="4" max="4" width="17.5703125" style="19" customWidth="1"/>
    <col min="5" max="8" width="12.42578125" style="19" hidden="1" customWidth="1"/>
    <col min="9" max="9" width="16.5703125" style="19" hidden="1" customWidth="1"/>
    <col min="10" max="16384" width="12.42578125" style="19" hidden="1"/>
  </cols>
  <sheetData>
    <row r="1" spans="1:4" customFormat="1" ht="0.95" customHeight="1" x14ac:dyDescent="0.25">
      <c r="A1" s="12" t="s">
        <v>1090</v>
      </c>
    </row>
    <row r="2" spans="1:4" s="38" customFormat="1" ht="60" customHeight="1" x14ac:dyDescent="0.55000000000000004">
      <c r="A2" s="111" t="s">
        <v>746</v>
      </c>
      <c r="B2" s="111"/>
      <c r="C2" s="111"/>
      <c r="D2" s="111"/>
    </row>
    <row r="3" spans="1:4" s="39" customFormat="1" ht="36" customHeight="1" thickBot="1" x14ac:dyDescent="0.35">
      <c r="A3" s="39" t="s">
        <v>0</v>
      </c>
      <c r="B3" s="40"/>
      <c r="C3" s="48"/>
    </row>
    <row r="4" spans="1:4" s="44" customFormat="1" ht="30" customHeight="1" thickTop="1" thickBot="1" x14ac:dyDescent="0.35">
      <c r="A4" s="45" t="s">
        <v>1091</v>
      </c>
      <c r="B4" s="42"/>
    </row>
    <row r="5" spans="1:4" ht="15" customHeight="1" thickTop="1" x14ac:dyDescent="0.25">
      <c r="A5" s="2" t="s">
        <v>17</v>
      </c>
      <c r="B5" s="2"/>
      <c r="C5" s="93" t="s">
        <v>16</v>
      </c>
      <c r="D5" s="2" t="s">
        <v>1028</v>
      </c>
    </row>
    <row r="6" spans="1:4" ht="15" customHeight="1" x14ac:dyDescent="0.25">
      <c r="A6" s="2" t="s">
        <v>776</v>
      </c>
      <c r="B6" s="3"/>
      <c r="C6" s="19" t="s">
        <v>526</v>
      </c>
      <c r="D6" s="19" t="s">
        <v>868</v>
      </c>
    </row>
    <row r="7" spans="1:4" ht="15" customHeight="1" x14ac:dyDescent="0.2">
      <c r="A7" s="94" t="s">
        <v>717</v>
      </c>
      <c r="B7" s="3" t="s">
        <v>731</v>
      </c>
    </row>
    <row r="8" spans="1:4" ht="15" customHeight="1" x14ac:dyDescent="0.2">
      <c r="A8" s="5">
        <v>1</v>
      </c>
      <c r="B8" s="7" t="s">
        <v>617</v>
      </c>
    </row>
    <row r="9" spans="1:4" ht="15" customHeight="1" x14ac:dyDescent="0.2">
      <c r="A9" s="5">
        <v>2</v>
      </c>
      <c r="B9" s="7" t="s">
        <v>618</v>
      </c>
    </row>
    <row r="10" spans="1:4" ht="15" customHeight="1" x14ac:dyDescent="0.2">
      <c r="A10" s="94" t="s">
        <v>718</v>
      </c>
      <c r="B10" s="3" t="s">
        <v>619</v>
      </c>
    </row>
    <row r="11" spans="1:4" ht="15" customHeight="1" x14ac:dyDescent="0.2">
      <c r="A11" s="5">
        <v>3</v>
      </c>
      <c r="B11" s="7" t="s">
        <v>619</v>
      </c>
    </row>
    <row r="12" spans="1:4" ht="15" customHeight="1" x14ac:dyDescent="0.2">
      <c r="A12" s="3"/>
      <c r="B12" s="3"/>
    </row>
    <row r="13" spans="1:4" ht="15" customHeight="1" x14ac:dyDescent="0.25">
      <c r="A13" s="8" t="s">
        <v>24</v>
      </c>
      <c r="C13" s="19" t="s">
        <v>526</v>
      </c>
      <c r="D13" s="19" t="s">
        <v>869</v>
      </c>
    </row>
    <row r="14" spans="1:4" ht="15" customHeight="1" x14ac:dyDescent="0.2">
      <c r="A14" s="19">
        <v>611</v>
      </c>
      <c r="B14" s="19" t="s">
        <v>620</v>
      </c>
    </row>
    <row r="15" spans="1:4" ht="15" customHeight="1" x14ac:dyDescent="0.2">
      <c r="A15" s="19">
        <v>613</v>
      </c>
      <c r="B15" s="19" t="s">
        <v>1024</v>
      </c>
    </row>
    <row r="16" spans="1:4" ht="15" customHeight="1" x14ac:dyDescent="0.2">
      <c r="A16" s="19">
        <v>621</v>
      </c>
      <c r="B16" s="19" t="s">
        <v>1025</v>
      </c>
    </row>
    <row r="17" spans="1:4" ht="15" customHeight="1" x14ac:dyDescent="0.2">
      <c r="A17" s="19">
        <v>622</v>
      </c>
      <c r="B17" s="19" t="s">
        <v>1026</v>
      </c>
    </row>
    <row r="18" spans="1:4" ht="15" customHeight="1" x14ac:dyDescent="0.2">
      <c r="A18" s="19">
        <v>623</v>
      </c>
      <c r="B18" s="19" t="s">
        <v>350</v>
      </c>
    </row>
    <row r="19" spans="1:4" ht="15" customHeight="1" x14ac:dyDescent="0.2">
      <c r="A19" s="19">
        <v>998</v>
      </c>
      <c r="B19" s="19" t="s">
        <v>351</v>
      </c>
    </row>
    <row r="20" spans="1:4" ht="15" customHeight="1" x14ac:dyDescent="0.2"/>
    <row r="21" spans="1:4" ht="15" customHeight="1" x14ac:dyDescent="0.25">
      <c r="A21" s="8" t="s">
        <v>794</v>
      </c>
      <c r="C21" s="19" t="s">
        <v>526</v>
      </c>
      <c r="D21" s="19" t="s">
        <v>870</v>
      </c>
    </row>
    <row r="22" spans="1:4" ht="15" customHeight="1" x14ac:dyDescent="0.2">
      <c r="A22" s="21" t="s">
        <v>193</v>
      </c>
      <c r="B22" s="19" t="s">
        <v>621</v>
      </c>
    </row>
    <row r="23" spans="1:4" ht="15" customHeight="1" x14ac:dyDescent="0.2">
      <c r="A23" s="21" t="s">
        <v>565</v>
      </c>
      <c r="B23" s="19" t="s">
        <v>622</v>
      </c>
    </row>
    <row r="24" spans="1:4" ht="15" customHeight="1" x14ac:dyDescent="0.2">
      <c r="A24" s="21" t="s">
        <v>566</v>
      </c>
      <c r="B24" s="19" t="s">
        <v>623</v>
      </c>
    </row>
    <row r="25" spans="1:4" ht="15" customHeight="1" x14ac:dyDescent="0.2">
      <c r="A25" s="21" t="s">
        <v>624</v>
      </c>
      <c r="B25" s="19" t="s">
        <v>625</v>
      </c>
    </row>
    <row r="26" spans="1:4" ht="15" customHeight="1" x14ac:dyDescent="0.2">
      <c r="A26" s="21" t="s">
        <v>626</v>
      </c>
      <c r="B26" s="19" t="s">
        <v>627</v>
      </c>
    </row>
    <row r="27" spans="1:4" ht="15" customHeight="1" x14ac:dyDescent="0.2">
      <c r="A27" s="21" t="s">
        <v>628</v>
      </c>
      <c r="B27" s="19" t="s">
        <v>352</v>
      </c>
    </row>
    <row r="28" spans="1:4" ht="15" customHeight="1" x14ac:dyDescent="0.2">
      <c r="A28" s="21" t="s">
        <v>629</v>
      </c>
      <c r="B28" s="19" t="s">
        <v>1027</v>
      </c>
    </row>
    <row r="29" spans="1:4" ht="15" customHeight="1" x14ac:dyDescent="0.2">
      <c r="A29" s="21" t="s">
        <v>630</v>
      </c>
      <c r="B29" s="19" t="s">
        <v>348</v>
      </c>
    </row>
    <row r="30" spans="1:4" ht="15" customHeight="1" x14ac:dyDescent="0.2">
      <c r="A30" s="21" t="s">
        <v>631</v>
      </c>
      <c r="B30" s="19" t="s">
        <v>349</v>
      </c>
    </row>
    <row r="31" spans="1:4" ht="15" customHeight="1" x14ac:dyDescent="0.2">
      <c r="A31" s="21" t="s">
        <v>632</v>
      </c>
      <c r="B31" s="19" t="s">
        <v>353</v>
      </c>
    </row>
    <row r="32" spans="1:4" ht="15" customHeight="1" x14ac:dyDescent="0.2">
      <c r="A32" s="21" t="s">
        <v>633</v>
      </c>
      <c r="B32" s="19" t="s">
        <v>354</v>
      </c>
    </row>
    <row r="33" spans="1:4" ht="15" customHeight="1" x14ac:dyDescent="0.2">
      <c r="A33" s="21" t="s">
        <v>634</v>
      </c>
      <c r="B33" s="19" t="s">
        <v>355</v>
      </c>
    </row>
    <row r="34" spans="1:4" ht="15" customHeight="1" x14ac:dyDescent="0.2">
      <c r="A34" s="21" t="s">
        <v>635</v>
      </c>
      <c r="B34" s="19" t="s">
        <v>356</v>
      </c>
    </row>
    <row r="35" spans="1:4" ht="30" customHeight="1" x14ac:dyDescent="0.25">
      <c r="A35" s="116" t="s">
        <v>682</v>
      </c>
      <c r="B35" s="116"/>
    </row>
    <row r="36" spans="1:4" s="77" customFormat="1" ht="15" customHeight="1" x14ac:dyDescent="0.2">
      <c r="A36" s="115" t="s">
        <v>1018</v>
      </c>
      <c r="B36" s="115"/>
    </row>
    <row r="37" spans="1:4" ht="15" customHeight="1" x14ac:dyDescent="0.2"/>
    <row r="38" spans="1:4" ht="15" customHeight="1" x14ac:dyDescent="0.25">
      <c r="A38" s="8" t="s">
        <v>795</v>
      </c>
      <c r="C38" s="19" t="s">
        <v>636</v>
      </c>
      <c r="D38" s="19" t="s">
        <v>871</v>
      </c>
    </row>
    <row r="39" spans="1:4" ht="15" customHeight="1" x14ac:dyDescent="0.2">
      <c r="A39" s="21" t="s">
        <v>207</v>
      </c>
      <c r="B39" s="19" t="s">
        <v>638</v>
      </c>
    </row>
    <row r="40" spans="1:4" ht="15" customHeight="1" x14ac:dyDescent="0.2">
      <c r="A40" s="21" t="s">
        <v>145</v>
      </c>
      <c r="B40" s="19" t="s">
        <v>639</v>
      </c>
    </row>
    <row r="41" spans="1:4" ht="15" customHeight="1" x14ac:dyDescent="0.2">
      <c r="A41" s="21" t="s">
        <v>146</v>
      </c>
      <c r="B41" s="19" t="s">
        <v>640</v>
      </c>
    </row>
    <row r="42" spans="1:4" ht="15" customHeight="1" x14ac:dyDescent="0.2">
      <c r="A42" s="21" t="s">
        <v>147</v>
      </c>
      <c r="B42" s="19" t="s">
        <v>641</v>
      </c>
    </row>
    <row r="43" spans="1:4" ht="15" customHeight="1" x14ac:dyDescent="0.2">
      <c r="A43" s="21" t="s">
        <v>148</v>
      </c>
      <c r="B43" s="19" t="s">
        <v>642</v>
      </c>
    </row>
    <row r="44" spans="1:4" ht="15" customHeight="1" x14ac:dyDescent="0.2">
      <c r="A44" s="21" t="s">
        <v>149</v>
      </c>
      <c r="B44" s="19" t="s">
        <v>643</v>
      </c>
    </row>
    <row r="45" spans="1:4" ht="15" customHeight="1" x14ac:dyDescent="0.2">
      <c r="A45" s="21" t="s">
        <v>150</v>
      </c>
      <c r="B45" s="19" t="s">
        <v>357</v>
      </c>
    </row>
    <row r="46" spans="1:4" ht="15" customHeight="1" x14ac:dyDescent="0.2">
      <c r="A46" s="21" t="s">
        <v>151</v>
      </c>
      <c r="B46" s="19" t="s">
        <v>0</v>
      </c>
    </row>
    <row r="47" spans="1:4" ht="15" customHeight="1" x14ac:dyDescent="0.2">
      <c r="A47" s="21" t="s">
        <v>152</v>
      </c>
      <c r="B47" s="19" t="s">
        <v>644</v>
      </c>
    </row>
    <row r="48" spans="1:4" ht="15" customHeight="1" x14ac:dyDescent="0.2">
      <c r="A48" s="21" t="s">
        <v>153</v>
      </c>
      <c r="B48" s="19" t="s">
        <v>645</v>
      </c>
    </row>
    <row r="49" spans="1:4" ht="15" customHeight="1" x14ac:dyDescent="0.2">
      <c r="A49" s="19">
        <v>10</v>
      </c>
      <c r="B49" s="19" t="s">
        <v>646</v>
      </c>
    </row>
    <row r="50" spans="1:4" ht="15" customHeight="1" x14ac:dyDescent="0.2">
      <c r="A50" s="19">
        <v>11</v>
      </c>
      <c r="B50" s="19" t="s">
        <v>647</v>
      </c>
    </row>
    <row r="51" spans="1:4" ht="15" customHeight="1" x14ac:dyDescent="0.2">
      <c r="A51" s="19">
        <v>12</v>
      </c>
      <c r="B51" s="19" t="s">
        <v>648</v>
      </c>
    </row>
    <row r="52" spans="1:4" ht="15" customHeight="1" x14ac:dyDescent="0.2">
      <c r="A52" s="19">
        <v>99</v>
      </c>
      <c r="B52" s="19" t="s">
        <v>649</v>
      </c>
    </row>
    <row r="53" spans="1:4" ht="30" customHeight="1" x14ac:dyDescent="0.25">
      <c r="A53" s="116" t="s">
        <v>637</v>
      </c>
      <c r="B53" s="116"/>
    </row>
    <row r="54" spans="1:4" ht="15" customHeight="1" x14ac:dyDescent="0.2">
      <c r="A54" s="114" t="s">
        <v>1018</v>
      </c>
      <c r="B54" s="114"/>
    </row>
    <row r="55" spans="1:4" ht="15" customHeight="1" x14ac:dyDescent="0.2"/>
    <row r="56" spans="1:4" ht="15" customHeight="1" x14ac:dyDescent="0.25">
      <c r="A56" s="8" t="s">
        <v>734</v>
      </c>
      <c r="C56" s="19" t="s">
        <v>650</v>
      </c>
      <c r="D56" s="19" t="s">
        <v>872</v>
      </c>
    </row>
    <row r="57" spans="1:4" ht="15" customHeight="1" x14ac:dyDescent="0.2">
      <c r="A57" s="21" t="s">
        <v>193</v>
      </c>
      <c r="B57" s="19" t="s">
        <v>157</v>
      </c>
    </row>
    <row r="58" spans="1:4" ht="15" customHeight="1" x14ac:dyDescent="0.2">
      <c r="A58" s="21" t="s">
        <v>565</v>
      </c>
      <c r="B58" s="19" t="s">
        <v>622</v>
      </c>
    </row>
    <row r="59" spans="1:4" ht="15" customHeight="1" x14ac:dyDescent="0.2">
      <c r="A59" s="21" t="s">
        <v>566</v>
      </c>
      <c r="B59" s="19" t="s">
        <v>623</v>
      </c>
    </row>
    <row r="60" spans="1:4" ht="15" customHeight="1" x14ac:dyDescent="0.2">
      <c r="A60" s="21" t="s">
        <v>624</v>
      </c>
      <c r="B60" s="19" t="s">
        <v>625</v>
      </c>
    </row>
    <row r="61" spans="1:4" ht="15" customHeight="1" x14ac:dyDescent="0.2">
      <c r="A61" s="21" t="s">
        <v>626</v>
      </c>
      <c r="B61" s="19" t="s">
        <v>627</v>
      </c>
    </row>
    <row r="62" spans="1:4" ht="15" customHeight="1" x14ac:dyDescent="0.2">
      <c r="A62" s="21" t="s">
        <v>628</v>
      </c>
      <c r="B62" s="19" t="s">
        <v>352</v>
      </c>
    </row>
    <row r="63" spans="1:4" ht="15" customHeight="1" x14ac:dyDescent="0.2">
      <c r="A63" s="21" t="s">
        <v>629</v>
      </c>
      <c r="B63" s="19" t="s">
        <v>353</v>
      </c>
    </row>
    <row r="64" spans="1:4" ht="15" customHeight="1" x14ac:dyDescent="0.2">
      <c r="A64" s="21" t="s">
        <v>630</v>
      </c>
      <c r="B64" s="19" t="s">
        <v>355</v>
      </c>
    </row>
    <row r="65" spans="1:4" ht="15" customHeight="1" x14ac:dyDescent="0.2">
      <c r="A65" s="21" t="s">
        <v>631</v>
      </c>
      <c r="B65" s="19" t="s">
        <v>356</v>
      </c>
    </row>
    <row r="66" spans="1:4" ht="30" customHeight="1" x14ac:dyDescent="0.25">
      <c r="A66" s="116" t="s">
        <v>651</v>
      </c>
      <c r="B66" s="116"/>
    </row>
    <row r="67" spans="1:4" ht="15" customHeight="1" x14ac:dyDescent="0.2">
      <c r="A67" s="114" t="s">
        <v>1018</v>
      </c>
      <c r="B67" s="114"/>
    </row>
    <row r="68" spans="1:4" ht="15" customHeight="1" x14ac:dyDescent="0.2"/>
    <row r="69" spans="1:4" ht="15" customHeight="1" x14ac:dyDescent="0.25">
      <c r="A69" s="8" t="s">
        <v>735</v>
      </c>
      <c r="C69" s="19" t="s">
        <v>650</v>
      </c>
      <c r="D69" s="19" t="s">
        <v>873</v>
      </c>
    </row>
    <row r="70" spans="1:4" ht="15" customHeight="1" x14ac:dyDescent="0.2">
      <c r="A70" s="21" t="s">
        <v>207</v>
      </c>
      <c r="B70" s="19" t="s">
        <v>638</v>
      </c>
    </row>
    <row r="71" spans="1:4" ht="15" customHeight="1" x14ac:dyDescent="0.2">
      <c r="A71" s="21" t="s">
        <v>145</v>
      </c>
      <c r="B71" s="19" t="s">
        <v>639</v>
      </c>
    </row>
    <row r="72" spans="1:4" ht="15" customHeight="1" x14ac:dyDescent="0.2">
      <c r="A72" s="21" t="s">
        <v>146</v>
      </c>
      <c r="B72" s="19" t="s">
        <v>640</v>
      </c>
    </row>
    <row r="73" spans="1:4" ht="15" customHeight="1" x14ac:dyDescent="0.2">
      <c r="A73" s="21" t="s">
        <v>147</v>
      </c>
      <c r="B73" s="19" t="s">
        <v>641</v>
      </c>
    </row>
    <row r="74" spans="1:4" ht="15" customHeight="1" x14ac:dyDescent="0.2">
      <c r="A74" s="21" t="s">
        <v>148</v>
      </c>
      <c r="B74" s="19" t="s">
        <v>642</v>
      </c>
    </row>
    <row r="75" spans="1:4" ht="15" customHeight="1" x14ac:dyDescent="0.2">
      <c r="A75" s="21" t="s">
        <v>149</v>
      </c>
      <c r="B75" s="19" t="s">
        <v>643</v>
      </c>
    </row>
    <row r="76" spans="1:4" ht="15" customHeight="1" x14ac:dyDescent="0.2">
      <c r="A76" s="21" t="s">
        <v>150</v>
      </c>
      <c r="B76" s="19" t="s">
        <v>357</v>
      </c>
    </row>
    <row r="77" spans="1:4" ht="15" customHeight="1" x14ac:dyDescent="0.2">
      <c r="A77" s="21" t="s">
        <v>151</v>
      </c>
      <c r="B77" s="19" t="s">
        <v>0</v>
      </c>
    </row>
    <row r="78" spans="1:4" ht="15" customHeight="1" x14ac:dyDescent="0.2">
      <c r="A78" s="21" t="s">
        <v>152</v>
      </c>
      <c r="B78" s="19" t="s">
        <v>644</v>
      </c>
    </row>
    <row r="79" spans="1:4" ht="15" customHeight="1" x14ac:dyDescent="0.2">
      <c r="A79" s="21" t="s">
        <v>153</v>
      </c>
      <c r="B79" s="19" t="s">
        <v>645</v>
      </c>
    </row>
    <row r="80" spans="1:4" ht="15" customHeight="1" x14ac:dyDescent="0.2">
      <c r="A80" s="19">
        <v>10</v>
      </c>
      <c r="B80" s="19" t="s">
        <v>646</v>
      </c>
    </row>
    <row r="81" spans="1:4" ht="15" customHeight="1" x14ac:dyDescent="0.2">
      <c r="A81" s="19">
        <v>11</v>
      </c>
      <c r="B81" s="19" t="s">
        <v>647</v>
      </c>
    </row>
    <row r="82" spans="1:4" ht="15" customHeight="1" x14ac:dyDescent="0.2">
      <c r="A82" s="19">
        <v>12</v>
      </c>
      <c r="B82" s="19" t="s">
        <v>648</v>
      </c>
    </row>
    <row r="83" spans="1:4" ht="15" customHeight="1" x14ac:dyDescent="0.2">
      <c r="A83" s="19">
        <v>99</v>
      </c>
      <c r="B83" s="19" t="s">
        <v>649</v>
      </c>
    </row>
    <row r="84" spans="1:4" ht="30" customHeight="1" x14ac:dyDescent="0.25">
      <c r="A84" s="116" t="s">
        <v>683</v>
      </c>
      <c r="B84" s="116"/>
    </row>
    <row r="85" spans="1:4" ht="15" customHeight="1" x14ac:dyDescent="0.2">
      <c r="A85" s="114" t="s">
        <v>1018</v>
      </c>
      <c r="B85" s="114"/>
    </row>
    <row r="86" spans="1:4" ht="15" customHeight="1" x14ac:dyDescent="0.2"/>
    <row r="87" spans="1:4" ht="15" customHeight="1" x14ac:dyDescent="0.25">
      <c r="A87" s="8" t="s">
        <v>652</v>
      </c>
      <c r="C87" s="19" t="s">
        <v>650</v>
      </c>
      <c r="D87" s="19" t="s">
        <v>874</v>
      </c>
    </row>
    <row r="88" spans="1:4" ht="15" customHeight="1" x14ac:dyDescent="0.2">
      <c r="A88" s="21" t="s">
        <v>160</v>
      </c>
      <c r="B88" s="19" t="s">
        <v>157</v>
      </c>
    </row>
    <row r="89" spans="1:4" ht="15" customHeight="1" x14ac:dyDescent="0.2">
      <c r="A89" s="21" t="s">
        <v>565</v>
      </c>
      <c r="B89" s="19" t="s">
        <v>653</v>
      </c>
    </row>
    <row r="90" spans="1:4" ht="15" customHeight="1" x14ac:dyDescent="0.2">
      <c r="A90" s="21" t="s">
        <v>566</v>
      </c>
      <c r="B90" s="19" t="s">
        <v>654</v>
      </c>
    </row>
    <row r="91" spans="1:4" ht="15" customHeight="1" x14ac:dyDescent="0.2">
      <c r="A91" s="21" t="s">
        <v>624</v>
      </c>
      <c r="B91" s="19" t="s">
        <v>655</v>
      </c>
    </row>
    <row r="92" spans="1:4" ht="15" customHeight="1" x14ac:dyDescent="0.2">
      <c r="A92" s="21" t="s">
        <v>626</v>
      </c>
      <c r="B92" s="19" t="s">
        <v>656</v>
      </c>
    </row>
    <row r="93" spans="1:4" ht="15" customHeight="1" x14ac:dyDescent="0.2">
      <c r="A93" s="21" t="s">
        <v>628</v>
      </c>
      <c r="B93" s="19" t="s">
        <v>657</v>
      </c>
    </row>
    <row r="94" spans="1:4" ht="15" customHeight="1" x14ac:dyDescent="0.2">
      <c r="A94" s="21" t="s">
        <v>629</v>
      </c>
      <c r="B94" s="19" t="s">
        <v>658</v>
      </c>
    </row>
    <row r="95" spans="1:4" ht="15" customHeight="1" x14ac:dyDescent="0.2">
      <c r="A95" s="21" t="s">
        <v>630</v>
      </c>
      <c r="B95" s="19" t="s">
        <v>796</v>
      </c>
    </row>
    <row r="96" spans="1:4" ht="15" customHeight="1" x14ac:dyDescent="0.2">
      <c r="A96" s="21" t="s">
        <v>631</v>
      </c>
      <c r="B96" s="19" t="s">
        <v>659</v>
      </c>
    </row>
    <row r="97" spans="1:5" ht="15" customHeight="1" x14ac:dyDescent="0.2">
      <c r="A97" s="21" t="s">
        <v>632</v>
      </c>
      <c r="B97" s="19" t="s">
        <v>660</v>
      </c>
    </row>
    <row r="98" spans="1:5" ht="15" customHeight="1" x14ac:dyDescent="0.2">
      <c r="A98" s="21" t="s">
        <v>633</v>
      </c>
      <c r="B98" s="19" t="s">
        <v>661</v>
      </c>
    </row>
    <row r="99" spans="1:5" ht="15" customHeight="1" x14ac:dyDescent="0.2">
      <c r="A99" s="21" t="s">
        <v>634</v>
      </c>
      <c r="B99" s="19" t="s">
        <v>732</v>
      </c>
    </row>
    <row r="100" spans="1:5" ht="15" customHeight="1" x14ac:dyDescent="0.2">
      <c r="A100" s="21" t="s">
        <v>635</v>
      </c>
      <c r="B100" s="19" t="s">
        <v>733</v>
      </c>
    </row>
    <row r="101" spans="1:5" ht="15" customHeight="1" x14ac:dyDescent="0.2">
      <c r="A101" s="21" t="s">
        <v>799</v>
      </c>
      <c r="B101" s="19" t="s">
        <v>803</v>
      </c>
    </row>
    <row r="102" spans="1:5" ht="15" customHeight="1" x14ac:dyDescent="0.2">
      <c r="A102" s="5" t="s">
        <v>801</v>
      </c>
      <c r="B102" s="19" t="s">
        <v>804</v>
      </c>
    </row>
    <row r="103" spans="1:5" ht="15" customHeight="1" x14ac:dyDescent="0.2">
      <c r="A103" s="21" t="s">
        <v>875</v>
      </c>
      <c r="B103" s="77">
        <v>2022</v>
      </c>
    </row>
    <row r="104" spans="1:5" ht="15" customHeight="1" x14ac:dyDescent="0.2">
      <c r="A104" s="21" t="s">
        <v>1023</v>
      </c>
      <c r="B104" s="77">
        <v>2023</v>
      </c>
    </row>
    <row r="105" spans="1:5" ht="15" customHeight="1" x14ac:dyDescent="0.2">
      <c r="A105" s="21" t="s">
        <v>1032</v>
      </c>
      <c r="B105" s="77">
        <v>2024</v>
      </c>
    </row>
    <row r="106" spans="1:5" ht="15" customHeight="1" x14ac:dyDescent="0.2">
      <c r="E106" s="95"/>
    </row>
    <row r="107" spans="1:5" s="35" customFormat="1" ht="15" customHeight="1" x14ac:dyDescent="0.2">
      <c r="A107" s="34" t="s">
        <v>1044</v>
      </c>
      <c r="C107" s="37" t="s">
        <v>1014</v>
      </c>
      <c r="D107" s="37" t="s">
        <v>420</v>
      </c>
    </row>
    <row r="193" spans="2:2" ht="15" hidden="1" customHeight="1" x14ac:dyDescent="0.2">
      <c r="B193" s="3"/>
    </row>
  </sheetData>
  <sheetProtection sheet="1" objects="1" scenarios="1"/>
  <mergeCells count="9">
    <mergeCell ref="A2:D2"/>
    <mergeCell ref="A85:B85"/>
    <mergeCell ref="A36:B36"/>
    <mergeCell ref="A54:B54"/>
    <mergeCell ref="A67:B67"/>
    <mergeCell ref="A35:B35"/>
    <mergeCell ref="A53:B53"/>
    <mergeCell ref="A66:B66"/>
    <mergeCell ref="A84:B84"/>
  </mergeCells>
  <phoneticPr fontId="25" type="noConversion"/>
  <hyperlinks>
    <hyperlink ref="A36" r:id="rId1" display="ASCED - Australian Standard Classification of Education, 2001  (cat.no 1272.0)" xr:uid="{00000000-0004-0000-0400-000000000000}"/>
    <hyperlink ref="A54" r:id="rId2" display="ASCED - Australian Standard Classification of Education, 2001  (cat.no 1272.0)" xr:uid="{00000000-0004-0000-0400-000001000000}"/>
    <hyperlink ref="A67" r:id="rId3" display="ASCED - Australian Standard Classification of Education, 2001  (cat.no 1272.0)" xr:uid="{00000000-0004-0000-0400-000002000000}"/>
    <hyperlink ref="A85" r:id="rId4" display="ASCED - Australian Standard Classification of Education, 2001  (cat.no 1272.0)" xr:uid="{00000000-0004-0000-0400-000003000000}"/>
    <hyperlink ref="C107" location="Education!A6" display="Back to top" xr:uid="{AED2A92A-CDE1-4E39-9E48-E7BDE693F745}"/>
    <hyperlink ref="D107" location="Contents!A1" display="Back to contents" xr:uid="{BEC76D32-B824-4624-ADE1-3A21D4F0F92A}"/>
    <hyperlink ref="A107" r:id="rId5" display="© Commonwealth of Australia 2011" xr:uid="{7B8CD34E-88C8-432D-AC59-48B6E917D032}"/>
  </hyperlinks>
  <pageMargins left="0.7" right="0.7" top="0.75" bottom="0.75" header="0.3" footer="0.3"/>
  <pageSetup paperSize="9" scale="10" orientation="landscape" horizontalDpi="1200" verticalDpi="1200" r:id="rId6"/>
  <ignoredErrors>
    <ignoredError sqref="A22 A39:A48 A57 A70:A79 B92:B93 A88 B99:B100 B97:B98 B94:B96 B101:B102" numberStoredAsText="1"/>
  </ignoredError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174"/>
  <sheetViews>
    <sheetView zoomScaleNormal="100" workbookViewId="0">
      <pane ySplit="5" topLeftCell="A6" activePane="bottomLeft" state="frozen"/>
      <selection pane="bottomLeft" activeCell="A2" sqref="A2:D2"/>
    </sheetView>
  </sheetViews>
  <sheetFormatPr defaultColWidth="0" defaultRowHeight="15" customHeight="1" zeroHeight="1" x14ac:dyDescent="0.2"/>
  <cols>
    <col min="1" max="1" width="14.28515625" style="19" customWidth="1"/>
    <col min="2" max="2" width="73" style="19" customWidth="1"/>
    <col min="3" max="3" width="35.140625" style="19" customWidth="1"/>
    <col min="4" max="4" width="17.5703125" style="19" customWidth="1"/>
    <col min="5" max="6" width="14.140625" style="19" hidden="1" customWidth="1"/>
    <col min="7" max="16384" width="12.42578125" style="19" hidden="1"/>
  </cols>
  <sheetData>
    <row r="1" spans="1:4" customFormat="1" ht="0.95" customHeight="1" x14ac:dyDescent="0.25">
      <c r="A1" s="12" t="s">
        <v>1079</v>
      </c>
    </row>
    <row r="2" spans="1:4" s="38" customFormat="1" ht="60" customHeight="1" x14ac:dyDescent="0.55000000000000004">
      <c r="A2" s="111" t="s">
        <v>746</v>
      </c>
      <c r="B2" s="111"/>
      <c r="C2" s="111"/>
      <c r="D2" s="111"/>
    </row>
    <row r="3" spans="1:4" s="39" customFormat="1" ht="36" customHeight="1" thickBot="1" x14ac:dyDescent="0.35">
      <c r="A3" s="39" t="s">
        <v>1</v>
      </c>
      <c r="B3" s="40"/>
      <c r="C3" s="82"/>
    </row>
    <row r="4" spans="1:4" s="44" customFormat="1" ht="30" customHeight="1" thickTop="1" thickBot="1" x14ac:dyDescent="0.35">
      <c r="A4" s="45" t="s">
        <v>1091</v>
      </c>
      <c r="B4" s="42"/>
      <c r="C4" s="42"/>
    </row>
    <row r="5" spans="1:4" ht="15" customHeight="1" thickTop="1" x14ac:dyDescent="0.25">
      <c r="A5" s="6" t="s">
        <v>17</v>
      </c>
      <c r="B5" s="6"/>
      <c r="C5" s="2" t="s">
        <v>16</v>
      </c>
      <c r="D5" s="2" t="s">
        <v>1028</v>
      </c>
    </row>
    <row r="6" spans="1:4" ht="15" customHeight="1" x14ac:dyDescent="0.25">
      <c r="A6" s="8" t="s">
        <v>675</v>
      </c>
    </row>
    <row r="7" spans="1:4" ht="15" customHeight="1" x14ac:dyDescent="0.25">
      <c r="A7" s="8" t="s">
        <v>22</v>
      </c>
      <c r="C7" s="19" t="s">
        <v>526</v>
      </c>
      <c r="D7" s="19" t="s">
        <v>876</v>
      </c>
    </row>
    <row r="8" spans="1:4" ht="15" customHeight="1" x14ac:dyDescent="0.2">
      <c r="B8" s="20" t="s">
        <v>138</v>
      </c>
    </row>
    <row r="9" spans="1:4" ht="15" customHeight="1" x14ac:dyDescent="0.2">
      <c r="A9" s="19">
        <v>9999999998</v>
      </c>
      <c r="B9" s="19" t="s">
        <v>162</v>
      </c>
    </row>
    <row r="10" spans="1:4" ht="15" customHeight="1" x14ac:dyDescent="0.2"/>
    <row r="11" spans="1:4" ht="15" customHeight="1" x14ac:dyDescent="0.25">
      <c r="A11" s="8" t="s">
        <v>615</v>
      </c>
      <c r="C11" s="19" t="s">
        <v>526</v>
      </c>
      <c r="D11" s="19" t="s">
        <v>877</v>
      </c>
    </row>
    <row r="12" spans="1:4" ht="15" customHeight="1" x14ac:dyDescent="0.2">
      <c r="A12" s="21" t="s">
        <v>145</v>
      </c>
      <c r="B12" s="19" t="s">
        <v>279</v>
      </c>
    </row>
    <row r="13" spans="1:4" ht="15" customHeight="1" x14ac:dyDescent="0.2">
      <c r="A13" s="21" t="s">
        <v>146</v>
      </c>
      <c r="B13" s="19" t="s">
        <v>280</v>
      </c>
    </row>
    <row r="14" spans="1:4" ht="15" customHeight="1" x14ac:dyDescent="0.2">
      <c r="A14" s="21" t="s">
        <v>147</v>
      </c>
      <c r="B14" s="19" t="s">
        <v>316</v>
      </c>
    </row>
    <row r="15" spans="1:4" ht="15" customHeight="1" x14ac:dyDescent="0.2">
      <c r="A15" s="21" t="s">
        <v>148</v>
      </c>
      <c r="B15" s="19" t="s">
        <v>317</v>
      </c>
    </row>
    <row r="16" spans="1:4" ht="15" customHeight="1" x14ac:dyDescent="0.2">
      <c r="A16" s="21" t="s">
        <v>149</v>
      </c>
      <c r="B16" s="19" t="s">
        <v>282</v>
      </c>
    </row>
    <row r="17" spans="1:2" ht="15" customHeight="1" x14ac:dyDescent="0.2">
      <c r="A17" s="21" t="s">
        <v>150</v>
      </c>
      <c r="B17" s="19" t="s">
        <v>283</v>
      </c>
    </row>
    <row r="18" spans="1:2" ht="15" customHeight="1" x14ac:dyDescent="0.2">
      <c r="A18" s="21" t="s">
        <v>151</v>
      </c>
      <c r="B18" s="19" t="s">
        <v>318</v>
      </c>
    </row>
    <row r="19" spans="1:2" ht="15" customHeight="1" x14ac:dyDescent="0.2">
      <c r="A19" s="21" t="s">
        <v>152</v>
      </c>
      <c r="B19" s="19" t="s">
        <v>319</v>
      </c>
    </row>
    <row r="20" spans="1:2" ht="15" customHeight="1" x14ac:dyDescent="0.2">
      <c r="A20" s="21" t="s">
        <v>153</v>
      </c>
      <c r="B20" s="19" t="s">
        <v>320</v>
      </c>
    </row>
    <row r="21" spans="1:2" ht="15" customHeight="1" x14ac:dyDescent="0.2">
      <c r="A21" s="21" t="s">
        <v>288</v>
      </c>
      <c r="B21" s="19" t="s">
        <v>321</v>
      </c>
    </row>
    <row r="22" spans="1:2" ht="15" customHeight="1" x14ac:dyDescent="0.2">
      <c r="A22" s="21" t="s">
        <v>290</v>
      </c>
      <c r="B22" s="19" t="s">
        <v>322</v>
      </c>
    </row>
    <row r="23" spans="1:2" ht="15" customHeight="1" x14ac:dyDescent="0.2">
      <c r="A23" s="21" t="s">
        <v>292</v>
      </c>
      <c r="B23" s="19" t="s">
        <v>323</v>
      </c>
    </row>
    <row r="24" spans="1:2" ht="15" customHeight="1" x14ac:dyDescent="0.2">
      <c r="A24" s="21" t="s">
        <v>294</v>
      </c>
      <c r="B24" s="19" t="s">
        <v>324</v>
      </c>
    </row>
    <row r="25" spans="1:2" ht="15" customHeight="1" x14ac:dyDescent="0.2">
      <c r="A25" s="21" t="s">
        <v>296</v>
      </c>
      <c r="B25" s="19" t="s">
        <v>325</v>
      </c>
    </row>
    <row r="26" spans="1:2" ht="15" customHeight="1" x14ac:dyDescent="0.2">
      <c r="A26" s="21" t="s">
        <v>298</v>
      </c>
      <c r="B26" s="19" t="s">
        <v>326</v>
      </c>
    </row>
    <row r="27" spans="1:2" ht="15" customHeight="1" x14ac:dyDescent="0.2">
      <c r="A27" s="21" t="s">
        <v>300</v>
      </c>
      <c r="B27" s="19" t="s">
        <v>327</v>
      </c>
    </row>
    <row r="28" spans="1:2" ht="15" customHeight="1" x14ac:dyDescent="0.2">
      <c r="A28" s="21" t="s">
        <v>302</v>
      </c>
      <c r="B28" s="19" t="s">
        <v>328</v>
      </c>
    </row>
    <row r="29" spans="1:2" ht="15" customHeight="1" x14ac:dyDescent="0.2">
      <c r="A29" s="21" t="s">
        <v>304</v>
      </c>
      <c r="B29" s="19" t="s">
        <v>329</v>
      </c>
    </row>
    <row r="30" spans="1:2" ht="15" customHeight="1" x14ac:dyDescent="0.2">
      <c r="A30" s="21" t="s">
        <v>330</v>
      </c>
      <c r="B30" s="19" t="s">
        <v>331</v>
      </c>
    </row>
    <row r="31" spans="1:2" ht="15" customHeight="1" x14ac:dyDescent="0.2">
      <c r="A31" s="21" t="s">
        <v>332</v>
      </c>
      <c r="B31" s="19" t="s">
        <v>333</v>
      </c>
    </row>
    <row r="32" spans="1:2" ht="15" customHeight="1" x14ac:dyDescent="0.2">
      <c r="A32" s="21" t="s">
        <v>334</v>
      </c>
      <c r="B32" s="19" t="s">
        <v>335</v>
      </c>
    </row>
    <row r="33" spans="1:4" ht="15" customHeight="1" x14ac:dyDescent="0.2">
      <c r="A33" s="21" t="s">
        <v>336</v>
      </c>
      <c r="B33" s="19" t="s">
        <v>337</v>
      </c>
    </row>
    <row r="34" spans="1:4" ht="15" customHeight="1" x14ac:dyDescent="0.2">
      <c r="A34" s="21" t="s">
        <v>338</v>
      </c>
      <c r="B34" s="19" t="s">
        <v>339</v>
      </c>
    </row>
    <row r="35" spans="1:4" ht="15" customHeight="1" x14ac:dyDescent="0.2">
      <c r="A35" s="21" t="s">
        <v>340</v>
      </c>
      <c r="B35" s="19" t="s">
        <v>194</v>
      </c>
    </row>
    <row r="36" spans="1:4" ht="15" customHeight="1" x14ac:dyDescent="0.2"/>
    <row r="37" spans="1:4" ht="15" customHeight="1" x14ac:dyDescent="0.25">
      <c r="A37" s="8" t="s">
        <v>21</v>
      </c>
      <c r="C37" s="19" t="s">
        <v>526</v>
      </c>
      <c r="D37" s="19" t="s">
        <v>878</v>
      </c>
    </row>
    <row r="38" spans="1:4" ht="15" customHeight="1" x14ac:dyDescent="0.2">
      <c r="A38" s="21" t="s">
        <v>145</v>
      </c>
      <c r="B38" s="19" t="s">
        <v>305</v>
      </c>
    </row>
    <row r="39" spans="1:4" ht="15" customHeight="1" x14ac:dyDescent="0.2">
      <c r="A39" s="21" t="s">
        <v>146</v>
      </c>
      <c r="B39" s="19" t="s">
        <v>306</v>
      </c>
    </row>
    <row r="40" spans="1:4" ht="15" customHeight="1" x14ac:dyDescent="0.2">
      <c r="A40" s="21" t="s">
        <v>147</v>
      </c>
      <c r="B40" s="19" t="s">
        <v>307</v>
      </c>
    </row>
    <row r="41" spans="1:4" ht="15" customHeight="1" x14ac:dyDescent="0.2">
      <c r="A41" s="21" t="s">
        <v>148</v>
      </c>
      <c r="B41" s="19" t="s">
        <v>308</v>
      </c>
    </row>
    <row r="42" spans="1:4" ht="15" customHeight="1" x14ac:dyDescent="0.2">
      <c r="A42" s="21" t="s">
        <v>149</v>
      </c>
      <c r="B42" s="19" t="s">
        <v>309</v>
      </c>
    </row>
    <row r="43" spans="1:4" ht="15" customHeight="1" x14ac:dyDescent="0.2">
      <c r="A43" s="21" t="s">
        <v>150</v>
      </c>
      <c r="B43" s="19" t="s">
        <v>310</v>
      </c>
    </row>
    <row r="44" spans="1:4" ht="15" customHeight="1" x14ac:dyDescent="0.2">
      <c r="A44" s="21" t="s">
        <v>151</v>
      </c>
      <c r="B44" s="19" t="s">
        <v>311</v>
      </c>
    </row>
    <row r="45" spans="1:4" ht="15" customHeight="1" x14ac:dyDescent="0.2">
      <c r="A45" s="21" t="s">
        <v>152</v>
      </c>
      <c r="B45" s="19" t="s">
        <v>312</v>
      </c>
    </row>
    <row r="46" spans="1:4" ht="15" customHeight="1" x14ac:dyDescent="0.2">
      <c r="A46" s="21" t="s">
        <v>153</v>
      </c>
      <c r="B46" s="19" t="s">
        <v>313</v>
      </c>
    </row>
    <row r="47" spans="1:4" ht="15" customHeight="1" x14ac:dyDescent="0.2">
      <c r="A47" s="21" t="s">
        <v>288</v>
      </c>
      <c r="B47" s="19" t="s">
        <v>314</v>
      </c>
    </row>
    <row r="48" spans="1:4" ht="15" customHeight="1" x14ac:dyDescent="0.2">
      <c r="A48" s="21" t="s">
        <v>290</v>
      </c>
      <c r="B48" s="19" t="s">
        <v>315</v>
      </c>
    </row>
    <row r="49" spans="1:4" ht="15" customHeight="1" x14ac:dyDescent="0.2"/>
    <row r="50" spans="1:4" ht="15" customHeight="1" x14ac:dyDescent="0.25">
      <c r="A50" s="8" t="s">
        <v>1078</v>
      </c>
      <c r="C50" s="19" t="s">
        <v>526</v>
      </c>
      <c r="D50" s="19" t="s">
        <v>879</v>
      </c>
    </row>
    <row r="51" spans="1:4" ht="15" customHeight="1" x14ac:dyDescent="0.2">
      <c r="A51" s="19">
        <v>1</v>
      </c>
      <c r="B51" s="19" t="s">
        <v>341</v>
      </c>
    </row>
    <row r="52" spans="1:4" ht="15" customHeight="1" x14ac:dyDescent="0.2">
      <c r="A52" s="19">
        <v>2</v>
      </c>
      <c r="B52" s="19" t="s">
        <v>342</v>
      </c>
    </row>
    <row r="53" spans="1:4" ht="15" customHeight="1" x14ac:dyDescent="0.2">
      <c r="A53" s="19">
        <v>3</v>
      </c>
      <c r="B53" s="19" t="s">
        <v>676</v>
      </c>
    </row>
    <row r="54" spans="1:4" ht="15" customHeight="1" x14ac:dyDescent="0.2">
      <c r="A54" s="19">
        <v>4</v>
      </c>
      <c r="B54" s="19" t="s">
        <v>343</v>
      </c>
    </row>
    <row r="55" spans="1:4" ht="15" customHeight="1" x14ac:dyDescent="0.2">
      <c r="A55" s="19">
        <v>5</v>
      </c>
      <c r="B55" s="19" t="s">
        <v>344</v>
      </c>
    </row>
    <row r="56" spans="1:4" ht="15" customHeight="1" x14ac:dyDescent="0.2">
      <c r="A56" s="19">
        <v>6</v>
      </c>
      <c r="B56" s="19" t="s">
        <v>345</v>
      </c>
    </row>
    <row r="57" spans="1:4" ht="15" customHeight="1" x14ac:dyDescent="0.2">
      <c r="A57" s="19">
        <v>7</v>
      </c>
      <c r="B57" s="19" t="s">
        <v>162</v>
      </c>
    </row>
    <row r="58" spans="1:4" ht="15" customHeight="1" x14ac:dyDescent="0.2">
      <c r="A58" s="19">
        <v>9</v>
      </c>
      <c r="B58" s="19" t="s">
        <v>346</v>
      </c>
    </row>
    <row r="59" spans="1:4" ht="15" customHeight="1" x14ac:dyDescent="0.2"/>
    <row r="60" spans="1:4" ht="15" customHeight="1" x14ac:dyDescent="0.25">
      <c r="A60" s="8" t="s">
        <v>20</v>
      </c>
      <c r="C60" s="19" t="s">
        <v>526</v>
      </c>
      <c r="D60" s="19" t="s">
        <v>880</v>
      </c>
    </row>
    <row r="61" spans="1:4" ht="15" customHeight="1" x14ac:dyDescent="0.2">
      <c r="A61" s="19">
        <v>1</v>
      </c>
      <c r="B61" s="19" t="s">
        <v>347</v>
      </c>
    </row>
    <row r="62" spans="1:4" ht="15" customHeight="1" x14ac:dyDescent="0.2">
      <c r="A62" s="19">
        <v>2</v>
      </c>
      <c r="B62" s="19" t="s">
        <v>677</v>
      </c>
    </row>
    <row r="63" spans="1:4" ht="15" customHeight="1" x14ac:dyDescent="0.2">
      <c r="A63" s="19">
        <v>3</v>
      </c>
      <c r="B63" s="19" t="s">
        <v>162</v>
      </c>
    </row>
    <row r="64" spans="1:4" ht="15" customHeight="1" x14ac:dyDescent="0.2">
      <c r="A64" s="19">
        <v>9</v>
      </c>
      <c r="B64" s="19" t="s">
        <v>346</v>
      </c>
    </row>
    <row r="65" spans="1:4" ht="15" customHeight="1" x14ac:dyDescent="0.2"/>
    <row r="66" spans="1:4" ht="15" customHeight="1" x14ac:dyDescent="0.25">
      <c r="A66" s="8" t="s">
        <v>678</v>
      </c>
      <c r="C66" s="19" t="s">
        <v>526</v>
      </c>
      <c r="D66" s="19" t="s">
        <v>881</v>
      </c>
    </row>
    <row r="67" spans="1:4" ht="15" customHeight="1" x14ac:dyDescent="0.25">
      <c r="A67" s="8" t="s">
        <v>23</v>
      </c>
    </row>
    <row r="68" spans="1:4" ht="15" customHeight="1" x14ac:dyDescent="0.2">
      <c r="B68" s="20" t="s">
        <v>138</v>
      </c>
    </row>
    <row r="69" spans="1:4" ht="15" customHeight="1" x14ac:dyDescent="0.2">
      <c r="A69" s="19">
        <v>9999999998</v>
      </c>
      <c r="B69" s="19" t="s">
        <v>162</v>
      </c>
    </row>
    <row r="70" spans="1:4" ht="15" customHeight="1" x14ac:dyDescent="0.2"/>
    <row r="71" spans="1:4" ht="15" customHeight="1" x14ac:dyDescent="0.25">
      <c r="A71" s="8" t="s">
        <v>679</v>
      </c>
      <c r="C71" s="19" t="s">
        <v>526</v>
      </c>
      <c r="D71" s="19" t="s">
        <v>882</v>
      </c>
    </row>
    <row r="72" spans="1:4" ht="15" customHeight="1" x14ac:dyDescent="0.2">
      <c r="A72" s="21" t="s">
        <v>145</v>
      </c>
      <c r="B72" s="19" t="s">
        <v>279</v>
      </c>
    </row>
    <row r="73" spans="1:4" ht="15" customHeight="1" x14ac:dyDescent="0.2">
      <c r="A73" s="21" t="s">
        <v>146</v>
      </c>
      <c r="B73" s="19" t="s">
        <v>280</v>
      </c>
    </row>
    <row r="74" spans="1:4" ht="15" customHeight="1" x14ac:dyDescent="0.2">
      <c r="A74" s="21" t="s">
        <v>147</v>
      </c>
      <c r="B74" s="19" t="s">
        <v>281</v>
      </c>
    </row>
    <row r="75" spans="1:4" ht="15" customHeight="1" x14ac:dyDescent="0.2">
      <c r="A75" s="21" t="s">
        <v>148</v>
      </c>
      <c r="B75" s="19" t="s">
        <v>282</v>
      </c>
    </row>
    <row r="76" spans="1:4" ht="15" customHeight="1" x14ac:dyDescent="0.2">
      <c r="A76" s="21" t="s">
        <v>149</v>
      </c>
      <c r="B76" s="19" t="s">
        <v>283</v>
      </c>
    </row>
    <row r="77" spans="1:4" ht="15" customHeight="1" x14ac:dyDescent="0.2">
      <c r="A77" s="21" t="s">
        <v>150</v>
      </c>
      <c r="B77" s="19" t="s">
        <v>284</v>
      </c>
    </row>
    <row r="78" spans="1:4" ht="15" customHeight="1" x14ac:dyDescent="0.2">
      <c r="A78" s="21" t="s">
        <v>151</v>
      </c>
      <c r="B78" s="19" t="s">
        <v>285</v>
      </c>
    </row>
    <row r="79" spans="1:4" ht="15" customHeight="1" x14ac:dyDescent="0.2">
      <c r="A79" s="21" t="s">
        <v>152</v>
      </c>
      <c r="B79" s="19" t="s">
        <v>286</v>
      </c>
    </row>
    <row r="80" spans="1:4" ht="15" customHeight="1" x14ac:dyDescent="0.2">
      <c r="A80" s="21" t="s">
        <v>153</v>
      </c>
      <c r="B80" s="19" t="s">
        <v>287</v>
      </c>
    </row>
    <row r="81" spans="1:4" ht="15" customHeight="1" x14ac:dyDescent="0.2">
      <c r="A81" s="21" t="s">
        <v>288</v>
      </c>
      <c r="B81" s="19" t="s">
        <v>289</v>
      </c>
    </row>
    <row r="82" spans="1:4" ht="15" customHeight="1" x14ac:dyDescent="0.2">
      <c r="A82" s="21" t="s">
        <v>290</v>
      </c>
      <c r="B82" s="19" t="s">
        <v>291</v>
      </c>
    </row>
    <row r="83" spans="1:4" ht="15" customHeight="1" x14ac:dyDescent="0.2">
      <c r="A83" s="21" t="s">
        <v>292</v>
      </c>
      <c r="B83" s="19" t="s">
        <v>293</v>
      </c>
    </row>
    <row r="84" spans="1:4" ht="15" customHeight="1" x14ac:dyDescent="0.2">
      <c r="A84" s="21" t="s">
        <v>294</v>
      </c>
      <c r="B84" s="19" t="s">
        <v>295</v>
      </c>
    </row>
    <row r="85" spans="1:4" ht="15" customHeight="1" x14ac:dyDescent="0.2">
      <c r="A85" s="21" t="s">
        <v>296</v>
      </c>
      <c r="B85" s="19" t="s">
        <v>297</v>
      </c>
    </row>
    <row r="86" spans="1:4" ht="15" customHeight="1" x14ac:dyDescent="0.2">
      <c r="A86" s="21" t="s">
        <v>298</v>
      </c>
      <c r="B86" s="19" t="s">
        <v>299</v>
      </c>
    </row>
    <row r="87" spans="1:4" ht="15" customHeight="1" x14ac:dyDescent="0.2">
      <c r="A87" s="21" t="s">
        <v>300</v>
      </c>
      <c r="B87" s="19" t="s">
        <v>301</v>
      </c>
    </row>
    <row r="88" spans="1:4" ht="15" customHeight="1" x14ac:dyDescent="0.2">
      <c r="A88" s="21" t="s">
        <v>302</v>
      </c>
      <c r="B88" s="19" t="s">
        <v>303</v>
      </c>
    </row>
    <row r="89" spans="1:4" ht="15" customHeight="1" x14ac:dyDescent="0.2">
      <c r="A89" s="21" t="s">
        <v>304</v>
      </c>
      <c r="B89" s="19" t="s">
        <v>194</v>
      </c>
    </row>
    <row r="90" spans="1:4" ht="15" customHeight="1" x14ac:dyDescent="0.2"/>
    <row r="91" spans="1:4" ht="15" customHeight="1" x14ac:dyDescent="0.25">
      <c r="A91" s="8" t="s">
        <v>680</v>
      </c>
      <c r="C91" s="19" t="s">
        <v>526</v>
      </c>
      <c r="D91" s="19" t="s">
        <v>883</v>
      </c>
    </row>
    <row r="92" spans="1:4" ht="15" customHeight="1" x14ac:dyDescent="0.2">
      <c r="A92" s="21" t="s">
        <v>145</v>
      </c>
      <c r="B92" s="19" t="s">
        <v>305</v>
      </c>
    </row>
    <row r="93" spans="1:4" ht="15" customHeight="1" x14ac:dyDescent="0.2">
      <c r="A93" s="21" t="s">
        <v>146</v>
      </c>
      <c r="B93" s="19" t="s">
        <v>306</v>
      </c>
    </row>
    <row r="94" spans="1:4" ht="15" customHeight="1" x14ac:dyDescent="0.2">
      <c r="A94" s="21" t="s">
        <v>147</v>
      </c>
      <c r="B94" s="19" t="s">
        <v>307</v>
      </c>
    </row>
    <row r="95" spans="1:4" ht="15" customHeight="1" x14ac:dyDescent="0.2">
      <c r="A95" s="21" t="s">
        <v>148</v>
      </c>
      <c r="B95" s="19" t="s">
        <v>308</v>
      </c>
    </row>
    <row r="96" spans="1:4" ht="15" customHeight="1" x14ac:dyDescent="0.2">
      <c r="A96" s="21" t="s">
        <v>149</v>
      </c>
      <c r="B96" s="19" t="s">
        <v>309</v>
      </c>
    </row>
    <row r="97" spans="1:4" ht="15" customHeight="1" x14ac:dyDescent="0.2">
      <c r="A97" s="21" t="s">
        <v>150</v>
      </c>
      <c r="B97" s="19" t="s">
        <v>310</v>
      </c>
    </row>
    <row r="98" spans="1:4" ht="15" customHeight="1" x14ac:dyDescent="0.2">
      <c r="A98" s="21" t="s">
        <v>151</v>
      </c>
      <c r="B98" s="19" t="s">
        <v>311</v>
      </c>
    </row>
    <row r="99" spans="1:4" ht="15" customHeight="1" x14ac:dyDescent="0.2">
      <c r="A99" s="21" t="s">
        <v>152</v>
      </c>
      <c r="B99" s="19" t="s">
        <v>312</v>
      </c>
    </row>
    <row r="100" spans="1:4" ht="15" customHeight="1" x14ac:dyDescent="0.2">
      <c r="A100" s="21" t="s">
        <v>153</v>
      </c>
      <c r="B100" s="19" t="s">
        <v>313</v>
      </c>
    </row>
    <row r="101" spans="1:4" ht="15" customHeight="1" x14ac:dyDescent="0.2">
      <c r="A101" s="21" t="s">
        <v>288</v>
      </c>
      <c r="B101" s="19" t="s">
        <v>314</v>
      </c>
    </row>
    <row r="102" spans="1:4" ht="15" customHeight="1" x14ac:dyDescent="0.2">
      <c r="A102" s="21" t="s">
        <v>290</v>
      </c>
      <c r="B102" s="19" t="s">
        <v>315</v>
      </c>
    </row>
    <row r="103" spans="1:4" ht="15" customHeight="1" x14ac:dyDescent="0.2"/>
    <row r="104" spans="1:4" ht="15" customHeight="1" x14ac:dyDescent="0.25">
      <c r="A104" s="8" t="s">
        <v>616</v>
      </c>
      <c r="C104" s="19" t="s">
        <v>526</v>
      </c>
      <c r="D104" s="19" t="s">
        <v>884</v>
      </c>
    </row>
    <row r="105" spans="1:4" ht="15" customHeight="1" x14ac:dyDescent="0.2">
      <c r="B105" s="20" t="s">
        <v>138</v>
      </c>
    </row>
    <row r="106" spans="1:4" ht="15" customHeight="1" x14ac:dyDescent="0.2">
      <c r="A106" s="19">
        <v>9999999998</v>
      </c>
      <c r="B106" s="19" t="s">
        <v>162</v>
      </c>
    </row>
    <row r="107" spans="1:4" ht="15" customHeight="1" x14ac:dyDescent="0.2"/>
    <row r="108" spans="1:4" ht="15" customHeight="1" x14ac:dyDescent="0.25">
      <c r="A108" s="8" t="s">
        <v>681</v>
      </c>
      <c r="C108" s="19" t="s">
        <v>526</v>
      </c>
      <c r="D108" s="19" t="s">
        <v>885</v>
      </c>
    </row>
    <row r="109" spans="1:4" ht="15" customHeight="1" x14ac:dyDescent="0.2">
      <c r="A109" s="21" t="s">
        <v>145</v>
      </c>
      <c r="B109" s="19" t="s">
        <v>305</v>
      </c>
      <c r="D109" s="18"/>
    </row>
    <row r="110" spans="1:4" ht="15" customHeight="1" x14ac:dyDescent="0.2">
      <c r="A110" s="21" t="s">
        <v>146</v>
      </c>
      <c r="B110" s="19" t="s">
        <v>306</v>
      </c>
      <c r="D110" s="18"/>
    </row>
    <row r="111" spans="1:4" ht="15" customHeight="1" x14ac:dyDescent="0.2">
      <c r="A111" s="21" t="s">
        <v>147</v>
      </c>
      <c r="B111" s="19" t="s">
        <v>307</v>
      </c>
    </row>
    <row r="112" spans="1:4" ht="15" customHeight="1" x14ac:dyDescent="0.2">
      <c r="A112" s="21" t="s">
        <v>148</v>
      </c>
      <c r="B112" s="19" t="s">
        <v>308</v>
      </c>
    </row>
    <row r="113" spans="1:4" ht="15" customHeight="1" x14ac:dyDescent="0.2">
      <c r="A113" s="21" t="s">
        <v>149</v>
      </c>
      <c r="B113" s="19" t="s">
        <v>309</v>
      </c>
    </row>
    <row r="114" spans="1:4" ht="15" customHeight="1" x14ac:dyDescent="0.2">
      <c r="A114" s="21" t="s">
        <v>150</v>
      </c>
      <c r="B114" s="19" t="s">
        <v>310</v>
      </c>
    </row>
    <row r="115" spans="1:4" ht="15" customHeight="1" x14ac:dyDescent="0.2">
      <c r="A115" s="21" t="s">
        <v>151</v>
      </c>
      <c r="B115" s="19" t="s">
        <v>311</v>
      </c>
    </row>
    <row r="116" spans="1:4" ht="15" customHeight="1" x14ac:dyDescent="0.2">
      <c r="A116" s="21" t="s">
        <v>152</v>
      </c>
      <c r="B116" s="19" t="s">
        <v>312</v>
      </c>
      <c r="D116" s="18"/>
    </row>
    <row r="117" spans="1:4" ht="15" customHeight="1" x14ac:dyDescent="0.2">
      <c r="A117" s="21" t="s">
        <v>153</v>
      </c>
      <c r="B117" s="19" t="s">
        <v>313</v>
      </c>
      <c r="D117" s="18"/>
    </row>
    <row r="118" spans="1:4" ht="15" customHeight="1" x14ac:dyDescent="0.2">
      <c r="A118" s="21" t="s">
        <v>288</v>
      </c>
      <c r="B118" s="19" t="s">
        <v>314</v>
      </c>
      <c r="D118" s="18"/>
    </row>
    <row r="119" spans="1:4" ht="15" customHeight="1" x14ac:dyDescent="0.2">
      <c r="A119" s="21" t="s">
        <v>290</v>
      </c>
      <c r="B119" s="19" t="s">
        <v>315</v>
      </c>
    </row>
    <row r="120" spans="1:4" ht="15" customHeight="1" x14ac:dyDescent="0.2"/>
    <row r="121" spans="1:4" s="35" customFormat="1" ht="15" customHeight="1" x14ac:dyDescent="0.2">
      <c r="A121" s="34" t="s">
        <v>1044</v>
      </c>
      <c r="C121" s="37" t="s">
        <v>1014</v>
      </c>
      <c r="D121" s="37" t="s">
        <v>420</v>
      </c>
    </row>
    <row r="174" spans="2:2" ht="15" hidden="1" customHeight="1" x14ac:dyDescent="0.2">
      <c r="B174" s="3"/>
    </row>
  </sheetData>
  <sheetProtection sheet="1" objects="1" scenarios="1"/>
  <mergeCells count="1">
    <mergeCell ref="A2:D2"/>
  </mergeCells>
  <hyperlinks>
    <hyperlink ref="C121" location="Income!A6" display="Back to top" xr:uid="{09B024B1-02EA-4C02-91C2-80EC001B3E5D}"/>
    <hyperlink ref="D121" location="Contents!A1" display="Back to contents" xr:uid="{6308AC9C-980D-48D2-A75A-F35DA4CFD861}"/>
    <hyperlink ref="A121" r:id="rId1" display="© Commonwealth of Australia 2011" xr:uid="{EFC4178D-F0E0-44AE-9C4E-0226A1202D3E}"/>
  </hyperlinks>
  <pageMargins left="0.7" right="0.7" top="0.75" bottom="0.75" header="0.3" footer="0.3"/>
  <pageSetup paperSize="9" orientation="portrait" r:id="rId2"/>
  <ignoredErrors>
    <ignoredError sqref="A12:A23 A24:A35 A38:A48 A72:A89 A92:A102 A109:A119" numberStoredAsText="1"/>
  </ignoredError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7"/>
  <dimension ref="A1:D40"/>
  <sheetViews>
    <sheetView zoomScaleNormal="100" workbookViewId="0">
      <pane ySplit="5" topLeftCell="A6" activePane="bottomLeft" state="frozen"/>
      <selection pane="bottomLeft" activeCell="A2" sqref="A2:D2"/>
    </sheetView>
  </sheetViews>
  <sheetFormatPr defaultColWidth="0" defaultRowHeight="15" customHeight="1" zeroHeight="1" x14ac:dyDescent="0.2"/>
  <cols>
    <col min="1" max="1" width="14.28515625" style="19" customWidth="1"/>
    <col min="2" max="2" width="78.42578125" style="19" customWidth="1"/>
    <col min="3" max="3" width="66.42578125" style="19" customWidth="1"/>
    <col min="4" max="4" width="17.5703125" style="19" customWidth="1"/>
    <col min="5" max="16384" width="12.42578125" style="19" hidden="1"/>
  </cols>
  <sheetData>
    <row r="1" spans="1:4" customFormat="1" ht="0.95" customHeight="1" x14ac:dyDescent="0.25">
      <c r="A1" s="12" t="s">
        <v>1081</v>
      </c>
    </row>
    <row r="2" spans="1:4" s="38" customFormat="1" ht="60" customHeight="1" x14ac:dyDescent="0.55000000000000004">
      <c r="A2" s="111" t="s">
        <v>746</v>
      </c>
      <c r="B2" s="111"/>
      <c r="C2" s="111"/>
      <c r="D2" s="111"/>
    </row>
    <row r="3" spans="1:4" s="39" customFormat="1" ht="36" customHeight="1" thickBot="1" x14ac:dyDescent="0.35">
      <c r="A3" s="39" t="s">
        <v>1086</v>
      </c>
      <c r="B3" s="40"/>
      <c r="C3" s="82"/>
    </row>
    <row r="4" spans="1:4" s="44" customFormat="1" ht="30" customHeight="1" thickTop="1" thickBot="1" x14ac:dyDescent="0.35">
      <c r="A4" s="45" t="s">
        <v>1091</v>
      </c>
      <c r="B4" s="42"/>
      <c r="C4" s="42"/>
    </row>
    <row r="5" spans="1:4" ht="15" customHeight="1" thickTop="1" x14ac:dyDescent="0.25">
      <c r="A5" s="6" t="s">
        <v>17</v>
      </c>
      <c r="B5" s="6"/>
      <c r="C5" s="2" t="s">
        <v>16</v>
      </c>
      <c r="D5" s="2" t="s">
        <v>1028</v>
      </c>
    </row>
    <row r="6" spans="1:4" ht="15" customHeight="1" x14ac:dyDescent="0.25">
      <c r="A6" s="8" t="s">
        <v>122</v>
      </c>
      <c r="C6" s="19" t="s">
        <v>526</v>
      </c>
      <c r="D6" s="19" t="s">
        <v>886</v>
      </c>
    </row>
    <row r="7" spans="1:4" ht="15" customHeight="1" x14ac:dyDescent="0.2">
      <c r="A7" s="19">
        <v>1</v>
      </c>
      <c r="B7" s="19" t="s">
        <v>359</v>
      </c>
    </row>
    <row r="8" spans="1:4" ht="15" customHeight="1" x14ac:dyDescent="0.2">
      <c r="A8" s="19">
        <v>2</v>
      </c>
      <c r="B8" s="19" t="s">
        <v>360</v>
      </c>
    </row>
    <row r="9" spans="1:4" ht="15" customHeight="1" x14ac:dyDescent="0.2"/>
    <row r="10" spans="1:4" ht="15" customHeight="1" x14ac:dyDescent="0.25">
      <c r="A10" s="8" t="s">
        <v>118</v>
      </c>
      <c r="C10" s="19" t="s">
        <v>368</v>
      </c>
      <c r="D10" s="19" t="s">
        <v>887</v>
      </c>
    </row>
    <row r="11" spans="1:4" ht="15" customHeight="1" x14ac:dyDescent="0.2">
      <c r="A11" s="21" t="s">
        <v>193</v>
      </c>
      <c r="B11" s="19" t="s">
        <v>361</v>
      </c>
    </row>
    <row r="12" spans="1:4" ht="15" customHeight="1" x14ac:dyDescent="0.2">
      <c r="A12" s="21"/>
      <c r="B12" s="20" t="s">
        <v>369</v>
      </c>
    </row>
    <row r="13" spans="1:4" ht="15" customHeight="1" x14ac:dyDescent="0.2">
      <c r="A13" s="21" t="s">
        <v>362</v>
      </c>
      <c r="B13" s="19" t="s">
        <v>363</v>
      </c>
    </row>
    <row r="14" spans="1:4" ht="15" customHeight="1" x14ac:dyDescent="0.2">
      <c r="A14" s="21" t="s">
        <v>364</v>
      </c>
      <c r="B14" s="19" t="s">
        <v>358</v>
      </c>
    </row>
    <row r="15" spans="1:4" ht="15" customHeight="1" x14ac:dyDescent="0.2">
      <c r="A15" s="21" t="s">
        <v>365</v>
      </c>
      <c r="B15" s="19" t="s">
        <v>157</v>
      </c>
    </row>
    <row r="16" spans="1:4" ht="15" customHeight="1" x14ac:dyDescent="0.2"/>
    <row r="17" spans="1:4" ht="15" customHeight="1" x14ac:dyDescent="0.25">
      <c r="A17" s="8" t="s">
        <v>117</v>
      </c>
      <c r="C17" s="19" t="s">
        <v>368</v>
      </c>
      <c r="D17" s="19" t="s">
        <v>888</v>
      </c>
    </row>
    <row r="18" spans="1:4" ht="15" customHeight="1" x14ac:dyDescent="0.2">
      <c r="A18" s="21" t="s">
        <v>193</v>
      </c>
      <c r="B18" s="19" t="s">
        <v>361</v>
      </c>
    </row>
    <row r="19" spans="1:4" ht="15" customHeight="1" x14ac:dyDescent="0.2">
      <c r="A19" s="21"/>
      <c r="B19" s="20" t="s">
        <v>369</v>
      </c>
    </row>
    <row r="20" spans="1:4" ht="15" customHeight="1" x14ac:dyDescent="0.2">
      <c r="A20" s="21" t="s">
        <v>362</v>
      </c>
      <c r="B20" s="19" t="s">
        <v>363</v>
      </c>
    </row>
    <row r="21" spans="1:4" ht="15" customHeight="1" x14ac:dyDescent="0.2">
      <c r="A21" s="21" t="s">
        <v>364</v>
      </c>
      <c r="B21" s="19" t="s">
        <v>358</v>
      </c>
    </row>
    <row r="22" spans="1:4" ht="15" customHeight="1" x14ac:dyDescent="0.2">
      <c r="A22" s="21" t="s">
        <v>365</v>
      </c>
      <c r="B22" s="19" t="s">
        <v>157</v>
      </c>
    </row>
    <row r="23" spans="1:4" ht="15" customHeight="1" x14ac:dyDescent="0.2">
      <c r="A23" s="21"/>
    </row>
    <row r="24" spans="1:4" ht="15" customHeight="1" x14ac:dyDescent="0.25">
      <c r="A24" s="8" t="s">
        <v>1080</v>
      </c>
      <c r="C24" s="19" t="s">
        <v>368</v>
      </c>
      <c r="D24" s="19" t="s">
        <v>1019</v>
      </c>
    </row>
    <row r="25" spans="1:4" ht="15" customHeight="1" x14ac:dyDescent="0.2">
      <c r="A25" s="96" t="s">
        <v>145</v>
      </c>
      <c r="B25" s="19" t="s">
        <v>757</v>
      </c>
    </row>
    <row r="26" spans="1:4" s="35" customFormat="1" ht="15" customHeight="1" x14ac:dyDescent="0.2">
      <c r="A26" s="96" t="s">
        <v>146</v>
      </c>
      <c r="B26" s="19" t="s">
        <v>758</v>
      </c>
      <c r="C26" s="19"/>
      <c r="D26" s="19"/>
    </row>
    <row r="27" spans="1:4" ht="15" customHeight="1" x14ac:dyDescent="0.2">
      <c r="A27" s="96" t="s">
        <v>147</v>
      </c>
      <c r="B27" s="19" t="s">
        <v>759</v>
      </c>
    </row>
    <row r="28" spans="1:4" ht="15" customHeight="1" x14ac:dyDescent="0.2">
      <c r="A28" s="96" t="s">
        <v>148</v>
      </c>
      <c r="B28" s="19" t="s">
        <v>662</v>
      </c>
    </row>
    <row r="29" spans="1:4" ht="15" customHeight="1" x14ac:dyDescent="0.2">
      <c r="A29" s="96" t="s">
        <v>149</v>
      </c>
      <c r="B29" s="19" t="s">
        <v>760</v>
      </c>
    </row>
    <row r="30" spans="1:4" ht="15" customHeight="1" x14ac:dyDescent="0.2">
      <c r="A30" s="96" t="s">
        <v>150</v>
      </c>
      <c r="B30" s="19" t="s">
        <v>398</v>
      </c>
    </row>
    <row r="31" spans="1:4" ht="15" customHeight="1" x14ac:dyDescent="0.2">
      <c r="A31" s="96" t="s">
        <v>151</v>
      </c>
      <c r="B31" s="19" t="s">
        <v>761</v>
      </c>
    </row>
    <row r="32" spans="1:4" ht="15" customHeight="1" x14ac:dyDescent="0.2">
      <c r="A32" s="96" t="s">
        <v>152</v>
      </c>
      <c r="B32" s="19" t="s">
        <v>399</v>
      </c>
    </row>
    <row r="33" spans="1:4" ht="15" customHeight="1" x14ac:dyDescent="0.2">
      <c r="A33" s="96" t="s">
        <v>153</v>
      </c>
      <c r="B33" s="19" t="s">
        <v>400</v>
      </c>
    </row>
    <row r="34" spans="1:4" ht="15" customHeight="1" x14ac:dyDescent="0.2">
      <c r="A34" s="96" t="s">
        <v>288</v>
      </c>
      <c r="B34" s="19" t="s">
        <v>766</v>
      </c>
    </row>
    <row r="35" spans="1:4" ht="15" customHeight="1" x14ac:dyDescent="0.2">
      <c r="A35" s="96" t="s">
        <v>290</v>
      </c>
      <c r="B35" s="19" t="s">
        <v>401</v>
      </c>
    </row>
    <row r="36" spans="1:4" ht="15" customHeight="1" x14ac:dyDescent="0.2">
      <c r="A36" s="96" t="s">
        <v>292</v>
      </c>
      <c r="B36" s="19" t="s">
        <v>1010</v>
      </c>
    </row>
    <row r="37" spans="1:4" ht="15" customHeight="1" x14ac:dyDescent="0.2">
      <c r="A37" s="96" t="s">
        <v>1020</v>
      </c>
      <c r="B37" s="19" t="s">
        <v>358</v>
      </c>
    </row>
    <row r="38" spans="1:4" ht="15" customHeight="1" x14ac:dyDescent="0.2">
      <c r="A38" s="96" t="s">
        <v>1021</v>
      </c>
      <c r="B38" s="19" t="s">
        <v>157</v>
      </c>
    </row>
    <row r="39" spans="1:4" ht="15" customHeight="1" x14ac:dyDescent="0.2">
      <c r="A39" s="97"/>
    </row>
    <row r="40" spans="1:4" ht="15" customHeight="1" x14ac:dyDescent="0.2">
      <c r="A40" s="34" t="s">
        <v>1044</v>
      </c>
      <c r="B40" s="35"/>
      <c r="C40" s="37" t="s">
        <v>1014</v>
      </c>
      <c r="D40" s="37" t="s">
        <v>420</v>
      </c>
    </row>
  </sheetData>
  <sheetProtection sheet="1" objects="1" scenarios="1"/>
  <mergeCells count="1">
    <mergeCell ref="A2:D2"/>
  </mergeCells>
  <hyperlinks>
    <hyperlink ref="C40" location="'Total Assault'!A6" display="Back to top" xr:uid="{D54DF3DD-6F43-4B5C-985C-C25122EAA2BC}"/>
    <hyperlink ref="D40" location="Contents!A1" display="Back to contents" xr:uid="{A2CAAD4B-1CD7-4AFF-A05C-399EF8A68F26}"/>
    <hyperlink ref="A40" r:id="rId1" display="© Commonwealth of Australia 2011" xr:uid="{D55F330C-B18B-43D3-94C3-90155CF0D6F3}"/>
  </hyperlinks>
  <pageMargins left="0.7" right="0.7" top="0.75" bottom="0.75" header="0.3" footer="0.3"/>
  <pageSetup paperSize="9" orientation="portrait" verticalDpi="1200" r:id="rId2"/>
  <ignoredErrors>
    <ignoredError sqref="A11:A22 A25:A38" numberStoredAsText="1"/>
  </ignoredError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G183"/>
  <sheetViews>
    <sheetView zoomScaleNormal="100" workbookViewId="0">
      <pane ySplit="5" topLeftCell="A6" activePane="bottomLeft" state="frozen"/>
      <selection pane="bottomLeft" activeCell="A2" sqref="A2:D2"/>
    </sheetView>
  </sheetViews>
  <sheetFormatPr defaultColWidth="0" defaultRowHeight="15" customHeight="1" zeroHeight="1" x14ac:dyDescent="0.2"/>
  <cols>
    <col min="1" max="1" width="14.28515625" style="19" customWidth="1"/>
    <col min="2" max="2" width="96.42578125" style="19" customWidth="1"/>
    <col min="3" max="3" width="79.7109375" style="19" customWidth="1"/>
    <col min="4" max="4" width="17.5703125" style="19" customWidth="1"/>
    <col min="5" max="7" width="21.7109375" style="19" hidden="1" customWidth="1"/>
    <col min="8" max="16384" width="12.42578125" style="19" hidden="1"/>
  </cols>
  <sheetData>
    <row r="1" spans="1:4" customFormat="1" ht="0.95" customHeight="1" x14ac:dyDescent="0.25">
      <c r="A1" s="12" t="s">
        <v>1087</v>
      </c>
    </row>
    <row r="2" spans="1:4" s="38" customFormat="1" ht="60" customHeight="1" x14ac:dyDescent="0.55000000000000004">
      <c r="A2" s="111" t="s">
        <v>746</v>
      </c>
      <c r="B2" s="111"/>
      <c r="C2" s="111"/>
      <c r="D2" s="111"/>
    </row>
    <row r="3" spans="1:4" s="39" customFormat="1" ht="36" customHeight="1" thickBot="1" x14ac:dyDescent="0.35">
      <c r="A3" s="39" t="s">
        <v>36</v>
      </c>
      <c r="B3" s="40"/>
    </row>
    <row r="4" spans="1:4" s="44" customFormat="1" ht="30" customHeight="1" thickTop="1" thickBot="1" x14ac:dyDescent="0.35">
      <c r="A4" s="45" t="s">
        <v>1091</v>
      </c>
      <c r="B4" s="42"/>
    </row>
    <row r="5" spans="1:4" ht="15" customHeight="1" thickTop="1" x14ac:dyDescent="0.25">
      <c r="A5" s="2" t="s">
        <v>17</v>
      </c>
      <c r="B5" s="2"/>
      <c r="C5" s="2" t="s">
        <v>16</v>
      </c>
      <c r="D5" s="2" t="s">
        <v>1028</v>
      </c>
    </row>
    <row r="6" spans="1:4" ht="15" customHeight="1" x14ac:dyDescent="0.25">
      <c r="A6" s="8" t="s">
        <v>123</v>
      </c>
      <c r="C6" s="19" t="s">
        <v>526</v>
      </c>
      <c r="D6" s="19" t="s">
        <v>889</v>
      </c>
    </row>
    <row r="7" spans="1:4" ht="15" customHeight="1" x14ac:dyDescent="0.2">
      <c r="A7" s="19">
        <v>1</v>
      </c>
      <c r="B7" s="19" t="s">
        <v>366</v>
      </c>
    </row>
    <row r="8" spans="1:4" ht="15" customHeight="1" x14ac:dyDescent="0.2">
      <c r="A8" s="19">
        <v>2</v>
      </c>
      <c r="B8" s="19" t="s">
        <v>367</v>
      </c>
    </row>
    <row r="9" spans="1:4" ht="15" customHeight="1" x14ac:dyDescent="0.2"/>
    <row r="10" spans="1:4" ht="15" customHeight="1" x14ac:dyDescent="0.25">
      <c r="A10" s="8" t="s">
        <v>35</v>
      </c>
      <c r="C10" s="19" t="s">
        <v>825</v>
      </c>
      <c r="D10" s="19" t="s">
        <v>890</v>
      </c>
    </row>
    <row r="11" spans="1:4" ht="15" customHeight="1" x14ac:dyDescent="0.2">
      <c r="A11" s="21"/>
      <c r="B11" s="20" t="s">
        <v>369</v>
      </c>
    </row>
    <row r="12" spans="1:4" ht="15" customHeight="1" x14ac:dyDescent="0.2">
      <c r="A12" s="21" t="s">
        <v>362</v>
      </c>
      <c r="B12" s="19" t="s">
        <v>363</v>
      </c>
    </row>
    <row r="13" spans="1:4" ht="15" customHeight="1" x14ac:dyDescent="0.2">
      <c r="A13" s="21" t="s">
        <v>364</v>
      </c>
      <c r="B13" s="19" t="s">
        <v>358</v>
      </c>
    </row>
    <row r="14" spans="1:4" ht="15" customHeight="1" x14ac:dyDescent="0.2">
      <c r="A14" s="21" t="s">
        <v>365</v>
      </c>
      <c r="B14" s="19" t="s">
        <v>157</v>
      </c>
    </row>
    <row r="15" spans="1:4" ht="15" customHeight="1" x14ac:dyDescent="0.2"/>
    <row r="16" spans="1:4" ht="15" customHeight="1" x14ac:dyDescent="0.25">
      <c r="A16" s="8" t="s">
        <v>34</v>
      </c>
      <c r="C16" s="19" t="s">
        <v>825</v>
      </c>
      <c r="D16" s="19" t="s">
        <v>891</v>
      </c>
    </row>
    <row r="17" spans="1:4" ht="15" customHeight="1" x14ac:dyDescent="0.2">
      <c r="A17" s="19">
        <v>0</v>
      </c>
      <c r="B17" s="19" t="s">
        <v>157</v>
      </c>
    </row>
    <row r="18" spans="1:4" ht="15" customHeight="1" x14ac:dyDescent="0.2">
      <c r="A18" s="19">
        <v>1</v>
      </c>
      <c r="B18" s="19" t="s">
        <v>370</v>
      </c>
      <c r="D18" s="46"/>
    </row>
    <row r="19" spans="1:4" ht="15" customHeight="1" x14ac:dyDescent="0.2">
      <c r="A19" s="19">
        <v>2</v>
      </c>
      <c r="B19" s="19" t="s">
        <v>371</v>
      </c>
      <c r="D19" s="46"/>
    </row>
    <row r="20" spans="1:4" ht="15" customHeight="1" x14ac:dyDescent="0.2">
      <c r="A20" s="19">
        <v>8</v>
      </c>
      <c r="B20" s="19" t="s">
        <v>358</v>
      </c>
      <c r="D20" s="46"/>
    </row>
    <row r="21" spans="1:4" ht="15" customHeight="1" x14ac:dyDescent="0.2">
      <c r="D21" s="46"/>
    </row>
    <row r="22" spans="1:4" ht="30" customHeight="1" x14ac:dyDescent="0.25">
      <c r="A22" s="8" t="s">
        <v>1082</v>
      </c>
      <c r="C22" s="72" t="s">
        <v>372</v>
      </c>
      <c r="D22" s="19" t="s">
        <v>892</v>
      </c>
    </row>
    <row r="23" spans="1:4" ht="15" customHeight="1" x14ac:dyDescent="0.2">
      <c r="A23" s="19">
        <v>1</v>
      </c>
      <c r="B23" s="19" t="s">
        <v>373</v>
      </c>
      <c r="D23" s="46"/>
    </row>
    <row r="24" spans="1:4" ht="15" customHeight="1" x14ac:dyDescent="0.2">
      <c r="A24" s="19">
        <v>2</v>
      </c>
      <c r="B24" s="19" t="s">
        <v>374</v>
      </c>
      <c r="D24" s="46"/>
    </row>
    <row r="25" spans="1:4" ht="15" customHeight="1" x14ac:dyDescent="0.2">
      <c r="A25" s="19">
        <v>3</v>
      </c>
      <c r="B25" s="3" t="s">
        <v>763</v>
      </c>
      <c r="D25" s="46"/>
    </row>
    <row r="26" spans="1:4" ht="15" customHeight="1" x14ac:dyDescent="0.2">
      <c r="A26" s="19">
        <v>4</v>
      </c>
      <c r="B26" s="19" t="s">
        <v>740</v>
      </c>
      <c r="D26" s="46"/>
    </row>
    <row r="27" spans="1:4" ht="15" customHeight="1" x14ac:dyDescent="0.2">
      <c r="A27" s="19">
        <v>5</v>
      </c>
      <c r="B27" s="19" t="s">
        <v>741</v>
      </c>
    </row>
    <row r="28" spans="1:4" ht="15" customHeight="1" x14ac:dyDescent="0.2">
      <c r="A28" s="19">
        <v>6</v>
      </c>
      <c r="B28" s="19" t="s">
        <v>375</v>
      </c>
    </row>
    <row r="29" spans="1:4" ht="15" customHeight="1" x14ac:dyDescent="0.2">
      <c r="A29" s="19">
        <v>8</v>
      </c>
      <c r="B29" s="19" t="s">
        <v>358</v>
      </c>
    </row>
    <row r="30" spans="1:4" ht="15" customHeight="1" x14ac:dyDescent="0.2">
      <c r="A30" s="19">
        <v>9</v>
      </c>
      <c r="B30" s="19" t="s">
        <v>157</v>
      </c>
    </row>
    <row r="31" spans="1:4" ht="15" customHeight="1" x14ac:dyDescent="0.2"/>
    <row r="32" spans="1:4" ht="15" customHeight="1" x14ac:dyDescent="0.25">
      <c r="A32" s="8" t="s">
        <v>33</v>
      </c>
      <c r="C32" s="19" t="s">
        <v>825</v>
      </c>
      <c r="D32" s="19" t="s">
        <v>893</v>
      </c>
    </row>
    <row r="33" spans="1:4" ht="15" customHeight="1" x14ac:dyDescent="0.2">
      <c r="A33" s="19">
        <v>0</v>
      </c>
      <c r="B33" s="19" t="s">
        <v>157</v>
      </c>
    </row>
    <row r="34" spans="1:4" ht="15" customHeight="1" x14ac:dyDescent="0.2">
      <c r="A34" s="19">
        <v>1</v>
      </c>
      <c r="B34" s="19" t="s">
        <v>376</v>
      </c>
    </row>
    <row r="35" spans="1:4" ht="15" customHeight="1" x14ac:dyDescent="0.2">
      <c r="A35" s="19">
        <v>2</v>
      </c>
      <c r="B35" s="19" t="s">
        <v>377</v>
      </c>
    </row>
    <row r="36" spans="1:4" ht="15" customHeight="1" x14ac:dyDescent="0.2"/>
    <row r="37" spans="1:4" ht="30" customHeight="1" x14ac:dyDescent="0.25">
      <c r="A37" s="8" t="s">
        <v>32</v>
      </c>
      <c r="C37" s="72" t="s">
        <v>831</v>
      </c>
      <c r="D37" s="19" t="s">
        <v>894</v>
      </c>
    </row>
    <row r="38" spans="1:4" ht="15" customHeight="1" x14ac:dyDescent="0.2">
      <c r="A38" s="19">
        <v>0</v>
      </c>
      <c r="B38" s="19" t="s">
        <v>157</v>
      </c>
      <c r="C38" s="72"/>
    </row>
    <row r="39" spans="1:4" ht="15" customHeight="1" x14ac:dyDescent="0.2">
      <c r="A39" s="19">
        <v>1</v>
      </c>
      <c r="B39" s="19" t="s">
        <v>378</v>
      </c>
    </row>
    <row r="40" spans="1:4" ht="15" customHeight="1" x14ac:dyDescent="0.2">
      <c r="A40" s="19">
        <v>2</v>
      </c>
      <c r="B40" s="19" t="s">
        <v>379</v>
      </c>
    </row>
    <row r="41" spans="1:4" ht="15" customHeight="1" x14ac:dyDescent="0.2">
      <c r="A41" s="19">
        <v>3</v>
      </c>
      <c r="B41" s="19" t="s">
        <v>380</v>
      </c>
    </row>
    <row r="42" spans="1:4" ht="15" customHeight="1" x14ac:dyDescent="0.2">
      <c r="A42" s="19">
        <v>8</v>
      </c>
      <c r="B42" s="19" t="s">
        <v>162</v>
      </c>
    </row>
    <row r="43" spans="1:4" ht="15" customHeight="1" x14ac:dyDescent="0.2"/>
    <row r="44" spans="1:4" ht="15" customHeight="1" x14ac:dyDescent="0.25">
      <c r="A44" s="8" t="s">
        <v>31</v>
      </c>
      <c r="C44" s="19" t="s">
        <v>825</v>
      </c>
      <c r="D44" s="19" t="s">
        <v>895</v>
      </c>
    </row>
    <row r="45" spans="1:4" ht="15" customHeight="1" x14ac:dyDescent="0.2">
      <c r="A45" s="21" t="s">
        <v>207</v>
      </c>
      <c r="B45" s="19" t="s">
        <v>157</v>
      </c>
    </row>
    <row r="46" spans="1:4" ht="15" customHeight="1" x14ac:dyDescent="0.2">
      <c r="A46" s="21" t="s">
        <v>145</v>
      </c>
      <c r="B46" s="19" t="s">
        <v>381</v>
      </c>
    </row>
    <row r="47" spans="1:4" ht="15" customHeight="1" x14ac:dyDescent="0.2">
      <c r="A47" s="21" t="s">
        <v>146</v>
      </c>
      <c r="B47" s="19" t="s">
        <v>382</v>
      </c>
    </row>
    <row r="48" spans="1:4" ht="15" customHeight="1" x14ac:dyDescent="0.2">
      <c r="A48" s="21" t="s">
        <v>147</v>
      </c>
      <c r="B48" s="19" t="s">
        <v>383</v>
      </c>
    </row>
    <row r="49" spans="1:4" ht="15" customHeight="1" x14ac:dyDescent="0.2">
      <c r="A49" s="21" t="s">
        <v>148</v>
      </c>
      <c r="B49" s="19" t="s">
        <v>384</v>
      </c>
    </row>
    <row r="50" spans="1:4" ht="15" customHeight="1" x14ac:dyDescent="0.2">
      <c r="A50" s="21" t="s">
        <v>149</v>
      </c>
      <c r="B50" s="19" t="s">
        <v>385</v>
      </c>
    </row>
    <row r="51" spans="1:4" ht="15" customHeight="1" x14ac:dyDescent="0.2">
      <c r="A51" s="21" t="s">
        <v>150</v>
      </c>
      <c r="B51" s="19" t="s">
        <v>386</v>
      </c>
    </row>
    <row r="52" spans="1:4" ht="15" customHeight="1" x14ac:dyDescent="0.2">
      <c r="A52" s="21" t="s">
        <v>151</v>
      </c>
      <c r="B52" s="19" t="s">
        <v>387</v>
      </c>
    </row>
    <row r="53" spans="1:4" ht="15" customHeight="1" x14ac:dyDescent="0.2">
      <c r="A53" s="21" t="s">
        <v>152</v>
      </c>
      <c r="B53" s="19" t="s">
        <v>388</v>
      </c>
    </row>
    <row r="54" spans="1:4" ht="15" customHeight="1" x14ac:dyDescent="0.2">
      <c r="A54" s="21" t="s">
        <v>153</v>
      </c>
      <c r="B54" s="19" t="s">
        <v>389</v>
      </c>
    </row>
    <row r="55" spans="1:4" ht="15" customHeight="1" x14ac:dyDescent="0.2">
      <c r="A55" s="19">
        <v>10</v>
      </c>
      <c r="B55" s="19" t="s">
        <v>390</v>
      </c>
    </row>
    <row r="56" spans="1:4" ht="15" customHeight="1" x14ac:dyDescent="0.2">
      <c r="A56" s="19">
        <v>11</v>
      </c>
      <c r="B56" s="19" t="s">
        <v>391</v>
      </c>
    </row>
    <row r="57" spans="1:4" ht="15" customHeight="1" x14ac:dyDescent="0.2">
      <c r="A57" s="19">
        <v>12</v>
      </c>
      <c r="B57" s="19" t="s">
        <v>392</v>
      </c>
    </row>
    <row r="58" spans="1:4" ht="15" customHeight="1" x14ac:dyDescent="0.2">
      <c r="A58" s="19">
        <v>13</v>
      </c>
      <c r="B58" s="19" t="s">
        <v>375</v>
      </c>
    </row>
    <row r="59" spans="1:4" ht="15" customHeight="1" x14ac:dyDescent="0.2">
      <c r="A59" s="19">
        <v>98</v>
      </c>
      <c r="B59" s="19" t="s">
        <v>358</v>
      </c>
    </row>
    <row r="60" spans="1:4" ht="15" customHeight="1" x14ac:dyDescent="0.2"/>
    <row r="61" spans="1:4" ht="15" customHeight="1" x14ac:dyDescent="0.25">
      <c r="A61" s="8" t="s">
        <v>393</v>
      </c>
      <c r="C61" s="19" t="s">
        <v>825</v>
      </c>
      <c r="D61" s="19" t="s">
        <v>896</v>
      </c>
    </row>
    <row r="62" spans="1:4" ht="15" customHeight="1" x14ac:dyDescent="0.2">
      <c r="A62" s="19">
        <v>0</v>
      </c>
      <c r="B62" s="19" t="s">
        <v>157</v>
      </c>
    </row>
    <row r="63" spans="1:4" ht="15" customHeight="1" x14ac:dyDescent="0.2">
      <c r="A63" s="19">
        <v>1</v>
      </c>
      <c r="B63" s="19" t="s">
        <v>155</v>
      </c>
    </row>
    <row r="64" spans="1:4" ht="15" customHeight="1" x14ac:dyDescent="0.2">
      <c r="A64" s="19">
        <v>2</v>
      </c>
      <c r="B64" s="19" t="s">
        <v>156</v>
      </c>
    </row>
    <row r="65" spans="1:4" ht="15" customHeight="1" x14ac:dyDescent="0.2">
      <c r="A65" s="19">
        <v>3</v>
      </c>
      <c r="B65" s="19" t="s">
        <v>394</v>
      </c>
    </row>
    <row r="66" spans="1:4" ht="15" customHeight="1" x14ac:dyDescent="0.2">
      <c r="A66" s="19">
        <v>4</v>
      </c>
      <c r="B66" s="19" t="s">
        <v>358</v>
      </c>
    </row>
    <row r="67" spans="1:4" ht="15" customHeight="1" x14ac:dyDescent="0.2"/>
    <row r="68" spans="1:4" ht="15" customHeight="1" x14ac:dyDescent="0.25">
      <c r="A68" s="8" t="s">
        <v>30</v>
      </c>
      <c r="C68" s="19" t="s">
        <v>825</v>
      </c>
      <c r="D68" s="19" t="s">
        <v>897</v>
      </c>
    </row>
    <row r="69" spans="1:4" ht="15" customHeight="1" x14ac:dyDescent="0.2">
      <c r="A69" s="19">
        <v>0</v>
      </c>
      <c r="B69" s="19" t="s">
        <v>157</v>
      </c>
    </row>
    <row r="70" spans="1:4" ht="15" customHeight="1" x14ac:dyDescent="0.2">
      <c r="A70" s="19">
        <v>1</v>
      </c>
      <c r="B70" s="19" t="s">
        <v>395</v>
      </c>
    </row>
    <row r="71" spans="1:4" ht="15" customHeight="1" x14ac:dyDescent="0.2">
      <c r="A71" s="19">
        <v>2</v>
      </c>
      <c r="B71" s="19" t="s">
        <v>396</v>
      </c>
    </row>
    <row r="72" spans="1:4" ht="15" customHeight="1" x14ac:dyDescent="0.2"/>
    <row r="73" spans="1:4" ht="30" customHeight="1" x14ac:dyDescent="0.25">
      <c r="A73" s="8" t="s">
        <v>1083</v>
      </c>
      <c r="C73" s="72" t="s">
        <v>830</v>
      </c>
      <c r="D73" s="19" t="s">
        <v>898</v>
      </c>
    </row>
    <row r="74" spans="1:4" ht="15" customHeight="1" x14ac:dyDescent="0.2">
      <c r="A74" s="21" t="s">
        <v>145</v>
      </c>
      <c r="B74" s="3" t="s">
        <v>757</v>
      </c>
    </row>
    <row r="75" spans="1:4" ht="15" customHeight="1" x14ac:dyDescent="0.2">
      <c r="A75" s="21" t="s">
        <v>146</v>
      </c>
      <c r="B75" s="3" t="s">
        <v>758</v>
      </c>
    </row>
    <row r="76" spans="1:4" ht="15" customHeight="1" x14ac:dyDescent="0.2">
      <c r="A76" s="21" t="s">
        <v>147</v>
      </c>
      <c r="B76" s="3" t="s">
        <v>759</v>
      </c>
    </row>
    <row r="77" spans="1:4" ht="15" customHeight="1" x14ac:dyDescent="0.2">
      <c r="A77" s="21" t="s">
        <v>148</v>
      </c>
      <c r="B77" s="3" t="s">
        <v>662</v>
      </c>
    </row>
    <row r="78" spans="1:4" ht="15" customHeight="1" x14ac:dyDescent="0.2">
      <c r="A78" s="21" t="s">
        <v>149</v>
      </c>
      <c r="B78" s="3" t="s">
        <v>760</v>
      </c>
    </row>
    <row r="79" spans="1:4" ht="15" customHeight="1" x14ac:dyDescent="0.2">
      <c r="A79" s="21" t="s">
        <v>150</v>
      </c>
      <c r="B79" s="3" t="s">
        <v>398</v>
      </c>
    </row>
    <row r="80" spans="1:4" ht="15" customHeight="1" x14ac:dyDescent="0.2">
      <c r="A80" s="21" t="s">
        <v>151</v>
      </c>
      <c r="B80" s="3" t="s">
        <v>761</v>
      </c>
    </row>
    <row r="81" spans="1:4" ht="15" customHeight="1" x14ac:dyDescent="0.2">
      <c r="A81" s="21" t="s">
        <v>152</v>
      </c>
      <c r="B81" s="19" t="s">
        <v>399</v>
      </c>
    </row>
    <row r="82" spans="1:4" ht="15" customHeight="1" x14ac:dyDescent="0.2">
      <c r="A82" s="21" t="s">
        <v>153</v>
      </c>
      <c r="B82" s="19" t="s">
        <v>400</v>
      </c>
    </row>
    <row r="83" spans="1:4" ht="15" customHeight="1" x14ac:dyDescent="0.2">
      <c r="A83" s="21" t="s">
        <v>288</v>
      </c>
      <c r="B83" s="19" t="s">
        <v>1074</v>
      </c>
    </row>
    <row r="84" spans="1:4" ht="15" customHeight="1" x14ac:dyDescent="0.2">
      <c r="A84" s="21" t="s">
        <v>290</v>
      </c>
      <c r="B84" s="19" t="s">
        <v>401</v>
      </c>
    </row>
    <row r="85" spans="1:4" ht="15" customHeight="1" x14ac:dyDescent="0.2">
      <c r="A85" s="19">
        <v>99</v>
      </c>
      <c r="B85" s="19" t="s">
        <v>157</v>
      </c>
    </row>
    <row r="86" spans="1:4" ht="15" customHeight="1" x14ac:dyDescent="0.2"/>
    <row r="87" spans="1:4" ht="30" customHeight="1" x14ac:dyDescent="0.25">
      <c r="A87" s="8" t="s">
        <v>29</v>
      </c>
      <c r="C87" s="72" t="s">
        <v>830</v>
      </c>
      <c r="D87" s="19" t="s">
        <v>899</v>
      </c>
    </row>
    <row r="88" spans="1:4" ht="15" customHeight="1" x14ac:dyDescent="0.2">
      <c r="A88" s="19">
        <v>0</v>
      </c>
      <c r="B88" s="19" t="s">
        <v>157</v>
      </c>
    </row>
    <row r="89" spans="1:4" ht="15" customHeight="1" x14ac:dyDescent="0.2">
      <c r="A89" s="19">
        <v>1</v>
      </c>
      <c r="B89" s="19" t="s">
        <v>402</v>
      </c>
    </row>
    <row r="90" spans="1:4" ht="15" customHeight="1" x14ac:dyDescent="0.2">
      <c r="A90" s="19">
        <v>2</v>
      </c>
      <c r="B90" s="19" t="s">
        <v>403</v>
      </c>
    </row>
    <row r="91" spans="1:4" ht="15" customHeight="1" x14ac:dyDescent="0.2"/>
    <row r="92" spans="1:4" ht="30" customHeight="1" x14ac:dyDescent="0.25">
      <c r="A92" s="2" t="s">
        <v>762</v>
      </c>
      <c r="C92" s="72" t="s">
        <v>829</v>
      </c>
      <c r="D92" s="19" t="s">
        <v>900</v>
      </c>
    </row>
    <row r="93" spans="1:4" ht="15" customHeight="1" x14ac:dyDescent="0.2">
      <c r="A93" s="19">
        <v>0</v>
      </c>
      <c r="B93" s="19" t="s">
        <v>157</v>
      </c>
    </row>
    <row r="94" spans="1:4" ht="15" customHeight="1" x14ac:dyDescent="0.2">
      <c r="A94" s="19">
        <v>1</v>
      </c>
      <c r="B94" s="19" t="s">
        <v>404</v>
      </c>
    </row>
    <row r="95" spans="1:4" ht="15" customHeight="1" x14ac:dyDescent="0.2">
      <c r="A95" s="19">
        <v>2</v>
      </c>
      <c r="B95" s="19" t="s">
        <v>405</v>
      </c>
    </row>
    <row r="96" spans="1:4" ht="15" customHeight="1" x14ac:dyDescent="0.2">
      <c r="A96" s="19">
        <v>8</v>
      </c>
      <c r="B96" s="19" t="s">
        <v>162</v>
      </c>
    </row>
    <row r="97" spans="1:4" ht="15" customHeight="1" x14ac:dyDescent="0.2">
      <c r="A97" s="19">
        <v>9</v>
      </c>
      <c r="B97" s="19" t="s">
        <v>358</v>
      </c>
    </row>
    <row r="98" spans="1:4" ht="15" customHeight="1" x14ac:dyDescent="0.2"/>
    <row r="99" spans="1:4" ht="30" customHeight="1" x14ac:dyDescent="0.25">
      <c r="A99" s="8" t="s">
        <v>134</v>
      </c>
      <c r="C99" s="72" t="s">
        <v>828</v>
      </c>
      <c r="D99" s="19" t="s">
        <v>901</v>
      </c>
    </row>
    <row r="100" spans="1:4" ht="15" customHeight="1" x14ac:dyDescent="0.2">
      <c r="A100" s="19">
        <v>0</v>
      </c>
      <c r="B100" s="19" t="s">
        <v>157</v>
      </c>
    </row>
    <row r="101" spans="1:4" ht="15" customHeight="1" x14ac:dyDescent="0.2">
      <c r="A101" s="19">
        <v>1</v>
      </c>
      <c r="B101" s="19" t="s">
        <v>406</v>
      </c>
    </row>
    <row r="102" spans="1:4" ht="15" customHeight="1" x14ac:dyDescent="0.2">
      <c r="A102" s="19">
        <v>2</v>
      </c>
      <c r="B102" s="19" t="s">
        <v>407</v>
      </c>
    </row>
    <row r="103" spans="1:4" ht="15" customHeight="1" x14ac:dyDescent="0.2">
      <c r="A103" s="19">
        <v>8</v>
      </c>
      <c r="B103" s="19" t="s">
        <v>162</v>
      </c>
    </row>
    <row r="104" spans="1:4" ht="15" customHeight="1" x14ac:dyDescent="0.2">
      <c r="A104" s="19">
        <v>9</v>
      </c>
      <c r="B104" s="19" t="s">
        <v>358</v>
      </c>
    </row>
    <row r="105" spans="1:4" ht="15" customHeight="1" x14ac:dyDescent="0.2"/>
    <row r="106" spans="1:4" ht="30" customHeight="1" x14ac:dyDescent="0.25">
      <c r="A106" s="2" t="s">
        <v>791</v>
      </c>
      <c r="C106" s="72" t="s">
        <v>828</v>
      </c>
      <c r="D106" s="19" t="s">
        <v>902</v>
      </c>
    </row>
    <row r="107" spans="1:4" ht="15" customHeight="1" x14ac:dyDescent="0.2">
      <c r="A107" s="19">
        <v>0</v>
      </c>
      <c r="B107" s="19" t="s">
        <v>157</v>
      </c>
    </row>
    <row r="108" spans="1:4" ht="15" customHeight="1" x14ac:dyDescent="0.2">
      <c r="A108" s="19">
        <v>1</v>
      </c>
      <c r="B108" s="19" t="s">
        <v>408</v>
      </c>
    </row>
    <row r="109" spans="1:4" ht="15" customHeight="1" x14ac:dyDescent="0.2">
      <c r="A109" s="19">
        <v>2</v>
      </c>
      <c r="B109" s="19" t="s">
        <v>409</v>
      </c>
    </row>
    <row r="110" spans="1:4" ht="15" customHeight="1" x14ac:dyDescent="0.2">
      <c r="A110" s="19">
        <v>8</v>
      </c>
      <c r="B110" s="19" t="s">
        <v>162</v>
      </c>
    </row>
    <row r="111" spans="1:4" ht="15" customHeight="1" x14ac:dyDescent="0.2">
      <c r="A111" s="19">
        <v>9</v>
      </c>
      <c r="B111" s="19" t="s">
        <v>358</v>
      </c>
    </row>
    <row r="112" spans="1:4" ht="15" customHeight="1" x14ac:dyDescent="0.2"/>
    <row r="113" spans="1:4" ht="30" customHeight="1" x14ac:dyDescent="0.25">
      <c r="A113" s="2" t="s">
        <v>716</v>
      </c>
      <c r="B113" s="3"/>
      <c r="C113" s="50" t="s">
        <v>828</v>
      </c>
      <c r="D113" s="3" t="s">
        <v>903</v>
      </c>
    </row>
    <row r="114" spans="1:4" ht="15" customHeight="1" x14ac:dyDescent="0.2">
      <c r="A114" s="3">
        <v>0</v>
      </c>
      <c r="B114" s="3" t="s">
        <v>157</v>
      </c>
      <c r="C114" s="50"/>
    </row>
    <row r="115" spans="1:4" ht="15" customHeight="1" x14ac:dyDescent="0.2">
      <c r="A115" s="98" t="s">
        <v>717</v>
      </c>
      <c r="B115" s="3" t="s">
        <v>715</v>
      </c>
      <c r="C115" s="3"/>
    </row>
    <row r="116" spans="1:4" ht="15" customHeight="1" x14ac:dyDescent="0.25">
      <c r="A116" s="3">
        <v>1</v>
      </c>
      <c r="B116" s="3" t="s">
        <v>1084</v>
      </c>
      <c r="C116" s="3"/>
    </row>
    <row r="117" spans="1:4" ht="15" customHeight="1" x14ac:dyDescent="0.2">
      <c r="A117" s="3">
        <v>2</v>
      </c>
      <c r="B117" s="3" t="s">
        <v>764</v>
      </c>
      <c r="C117" s="3"/>
    </row>
    <row r="118" spans="1:4" ht="15" customHeight="1" x14ac:dyDescent="0.2">
      <c r="A118" s="3">
        <v>3</v>
      </c>
      <c r="B118" s="3" t="s">
        <v>765</v>
      </c>
      <c r="C118" s="3"/>
    </row>
    <row r="119" spans="1:4" ht="15" customHeight="1" x14ac:dyDescent="0.2">
      <c r="A119" s="98" t="s">
        <v>718</v>
      </c>
      <c r="B119" s="3" t="s">
        <v>738</v>
      </c>
      <c r="C119" s="3"/>
    </row>
    <row r="120" spans="1:4" ht="15" customHeight="1" x14ac:dyDescent="0.2">
      <c r="A120" s="3">
        <v>4</v>
      </c>
      <c r="B120" s="3" t="s">
        <v>738</v>
      </c>
      <c r="C120" s="3"/>
    </row>
    <row r="121" spans="1:4" ht="15" customHeight="1" x14ac:dyDescent="0.2">
      <c r="A121" s="98" t="s">
        <v>719</v>
      </c>
      <c r="B121" s="3" t="s">
        <v>739</v>
      </c>
      <c r="C121" s="3"/>
    </row>
    <row r="122" spans="1:4" ht="15" customHeight="1" x14ac:dyDescent="0.2">
      <c r="A122" s="3">
        <v>7</v>
      </c>
      <c r="B122" s="3" t="s">
        <v>739</v>
      </c>
      <c r="C122" s="3"/>
    </row>
    <row r="123" spans="1:4" ht="15" customHeight="1" x14ac:dyDescent="0.2"/>
    <row r="124" spans="1:4" ht="15" customHeight="1" x14ac:dyDescent="0.25">
      <c r="A124" s="8" t="s">
        <v>28</v>
      </c>
      <c r="C124" s="19" t="s">
        <v>825</v>
      </c>
      <c r="D124" s="19" t="s">
        <v>904</v>
      </c>
    </row>
    <row r="125" spans="1:4" ht="15" customHeight="1" x14ac:dyDescent="0.2">
      <c r="A125" s="19">
        <v>0</v>
      </c>
      <c r="B125" s="19" t="s">
        <v>157</v>
      </c>
    </row>
    <row r="126" spans="1:4" ht="15" customHeight="1" x14ac:dyDescent="0.2">
      <c r="A126" s="19">
        <v>1</v>
      </c>
      <c r="B126" s="19" t="s">
        <v>410</v>
      </c>
      <c r="D126" s="46"/>
    </row>
    <row r="127" spans="1:4" ht="15" customHeight="1" x14ac:dyDescent="0.2">
      <c r="A127" s="19">
        <v>2</v>
      </c>
      <c r="B127" s="19" t="s">
        <v>411</v>
      </c>
      <c r="D127" s="46"/>
    </row>
    <row r="128" spans="1:4" ht="15" customHeight="1" x14ac:dyDescent="0.2">
      <c r="A128" s="19">
        <v>9</v>
      </c>
      <c r="B128" s="19" t="s">
        <v>358</v>
      </c>
      <c r="D128" s="46"/>
    </row>
    <row r="129" spans="1:4" ht="15" customHeight="1" x14ac:dyDescent="0.2">
      <c r="D129" s="46"/>
    </row>
    <row r="130" spans="1:4" ht="30" customHeight="1" x14ac:dyDescent="0.25">
      <c r="A130" s="8" t="s">
        <v>27</v>
      </c>
      <c r="C130" s="72" t="s">
        <v>827</v>
      </c>
      <c r="D130" s="19" t="s">
        <v>905</v>
      </c>
    </row>
    <row r="131" spans="1:4" ht="15" customHeight="1" x14ac:dyDescent="0.2">
      <c r="A131" s="19">
        <v>0</v>
      </c>
      <c r="B131" s="19" t="s">
        <v>157</v>
      </c>
      <c r="D131" s="46"/>
    </row>
    <row r="132" spans="1:4" ht="15" customHeight="1" x14ac:dyDescent="0.2">
      <c r="A132" s="19">
        <v>1</v>
      </c>
      <c r="B132" s="19" t="s">
        <v>412</v>
      </c>
      <c r="D132" s="46"/>
    </row>
    <row r="133" spans="1:4" ht="15" customHeight="1" x14ac:dyDescent="0.2">
      <c r="A133" s="19">
        <v>2</v>
      </c>
      <c r="B133" s="19" t="s">
        <v>413</v>
      </c>
      <c r="D133" s="46"/>
    </row>
    <row r="134" spans="1:4" ht="15" customHeight="1" x14ac:dyDescent="0.2">
      <c r="A134" s="19">
        <v>9</v>
      </c>
      <c r="B134" s="19" t="s">
        <v>358</v>
      </c>
      <c r="D134" s="46"/>
    </row>
    <row r="135" spans="1:4" ht="15" customHeight="1" x14ac:dyDescent="0.2">
      <c r="D135" s="46"/>
    </row>
    <row r="136" spans="1:4" ht="15" customHeight="1" x14ac:dyDescent="0.25">
      <c r="A136" s="8" t="s">
        <v>26</v>
      </c>
      <c r="C136" s="19" t="s">
        <v>825</v>
      </c>
      <c r="D136" s="19" t="s">
        <v>906</v>
      </c>
    </row>
    <row r="137" spans="1:4" ht="15" customHeight="1" x14ac:dyDescent="0.2">
      <c r="A137" s="21" t="s">
        <v>193</v>
      </c>
      <c r="B137" s="19" t="s">
        <v>361</v>
      </c>
    </row>
    <row r="138" spans="1:4" ht="15" customHeight="1" x14ac:dyDescent="0.2">
      <c r="A138" s="21"/>
      <c r="B138" s="20" t="s">
        <v>369</v>
      </c>
    </row>
    <row r="139" spans="1:4" ht="15" customHeight="1" x14ac:dyDescent="0.2">
      <c r="A139" s="21" t="s">
        <v>362</v>
      </c>
      <c r="B139" s="19" t="s">
        <v>363</v>
      </c>
    </row>
    <row r="140" spans="1:4" ht="15" customHeight="1" x14ac:dyDescent="0.2">
      <c r="A140" s="21" t="s">
        <v>364</v>
      </c>
      <c r="B140" s="19" t="s">
        <v>358</v>
      </c>
    </row>
    <row r="141" spans="1:4" ht="15" customHeight="1" x14ac:dyDescent="0.2">
      <c r="A141" s="21" t="s">
        <v>365</v>
      </c>
      <c r="B141" s="19" t="s">
        <v>157</v>
      </c>
    </row>
    <row r="142" spans="1:4" ht="15" customHeight="1" x14ac:dyDescent="0.2"/>
    <row r="143" spans="1:4" ht="30" customHeight="1" x14ac:dyDescent="0.25">
      <c r="A143" s="8" t="s">
        <v>25</v>
      </c>
      <c r="C143" s="72" t="s">
        <v>826</v>
      </c>
      <c r="D143" s="19" t="s">
        <v>907</v>
      </c>
    </row>
    <row r="144" spans="1:4" ht="15" customHeight="1" x14ac:dyDescent="0.2">
      <c r="A144" s="21" t="s">
        <v>207</v>
      </c>
      <c r="B144" s="19" t="s">
        <v>157</v>
      </c>
      <c r="C144" s="72"/>
    </row>
    <row r="145" spans="1:5" ht="15" customHeight="1" x14ac:dyDescent="0.2">
      <c r="A145" s="21" t="s">
        <v>145</v>
      </c>
      <c r="B145" s="19" t="s">
        <v>414</v>
      </c>
    </row>
    <row r="146" spans="1:5" ht="15" customHeight="1" x14ac:dyDescent="0.2">
      <c r="A146" s="21" t="s">
        <v>146</v>
      </c>
      <c r="B146" s="19" t="s">
        <v>415</v>
      </c>
    </row>
    <row r="147" spans="1:5" ht="15" customHeight="1" x14ac:dyDescent="0.2">
      <c r="A147" s="21" t="s">
        <v>147</v>
      </c>
      <c r="B147" s="19" t="s">
        <v>416</v>
      </c>
    </row>
    <row r="148" spans="1:5" ht="15" customHeight="1" x14ac:dyDescent="0.2">
      <c r="A148" s="21" t="s">
        <v>148</v>
      </c>
      <c r="B148" s="3" t="s">
        <v>773</v>
      </c>
    </row>
    <row r="149" spans="1:5" ht="15" customHeight="1" x14ac:dyDescent="0.2">
      <c r="A149" s="21" t="s">
        <v>149</v>
      </c>
      <c r="B149" s="3" t="s">
        <v>774</v>
      </c>
    </row>
    <row r="150" spans="1:5" ht="15" customHeight="1" x14ac:dyDescent="0.2">
      <c r="A150" s="21" t="s">
        <v>150</v>
      </c>
      <c r="B150" s="3" t="s">
        <v>417</v>
      </c>
    </row>
    <row r="151" spans="1:5" ht="15" customHeight="1" x14ac:dyDescent="0.2">
      <c r="A151" s="21" t="s">
        <v>151</v>
      </c>
      <c r="B151" s="19" t="s">
        <v>418</v>
      </c>
    </row>
    <row r="152" spans="1:5" ht="15" customHeight="1" x14ac:dyDescent="0.2">
      <c r="A152" s="21" t="s">
        <v>152</v>
      </c>
      <c r="B152" s="19" t="s">
        <v>419</v>
      </c>
    </row>
    <row r="153" spans="1:5" ht="15" customHeight="1" x14ac:dyDescent="0.2">
      <c r="A153" s="21" t="s">
        <v>153</v>
      </c>
      <c r="B153" s="19" t="s">
        <v>375</v>
      </c>
    </row>
    <row r="154" spans="1:5" ht="15" customHeight="1" x14ac:dyDescent="0.2">
      <c r="A154" s="19">
        <v>98</v>
      </c>
      <c r="B154" s="19" t="s">
        <v>358</v>
      </c>
    </row>
    <row r="155" spans="1:5" ht="15" customHeight="1" x14ac:dyDescent="0.2"/>
    <row r="156" spans="1:5" ht="15" customHeight="1" x14ac:dyDescent="0.25">
      <c r="A156" s="2" t="s">
        <v>1085</v>
      </c>
      <c r="C156" s="72" t="s">
        <v>368</v>
      </c>
      <c r="D156" s="3" t="s">
        <v>1011</v>
      </c>
    </row>
    <row r="157" spans="1:5" s="35" customFormat="1" ht="15" customHeight="1" x14ac:dyDescent="0.2">
      <c r="A157" s="21" t="s">
        <v>145</v>
      </c>
      <c r="B157" s="3" t="s">
        <v>757</v>
      </c>
      <c r="C157" s="19"/>
      <c r="D157" s="19"/>
      <c r="E157" s="18"/>
    </row>
    <row r="158" spans="1:5" ht="15" customHeight="1" x14ac:dyDescent="0.2">
      <c r="A158" s="21" t="s">
        <v>146</v>
      </c>
      <c r="B158" s="3" t="s">
        <v>758</v>
      </c>
      <c r="E158" s="18"/>
    </row>
    <row r="159" spans="1:5" ht="15" customHeight="1" x14ac:dyDescent="0.2">
      <c r="A159" s="21" t="s">
        <v>147</v>
      </c>
      <c r="B159" s="3" t="s">
        <v>759</v>
      </c>
    </row>
    <row r="160" spans="1:5" ht="15" customHeight="1" x14ac:dyDescent="0.2">
      <c r="A160" s="21" t="s">
        <v>148</v>
      </c>
      <c r="B160" s="3" t="s">
        <v>662</v>
      </c>
    </row>
    <row r="161" spans="1:5" ht="15" customHeight="1" x14ac:dyDescent="0.2">
      <c r="A161" s="21" t="s">
        <v>149</v>
      </c>
      <c r="B161" s="3" t="s">
        <v>760</v>
      </c>
    </row>
    <row r="162" spans="1:5" ht="15" customHeight="1" x14ac:dyDescent="0.2">
      <c r="A162" s="21" t="s">
        <v>150</v>
      </c>
      <c r="B162" s="3" t="s">
        <v>398</v>
      </c>
    </row>
    <row r="163" spans="1:5" ht="15" customHeight="1" x14ac:dyDescent="0.2">
      <c r="A163" s="21" t="s">
        <v>151</v>
      </c>
      <c r="B163" s="3" t="s">
        <v>761</v>
      </c>
    </row>
    <row r="164" spans="1:5" ht="15" customHeight="1" x14ac:dyDescent="0.2">
      <c r="A164" s="21" t="s">
        <v>152</v>
      </c>
      <c r="B164" s="19" t="s">
        <v>399</v>
      </c>
    </row>
    <row r="165" spans="1:5" ht="15" customHeight="1" x14ac:dyDescent="0.2">
      <c r="A165" s="21" t="s">
        <v>153</v>
      </c>
      <c r="B165" s="19" t="s">
        <v>400</v>
      </c>
    </row>
    <row r="166" spans="1:5" ht="15" customHeight="1" x14ac:dyDescent="0.2">
      <c r="A166" s="21" t="s">
        <v>288</v>
      </c>
      <c r="B166" s="19" t="s">
        <v>1074</v>
      </c>
    </row>
    <row r="167" spans="1:5" ht="15" customHeight="1" x14ac:dyDescent="0.2">
      <c r="A167" s="21" t="s">
        <v>290</v>
      </c>
      <c r="B167" s="19" t="s">
        <v>401</v>
      </c>
    </row>
    <row r="168" spans="1:5" ht="15" customHeight="1" x14ac:dyDescent="0.2">
      <c r="A168" s="5">
        <v>12</v>
      </c>
      <c r="B168" s="3" t="s">
        <v>1010</v>
      </c>
    </row>
    <row r="169" spans="1:5" ht="15" customHeight="1" x14ac:dyDescent="0.2">
      <c r="A169" s="5">
        <v>98</v>
      </c>
      <c r="B169" s="3" t="s">
        <v>358</v>
      </c>
    </row>
    <row r="170" spans="1:5" ht="15" customHeight="1" x14ac:dyDescent="0.2">
      <c r="A170" s="19">
        <v>99</v>
      </c>
      <c r="B170" s="19" t="s">
        <v>157</v>
      </c>
      <c r="C170" s="35"/>
      <c r="E170" s="35"/>
    </row>
    <row r="171" spans="1:5" ht="15" customHeight="1" x14ac:dyDescent="0.2">
      <c r="D171" s="19" t="str">
        <f t="shared" ref="D171:D183" si="0">TRIM(B171)</f>
        <v/>
      </c>
    </row>
    <row r="172" spans="1:5" ht="15" customHeight="1" x14ac:dyDescent="0.2">
      <c r="A172" s="34" t="s">
        <v>1044</v>
      </c>
      <c r="B172" s="35"/>
      <c r="C172" s="37" t="s">
        <v>1014</v>
      </c>
      <c r="D172" s="37" t="s">
        <v>420</v>
      </c>
      <c r="E172" s="35"/>
    </row>
    <row r="173" spans="1:5" ht="15" hidden="1" customHeight="1" x14ac:dyDescent="0.2">
      <c r="D173" s="19" t="str">
        <f t="shared" si="0"/>
        <v/>
      </c>
    </row>
    <row r="174" spans="1:5" ht="15" hidden="1" customHeight="1" x14ac:dyDescent="0.2">
      <c r="D174" s="19" t="str">
        <f t="shared" si="0"/>
        <v/>
      </c>
    </row>
    <row r="175" spans="1:5" ht="15" hidden="1" customHeight="1" x14ac:dyDescent="0.2">
      <c r="D175" s="19" t="str">
        <f t="shared" si="0"/>
        <v/>
      </c>
    </row>
    <row r="176" spans="1:5" ht="15" hidden="1" customHeight="1" x14ac:dyDescent="0.2">
      <c r="D176" s="19" t="str">
        <f t="shared" si="0"/>
        <v/>
      </c>
    </row>
    <row r="177" spans="4:4" ht="15" hidden="1" customHeight="1" x14ac:dyDescent="0.2">
      <c r="D177" s="19" t="str">
        <f t="shared" si="0"/>
        <v/>
      </c>
    </row>
    <row r="178" spans="4:4" ht="15" hidden="1" customHeight="1" x14ac:dyDescent="0.2">
      <c r="D178" s="19" t="str">
        <f t="shared" si="0"/>
        <v/>
      </c>
    </row>
    <row r="179" spans="4:4" ht="15" hidden="1" customHeight="1" x14ac:dyDescent="0.2">
      <c r="D179" s="19" t="str">
        <f t="shared" si="0"/>
        <v/>
      </c>
    </row>
    <row r="180" spans="4:4" ht="15" hidden="1" customHeight="1" x14ac:dyDescent="0.2">
      <c r="D180" s="19" t="str">
        <f t="shared" si="0"/>
        <v/>
      </c>
    </row>
    <row r="181" spans="4:4" ht="15" hidden="1" customHeight="1" x14ac:dyDescent="0.2">
      <c r="D181" s="19" t="str">
        <f t="shared" si="0"/>
        <v/>
      </c>
    </row>
    <row r="182" spans="4:4" ht="15" hidden="1" customHeight="1" x14ac:dyDescent="0.2">
      <c r="D182" s="19" t="str">
        <f t="shared" si="0"/>
        <v/>
      </c>
    </row>
    <row r="183" spans="4:4" ht="15" hidden="1" customHeight="1" x14ac:dyDescent="0.2">
      <c r="D183" s="19" t="str">
        <f t="shared" si="0"/>
        <v/>
      </c>
    </row>
  </sheetData>
  <sheetProtection sheet="1" objects="1" scenarios="1"/>
  <mergeCells count="1">
    <mergeCell ref="A2:D2"/>
  </mergeCells>
  <hyperlinks>
    <hyperlink ref="C172" location="'Physical Assault'!A6" display="Back to top" xr:uid="{BC1DB8BE-A5EF-48B9-82C0-5230D6180BB5}"/>
    <hyperlink ref="D172" location="Contents!A1" display="Back to contents" xr:uid="{168ECC56-4526-4C4F-B86D-CEB36C662527}"/>
    <hyperlink ref="A172" r:id="rId1" display="© Commonwealth of Australia 2011" xr:uid="{7CFFBBB4-B733-4363-90A7-34AD122B5361}"/>
  </hyperlinks>
  <pageMargins left="0.7" right="0.7" top="0.75" bottom="0.75" header="0.3" footer="0.3"/>
  <pageSetup paperSize="9" orientation="portrait" r:id="rId2"/>
  <ignoredErrors>
    <ignoredError sqref="A45:A54 A74:A77 A12:A14 A78:A85 A137:A153 A157:A167" numberStoredAsText="1"/>
  </ignoredError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9"/>
  <dimension ref="A1:D30"/>
  <sheetViews>
    <sheetView zoomScaleNormal="100" workbookViewId="0">
      <pane ySplit="5" topLeftCell="A6" activePane="bottomLeft" state="frozen"/>
      <selection pane="bottomLeft" activeCell="A2" sqref="A2:D2"/>
    </sheetView>
  </sheetViews>
  <sheetFormatPr defaultColWidth="0" defaultRowHeight="15" customHeight="1" zeroHeight="1" x14ac:dyDescent="0.2"/>
  <cols>
    <col min="1" max="1" width="14.28515625" style="19" customWidth="1"/>
    <col min="2" max="2" width="78.42578125" style="19" customWidth="1"/>
    <col min="3" max="3" width="73.5703125" style="19" customWidth="1"/>
    <col min="4" max="4" width="17.5703125" style="19" customWidth="1"/>
    <col min="5" max="16384" width="12.42578125" style="19" hidden="1"/>
  </cols>
  <sheetData>
    <row r="1" spans="1:4" customFormat="1" ht="0.95" customHeight="1" x14ac:dyDescent="0.25">
      <c r="A1" s="12" t="s">
        <v>1088</v>
      </c>
    </row>
    <row r="2" spans="1:4" s="38" customFormat="1" ht="60" customHeight="1" x14ac:dyDescent="0.55000000000000004">
      <c r="A2" s="111" t="s">
        <v>746</v>
      </c>
      <c r="B2" s="111"/>
      <c r="C2" s="111"/>
      <c r="D2" s="111"/>
    </row>
    <row r="3" spans="1:4" s="39" customFormat="1" ht="36" customHeight="1" thickBot="1" x14ac:dyDescent="0.35">
      <c r="A3" s="39" t="s">
        <v>39</v>
      </c>
      <c r="B3" s="40"/>
      <c r="C3" s="82"/>
    </row>
    <row r="4" spans="1:4" s="44" customFormat="1" ht="30" customHeight="1" thickTop="1" thickBot="1" x14ac:dyDescent="0.35">
      <c r="A4" s="45" t="s">
        <v>1091</v>
      </c>
      <c r="B4" s="42"/>
      <c r="C4" s="42"/>
    </row>
    <row r="5" spans="1:4" ht="15" customHeight="1" thickTop="1" x14ac:dyDescent="0.25">
      <c r="A5" s="117" t="s">
        <v>17</v>
      </c>
      <c r="B5" s="117"/>
      <c r="C5" s="2" t="s">
        <v>16</v>
      </c>
      <c r="D5" s="2" t="s">
        <v>1028</v>
      </c>
    </row>
    <row r="6" spans="1:4" ht="15" customHeight="1" x14ac:dyDescent="0.25">
      <c r="A6" s="8" t="s">
        <v>124</v>
      </c>
      <c r="C6" s="19" t="s">
        <v>10</v>
      </c>
      <c r="D6" s="19" t="s">
        <v>908</v>
      </c>
    </row>
    <row r="7" spans="1:4" ht="15" customHeight="1" x14ac:dyDescent="0.2">
      <c r="A7" s="19">
        <v>1</v>
      </c>
      <c r="B7" s="19" t="s">
        <v>421</v>
      </c>
    </row>
    <row r="8" spans="1:4" ht="15" customHeight="1" x14ac:dyDescent="0.2">
      <c r="A8" s="19">
        <v>2</v>
      </c>
      <c r="B8" s="19" t="s">
        <v>422</v>
      </c>
    </row>
    <row r="9" spans="1:4" ht="15" customHeight="1" x14ac:dyDescent="0.2"/>
    <row r="10" spans="1:4" ht="15" customHeight="1" x14ac:dyDescent="0.25">
      <c r="A10" s="8" t="s">
        <v>115</v>
      </c>
      <c r="C10" s="19" t="s">
        <v>685</v>
      </c>
      <c r="D10" s="19" t="s">
        <v>909</v>
      </c>
    </row>
    <row r="11" spans="1:4" ht="15" customHeight="1" x14ac:dyDescent="0.2">
      <c r="B11" s="20" t="s">
        <v>369</v>
      </c>
    </row>
    <row r="12" spans="1:4" ht="15" customHeight="1" x14ac:dyDescent="0.2">
      <c r="A12" s="21" t="s">
        <v>362</v>
      </c>
      <c r="B12" s="19" t="s">
        <v>363</v>
      </c>
    </row>
    <row r="13" spans="1:4" ht="15" customHeight="1" x14ac:dyDescent="0.2">
      <c r="A13" s="21" t="s">
        <v>364</v>
      </c>
      <c r="B13" s="19" t="s">
        <v>358</v>
      </c>
    </row>
    <row r="14" spans="1:4" ht="15" customHeight="1" x14ac:dyDescent="0.2">
      <c r="A14" s="21" t="s">
        <v>365</v>
      </c>
      <c r="B14" s="19" t="s">
        <v>157</v>
      </c>
    </row>
    <row r="15" spans="1:4" ht="15" customHeight="1" x14ac:dyDescent="0.2"/>
    <row r="16" spans="1:4" ht="15" customHeight="1" x14ac:dyDescent="0.25">
      <c r="A16" s="8" t="s">
        <v>38</v>
      </c>
    </row>
    <row r="17" spans="1:4" ht="15" customHeight="1" x14ac:dyDescent="0.2">
      <c r="A17" s="19">
        <v>0</v>
      </c>
      <c r="B17" s="19" t="s">
        <v>157</v>
      </c>
      <c r="C17" s="19" t="s">
        <v>685</v>
      </c>
      <c r="D17" s="19" t="s">
        <v>910</v>
      </c>
    </row>
    <row r="18" spans="1:4" ht="15" customHeight="1" x14ac:dyDescent="0.2">
      <c r="A18" s="19">
        <v>1</v>
      </c>
      <c r="B18" s="19" t="s">
        <v>423</v>
      </c>
    </row>
    <row r="19" spans="1:4" ht="15" customHeight="1" x14ac:dyDescent="0.2">
      <c r="A19" s="19">
        <v>2</v>
      </c>
      <c r="B19" s="19" t="s">
        <v>424</v>
      </c>
    </row>
    <row r="20" spans="1:4" ht="15" customHeight="1" x14ac:dyDescent="0.2">
      <c r="A20" s="19">
        <v>3</v>
      </c>
      <c r="B20" s="19" t="s">
        <v>425</v>
      </c>
    </row>
    <row r="21" spans="1:4" ht="15" customHeight="1" x14ac:dyDescent="0.2">
      <c r="A21" s="19">
        <v>8</v>
      </c>
      <c r="B21" s="19" t="s">
        <v>358</v>
      </c>
    </row>
    <row r="22" spans="1:4" ht="15" customHeight="1" x14ac:dyDescent="0.2"/>
    <row r="23" spans="1:4" ht="15" customHeight="1" x14ac:dyDescent="0.25">
      <c r="A23" s="8" t="s">
        <v>37</v>
      </c>
    </row>
    <row r="24" spans="1:4" ht="15" customHeight="1" x14ac:dyDescent="0.2">
      <c r="A24" s="21" t="s">
        <v>193</v>
      </c>
      <c r="B24" s="19" t="s">
        <v>361</v>
      </c>
      <c r="C24" s="19" t="s">
        <v>685</v>
      </c>
      <c r="D24" s="19" t="s">
        <v>911</v>
      </c>
    </row>
    <row r="25" spans="1:4" ht="15" customHeight="1" x14ac:dyDescent="0.2">
      <c r="A25" s="21"/>
      <c r="B25" s="20" t="s">
        <v>369</v>
      </c>
    </row>
    <row r="26" spans="1:4" ht="15" customHeight="1" x14ac:dyDescent="0.2">
      <c r="A26" s="21" t="s">
        <v>362</v>
      </c>
      <c r="B26" s="19" t="s">
        <v>363</v>
      </c>
    </row>
    <row r="27" spans="1:4" ht="15" customHeight="1" x14ac:dyDescent="0.2">
      <c r="A27" s="21" t="s">
        <v>364</v>
      </c>
      <c r="B27" s="19" t="s">
        <v>358</v>
      </c>
    </row>
    <row r="28" spans="1:4" ht="15" customHeight="1" x14ac:dyDescent="0.2">
      <c r="A28" s="21" t="s">
        <v>365</v>
      </c>
      <c r="B28" s="19" t="s">
        <v>157</v>
      </c>
    </row>
    <row r="29" spans="1:4" ht="15" customHeight="1" x14ac:dyDescent="0.2">
      <c r="A29" s="21"/>
    </row>
    <row r="30" spans="1:4" ht="15" customHeight="1" x14ac:dyDescent="0.2">
      <c r="A30" s="34" t="s">
        <v>1044</v>
      </c>
      <c r="B30" s="35"/>
      <c r="C30" s="37" t="s">
        <v>1014</v>
      </c>
      <c r="D30" s="37" t="s">
        <v>420</v>
      </c>
    </row>
  </sheetData>
  <sheetProtection sheet="1" objects="1" scenarios="1"/>
  <mergeCells count="2">
    <mergeCell ref="A5:B5"/>
    <mergeCell ref="A2:D2"/>
  </mergeCells>
  <hyperlinks>
    <hyperlink ref="C30" location="'Threatened Assault'!A6" display="Back to top" xr:uid="{214BA3AA-CC7D-4255-BBA7-E633A01BCC92}"/>
    <hyperlink ref="D30" location="Contents!A1" display="Back to contents" xr:uid="{445792E0-75B7-4D9E-9420-69CFDB3E57D4}"/>
    <hyperlink ref="A30" r:id="rId1" display="© Commonwealth of Australia 2011" xr:uid="{6255D6E7-84A3-4F77-A6DA-7E00DCB59828}"/>
  </hyperlinks>
  <pageMargins left="0.7" right="0.7" top="0.75" bottom="0.75" header="0.3" footer="0.3"/>
  <pageSetup paperSize="9" orientation="portrait" r:id="rId2"/>
  <ignoredErrors>
    <ignoredError sqref="A12:A14 A24:A28" numberStoredAsText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Contents</vt:lpstr>
      <vt:lpstr>Demographics</vt:lpstr>
      <vt:lpstr>Geography</vt:lpstr>
      <vt:lpstr>Labour Force Characteristics</vt:lpstr>
      <vt:lpstr>Education</vt:lpstr>
      <vt:lpstr>Income</vt:lpstr>
      <vt:lpstr>Total Assault</vt:lpstr>
      <vt:lpstr>Physical Assault</vt:lpstr>
      <vt:lpstr>Threatened Assault</vt:lpstr>
      <vt:lpstr>Threatened Assault F2F</vt:lpstr>
      <vt:lpstr>Threatened Assault Non F2F</vt:lpstr>
      <vt:lpstr>Robbery</vt:lpstr>
      <vt:lpstr>Sexual Assault</vt:lpstr>
      <vt:lpstr>Break-ins</vt:lpstr>
      <vt:lpstr>Attempted Break-ins</vt:lpstr>
      <vt:lpstr>Motor Vehicle Theft</vt:lpstr>
      <vt:lpstr>Theft from Motor Vehicle</vt:lpstr>
      <vt:lpstr>Other Theft</vt:lpstr>
      <vt:lpstr>Malicious Property Damage</vt:lpstr>
      <vt:lpstr>Personal Crime Summary</vt:lpstr>
      <vt:lpstr>Household Crime Summary</vt:lpstr>
      <vt:lpstr>Personal Crime Incident Level</vt:lpstr>
      <vt:lpstr>Household Crime Incident 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Crime Victimisation, 2023–24</dc:title>
  <dc:creator/>
  <cp:lastModifiedBy/>
  <dcterms:created xsi:type="dcterms:W3CDTF">2025-02-25T03:38:26Z</dcterms:created>
  <dcterms:modified xsi:type="dcterms:W3CDTF">2025-03-20T06:53:06Z</dcterms:modified>
</cp:coreProperties>
</file>