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FE47DCE3-AFAF-3C42-BCC7-9DBF1C24F2CC}" xr6:coauthVersionLast="47" xr6:coauthVersionMax="47" xr10:uidLastSave="{00000000-0000-0000-0000-000000000000}"/>
  <workbookProtection lockStructure="1"/>
  <bookViews>
    <workbookView xWindow="0" yWindow="500" windowWidth="38400" windowHeight="19360" tabRatio="935" xr2:uid="{AAB8602C-45A5-DA48-96CC-34A0B894CD95}"/>
  </bookViews>
  <sheets>
    <sheet name="Contents" sheetId="4" r:id="rId1"/>
    <sheet name="Demographics" sheetId="5" r:id="rId2"/>
    <sheet name="Geography" sheetId="6" r:id="rId3"/>
    <sheet name="Labour Force Characteristics" sheetId="7" r:id="rId4"/>
    <sheet name="Income" sheetId="8" r:id="rId5"/>
    <sheet name="Education" sheetId="9" r:id="rId6"/>
    <sheet name="Total Assault" sheetId="20" r:id="rId7"/>
    <sheet name="Physical Assault" sheetId="21" r:id="rId8"/>
    <sheet name="Threatened Assault" sheetId="22" r:id="rId9"/>
    <sheet name="Threatened Assault F2F" sheetId="23" r:id="rId10"/>
    <sheet name="Threatened Assault Non F2F" sheetId="24" r:id="rId11"/>
    <sheet name="Robbery" sheetId="25" r:id="rId12"/>
    <sheet name="Sexual Assault" sheetId="35" r:id="rId13"/>
    <sheet name="Break-ins" sheetId="26" r:id="rId14"/>
    <sheet name="Attempted Break-ins" sheetId="27" r:id="rId15"/>
    <sheet name="Motor Vehicle Theft" sheetId="28" r:id="rId16"/>
    <sheet name="Theft from Motor Vehicle" sheetId="29" r:id="rId17"/>
    <sheet name="Other Theft" sheetId="30" r:id="rId18"/>
    <sheet name="Malicious Property Damage" sheetId="31" r:id="rId19"/>
    <sheet name="Personal Crime Summary" sheetId="36" r:id="rId20"/>
    <sheet name="Household Crime Summary" sheetId="37" r:id="rId21"/>
    <sheet name="Person Crime Incident Level" sheetId="39" r:id="rId22"/>
    <sheet name="Household Crime Incident Level" sheetId="40" r:id="rId23"/>
    <sheet name="Explanatory Notes" sheetId="41" r:id="rId24"/>
  </sheets>
  <externalReferences>
    <externalReference r:id="rId25"/>
  </externalReferences>
  <definedNames>
    <definedName name="_AMO_UniqueIdentifier" hidden="1">"'5a6e6210-a099-4cb9-ad3d-3ccd5beac3c1'"</definedName>
    <definedName name="TopOfTable_Table_1">#REF!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37" l="1"/>
  <c r="F25" i="37"/>
  <c r="F26" i="37"/>
  <c r="F27" i="37"/>
  <c r="F28" i="37"/>
  <c r="F29" i="37"/>
  <c r="F30" i="37"/>
  <c r="F31" i="37"/>
  <c r="F32" i="37"/>
  <c r="F33" i="37"/>
  <c r="F34" i="37"/>
  <c r="F35" i="37"/>
  <c r="F36" i="37"/>
  <c r="F37"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114" i="37"/>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225" i="37"/>
  <c r="F226" i="37"/>
  <c r="F227" i="37"/>
  <c r="F228" i="37"/>
  <c r="F229" i="37"/>
  <c r="F230" i="37"/>
  <c r="F231" i="37"/>
  <c r="F232" i="37"/>
  <c r="F233" i="37"/>
  <c r="F234" i="37"/>
  <c r="F235" i="37"/>
  <c r="F236" i="37"/>
  <c r="F237" i="37"/>
  <c r="F238" i="37"/>
  <c r="F239" i="37"/>
  <c r="F240" i="37"/>
  <c r="F197" i="3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226" i="31"/>
  <c r="F227" i="31"/>
  <c r="F228" i="31"/>
  <c r="F229" i="31"/>
  <c r="F230" i="31"/>
  <c r="F231" i="31"/>
  <c r="F232" i="31"/>
  <c r="F233" i="31"/>
  <c r="F234" i="31"/>
  <c r="F235" i="31"/>
  <c r="F236" i="31"/>
  <c r="F237" i="31"/>
  <c r="F238" i="31"/>
  <c r="F239" i="31"/>
  <c r="F240" i="31"/>
  <c r="F79" i="29"/>
  <c r="F80" i="29"/>
  <c r="F81" i="29"/>
  <c r="F82" i="29"/>
  <c r="F83" i="29"/>
  <c r="F84" i="29"/>
  <c r="F85" i="29"/>
  <c r="F86" i="29"/>
  <c r="F87" i="29"/>
  <c r="F20" i="35"/>
  <c r="F21" i="35"/>
  <c r="F22" i="35"/>
  <c r="F23" i="35"/>
  <c r="F24" i="35"/>
  <c r="F25" i="35"/>
  <c r="F26" i="35"/>
  <c r="F27" i="35"/>
  <c r="F28" i="35"/>
  <c r="F29" i="35"/>
  <c r="F30" i="35"/>
  <c r="F31" i="35"/>
  <c r="F32" i="35"/>
  <c r="F33" i="35"/>
  <c r="F34" i="35"/>
  <c r="F35" i="35"/>
  <c r="F36" i="35"/>
  <c r="F37" i="35"/>
  <c r="F38" i="35"/>
  <c r="F39" i="35"/>
  <c r="F40"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39" i="24"/>
  <c r="F140" i="24"/>
  <c r="F141" i="24"/>
  <c r="F142" i="24"/>
  <c r="F143" i="24"/>
  <c r="F144" i="24"/>
  <c r="F145" i="24"/>
  <c r="F146" i="24"/>
  <c r="F147" i="24"/>
  <c r="F148" i="24"/>
  <c r="F149" i="24"/>
  <c r="F150" i="24"/>
  <c r="F151" i="24"/>
  <c r="F152" i="24"/>
  <c r="F153" i="24"/>
  <c r="F154" i="24"/>
  <c r="F155" i="24"/>
  <c r="F156" i="24"/>
  <c r="F157" i="24"/>
  <c r="F158" i="24"/>
  <c r="F159" i="24"/>
  <c r="F160" i="24"/>
  <c r="F161" i="24"/>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48" i="21"/>
  <c r="F149" i="21"/>
  <c r="F150" i="21"/>
  <c r="F151" i="21"/>
  <c r="F152" i="21"/>
  <c r="F153" i="21"/>
  <c r="F154" i="21"/>
  <c r="F155" i="21"/>
  <c r="F156" i="21"/>
  <c r="F157" i="21"/>
  <c r="F158" i="21"/>
  <c r="F159" i="21"/>
  <c r="F160" i="21"/>
  <c r="F161" i="21"/>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alcChain>
</file>

<file path=xl/sharedStrings.xml><?xml version="1.0" encoding="utf-8"?>
<sst xmlns="http://schemas.openxmlformats.org/spreadsheetml/2006/main" count="3519" uniqueCount="919">
  <si>
    <r>
      <t xml:space="preserve">More information available from the </t>
    </r>
    <r>
      <rPr>
        <b/>
        <u/>
        <sz val="12"/>
        <color indexed="12"/>
        <rFont val="Arial"/>
        <family val="2"/>
      </rPr>
      <t>ABS website</t>
    </r>
  </si>
  <si>
    <t>Education</t>
  </si>
  <si>
    <t>Income</t>
  </si>
  <si>
    <t>Labour Force</t>
  </si>
  <si>
    <t>Demographics</t>
  </si>
  <si>
    <t>Contents</t>
  </si>
  <si>
    <t>Person</t>
  </si>
  <si>
    <t>All households</t>
  </si>
  <si>
    <t>Number of persons who are usual residents in the household</t>
  </si>
  <si>
    <t>Whether household has children aged under 15</t>
  </si>
  <si>
    <t>Age of person (1 year categorically)</t>
  </si>
  <si>
    <t>Age of person (5 year age groups)</t>
  </si>
  <si>
    <t>Indigenous status</t>
  </si>
  <si>
    <t>Family composition of household</t>
  </si>
  <si>
    <t>Country of birth</t>
  </si>
  <si>
    <t>Family relationship</t>
  </si>
  <si>
    <t>Social marital status</t>
  </si>
  <si>
    <t xml:space="preserve">State or territory of usual residence </t>
  </si>
  <si>
    <t>Sex</t>
  </si>
  <si>
    <t>Level</t>
  </si>
  <si>
    <t>Population</t>
  </si>
  <si>
    <t>Data item label and categories</t>
  </si>
  <si>
    <t>Geography</t>
  </si>
  <si>
    <t>Status in employment</t>
  </si>
  <si>
    <t>Number of sources of personal income</t>
  </si>
  <si>
    <t>Weekly personal income from all sources - deciles</t>
  </si>
  <si>
    <t>Weekly personal income from all sources</t>
  </si>
  <si>
    <t>Total gross weekly household income from all sources</t>
  </si>
  <si>
    <t>Main field of highest non-school qualification (ASCED)</t>
  </si>
  <si>
    <t>Level of highest non-school qualification (ASCED)</t>
  </si>
  <si>
    <t>Main field of highest educational attainment (ASCED)</t>
  </si>
  <si>
    <t>Level of highest educational attainment (ASCED)</t>
  </si>
  <si>
    <t>Highest year of school completed</t>
  </si>
  <si>
    <t>Main reason most recent physical assault not reported to police</t>
  </si>
  <si>
    <t>Total number of physical assaults reported to police in the last 12 months</t>
  </si>
  <si>
    <t>Whether other incident(s) of physical assault reported to police</t>
  </si>
  <si>
    <t>Whether most recent physical assault reported to police</t>
  </si>
  <si>
    <t>Whether living with offender(s) at time of most recent physical assault</t>
  </si>
  <si>
    <t>Whether knew offender(s) in most recent incident of physical assault</t>
  </si>
  <si>
    <t>Location of most recent incident of physical assault</t>
  </si>
  <si>
    <t>Type of medical treatment received after most recent physical assault</t>
  </si>
  <si>
    <t>Whether physically hurt in most recent incident of physical assault</t>
  </si>
  <si>
    <t>Whether weapon used in most recent incident of physical assault</t>
  </si>
  <si>
    <t>Number of physical assaults experienced in last 12 months</t>
  </si>
  <si>
    <t>Physical Assault</t>
  </si>
  <si>
    <t>Type of threatened assault</t>
  </si>
  <si>
    <t>Threatened Assault</t>
  </si>
  <si>
    <t>Whether other incident(s) of face-to-face threatened assault reported to police</t>
  </si>
  <si>
    <t>Main reason most recent face-to-face threatened assault not reported to police</t>
  </si>
  <si>
    <t>Whether most recent face-to-face threatened assault reported to police</t>
  </si>
  <si>
    <t>Whether living with offender(s) at time of most recent face-to-face threatened assault</t>
  </si>
  <si>
    <t>Whether knew offender(s) in most recent face-to-face threatened assault</t>
  </si>
  <si>
    <t>Location of most recent face-to-face threatened assault</t>
  </si>
  <si>
    <t>Whether weapon used in most recent face-to-face threatened assault</t>
  </si>
  <si>
    <t>Number of face-to-face threatened assaults experienced in last 12 months</t>
  </si>
  <si>
    <t>Whether other incident(s) of non face-to-face threatened assault reported to police</t>
  </si>
  <si>
    <t>Number of non face-to-face threatened assaults in the last 12 months</t>
  </si>
  <si>
    <t>Whether other incident(s) of robbery reported to police</t>
  </si>
  <si>
    <t>Main reason most recent robbery not reported to police</t>
  </si>
  <si>
    <t>Whether most recent robbery reported to police</t>
  </si>
  <si>
    <t>Sex of offender(s) of most recent robbery</t>
  </si>
  <si>
    <t>Location of most recent robbery</t>
  </si>
  <si>
    <t>Whether weapon used in most recent robbery</t>
  </si>
  <si>
    <t>Whether personal property stolen in most recent robbery</t>
  </si>
  <si>
    <t>Number of robberies experienced in last 12 months</t>
  </si>
  <si>
    <t>Robbery</t>
  </si>
  <si>
    <t>Whether other incident(s) of break-in reported to police</t>
  </si>
  <si>
    <t>Total number of break-ins reported to police in last 12 months</t>
  </si>
  <si>
    <t>Main reason most recent break-in not reported to police</t>
  </si>
  <si>
    <t>Whether most recent break-in reported to the police</t>
  </si>
  <si>
    <t>Whether offender(s) did anything else during the most recent break-in</t>
  </si>
  <si>
    <t>Whether offender(s) confronted someone during the most recent break-in</t>
  </si>
  <si>
    <t>Whether property damaged in most recent break-in</t>
  </si>
  <si>
    <t>Whether property was stolen in most recent break-in</t>
  </si>
  <si>
    <t>Number of break-ins experienced in last 12 months</t>
  </si>
  <si>
    <t>Break-ins</t>
  </si>
  <si>
    <t>Whether other incident(s) of attempted break-in reported to police</t>
  </si>
  <si>
    <t>Main reason attempted break-in not reported to police</t>
  </si>
  <si>
    <t>Whether most recent attempted break-in reported to police</t>
  </si>
  <si>
    <t>Whether signs of an attempted break-in in last 12 months</t>
  </si>
  <si>
    <t>Attempted Break-ins</t>
  </si>
  <si>
    <t>Whether other incident(s) of motor vehicle theft reported to police</t>
  </si>
  <si>
    <t>Whether most recent motor vehicle theft reported to police</t>
  </si>
  <si>
    <t>Location of most recent motor vehicle theft</t>
  </si>
  <si>
    <t>Number of times a motor vehicle has been stolen from household in last 12 months</t>
  </si>
  <si>
    <t>Motor Vehicle Theft</t>
  </si>
  <si>
    <t>Whether other incident(s) of theft from motor vehicle reported to police</t>
  </si>
  <si>
    <t>Main reason theft from motor vehicle not reported to police</t>
  </si>
  <si>
    <t>Whether most recent theft from motor vehicle was reported to police</t>
  </si>
  <si>
    <t>Number of times personal property stolen from a motor vehicle in last 12 months</t>
  </si>
  <si>
    <t>Theft from Motor Vehicle</t>
  </si>
  <si>
    <t>Whether other incident(s) of other theft reported to police</t>
  </si>
  <si>
    <t>Main reason theft not reported to police</t>
  </si>
  <si>
    <t>Whether most recent other theft reported to police</t>
  </si>
  <si>
    <t>Location of most recent other theft</t>
  </si>
  <si>
    <t>Number of times other property belonging to householders stolen in last 12 months</t>
  </si>
  <si>
    <t>Whether other property belonging to householders stolen in last 12 months</t>
  </si>
  <si>
    <t>Other Theft</t>
  </si>
  <si>
    <t>Whether other incident(s) of malicious property damage reported to police</t>
  </si>
  <si>
    <t>Main reason malicious property damage not reported to police</t>
  </si>
  <si>
    <t>Whether most recent malicious property damage reported to police</t>
  </si>
  <si>
    <t>Number of times personal property intentionally damaged in last 12 months</t>
  </si>
  <si>
    <t>Whether personal property intentionally damaged in last 12 months</t>
  </si>
  <si>
    <t>Malicious Property Damage</t>
  </si>
  <si>
    <t>Whether most recent sexual assault or attempted sexual assault reported to police</t>
  </si>
  <si>
    <t>Sexual Assault</t>
  </si>
  <si>
    <t>© Commonwealth of Australia 2010</t>
  </si>
  <si>
    <t>Personal Crime Summary</t>
  </si>
  <si>
    <t>Household Crime Summary</t>
  </si>
  <si>
    <t>Incident</t>
  </si>
  <si>
    <t xml:space="preserve">All households </t>
  </si>
  <si>
    <t xml:space="preserve">       Australian Bureau of Statistics</t>
  </si>
  <si>
    <t>Number of break-in and attempted break-in incidents in last 12 months</t>
  </si>
  <si>
    <t>Threatened Assault: Face-to-face</t>
  </si>
  <si>
    <t>Type of non face-to-face threatened assault in the last 12 months (Multiple response)</t>
  </si>
  <si>
    <t>Threatened Assault: Non face-to-face</t>
  </si>
  <si>
    <t>Type of personal property stolen in most recent robbery (Multiple response)</t>
  </si>
  <si>
    <t>Type of property stolen in the most recent break-in (Multiple response)</t>
  </si>
  <si>
    <t>Evidence of attempted break-in in last 12 months (Multiple Response)</t>
  </si>
  <si>
    <t>Number of attempted break-ins reported to police in last 12 months</t>
  </si>
  <si>
    <t>Main reason police were not told about the most recent incident of motor vehicle theft</t>
  </si>
  <si>
    <t>Type of property stolen from motor vehicle in most recent incident (Multiple Response)</t>
  </si>
  <si>
    <t>Location of most recent theft from motor vehicle</t>
  </si>
  <si>
    <t>Number of thefts from motor vehicle reported to police in last 12 months</t>
  </si>
  <si>
    <t>Type of property stolen in most recent other theft (Multiple Response)</t>
  </si>
  <si>
    <t>Number of other thefts reported to police in last 12 months</t>
  </si>
  <si>
    <t>Type of personal property damaged in most recent incident (Multiple response)</t>
  </si>
  <si>
    <t xml:space="preserve">   Australian Bureau of Statistics</t>
  </si>
  <si>
    <t xml:space="preserve">                  Australian Bureau of Statistics</t>
  </si>
  <si>
    <t xml:space="preserve">    Australian Bureau of Statistics</t>
  </si>
  <si>
    <t>Person Crime Incident Level</t>
  </si>
  <si>
    <t>Household Crime Incident Level</t>
  </si>
  <si>
    <t>Type of personal crime incident</t>
  </si>
  <si>
    <t>Whether weapon used in the most recent personal crime incident - Incident level</t>
  </si>
  <si>
    <t>Type of weapon used in most recent personal crime incident - Incident level - Multiple response</t>
  </si>
  <si>
    <t>Sex of offender(s) of most recent personal crime - Incident level</t>
  </si>
  <si>
    <t>Main reason most recent incident not reported to police - Incident level</t>
  </si>
  <si>
    <t>Number of personal crime incidents experienced in last 12 months - Incident level</t>
  </si>
  <si>
    <t>Type of household crime incident - Incident level</t>
  </si>
  <si>
    <t>Main reason most recent household crime incident not reported to police - Incident level</t>
  </si>
  <si>
    <t>Whether told police about the most recent household crime incident in last 12 months-Incident level</t>
  </si>
  <si>
    <t>Number of household crime incidents reported to police in last 12 months - Incident level</t>
  </si>
  <si>
    <t>Number of household crime incidents experienced in last 12 months - Incident level - continuous</t>
  </si>
  <si>
    <t>Number of household crime incidents experienced in last 12 months - Incident level</t>
  </si>
  <si>
    <t>Duration of job search</t>
  </si>
  <si>
    <t>Status of unemployment</t>
  </si>
  <si>
    <t>Number of threatened assaults experienced in last 12 months</t>
  </si>
  <si>
    <t>Whether offender(s) under the influence of another substance in most recent F2F threatened assault</t>
  </si>
  <si>
    <t>Number of non face-to-face threatened assaults reported to police in last 12 months</t>
  </si>
  <si>
    <t>Total number of assaults reported to police in last 12 months</t>
  </si>
  <si>
    <t>Total number of assaults experienced in last 12 months</t>
  </si>
  <si>
    <t>Whether household experienced a break-in in last 12 months</t>
  </si>
  <si>
    <t>Number of attempted break-ins in last 12 months</t>
  </si>
  <si>
    <t>Whether motor vehicle was stolen from household in last 12 months</t>
  </si>
  <si>
    <t>Whether experienced any assault in last 12 months</t>
  </si>
  <si>
    <t>Persons who have experienced assault in the last 12 months</t>
  </si>
  <si>
    <t>Whether experienced physical assault in last 12 months</t>
  </si>
  <si>
    <t>Persons who have experienced physical assault in the last 12 months where a weapon was used in most recent incident</t>
  </si>
  <si>
    <t>Persons who have experienced assault in the last 12 months who knew offender(s) in most recent assault</t>
  </si>
  <si>
    <t>Persons who have experienced more than one assault in the last 12 months</t>
  </si>
  <si>
    <t>Whether experienced threatened assault in last 12 months</t>
  </si>
  <si>
    <t>Persons who have experienced threatened assault in the last 12 months</t>
  </si>
  <si>
    <t>Persons who have experienced face-to-face threatened assault in the last 12 months</t>
  </si>
  <si>
    <t>Persons who have experienced more than one face-to-face threatened assault in the last 12 months</t>
  </si>
  <si>
    <t>Whether experienced non face-to-face threatened assault in the last 12 months</t>
  </si>
  <si>
    <t>Persons who have experienced non face-to-face threatened assault in the last 12 months</t>
  </si>
  <si>
    <t>Whether experienced robbery in last 12 months</t>
  </si>
  <si>
    <t>Persons who have experienced robbery in last 12 months</t>
  </si>
  <si>
    <t>Persons who have experienced robbery in last 12 months where something was stolen</t>
  </si>
  <si>
    <t>Persons who have experienced robbery in last 12 months where a weapon was used</t>
  </si>
  <si>
    <t>Whether experienced sexual assault or attempted sexual assault in last 12 months</t>
  </si>
  <si>
    <t>Whether experienced personal crime in the last 12 months</t>
  </si>
  <si>
    <t>Not experienced personal crime in last 12 months</t>
  </si>
  <si>
    <t>Whether experienced household crime in the last 12 months</t>
  </si>
  <si>
    <t>Not experienced household crime in the last 12 months</t>
  </si>
  <si>
    <t xml:space="preserve">All persons aged 15 years and over (and 18 or over for sexual assault) </t>
  </si>
  <si>
    <t>Whether personal interview or proxy</t>
  </si>
  <si>
    <t>Threatened Assault Face-to-Face</t>
  </si>
  <si>
    <t>Threatened Assault non Face-to-Face</t>
  </si>
  <si>
    <t>SEIFA - Index of Relative Socio-economic Advantage and Disadvantage - 2011 - SA1 - Deciles National</t>
  </si>
  <si>
    <t>SEIFA - Index of Relative Socio-economic Advantage and Disadvantage - 2011 - SA1 - Deciles State</t>
  </si>
  <si>
    <t>SEIFA - Index of Relative Socio-economic Disadvantage - 2011 - SA1 - Deciles State</t>
  </si>
  <si>
    <t>How person knew offender(s) in most recent physical assault (Multiple response)</t>
  </si>
  <si>
    <t>Whether person believed offender(s) under the influence of alcohol in most recent physical assault</t>
  </si>
  <si>
    <t>Sex of offender(s) of most recent face-to-face threatened assault</t>
  </si>
  <si>
    <t>How person knew offender(s) in most recent face-to-face threatened assault (Multiple response)</t>
  </si>
  <si>
    <t>Type of weapon used in most recent robbery (Multiple response)</t>
  </si>
  <si>
    <t>Number of personal crime incidents in last 12 months - excluding sexual assault</t>
  </si>
  <si>
    <t>© Commonwealth of Australia 2017</t>
  </si>
  <si>
    <t>Summary</t>
  </si>
  <si>
    <t>Explanatory Notes</t>
  </si>
  <si>
    <r>
      <t xml:space="preserve">For further information about these and related statistics is available from the ABS website www.abs.gov.au, or contact the </t>
    </r>
    <r>
      <rPr>
        <u/>
        <sz val="10"/>
        <color indexed="12"/>
        <rFont val="Arial"/>
        <family val="2"/>
      </rPr>
      <t>National Information and Referral Service</t>
    </r>
    <r>
      <rPr>
        <sz val="10"/>
        <rFont val="Arial"/>
        <family val="2"/>
      </rPr>
      <t xml:space="preserve"> on 1300 135 070.</t>
    </r>
  </si>
  <si>
    <t>Single year classifications from 15 to 99 years</t>
  </si>
  <si>
    <t>Inadequately described</t>
  </si>
  <si>
    <t>Not stated</t>
  </si>
  <si>
    <t>Not applicable</t>
  </si>
  <si>
    <t>01</t>
  </si>
  <si>
    <t>02</t>
  </si>
  <si>
    <t>03</t>
  </si>
  <si>
    <t>04</t>
  </si>
  <si>
    <t>05</t>
  </si>
  <si>
    <t>06</t>
  </si>
  <si>
    <t>07</t>
  </si>
  <si>
    <t>08</t>
  </si>
  <si>
    <t>09</t>
  </si>
  <si>
    <t>Could not be determined</t>
  </si>
  <si>
    <t>000</t>
  </si>
  <si>
    <t>00</t>
  </si>
  <si>
    <t>Back to top</t>
  </si>
  <si>
    <t>Back to contents</t>
  </si>
  <si>
    <t>0000</t>
  </si>
  <si>
    <t>Whether experienced face-to-face threatened assault in last 12 months</t>
  </si>
  <si>
    <t>None</t>
  </si>
  <si>
    <t>99 or more</t>
  </si>
  <si>
    <t>Don't know</t>
  </si>
  <si>
    <t>099</t>
  </si>
  <si>
    <t>998</t>
  </si>
  <si>
    <t>999</t>
  </si>
  <si>
    <t>On public transport (e.g. train, bus, taxi)</t>
  </si>
  <si>
    <t>Sex of offender(s) in most recent physical assault</t>
  </si>
  <si>
    <t>Professional relationship (e.g. client/patient/student)</t>
  </si>
  <si>
    <t>Number of household crime incidents experienced in the last 12 months</t>
  </si>
  <si>
    <t>0998</t>
  </si>
  <si>
    <t>10</t>
  </si>
  <si>
    <t>11</t>
  </si>
  <si>
    <t>12</t>
  </si>
  <si>
    <t>13</t>
  </si>
  <si>
    <t>14</t>
  </si>
  <si>
    <t>15</t>
  </si>
  <si>
    <t>16</t>
  </si>
  <si>
    <t>17</t>
  </si>
  <si>
    <t>18</t>
  </si>
  <si>
    <t>19</t>
  </si>
  <si>
    <t>20</t>
  </si>
  <si>
    <t>21</t>
  </si>
  <si>
    <t>22</t>
  </si>
  <si>
    <t>23</t>
  </si>
  <si>
    <t>24</t>
  </si>
  <si>
    <t>Single numbers from 1 to 98 times</t>
  </si>
  <si>
    <t>Type of weapon used in most recent face-to-face threatened assault (Multiple response)</t>
  </si>
  <si>
    <t>001</t>
  </si>
  <si>
    <t>002</t>
  </si>
  <si>
    <t>Single hours available from 1 to 168</t>
  </si>
  <si>
    <t>Annual personal income from all sources</t>
  </si>
  <si>
    <t>Single values from 1 to 98 times</t>
  </si>
  <si>
    <t>Single values from 1 to 98 incidents</t>
  </si>
  <si>
    <t>All persons aged 15 years and over (and 18 or over for sexual assault)</t>
  </si>
  <si>
    <t>Income in single dollar unit values</t>
  </si>
  <si>
    <t>Enquiries</t>
  </si>
  <si>
    <t>More information on the ABS website</t>
  </si>
  <si>
    <t>3. The population shown for each data item indicates whether the data item relates to persons or households.</t>
  </si>
  <si>
    <t>4. 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</si>
  <si>
    <t>Back to Contents</t>
  </si>
  <si>
    <t>Crime Victimisation, Australia, 2016–17</t>
  </si>
  <si>
    <r>
      <rPr>
        <sz val="8"/>
        <rFont val="Arial"/>
        <family val="2"/>
      </rPr>
      <t xml:space="preserve">2. The publication, </t>
    </r>
    <r>
      <rPr>
        <u/>
        <sz val="8"/>
        <color indexed="12"/>
        <rFont val="Arial"/>
        <family val="2"/>
      </rPr>
      <t>Crime Victimisation, Australia 2016–17 (cat. no. 4530.0)</t>
    </r>
    <r>
      <rPr>
        <sz val="8"/>
        <rFont val="Arial"/>
        <family val="2"/>
      </rPr>
      <t xml:space="preserve"> should be used at all times in conjunction with this data item list. </t>
    </r>
  </si>
  <si>
    <r>
      <t>1.</t>
    </r>
    <r>
      <rPr>
        <b/>
        <sz val="8"/>
        <rFont val="Arial"/>
        <family val="2"/>
      </rPr>
      <t xml:space="preserve"> </t>
    </r>
    <r>
      <rPr>
        <sz val="8"/>
        <rFont val="Arial"/>
        <family val="2"/>
      </rPr>
      <t>This spreadsheet contains the complete list of data items that are available on the 2016–17 Crime Victimisation, Australia Survey. For ease of use, the data items are grouped under broad topics.</t>
    </r>
  </si>
  <si>
    <t>Glossary</t>
  </si>
  <si>
    <t>Number of household crime incidents reported to police in last 12 months - Incident level - continuous</t>
  </si>
  <si>
    <t>Single numbers from 001 to 098 incidents</t>
  </si>
  <si>
    <t>Number of personal crime incidents reported to police in last 12 months - Incident level</t>
  </si>
  <si>
    <t>Number of personal crime incidents reported to police in last 12 mths - Incident level - continuous</t>
  </si>
  <si>
    <t>Number of personal crime incidents experienced in last 12 months - Incident level - continuous</t>
  </si>
  <si>
    <t>30-34</t>
  </si>
  <si>
    <t>35-39</t>
  </si>
  <si>
    <t>40-44</t>
  </si>
  <si>
    <t>45-49</t>
  </si>
  <si>
    <t>50-54</t>
  </si>
  <si>
    <t>55-59</t>
  </si>
  <si>
    <t>60-64</t>
  </si>
  <si>
    <t>65-69</t>
  </si>
  <si>
    <t>70-74</t>
  </si>
  <si>
    <t>75-79</t>
  </si>
  <si>
    <t>80 and over</t>
  </si>
  <si>
    <t>Male</t>
  </si>
  <si>
    <t>Female</t>
  </si>
  <si>
    <t>Married</t>
  </si>
  <si>
    <t>Not married</t>
  </si>
  <si>
    <t>Oceania and Antarctica</t>
  </si>
  <si>
    <t>North-West Europe</t>
  </si>
  <si>
    <t>Southern and Eastern Europe</t>
  </si>
  <si>
    <t>North Africa and the Middle East</t>
  </si>
  <si>
    <t>South-East Asia</t>
  </si>
  <si>
    <t>North-East Asia</t>
  </si>
  <si>
    <t>Southern and Central Asia</t>
  </si>
  <si>
    <t>Americas</t>
  </si>
  <si>
    <t>Sub-Saharan Africa</t>
  </si>
  <si>
    <t>Husband or wife with child under 15</t>
  </si>
  <si>
    <t>Husband or wife with no children under 15, with dependent student</t>
  </si>
  <si>
    <t>Husband or wife with no dependent children, with other child 15 or older</t>
  </si>
  <si>
    <t>Husband or wife with no children</t>
  </si>
  <si>
    <t>Same-sex partner with child under 15</t>
  </si>
  <si>
    <t>Same-sex partner with no children under 15, with dependent student</t>
  </si>
  <si>
    <t>Same-sex partner with no dependent children, with other child 15 or older</t>
  </si>
  <si>
    <t>Same-sex partner with no children</t>
  </si>
  <si>
    <t>Lone parent with children under 15</t>
  </si>
  <si>
    <t>Lone parent with no children under 15, with dependent student</t>
  </si>
  <si>
    <t>Lone parent with no dependent children, with other child 15 or over</t>
  </si>
  <si>
    <t>Dependent student</t>
  </si>
  <si>
    <t>Non-dependent child</t>
  </si>
  <si>
    <t>Other family head</t>
  </si>
  <si>
    <t>Other relative aged 15-24 attending full-time education</t>
  </si>
  <si>
    <t>Other relative aged 15 or older not attending full-time education</t>
  </si>
  <si>
    <t>Non-family member living with non-relatives</t>
  </si>
  <si>
    <t>Person living alone</t>
  </si>
  <si>
    <t>Relationship not determined (scope/coverage exclusion)</t>
  </si>
  <si>
    <t>Relationship not determined (visitor)</t>
  </si>
  <si>
    <t>Relationship not determined (non-private dwelling)</t>
  </si>
  <si>
    <t>Couple family with dependent children only</t>
  </si>
  <si>
    <t>Couple family with dependent children and other persons</t>
  </si>
  <si>
    <t>One parent family with dependent children only</t>
  </si>
  <si>
    <t>One parent family with dependent children and other persons</t>
  </si>
  <si>
    <t>Couple only</t>
  </si>
  <si>
    <t>Other one family households</t>
  </si>
  <si>
    <t>Multiple family households with dependent children</t>
  </si>
  <si>
    <t>Multiple family households with no dependent children</t>
  </si>
  <si>
    <t>Lone person</t>
  </si>
  <si>
    <t>Group household</t>
  </si>
  <si>
    <t>Household has children aged under 15</t>
  </si>
  <si>
    <t>Household does not have children aged under 15</t>
  </si>
  <si>
    <t>Not Aboriginal nor Torres Strait Islander</t>
  </si>
  <si>
    <t>Aboriginal</t>
  </si>
  <si>
    <t>Torres Strait Islander</t>
  </si>
  <si>
    <t>Both Aboriginal and Torres Strait Islander</t>
  </si>
  <si>
    <t>Total</t>
  </si>
  <si>
    <t>July</t>
  </si>
  <si>
    <t>August</t>
  </si>
  <si>
    <t>September</t>
  </si>
  <si>
    <t>October</t>
  </si>
  <si>
    <t>November</t>
  </si>
  <si>
    <t>December</t>
  </si>
  <si>
    <t>January</t>
  </si>
  <si>
    <t>February</t>
  </si>
  <si>
    <t>March</t>
  </si>
  <si>
    <t>April</t>
  </si>
  <si>
    <t>May</t>
  </si>
  <si>
    <t>June</t>
  </si>
  <si>
    <t>Personal interview</t>
  </si>
  <si>
    <t>Proxy</t>
  </si>
  <si>
    <t>New South Wales</t>
  </si>
  <si>
    <t>Victoria</t>
  </si>
  <si>
    <t>Queensland</t>
  </si>
  <si>
    <t>South Australia</t>
  </si>
  <si>
    <t>Western Australia</t>
  </si>
  <si>
    <t>Tasmania</t>
  </si>
  <si>
    <t>Northern Territory</t>
  </si>
  <si>
    <t>Australian Capital Territory</t>
  </si>
  <si>
    <t>Capital city</t>
  </si>
  <si>
    <t>Balance of state</t>
  </si>
  <si>
    <t>Major Cities of Australia</t>
  </si>
  <si>
    <t>Inner Regional Australia</t>
  </si>
  <si>
    <t>Outer Regional Australia</t>
  </si>
  <si>
    <t>Remote Australia</t>
  </si>
  <si>
    <t>Very Remote Australia</t>
  </si>
  <si>
    <t>Major Urban</t>
  </si>
  <si>
    <t>Other Urban</t>
  </si>
  <si>
    <t>Bounded Locality</t>
  </si>
  <si>
    <t>Rural Balance</t>
  </si>
  <si>
    <t>Decile 1 (lowest)</t>
  </si>
  <si>
    <t>Decile 2</t>
  </si>
  <si>
    <t>Decile 3</t>
  </si>
  <si>
    <t>Decile 4</t>
  </si>
  <si>
    <t>Decile 5</t>
  </si>
  <si>
    <t>Decile 6</t>
  </si>
  <si>
    <t>Decile 7</t>
  </si>
  <si>
    <t>Decile 8</t>
  </si>
  <si>
    <t>Decile 9</t>
  </si>
  <si>
    <t>Decile 10 (highest)</t>
  </si>
  <si>
    <t>Employed</t>
  </si>
  <si>
    <t>Unemployed</t>
  </si>
  <si>
    <t>Employed but did not work last week</t>
  </si>
  <si>
    <t>Does not usually work</t>
  </si>
  <si>
    <t>Managers</t>
  </si>
  <si>
    <t>Professionals</t>
  </si>
  <si>
    <t>Technicians and Trades Workers</t>
  </si>
  <si>
    <t>Community and Personal Service Workers</t>
  </si>
  <si>
    <t>Clerical and Administrative Workers</t>
  </si>
  <si>
    <t>Sales Workers</t>
  </si>
  <si>
    <t>Labourers</t>
  </si>
  <si>
    <t>Employee</t>
  </si>
  <si>
    <t>Owner manager of incorporated enterprise with employees</t>
  </si>
  <si>
    <t>Owner manager of incorporated enterprise without employees</t>
  </si>
  <si>
    <t>Owner manager of unincorporated enterprise with employees</t>
  </si>
  <si>
    <t>Owner manager of unincorporated enterprise without employees</t>
  </si>
  <si>
    <t>Contributing family worker</t>
  </si>
  <si>
    <t>Under 4 weeks</t>
  </si>
  <si>
    <t>4 weeks and under 13 weeks</t>
  </si>
  <si>
    <t>13 weeks and under 26 weeks</t>
  </si>
  <si>
    <t>26 weeks and under 52 weeks</t>
  </si>
  <si>
    <t>52 weeks and under 104 weeks</t>
  </si>
  <si>
    <t>104 weeks and over</t>
  </si>
  <si>
    <t>Not unemployed</t>
  </si>
  <si>
    <t>Looked for both full-time and part-time work</t>
  </si>
  <si>
    <t>Looked for only full-time work</t>
  </si>
  <si>
    <t>Looked for only part-time work</t>
  </si>
  <si>
    <t>0 hours</t>
  </si>
  <si>
    <t>1-9 hours</t>
  </si>
  <si>
    <t>10-19 hours</t>
  </si>
  <si>
    <t>20-29 hours</t>
  </si>
  <si>
    <t>30-34 hours</t>
  </si>
  <si>
    <t>35-39 hours</t>
  </si>
  <si>
    <t>40-44 hours</t>
  </si>
  <si>
    <t>45-49 hours</t>
  </si>
  <si>
    <t>50-59 hours</t>
  </si>
  <si>
    <t>60-69 hours</t>
  </si>
  <si>
    <t>70 hours and over</t>
  </si>
  <si>
    <t>Negative income</t>
  </si>
  <si>
    <t>No income</t>
  </si>
  <si>
    <t>$1 and under $200</t>
  </si>
  <si>
    <t>$200 and under $300</t>
  </si>
  <si>
    <t>$300 and under $400</t>
  </si>
  <si>
    <t>$400 and under $600</t>
  </si>
  <si>
    <t>$600 and under $800</t>
  </si>
  <si>
    <t>$800 and under $1,000</t>
  </si>
  <si>
    <t>$1,000 and under $1,250</t>
  </si>
  <si>
    <t>$1,250 and under $1,500</t>
  </si>
  <si>
    <t>$1,500 and under $2,000</t>
  </si>
  <si>
    <t>$2,000 and under $2,500</t>
  </si>
  <si>
    <t>$2,500 and under $3,000</t>
  </si>
  <si>
    <t>$3,000 and under $3,500</t>
  </si>
  <si>
    <t>$3,500 and under $4,000</t>
  </si>
  <si>
    <t>$4,000 and under $5,000</t>
  </si>
  <si>
    <t>$5,000 and over</t>
  </si>
  <si>
    <t>Lowest decile</t>
  </si>
  <si>
    <t>Second decile</t>
  </si>
  <si>
    <t>Third decile</t>
  </si>
  <si>
    <t>Fourth decile</t>
  </si>
  <si>
    <t>Fifth decile</t>
  </si>
  <si>
    <t>Sixth decile</t>
  </si>
  <si>
    <t>Seventh decile</t>
  </si>
  <si>
    <t>Eighth decile</t>
  </si>
  <si>
    <t>Ninth decile</t>
  </si>
  <si>
    <t>Highest decile</t>
  </si>
  <si>
    <t>Income/earnings not known or not stated</t>
  </si>
  <si>
    <t>$1 and under $100</t>
  </si>
  <si>
    <t>$100 and under $200</t>
  </si>
  <si>
    <t>$400 and under $500</t>
  </si>
  <si>
    <t>$500 and under $600</t>
  </si>
  <si>
    <t>$600 and under $700</t>
  </si>
  <si>
    <t>$700 and under $800</t>
  </si>
  <si>
    <t>$800 and under $900</t>
  </si>
  <si>
    <t>$900 and under $1,000</t>
  </si>
  <si>
    <t>$1,000 and under $1,100</t>
  </si>
  <si>
    <t>$1,100 and under $1,200</t>
  </si>
  <si>
    <t>$1,200 and under $1,300</t>
  </si>
  <si>
    <t>$1,300 and under $1,400</t>
  </si>
  <si>
    <t>$1,400 and under $1,500</t>
  </si>
  <si>
    <t>$1,500 and under $1,600</t>
  </si>
  <si>
    <t>$1,600 and under $1,700</t>
  </si>
  <si>
    <t>$1,700 and under $1,800</t>
  </si>
  <si>
    <t>$1,800 and under $1,900</t>
  </si>
  <si>
    <t>$1,900 and under $2,000</t>
  </si>
  <si>
    <t>$2,000 and over</t>
  </si>
  <si>
    <t>Null response</t>
  </si>
  <si>
    <t>Wages or salary</t>
  </si>
  <si>
    <t>Profit or loss from own unincorporated business or share in a partnership</t>
  </si>
  <si>
    <t>Any government pension or allowance</t>
  </si>
  <si>
    <t>Superannuation, an annuity or private pension</t>
  </si>
  <si>
    <t>Any other regular source</t>
  </si>
  <si>
    <t>No income source</t>
  </si>
  <si>
    <t>One source of personal income only</t>
  </si>
  <si>
    <t>Year 11</t>
  </si>
  <si>
    <t>Year 10</t>
  </si>
  <si>
    <t>Year 9</t>
  </si>
  <si>
    <t>Year 8 or below</t>
  </si>
  <si>
    <t>Never attended school</t>
  </si>
  <si>
    <t>Certificate III and IV</t>
  </si>
  <si>
    <t>Certificate I and II</t>
  </si>
  <si>
    <t>Year 9 and below</t>
  </si>
  <si>
    <t>Certificate n.f.d.</t>
  </si>
  <si>
    <t>Level not determined</t>
  </si>
  <si>
    <t>Health</t>
  </si>
  <si>
    <t>Experienced threatened or physical assault</t>
  </si>
  <si>
    <t>Did not experience threatened or physical assault</t>
  </si>
  <si>
    <t>Too trivial/unimportant</t>
  </si>
  <si>
    <t>Thought there was nothing police could do</t>
  </si>
  <si>
    <t>Thought the police would have been unwilling to do anything</t>
  </si>
  <si>
    <t>Personal matter</t>
  </si>
  <si>
    <t>Told somebody else instead</t>
  </si>
  <si>
    <t>Did not want the offender punished</t>
  </si>
  <si>
    <t>Afraid of reprisal/retaliation</t>
  </si>
  <si>
    <t>Too confused/upset/injured</t>
  </si>
  <si>
    <t>Other</t>
  </si>
  <si>
    <t>Other incident(s) reported to police</t>
  </si>
  <si>
    <t>Other incident(s) not reported to police</t>
  </si>
  <si>
    <t>Most recent physical assault reported to police</t>
  </si>
  <si>
    <t>Most recent physical assault not reported to police</t>
  </si>
  <si>
    <t>Offender(s) under influence of another substance</t>
  </si>
  <si>
    <t>Offender(s) not under influence of another substance</t>
  </si>
  <si>
    <t>Offender(s) under influence of alcohol</t>
  </si>
  <si>
    <t>Offender(s) not under influence of alcohol</t>
  </si>
  <si>
    <t>Alcohol or other substance contributed to most recent physical assault</t>
  </si>
  <si>
    <t>Alcohol or other substance did not contribute to most recent physical assault</t>
  </si>
  <si>
    <t>Living with offender(s)</t>
  </si>
  <si>
    <t>Not living with offender(s)</t>
  </si>
  <si>
    <t>Current partner</t>
  </si>
  <si>
    <t>Previous partner</t>
  </si>
  <si>
    <t>Family member</t>
  </si>
  <si>
    <t>Friend</t>
  </si>
  <si>
    <t>Colleague/fellow school student</t>
  </si>
  <si>
    <t>Neighbour</t>
  </si>
  <si>
    <t>Known by sight only</t>
  </si>
  <si>
    <t>Other known person</t>
  </si>
  <si>
    <t>Knew offender(s)</t>
  </si>
  <si>
    <t>Did not know offender(s)</t>
  </si>
  <si>
    <t>Male and female</t>
  </si>
  <si>
    <t>Person's home</t>
  </si>
  <si>
    <t>Another person's home</t>
  </si>
  <si>
    <t>Work</t>
  </si>
  <si>
    <t>Place of study</t>
  </si>
  <si>
    <t>In person's or another person's car</t>
  </si>
  <si>
    <t>In the street or other open land</t>
  </si>
  <si>
    <t>Train station, bus stop or interchange</t>
  </si>
  <si>
    <t>Shopping centre</t>
  </si>
  <si>
    <t>Licensed entertainment/recreation venue</t>
  </si>
  <si>
    <t>Unlicensed entertainment/recreation venue</t>
  </si>
  <si>
    <t>Entertainment/recreation venue (unknown whether licensed or unlicensed)</t>
  </si>
  <si>
    <t>Admitted to hospital</t>
  </si>
  <si>
    <t>Seen by a doctor or other medical practitioner</t>
  </si>
  <si>
    <t>Did not receive medical treatment</t>
  </si>
  <si>
    <t>Physically hurt in most recent physical assault</t>
  </si>
  <si>
    <t>Not physically hurt in most recent physical assault</t>
  </si>
  <si>
    <t>Knife</t>
  </si>
  <si>
    <t>Gun</t>
  </si>
  <si>
    <t>Bat/bar</t>
  </si>
  <si>
    <t>Bottle/glass</t>
  </si>
  <si>
    <t>Syringe/hypodermic needle</t>
  </si>
  <si>
    <t>Weapon used in most recent assault</t>
  </si>
  <si>
    <t>No weapon used in most recent assault</t>
  </si>
  <si>
    <t>Experienced physical assault</t>
  </si>
  <si>
    <t>Did not experience physical assault</t>
  </si>
  <si>
    <t>Experienced threatened assault</t>
  </si>
  <si>
    <t>Did not experience threatened assault</t>
  </si>
  <si>
    <t>Threatened with assault face-to-face only</t>
  </si>
  <si>
    <t>Threatened with assault in another way only</t>
  </si>
  <si>
    <t>Threatened with assault both face-to-face and another way</t>
  </si>
  <si>
    <t>Experienced face-to-face threatened assault in last 12 months</t>
  </si>
  <si>
    <t>Did not experience face-to-face threatened assault in last 12 months</t>
  </si>
  <si>
    <t>Weapon used in most recent face-to-face threatened assault</t>
  </si>
  <si>
    <t>No weapon used in most recent face-to-face threatened assault</t>
  </si>
  <si>
    <t>Alcohol or other substance contributed to most recent face-to-face threatened assault</t>
  </si>
  <si>
    <t>Alcohol or other substance did not contribute to most recent face-to-face threatened assault</t>
  </si>
  <si>
    <t>Most recent incident reported to police</t>
  </si>
  <si>
    <t>Most recent incident not reported to police</t>
  </si>
  <si>
    <t>Experienced non face-to-face threatened assault</t>
  </si>
  <si>
    <t>Did not experience non face-to-face threatened assault</t>
  </si>
  <si>
    <t>Threatened assault occurred via SMS</t>
  </si>
  <si>
    <t>Threatened assault occurred over the phone</t>
  </si>
  <si>
    <t>Threatened assault occurred via instant messaging/social networking sites (e.g. Facebook/Twitter)</t>
  </si>
  <si>
    <t>Threatened assault occurred via email</t>
  </si>
  <si>
    <t>Threatened assault occurred in writing</t>
  </si>
  <si>
    <t>Threatened assault occurred in another way</t>
  </si>
  <si>
    <t>Threatened assault occurred only face-to-face</t>
  </si>
  <si>
    <t>Experienced robbery</t>
  </si>
  <si>
    <t>Did not experience robbery</t>
  </si>
  <si>
    <t/>
  </si>
  <si>
    <t>Personal property stolen in most recent robbery</t>
  </si>
  <si>
    <t>No personal property stolen in most recent robbery</t>
  </si>
  <si>
    <t>Money, purse or wallet (including contents)</t>
  </si>
  <si>
    <t>Personal items (including handbag, jewellery, clothing, CDs, etc)</t>
  </si>
  <si>
    <t>Mobile phone or smartphone</t>
  </si>
  <si>
    <t>Personal electronic equipment</t>
  </si>
  <si>
    <t>Weapon used in most recent robbery</t>
  </si>
  <si>
    <t>No weapon used in most recent robbery</t>
  </si>
  <si>
    <t>Most recent robbery reported to police</t>
  </si>
  <si>
    <t>Most recent robbery not reported to police</t>
  </si>
  <si>
    <t>Experienced sexual assault or attempted sexual assault</t>
  </si>
  <si>
    <t>Did not experience sexual assault or attempted sexual assault</t>
  </si>
  <si>
    <t>Most recent sexual assault or attempted sexual assault reported to police</t>
  </si>
  <si>
    <t>Most recent sexual assault or attempted sexual assault not reported to police</t>
  </si>
  <si>
    <t>Household experienced break-in</t>
  </si>
  <si>
    <t>Household did not experience break-in</t>
  </si>
  <si>
    <t>Property was stolen in most recent break-in</t>
  </si>
  <si>
    <t>Property not stolen in most recent break-in</t>
  </si>
  <si>
    <t>Personal items (including handbag, jewellery, clothing, CDs etc)</t>
  </si>
  <si>
    <t>Computer equipment</t>
  </si>
  <si>
    <t>Audio/visual equipment</t>
  </si>
  <si>
    <t>Garden tools</t>
  </si>
  <si>
    <t>Property was damaged in most recent break-in</t>
  </si>
  <si>
    <t>Property not damaged in most recent break-in</t>
  </si>
  <si>
    <t>Offender(s) confronted someone during most recent break-in</t>
  </si>
  <si>
    <t>Offender(s) did not confront someone during most recent break-in</t>
  </si>
  <si>
    <t>Offender(s) did something else during most recent break-in</t>
  </si>
  <si>
    <t>Nothing else done during most recent break-in</t>
  </si>
  <si>
    <t>Nothing stolen</t>
  </si>
  <si>
    <t>Property not covered by insurance</t>
  </si>
  <si>
    <t>Signs of attempted break-in</t>
  </si>
  <si>
    <t>No signs of attempted break-in</t>
  </si>
  <si>
    <t>Door/window was damaged/tampered with</t>
  </si>
  <si>
    <t>Door/window was open when it should not have been</t>
  </si>
  <si>
    <t>Gate/fence was damaged/tampered with</t>
  </si>
  <si>
    <t>Burglar alarm went off</t>
  </si>
  <si>
    <t>Someone seen/heard trying to break in</t>
  </si>
  <si>
    <t>Someone seen acting suspiciously</t>
  </si>
  <si>
    <t>Someone tried to enter using false pretences</t>
  </si>
  <si>
    <t>Most recent attempted break-in reported to police</t>
  </si>
  <si>
    <t>Most recent attempted break-in not reported to police</t>
  </si>
  <si>
    <t>Household experienced break-in or attempted break-in</t>
  </si>
  <si>
    <t>Household did not experience break-in or attempted break-in</t>
  </si>
  <si>
    <t>Motor vehicle stolen</t>
  </si>
  <si>
    <t>No motor vehicles stolen</t>
  </si>
  <si>
    <t>Carpark at a train station, bus stop or interchange</t>
  </si>
  <si>
    <t>Carpark at a shopping centre</t>
  </si>
  <si>
    <t>Carpark at a place of entertainment/recreation</t>
  </si>
  <si>
    <t>Most recent motor vehicle theft reported to police</t>
  </si>
  <si>
    <t>Most recent motor vehicle theft not reported to police</t>
  </si>
  <si>
    <t>Personal property stolen from a motor vehicle in the household</t>
  </si>
  <si>
    <t>Personal property not stolen from a motor vehicle in the household</t>
  </si>
  <si>
    <t>Satellite navigation system/GPS</t>
  </si>
  <si>
    <t>Motor vehicle parts</t>
  </si>
  <si>
    <t>Most recent theft from motor vehicle reported to police</t>
  </si>
  <si>
    <t>Most recent theft from motor vehicle not reported to police</t>
  </si>
  <si>
    <t>Other property belonging to householders stolen</t>
  </si>
  <si>
    <t>No other property belonging to householders stolen</t>
  </si>
  <si>
    <t>Outdoor/garden items</t>
  </si>
  <si>
    <t>Bicycles/sporting equipment</t>
  </si>
  <si>
    <t>In persons's or another person's car</t>
  </si>
  <si>
    <t>Place of entertainment/recreation</t>
  </si>
  <si>
    <t>Most recent other theft reported to police</t>
  </si>
  <si>
    <t>Most recent other theft not reported to police</t>
  </si>
  <si>
    <t>Personal property damaged</t>
  </si>
  <si>
    <t>No personal property damaged</t>
  </si>
  <si>
    <t>Interior furnishings</t>
  </si>
  <si>
    <t>Furniture</t>
  </si>
  <si>
    <t>Audio/Visual equipment</t>
  </si>
  <si>
    <t>Exterior items</t>
  </si>
  <si>
    <t>Car/Other motor vehicle</t>
  </si>
  <si>
    <t>Most recent malicious property damage reported to police</t>
  </si>
  <si>
    <t>Most recent malicious property damage not reported to police</t>
  </si>
  <si>
    <t>Experienced crime incident</t>
  </si>
  <si>
    <t>Did not experience crime incident</t>
  </si>
  <si>
    <t>Single values from 001 to 098 times</t>
  </si>
  <si>
    <t>Physical assault</t>
  </si>
  <si>
    <t>Threatened assault (face-to-face)</t>
  </si>
  <si>
    <t>Threatened assault (non face-to-face)</t>
  </si>
  <si>
    <t>Threatened assault (total)</t>
  </si>
  <si>
    <t>Assault (total)</t>
  </si>
  <si>
    <t>Sexual assault</t>
  </si>
  <si>
    <t>All personal crime</t>
  </si>
  <si>
    <t>No personal crime</t>
  </si>
  <si>
    <t>Experienced personal crime incident</t>
  </si>
  <si>
    <t>Did not experience personal crime incident</t>
  </si>
  <si>
    <t>Weapon used in the most recent personal crime incident</t>
  </si>
  <si>
    <t>No weapon used in the most recent personal crime incident</t>
  </si>
  <si>
    <t>Break-in</t>
  </si>
  <si>
    <t>Attempted break-in</t>
  </si>
  <si>
    <t>Break-in/Attempted break-in</t>
  </si>
  <si>
    <t>Motor vehicle theft</t>
  </si>
  <si>
    <t>Theft from motor vehicle</t>
  </si>
  <si>
    <t>Other theft</t>
  </si>
  <si>
    <t>Malicious property damage</t>
  </si>
  <si>
    <t>All household crime</t>
  </si>
  <si>
    <t>No household crime</t>
  </si>
  <si>
    <t>Part-time</t>
  </si>
  <si>
    <t>Full-time</t>
  </si>
  <si>
    <t>Usually works full-time</t>
  </si>
  <si>
    <t>Usually works part-time</t>
  </si>
  <si>
    <t>Not Applicable</t>
  </si>
  <si>
    <t>Labour Force characteristics</t>
  </si>
  <si>
    <t xml:space="preserve">Crime Victimisation, Australia: Summary of Findings,  2016–17 </t>
  </si>
  <si>
    <t>Age of person</t>
  </si>
  <si>
    <t>Persons aged 15 years and over</t>
  </si>
  <si>
    <t>Single years from 15 to 99 years</t>
  </si>
  <si>
    <t>Age of person (10 year age groups)</t>
  </si>
  <si>
    <t>15–24 years</t>
  </si>
  <si>
    <t>25–34 years</t>
  </si>
  <si>
    <t>35–44 years</t>
  </si>
  <si>
    <t>45–54 years</t>
  </si>
  <si>
    <t>55–64 years</t>
  </si>
  <si>
    <t>65–74 years</t>
  </si>
  <si>
    <t>75–84 years</t>
  </si>
  <si>
    <t>85 years and over</t>
  </si>
  <si>
    <t>A</t>
  </si>
  <si>
    <t>B</t>
  </si>
  <si>
    <t>Country of birth (broad)</t>
  </si>
  <si>
    <t>Born in Australia</t>
  </si>
  <si>
    <t>Born overseas</t>
  </si>
  <si>
    <t>Year of arrival in Australia</t>
  </si>
  <si>
    <t>Year of arrival in Australia (categorically)</t>
  </si>
  <si>
    <t>Arrived before 1996</t>
  </si>
  <si>
    <t>Arrived 1996-2000</t>
  </si>
  <si>
    <t>Arrived 2001-2005</t>
  </si>
  <si>
    <t>Arrived 2006-2010</t>
  </si>
  <si>
    <t>Arrived 2011-2015</t>
  </si>
  <si>
    <t>Arrived 2016</t>
  </si>
  <si>
    <t>Arrived 2017</t>
  </si>
  <si>
    <t>Not stated/Inadequately described</t>
  </si>
  <si>
    <t>Husband, wife or partner</t>
  </si>
  <si>
    <t>Lone parent</t>
  </si>
  <si>
    <t>Other family person</t>
  </si>
  <si>
    <t>Non-family member or person living alone</t>
  </si>
  <si>
    <t>Relationship not determined</t>
  </si>
  <si>
    <r>
      <t xml:space="preserve">Single numbers from 1 to 20 persons  </t>
    </r>
    <r>
      <rPr>
        <sz val="8"/>
        <color indexed="17"/>
        <rFont val="Arial"/>
        <family val="2"/>
      </rPr>
      <t/>
    </r>
  </si>
  <si>
    <t>Number of persons who are usual residents in the household - ranges</t>
  </si>
  <si>
    <t>1 person</t>
  </si>
  <si>
    <t>2 persons</t>
  </si>
  <si>
    <t>3 persons</t>
  </si>
  <si>
    <t>4 persons</t>
  </si>
  <si>
    <t>5 persons</t>
  </si>
  <si>
    <t>6 persons</t>
  </si>
  <si>
    <t>7 persons</t>
  </si>
  <si>
    <t>8 or more persons</t>
  </si>
  <si>
    <t>Greater Capital City Statistical Areas</t>
  </si>
  <si>
    <t>Remoteness Areas</t>
  </si>
  <si>
    <t>Section of State</t>
  </si>
  <si>
    <t>Statistical Area Level 1 (SA1)</t>
  </si>
  <si>
    <t>Statistical Area Level 4 (SA4)</t>
  </si>
  <si>
    <t>Labour force characteristics</t>
  </si>
  <si>
    <t>a01</t>
  </si>
  <si>
    <t>a02</t>
  </si>
  <si>
    <t>Not in the Labour Force</t>
  </si>
  <si>
    <t>Persons aged 15 years and over who are employed</t>
  </si>
  <si>
    <t>Worked full-time last week</t>
  </si>
  <si>
    <t>Worked part-time last week</t>
  </si>
  <si>
    <t xml:space="preserve">Persons aged 15 years and over </t>
  </si>
  <si>
    <t xml:space="preserve">Persons aged 15 years and over who are employed </t>
  </si>
  <si>
    <t>Occupation in current main job or business</t>
  </si>
  <si>
    <t>Machinery Operators and Drivers</t>
  </si>
  <si>
    <t>Industry of current main job or business</t>
  </si>
  <si>
    <t>Agriculture, Forestry and Fishing</t>
  </si>
  <si>
    <t>Mining</t>
  </si>
  <si>
    <t>C</t>
  </si>
  <si>
    <t>Manufacturing</t>
  </si>
  <si>
    <t>D</t>
  </si>
  <si>
    <t>Electricity, Gas, Water and Waste Services</t>
  </si>
  <si>
    <t>E</t>
  </si>
  <si>
    <t>Construction</t>
  </si>
  <si>
    <t>F</t>
  </si>
  <si>
    <t>Wholesale Trade</t>
  </si>
  <si>
    <t>G</t>
  </si>
  <si>
    <t>Retail Trade</t>
  </si>
  <si>
    <t>H</t>
  </si>
  <si>
    <t>Accommodation and Food Services</t>
  </si>
  <si>
    <t>I</t>
  </si>
  <si>
    <t>Transport, Postal and Warehousing</t>
  </si>
  <si>
    <t>J</t>
  </si>
  <si>
    <t>Information Media and Telecommunications</t>
  </si>
  <si>
    <t>K</t>
  </si>
  <si>
    <t>Financial and Insurance Services</t>
  </si>
  <si>
    <t>L</t>
  </si>
  <si>
    <t>Rental, Hiring and Real Estate Services</t>
  </si>
  <si>
    <t>M</t>
  </si>
  <si>
    <t>Professional, Scientific and Technical Services</t>
  </si>
  <si>
    <t>N</t>
  </si>
  <si>
    <t>Administrative and Support Services</t>
  </si>
  <si>
    <t>O</t>
  </si>
  <si>
    <t>Public Administration and Safety</t>
  </si>
  <si>
    <t>P</t>
  </si>
  <si>
    <t>Education and Training</t>
  </si>
  <si>
    <t>Q</t>
  </si>
  <si>
    <t>Health Care and Social Assistance</t>
  </si>
  <si>
    <t>R</t>
  </si>
  <si>
    <t>Arts and Recreation Services</t>
  </si>
  <si>
    <t>S</t>
  </si>
  <si>
    <t>Other Services</t>
  </si>
  <si>
    <t>Y</t>
  </si>
  <si>
    <t>Z</t>
  </si>
  <si>
    <t>© Commonwealth of Australia 2018</t>
  </si>
  <si>
    <t>Weekly personal income from all sources - ranges</t>
  </si>
  <si>
    <t>Total gross weekly household income from all sources - ranges</t>
  </si>
  <si>
    <t>Equivalised weekly household income</t>
  </si>
  <si>
    <t>Equivalised annual household income</t>
  </si>
  <si>
    <t>Equivalised weekly household income – deciles</t>
  </si>
  <si>
    <t>Studying full-time</t>
  </si>
  <si>
    <t>Studying part-time</t>
  </si>
  <si>
    <t>Year 12 or equivalent</t>
  </si>
  <si>
    <t>No educational attainment</t>
  </si>
  <si>
    <t>Postgraduate Degree</t>
  </si>
  <si>
    <t>Graduate Diploma and Graduate Certificate</t>
  </si>
  <si>
    <t>a03</t>
  </si>
  <si>
    <t>Bachelor Degree</t>
  </si>
  <si>
    <t>a04</t>
  </si>
  <si>
    <t>Advanced Diploma and Diploma</t>
  </si>
  <si>
    <t>a05</t>
  </si>
  <si>
    <t>a06</t>
  </si>
  <si>
    <t>a07</t>
  </si>
  <si>
    <t>a08</t>
  </si>
  <si>
    <t>a09</t>
  </si>
  <si>
    <t>a10</t>
  </si>
  <si>
    <t>a11</t>
  </si>
  <si>
    <t>a12</t>
  </si>
  <si>
    <t>Level not determined (non-school only)</t>
  </si>
  <si>
    <t>Natural and Physical Sciences</t>
  </si>
  <si>
    <t>Information Technology</t>
  </si>
  <si>
    <t>Engineering and Related Technologies</t>
  </si>
  <si>
    <t>Architecture and Building</t>
  </si>
  <si>
    <t>Agriculture Environmental and Related Studies</t>
  </si>
  <si>
    <t>Management and Commerce</t>
  </si>
  <si>
    <t>Society and Culture</t>
  </si>
  <si>
    <t>Creative Arts</t>
  </si>
  <si>
    <t>Food Hospitality and Personal Services</t>
  </si>
  <si>
    <t>Mixed Field Programmes</t>
  </si>
  <si>
    <t>Field Information Inadequate</t>
  </si>
  <si>
    <t>Persons aged 15 years and over with a non-school qualification</t>
  </si>
  <si>
    <t>Year completed highest non-school qualification</t>
  </si>
  <si>
    <t>Before 1991</t>
  </si>
  <si>
    <t>1991-2000</t>
  </si>
  <si>
    <t>2001-2010</t>
  </si>
  <si>
    <t>2011</t>
  </si>
  <si>
    <t>2012</t>
  </si>
  <si>
    <t>2013</t>
  </si>
  <si>
    <t>2015</t>
  </si>
  <si>
    <t>2016</t>
  </si>
  <si>
    <t>2017</t>
  </si>
  <si>
    <t>Persons aged 15 years or over (and 18 or over for sexual assault)</t>
  </si>
  <si>
    <t>Persons aged 15 and over who have experienced personal crime in the last 12 months (excluding sexual assault)</t>
  </si>
  <si>
    <t>Persons aged 15 and over (and 18 years or over for sexual assault) who have experienced personal crime in the last 12 months</t>
  </si>
  <si>
    <t>Persons aged 15 and over who have experienced personal crime in the last 12 months  (excluding sexual assault)</t>
  </si>
  <si>
    <t>15–17</t>
  </si>
  <si>
    <t>18–19</t>
  </si>
  <si>
    <t>20–24</t>
  </si>
  <si>
    <t>25–29</t>
  </si>
  <si>
    <t>Full-time or part-time status of employment</t>
  </si>
  <si>
    <t>Labour force status</t>
  </si>
  <si>
    <t>Profit or loss from rental investment property</t>
  </si>
  <si>
    <t>More than one source of personal income</t>
  </si>
  <si>
    <t>Total gross weekly household income from all sources - deciles</t>
  </si>
  <si>
    <t>2014</t>
  </si>
  <si>
    <t>Whether person thought that alcohol or other substance contributed to most recent physical assault</t>
  </si>
  <si>
    <t>Boyfriend, girlfriend, ex-boyfriend, ex-girlfriend or date</t>
  </si>
  <si>
    <t>Whether alcohol or other substance contributed to most recent face-to-face threatened assault</t>
  </si>
  <si>
    <t>Whether person believed offender(s) under the influence of another substance in most recent physical assault</t>
  </si>
  <si>
    <t>Whether offender(s) under the influence of alcohol in most recent face-to-face threatened assault</t>
  </si>
  <si>
    <t>Total number of  threatened assaults reported to police in last 12 months</t>
  </si>
  <si>
    <t>Number of face-to-face threatened assaults reported to police in last 12 months</t>
  </si>
  <si>
    <t>Whether most recent non face-to-face threatened assault reported to police in last 12 months</t>
  </si>
  <si>
    <t>Number of robberies reported to police in last 12 months</t>
  </si>
  <si>
    <t>Whether household experienced a break-in or attempted break-in in last 12 months</t>
  </si>
  <si>
    <t>Whether personal property stolen from a motor vehicle in last 12 months</t>
  </si>
  <si>
    <t>0001</t>
  </si>
  <si>
    <t>0002</t>
  </si>
  <si>
    <t>0003</t>
  </si>
  <si>
    <t>0004</t>
  </si>
  <si>
    <t>0005</t>
  </si>
  <si>
    <t>0006</t>
  </si>
  <si>
    <t>0007</t>
  </si>
  <si>
    <t>0008</t>
  </si>
  <si>
    <t>Experienced personal crime in last 12 months - Incident level</t>
  </si>
  <si>
    <t>Whether told police about the most recent personal crime incident in last 12 months - Incident level</t>
  </si>
  <si>
    <t>Experienced household crime in last 12 months - Incident level</t>
  </si>
  <si>
    <t>Whether studying full-time or part-time at a non-school institution</t>
  </si>
  <si>
    <t>Not studying at a non-school institution</t>
  </si>
  <si>
    <t>Number of motor vehicle thefts reported to police in last 12 months</t>
  </si>
  <si>
    <t>Number of malicious property damage incidents reported to police in last 12 months</t>
  </si>
  <si>
    <t xml:space="preserve">Note: Country of birth is also available for individual countries or 4 digit level subject to confidentiality. </t>
  </si>
  <si>
    <t>For further details, refer to ANZSIC- Australian and New Zealand Standard Industrial Classification, 2006 (Revision 2.0) (cat.no. 1292.0)</t>
  </si>
  <si>
    <t>Full-time or part-time status of actual work in all jobs or businesses last week</t>
  </si>
  <si>
    <t>Full-time or part-time status of usual work in all jobs or businesses</t>
  </si>
  <si>
    <t>Hours usually worked per week in all jobs or businesses</t>
  </si>
  <si>
    <t>Hours usually worked per week in all jobs or businesses - ranged</t>
  </si>
  <si>
    <t>Hours actually worked last week in all jobs or businesses - ranged</t>
  </si>
  <si>
    <t>Total gross annual household income from all sources</t>
  </si>
  <si>
    <r>
      <t>All sources of personal income</t>
    </r>
    <r>
      <rPr>
        <b/>
        <i/>
        <sz val="8"/>
        <color indexed="8"/>
        <rFont val="Arial"/>
        <family val="2"/>
      </rPr>
      <t xml:space="preserve"> (Multiple response)</t>
    </r>
  </si>
  <si>
    <t>For further details, refer to ASCED - Australian Standard Classification of Education, 2001 (cat.no 1272.0)</t>
  </si>
  <si>
    <t xml:space="preserve">Note: Main field of study for highest educational attainment is also available at a 6 digit level subject to confidentiality. </t>
  </si>
  <si>
    <t xml:space="preserve">Note: Level of highest non-school qualification is also available at a 3 digit level subject to confidentiality. </t>
  </si>
  <si>
    <t>Persons aged 15 years and over with an educational attainment</t>
  </si>
  <si>
    <t>Released at 11.30 am (Canberra time) Fri 16 Feb 2018</t>
  </si>
  <si>
    <t>Crime Victimisation, 2016-17 Data Items</t>
  </si>
  <si>
    <t xml:space="preserve">            Australian Bureau of Statistics</t>
  </si>
  <si>
    <t xml:space="preserve">45300DO007_201617 Crime Victimisation, Australia, 2016-17 </t>
  </si>
  <si>
    <t xml:space="preserve">45300DO007_201617 Crime Victimisation, Australia, 2016–17 </t>
  </si>
  <si>
    <t xml:space="preserve">5. The ABS has a range of data available from the Crime Victimisation Survey. More detailed breakdowns of some data items are available on request. To request available data, or for more information about our customised data service, contact the National Information and Referral Service. </t>
  </si>
  <si>
    <r>
      <t xml:space="preserve">For further information about these and related statistics is available from the ABS website www.abs.gov.au, or contact the </t>
    </r>
    <r>
      <rPr>
        <u/>
        <sz val="8"/>
        <color indexed="12"/>
        <rFont val="Arial"/>
        <family val="2"/>
      </rPr>
      <t>National Information and Referral Service</t>
    </r>
    <r>
      <rPr>
        <sz val="8"/>
        <rFont val="Arial"/>
        <family val="2"/>
      </rPr>
      <t xml:space="preserve"> on 1300 135 070.</t>
    </r>
  </si>
  <si>
    <t>Note: Occupation is also available at a 6 digit level subject to confidentiality.</t>
  </si>
  <si>
    <t>Note: Industry of work is also available at a 3 digit level subject to confidentiality.</t>
  </si>
  <si>
    <t>Personal income</t>
  </si>
  <si>
    <t>Household income</t>
  </si>
  <si>
    <t xml:space="preserve">Note: Level of highest educational attainment (ASCED) is also available at a 3 digit level subject to confidentiality. </t>
  </si>
  <si>
    <t>For further details, refer to ASCED - Australian Standard Classification of Education, 2001  (cat.no 1272.0)</t>
  </si>
  <si>
    <t>Note: Main field of study for highest non-school qualification is also available at a 6 digit level subject to confidentiality.</t>
  </si>
  <si>
    <r>
      <t>Type of weapon used in most recent incident of physical assault (</t>
    </r>
    <r>
      <rPr>
        <b/>
        <i/>
        <sz val="8"/>
        <rFont val="Arial"/>
        <family val="2"/>
      </rPr>
      <t>Multiple response</t>
    </r>
    <r>
      <rPr>
        <b/>
        <sz val="8"/>
        <rFont val="Arial"/>
        <family val="2"/>
      </rPr>
      <t>)</t>
    </r>
  </si>
  <si>
    <t>Month of Interview - 2016/17</t>
  </si>
  <si>
    <t>SEIFA - Index of Relative Socio-economic Disadvantage - 2011 - SA1 - Deciles -National</t>
  </si>
  <si>
    <t xml:space="preserve">Total Assault (Threatened and Physical) </t>
  </si>
  <si>
    <t>Total Assault (Threated and Physical)</t>
  </si>
  <si>
    <t>Persons aged 18 years and over who did not respond by proxy</t>
  </si>
  <si>
    <t>Persons who have experienced more than one robbery in last 12 months</t>
  </si>
  <si>
    <t>Persons aged 15 years and over who are unemployed</t>
  </si>
  <si>
    <t>Single numbers from 000 to 098 incidents</t>
  </si>
  <si>
    <t>Single values from 000 to 098 incidents</t>
  </si>
  <si>
    <t>Year of arrival in single years to 2017</t>
  </si>
  <si>
    <t>Households that experienced at least one break-in in the last 12 months</t>
  </si>
  <si>
    <t>Households that experienced at least one break-in in the last 12 months and did not report the most recent incident to police</t>
  </si>
  <si>
    <t>Households that experienced more than one break-in in the last 12 months</t>
  </si>
  <si>
    <t>Households that experienced at least one attempted break-in in the last 12 months</t>
  </si>
  <si>
    <t>Households that experienced at least one break-in or attempted break-in in the last 12 months</t>
  </si>
  <si>
    <t>Households that experienced at least one attempted break-in in the last 12 months and did not report the most recent incident to police</t>
  </si>
  <si>
    <t>Households where motor vehicle was stolen in the last 12 months</t>
  </si>
  <si>
    <t>Households that experienced at least one motor vehicle theft in last 12 months and did not report the most recent incident to police</t>
  </si>
  <si>
    <t>Households that experienced more than one motor vehicle theft in the last 12 months</t>
  </si>
  <si>
    <t>Households that experienced theft from a motor vehicle in last 12 months and did not report the most recent incident to police</t>
  </si>
  <si>
    <t>Households that experienced theft from a motor vehicle in the last 12 months</t>
  </si>
  <si>
    <t>Households that experienced more than one theft from a motor vehicle theft in the last 12 months</t>
  </si>
  <si>
    <t>Households that have had other property stolen in the last 12 months</t>
  </si>
  <si>
    <t>Households that experienced more than one incident of other theft in the last 12 months</t>
  </si>
  <si>
    <t>Households that experienced other theft in the last 12 months and did not report the most recent incident to police</t>
  </si>
  <si>
    <t>All households that experienced more than one incident of malicious property damage in the last 12 months</t>
  </si>
  <si>
    <t>Households that experienced intentional damage to property in the last 12 months</t>
  </si>
  <si>
    <t>Households that experienced malicious property damage in last 12 months and did not report the most recent incident to police</t>
  </si>
  <si>
    <t>Persons aged 15 years and over who experienced at least one crime incident in the last 12 months</t>
  </si>
  <si>
    <t>Households that experienced at least one crime incident in the last 12 months</t>
  </si>
  <si>
    <t xml:space="preserve">Persons aged 15 and over who have experienced person crime in the last 12 months (excluding sexual assault) where a weapon was used in the most recent incident </t>
  </si>
  <si>
    <t>Persons aged 15 and over who have experienced personal crime (excluding sexual assault) in the last 12 months and did not report the most recent incident to police</t>
  </si>
  <si>
    <t>Households that have experienced household crime in the last 12 months</t>
  </si>
  <si>
    <t>Households that have experienced household crime in the last 12 months and did not report the most recent incident to police</t>
  </si>
  <si>
    <t>Persons who have experienced robbery in the last 12 months and did not report the most recent incident to police</t>
  </si>
  <si>
    <t>Persons who have experienced assault in the last 12 months who were physically hurt in the most recent incident</t>
  </si>
  <si>
    <t>Persons who did not respond by proxy and have experienced assault in last 12 months</t>
  </si>
  <si>
    <t>Persons aged 18 years and over who did not respond by proxy and have experienced sexual assault or attempted sexual assault in last 12 months</t>
  </si>
  <si>
    <t>Persons who did not respond by proxy, have experienced assault in the last 12 months and said alcohol /other substance contributed to incident</t>
  </si>
  <si>
    <t>Persons who have experienced assault in the last 12 months and did not report the most recent incident to police</t>
  </si>
  <si>
    <t>Persons who have experienced face-to-face threatened assault in the last 12 months where a weapon was used in the most recent incident</t>
  </si>
  <si>
    <t>Persons who have experienced face-to-face threatened assault in the last 12 months and knew offender(s) in most recent incident</t>
  </si>
  <si>
    <t>Persons who did not respond by proxy and have experienced face-to-face threatened assault in the last 12 months</t>
  </si>
  <si>
    <t>Persons who did not respond by proxy, have experienced face-to-face threatened assault in the last 12 months and said alcohol /other substance contributed to incident</t>
  </si>
  <si>
    <t>Persons who have experienced face-to-face threatened assault in the last 12 months and did not report the most recent incident to police</t>
  </si>
  <si>
    <t>For further details, refer to Australian Statistical Geography Standard (ASGS): Volume 1 - Main Structure and Greater Capital City Statistical Areas, July 2011 (cat. no. 1270.0.55.001)</t>
  </si>
  <si>
    <t>For further details, refer to Standard Australian Classification of Countries (SACC), Second Edition (cat. no. 1269.0).</t>
  </si>
  <si>
    <t>For further details, refer to ANZSCO - Australian and New Zealand Standard Classification of Occupations, First Edition, Revision 1 (cat.no 1220.0)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</si>
</sst>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C09]#,##0.00;[Red]&quot;-&quot;[$$-C09]#,##0.00"/>
    <numFmt numFmtId="177" formatCode="00"/>
    <numFmt numFmtId="178" formatCode="0.0"/>
  </numFmts>
  <fonts count="106" x14ac:knownFonts="1">
    <font>
      <sz val="11"/>
      <color theme="1"/>
      <name val="Calibri"/>
      <family val="2"/>
      <scheme val="minor"/>
    </font>
    <font>
      <sz val="11"/>
      <color indexed="8"/>
      <name val="Calibri"/>
      <family val="2"/>
    </font>
    <font>
      <sz val="10"/>
      <name val="Arial"/>
      <family val="2"/>
    </font>
    <font>
      <u/>
      <sz val="10"/>
      <color indexed="12"/>
      <name val="Arial"/>
      <family val="2"/>
    </font>
    <font>
      <b/>
      <sz val="12"/>
      <name val="Arial"/>
      <family val="2"/>
    </font>
    <font>
      <sz val="8"/>
      <name val="Arial"/>
      <family val="2"/>
    </font>
    <font>
      <b/>
      <sz val="10"/>
      <name val="Arial"/>
      <family val="2"/>
    </font>
    <font>
      <b/>
      <u/>
      <sz val="12"/>
      <color indexed="12"/>
      <name val="Arial"/>
      <family val="2"/>
    </font>
    <font>
      <sz val="12"/>
      <name val="Arial"/>
      <family val="2"/>
    </font>
    <font>
      <b/>
      <sz val="18"/>
      <color indexed="9"/>
      <name val="Arial"/>
      <family val="2"/>
    </font>
    <font>
      <b/>
      <sz val="8"/>
      <name val="Arial"/>
      <family val="2"/>
    </font>
    <font>
      <sz val="10"/>
      <color indexed="14"/>
      <name val="Arial"/>
      <family val="2"/>
    </font>
    <font>
      <b/>
      <sz val="12"/>
      <color indexed="14"/>
      <name val="Arial"/>
      <family val="2"/>
    </font>
    <font>
      <sz val="12"/>
      <color indexed="14"/>
      <name val="Arial"/>
      <family val="2"/>
    </font>
    <font>
      <sz val="8"/>
      <color indexed="8"/>
      <name val="Arial"/>
      <family val="2"/>
    </font>
    <font>
      <u/>
      <sz val="8"/>
      <color indexed="12"/>
      <name val="Arial"/>
      <family val="2"/>
    </font>
    <font>
      <sz val="8"/>
      <color indexed="12"/>
      <name val="Arial"/>
      <family val="2"/>
    </font>
    <font>
      <b/>
      <i/>
      <sz val="8"/>
      <name val="Arial"/>
      <family val="2"/>
    </font>
    <font>
      <sz val="8"/>
      <color indexed="10"/>
      <name val="Arial"/>
      <family val="2"/>
    </font>
    <font>
      <sz val="8"/>
      <color indexed="17"/>
      <name val="Arial"/>
      <family val="2"/>
    </font>
    <font>
      <u/>
      <sz val="10.45"/>
      <color indexed="12"/>
      <name val="Arial"/>
      <family val="2"/>
    </font>
    <font>
      <sz val="10"/>
      <name val="Arial"/>
      <family val="2"/>
    </font>
    <font>
      <sz val="11"/>
      <name val="Arial"/>
      <family val="2"/>
    </font>
    <font>
      <sz val="9"/>
      <name val="Arial"/>
      <family val="2"/>
    </font>
    <font>
      <u/>
      <sz val="10"/>
      <name val="Arial"/>
      <family val="2"/>
    </font>
    <font>
      <i/>
      <sz val="8"/>
      <name val="Arial"/>
      <family val="2"/>
    </font>
    <font>
      <sz val="12"/>
      <name val="Arial"/>
      <family val="2"/>
    </font>
    <font>
      <u/>
      <sz val="12"/>
      <color indexed="12"/>
      <name val="Arial"/>
      <family val="2"/>
    </font>
    <font>
      <sz val="12"/>
      <name val="Arial"/>
      <family val="2"/>
    </font>
    <font>
      <b/>
      <i/>
      <sz val="8"/>
      <color indexed="8"/>
      <name val="Arial"/>
      <family val="2"/>
    </font>
    <font>
      <sz val="11"/>
      <color theme="1"/>
      <name val="Calibri"/>
      <family val="2"/>
      <scheme val="minor"/>
    </font>
    <font>
      <sz val="11"/>
      <color theme="0"/>
      <name val="Calibri"/>
      <family val="2"/>
      <scheme val="minor"/>
    </font>
    <font>
      <sz val="10"/>
      <color rgb="FF0000FF"/>
      <name val="Arial"/>
      <family val="2"/>
    </font>
    <font>
      <sz val="11"/>
      <color rgb="FF9C0006"/>
      <name val="Calibri"/>
      <family val="2"/>
      <scheme val="minor"/>
    </font>
    <font>
      <b/>
      <sz val="11"/>
      <color rgb="FFFA7D00"/>
      <name val="Calibri"/>
      <family val="2"/>
      <scheme val="minor"/>
    </font>
    <font>
      <b/>
      <sz val="11"/>
      <color theme="0"/>
      <name val="Calibri"/>
      <family val="2"/>
      <scheme val="minor"/>
    </font>
    <font>
      <strike/>
      <sz val="10"/>
      <color rgb="FFFF0000"/>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b/>
      <i/>
      <sz val="16"/>
      <color theme="1"/>
      <name val="Arial"/>
      <family val="2"/>
    </font>
    <font>
      <u/>
      <sz val="10"/>
      <color theme="10"/>
      <name val="Arial"/>
      <family val="2"/>
    </font>
    <font>
      <u/>
      <sz val="11"/>
      <color theme="10"/>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i/>
      <u/>
      <sz val="11"/>
      <color theme="1"/>
      <name val="Arial"/>
      <family val="2"/>
    </font>
    <font>
      <b/>
      <sz val="18"/>
      <color theme="3"/>
      <name val="Cambria"/>
      <family val="2"/>
      <scheme val="major"/>
    </font>
    <font>
      <b/>
      <sz val="11"/>
      <color theme="1"/>
      <name val="Calibri"/>
      <family val="2"/>
      <scheme val="minor"/>
    </font>
    <font>
      <sz val="11"/>
      <color rgb="FFFF0000"/>
      <name val="Calibri"/>
      <family val="2"/>
      <scheme val="minor"/>
    </font>
    <font>
      <u/>
      <sz val="8"/>
      <color theme="10"/>
      <name val="Arial"/>
      <family val="2"/>
    </font>
    <font>
      <sz val="8"/>
      <color rgb="FFFF0000"/>
      <name val="Arial"/>
      <family val="2"/>
    </font>
    <font>
      <b/>
      <sz val="8"/>
      <color rgb="FFFF0000"/>
      <name val="Arial"/>
      <family val="2"/>
    </font>
    <font>
      <sz val="8"/>
      <color theme="1"/>
      <name val="Arial"/>
      <family val="2"/>
    </font>
    <font>
      <sz val="10"/>
      <color rgb="FFFF0000"/>
      <name val="Arial"/>
      <family val="2"/>
    </font>
    <font>
      <sz val="8"/>
      <color rgb="FF006600"/>
      <name val="Arial"/>
      <family val="2"/>
    </font>
    <font>
      <sz val="10"/>
      <color theme="1"/>
      <name val="Arial"/>
      <family val="2"/>
    </font>
    <font>
      <b/>
      <sz val="8"/>
      <color rgb="FF006600"/>
      <name val="Arial"/>
      <family val="2"/>
    </font>
    <font>
      <sz val="8"/>
      <color theme="1"/>
      <name val="Calibri"/>
      <family val="2"/>
      <scheme val="minor"/>
    </font>
    <font>
      <sz val="10"/>
      <color rgb="FF006600"/>
      <name val="Calibri"/>
      <family val="2"/>
      <scheme val="minor"/>
    </font>
    <font>
      <sz val="11"/>
      <color rgb="FF006600"/>
      <name val="Calibri"/>
      <family val="2"/>
      <scheme val="minor"/>
    </font>
    <font>
      <b/>
      <sz val="10"/>
      <color rgb="FFFF0000"/>
      <name val="Arial"/>
      <family val="2"/>
    </font>
    <font>
      <b/>
      <sz val="12"/>
      <color theme="1"/>
      <name val="Arial"/>
      <family val="2"/>
    </font>
    <font>
      <b/>
      <sz val="10"/>
      <color theme="1"/>
      <name val="Arial"/>
      <family val="2"/>
    </font>
    <font>
      <b/>
      <sz val="8"/>
      <color theme="1"/>
      <name val="Arial"/>
      <family val="2"/>
    </font>
    <font>
      <sz val="12"/>
      <color theme="1"/>
      <name val="Arial"/>
      <family val="2"/>
    </font>
    <font>
      <sz val="8"/>
      <color rgb="FF00B050"/>
      <name val="Arial"/>
      <family val="2"/>
    </font>
    <font>
      <sz val="11"/>
      <name val="Calibri"/>
      <family val="2"/>
      <scheme val="minor"/>
    </font>
    <font>
      <b/>
      <sz val="18"/>
      <color theme="1"/>
      <name val="Arial"/>
      <family val="2"/>
    </font>
    <font>
      <sz val="8"/>
      <color rgb="FF000000"/>
      <name val="Arial"/>
      <family val="2"/>
    </font>
    <font>
      <b/>
      <sz val="9"/>
      <color rgb="FFFF0000"/>
      <name val="Arial"/>
      <family val="2"/>
    </font>
    <font>
      <b/>
      <sz val="9"/>
      <color rgb="FFFF0000"/>
      <name val="Calibri"/>
      <family val="2"/>
      <scheme val="minor"/>
    </font>
    <font>
      <sz val="11"/>
      <color rgb="FF0000FF"/>
      <name val="Calibri"/>
      <family val="2"/>
      <scheme val="minor"/>
    </font>
    <font>
      <sz val="12"/>
      <color rgb="FF0000FF"/>
      <name val="Arial"/>
      <family val="2"/>
    </font>
    <font>
      <b/>
      <sz val="10"/>
      <color rgb="FF0000FF"/>
      <name val="Arial"/>
      <family val="2"/>
    </font>
    <font>
      <sz val="8"/>
      <color rgb="FF0000FF"/>
      <name val="Arial"/>
      <family val="2"/>
    </font>
    <font>
      <b/>
      <sz val="8"/>
      <color rgb="FF0000FF"/>
      <name val="Arial"/>
      <family val="2"/>
    </font>
    <font>
      <i/>
      <sz val="8"/>
      <color theme="1"/>
      <name val="Arial"/>
      <family val="2"/>
    </font>
    <font>
      <sz val="8"/>
      <color rgb="FF00B0F0"/>
      <name val="Arial"/>
      <family val="2"/>
    </font>
    <font>
      <b/>
      <sz val="8"/>
      <color theme="8"/>
      <name val="Arial"/>
      <family val="2"/>
    </font>
    <font>
      <b/>
      <sz val="11"/>
      <color theme="8"/>
      <name val="Calibri"/>
      <family val="2"/>
      <scheme val="minor"/>
    </font>
    <font>
      <sz val="8"/>
      <color rgb="FF0070C0"/>
      <name val="Arial"/>
      <family val="2"/>
    </font>
    <font>
      <sz val="8"/>
      <color theme="5"/>
      <name val="Arial"/>
      <family val="2"/>
    </font>
    <font>
      <b/>
      <sz val="8"/>
      <color rgb="FFFF00FF"/>
      <name val="Arial"/>
      <family val="2"/>
    </font>
    <font>
      <sz val="10"/>
      <color theme="1"/>
      <name val="Calibri"/>
      <family val="2"/>
      <scheme val="minor"/>
    </font>
    <font>
      <sz val="8"/>
      <color theme="9" tint="-0.249977111117893"/>
      <name val="Arial"/>
      <family val="2"/>
    </font>
    <font>
      <b/>
      <sz val="8"/>
      <color rgb="FF0070C0"/>
      <name val="Arial"/>
      <family val="2"/>
    </font>
    <font>
      <u/>
      <sz val="8"/>
      <color rgb="FF0070C0"/>
      <name val="Arial"/>
      <family val="2"/>
    </font>
    <font>
      <sz val="8"/>
      <color theme="4"/>
      <name val="Arial"/>
      <family val="2"/>
    </font>
    <font>
      <u/>
      <sz val="10"/>
      <color theme="1"/>
      <name val="Arial"/>
      <family val="2"/>
    </font>
    <font>
      <sz val="9"/>
      <color theme="1"/>
      <name val="Arial"/>
      <family val="2"/>
    </font>
    <font>
      <strike/>
      <sz val="8"/>
      <color theme="1"/>
      <name val="Arial"/>
      <family val="2"/>
    </font>
    <font>
      <strike/>
      <sz val="12"/>
      <color theme="1"/>
      <name val="Arial"/>
      <family val="2"/>
    </font>
    <font>
      <u/>
      <sz val="8"/>
      <color theme="1"/>
      <name val="Arial"/>
      <family val="2"/>
    </font>
    <font>
      <sz val="9"/>
      <color rgb="FFFF0000"/>
      <name val="Calibri"/>
      <family val="2"/>
      <scheme val="minor"/>
    </font>
    <font>
      <sz val="9"/>
      <color rgb="FFFF0000"/>
      <name val="Arial"/>
      <family val="2"/>
    </font>
    <font>
      <sz val="9"/>
      <color theme="1"/>
      <name val="Calibri"/>
      <family val="2"/>
      <scheme val="minor"/>
    </font>
    <font>
      <sz val="28"/>
      <color theme="1"/>
      <name val="Calibri"/>
      <family val="2"/>
      <scheme val="minor"/>
    </font>
    <font>
      <u/>
      <sz val="8"/>
      <color rgb="FF0000FF"/>
      <name val="Arial"/>
      <family val="2"/>
    </font>
  </fonts>
  <fills count="37">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126">
    <xf numFmtId="0" fontId="0" fillId="0" borderId="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0" borderId="0"/>
    <xf numFmtId="0" fontId="30" fillId="10" borderId="0" applyNumberFormat="0" applyBorder="0" applyAlignment="0" applyProtection="0"/>
    <xf numFmtId="0" fontId="30" fillId="10" borderId="0" applyNumberFormat="0" applyBorder="0" applyAlignment="0" applyProtection="0"/>
    <xf numFmtId="0" fontId="30" fillId="0" borderId="0"/>
    <xf numFmtId="0" fontId="30" fillId="10" borderId="0" applyNumberFormat="0" applyBorder="0" applyAlignment="0" applyProtection="0"/>
    <xf numFmtId="0" fontId="30" fillId="0" borderId="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0" borderId="0"/>
    <xf numFmtId="0" fontId="30" fillId="11" borderId="0" applyNumberFormat="0" applyBorder="0" applyAlignment="0" applyProtection="0"/>
    <xf numFmtId="0" fontId="30" fillId="11" borderId="0" applyNumberFormat="0" applyBorder="0" applyAlignment="0" applyProtection="0"/>
    <xf numFmtId="0" fontId="30" fillId="0" borderId="0"/>
    <xf numFmtId="0" fontId="30" fillId="11" borderId="0" applyNumberFormat="0" applyBorder="0" applyAlignment="0" applyProtection="0"/>
    <xf numFmtId="0" fontId="30"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0" borderId="0"/>
    <xf numFmtId="0" fontId="30" fillId="12" borderId="0" applyNumberFormat="0" applyBorder="0" applyAlignment="0" applyProtection="0"/>
    <xf numFmtId="0" fontId="30" fillId="12" borderId="0" applyNumberFormat="0" applyBorder="0" applyAlignment="0" applyProtection="0"/>
    <xf numFmtId="0" fontId="30" fillId="0" borderId="0"/>
    <xf numFmtId="0" fontId="30" fillId="12" borderId="0" applyNumberFormat="0" applyBorder="0" applyAlignment="0" applyProtection="0"/>
    <xf numFmtId="0" fontId="30" fillId="0" borderId="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0" borderId="0"/>
    <xf numFmtId="0" fontId="30" fillId="13" borderId="0" applyNumberFormat="0" applyBorder="0" applyAlignment="0" applyProtection="0"/>
    <xf numFmtId="0" fontId="30" fillId="13" borderId="0" applyNumberFormat="0" applyBorder="0" applyAlignment="0" applyProtection="0"/>
    <xf numFmtId="0" fontId="30" fillId="0" borderId="0"/>
    <xf numFmtId="0" fontId="30" fillId="13" borderId="0" applyNumberFormat="0" applyBorder="0" applyAlignment="0" applyProtection="0"/>
    <xf numFmtId="0" fontId="30" fillId="0" borderId="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0" borderId="0"/>
    <xf numFmtId="0" fontId="30" fillId="14" borderId="0" applyNumberFormat="0" applyBorder="0" applyAlignment="0" applyProtection="0"/>
    <xf numFmtId="0" fontId="30" fillId="14" borderId="0" applyNumberFormat="0" applyBorder="0" applyAlignment="0" applyProtection="0"/>
    <xf numFmtId="0" fontId="30" fillId="0" borderId="0"/>
    <xf numFmtId="0" fontId="30" fillId="14" borderId="0" applyNumberFormat="0" applyBorder="0" applyAlignment="0" applyProtection="0"/>
    <xf numFmtId="0" fontId="30" fillId="0" borderId="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0" borderId="0"/>
    <xf numFmtId="0" fontId="30" fillId="15" borderId="0" applyNumberFormat="0" applyBorder="0" applyAlignment="0" applyProtection="0"/>
    <xf numFmtId="0" fontId="30" fillId="15" borderId="0" applyNumberFormat="0" applyBorder="0" applyAlignment="0" applyProtection="0"/>
    <xf numFmtId="0" fontId="30" fillId="0" borderId="0"/>
    <xf numFmtId="0" fontId="30" fillId="15" borderId="0" applyNumberFormat="0" applyBorder="0" applyAlignment="0" applyProtection="0"/>
    <xf numFmtId="0" fontId="30" fillId="0" borderId="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0" borderId="0"/>
    <xf numFmtId="0" fontId="30" fillId="16" borderId="0" applyNumberFormat="0" applyBorder="0" applyAlignment="0" applyProtection="0"/>
    <xf numFmtId="0" fontId="30" fillId="16" borderId="0" applyNumberFormat="0" applyBorder="0" applyAlignment="0" applyProtection="0"/>
    <xf numFmtId="0" fontId="30" fillId="0" borderId="0"/>
    <xf numFmtId="0" fontId="30" fillId="16" borderId="0" applyNumberFormat="0" applyBorder="0" applyAlignment="0" applyProtection="0"/>
    <xf numFmtId="0" fontId="30" fillId="0" borderId="0"/>
    <xf numFmtId="0" fontId="31" fillId="17" borderId="0" applyNumberFormat="0" applyBorder="0" applyAlignment="0" applyProtection="0"/>
    <xf numFmtId="0" fontId="31" fillId="17" borderId="0" applyNumberFormat="0" applyBorder="0" applyAlignment="0" applyProtection="0"/>
    <xf numFmtId="0" fontId="1" fillId="0" borderId="0"/>
    <xf numFmtId="0" fontId="1" fillId="0" borderId="0"/>
    <xf numFmtId="0" fontId="1" fillId="0" borderId="0"/>
    <xf numFmtId="0" fontId="31" fillId="18" borderId="0" applyNumberFormat="0" applyBorder="0" applyAlignment="0" applyProtection="0"/>
    <xf numFmtId="0" fontId="31" fillId="18" borderId="0" applyNumberFormat="0" applyBorder="0" applyAlignment="0" applyProtection="0"/>
    <xf numFmtId="0" fontId="1" fillId="0" borderId="0"/>
    <xf numFmtId="0" fontId="1" fillId="0" borderId="0"/>
    <xf numFmtId="0" fontId="1" fillId="0" borderId="0"/>
    <xf numFmtId="0" fontId="31" fillId="19" borderId="0" applyNumberFormat="0" applyBorder="0" applyAlignment="0" applyProtection="0"/>
    <xf numFmtId="0" fontId="31" fillId="19" borderId="0" applyNumberFormat="0" applyBorder="0" applyAlignment="0" applyProtection="0"/>
    <xf numFmtId="0" fontId="1" fillId="0" borderId="0"/>
    <xf numFmtId="0" fontId="1" fillId="0" borderId="0"/>
    <xf numFmtId="0" fontId="1" fillId="0" borderId="0"/>
    <xf numFmtId="0" fontId="31" fillId="20" borderId="0" applyNumberFormat="0" applyBorder="0" applyAlignment="0" applyProtection="0"/>
    <xf numFmtId="0" fontId="31" fillId="20" borderId="0" applyNumberFormat="0" applyBorder="0" applyAlignment="0" applyProtection="0"/>
    <xf numFmtId="0" fontId="1" fillId="0" borderId="0"/>
    <xf numFmtId="0" fontId="1" fillId="0" borderId="0"/>
    <xf numFmtId="0" fontId="1" fillId="0" borderId="0"/>
    <xf numFmtId="0" fontId="31" fillId="21" borderId="0" applyNumberFormat="0" applyBorder="0" applyAlignment="0" applyProtection="0"/>
    <xf numFmtId="0" fontId="31" fillId="21" borderId="0" applyNumberFormat="0" applyBorder="0" applyAlignment="0" applyProtection="0"/>
    <xf numFmtId="0" fontId="1" fillId="0" borderId="0"/>
    <xf numFmtId="0" fontId="1" fillId="0" borderId="0"/>
    <xf numFmtId="0" fontId="1" fillId="0" borderId="0"/>
    <xf numFmtId="0" fontId="31" fillId="22" borderId="0" applyNumberFormat="0" applyBorder="0" applyAlignment="0" applyProtection="0"/>
    <xf numFmtId="0" fontId="31" fillId="22" borderId="0" applyNumberFormat="0" applyBorder="0" applyAlignment="0" applyProtection="0"/>
    <xf numFmtId="0" fontId="1" fillId="0" borderId="0"/>
    <xf numFmtId="0" fontId="1" fillId="0" borderId="0"/>
    <xf numFmtId="0" fontId="1" fillId="0" borderId="0"/>
    <xf numFmtId="0" fontId="31" fillId="23" borderId="0" applyNumberFormat="0" applyBorder="0" applyAlignment="0" applyProtection="0"/>
    <xf numFmtId="0" fontId="31" fillId="23" borderId="0" applyNumberFormat="0" applyBorder="0" applyAlignment="0" applyProtection="0"/>
    <xf numFmtId="0" fontId="1" fillId="0" borderId="0"/>
    <xf numFmtId="0" fontId="1" fillId="0" borderId="0"/>
    <xf numFmtId="0" fontId="1" fillId="0" borderId="0"/>
    <xf numFmtId="0" fontId="31" fillId="24" borderId="0" applyNumberFormat="0" applyBorder="0" applyAlignment="0" applyProtection="0"/>
    <xf numFmtId="0" fontId="31" fillId="24" borderId="0" applyNumberFormat="0" applyBorder="0" applyAlignment="0" applyProtection="0"/>
    <xf numFmtId="0" fontId="1" fillId="0" borderId="0"/>
    <xf numFmtId="0" fontId="1" fillId="0" borderId="0"/>
    <xf numFmtId="0" fontId="1" fillId="0" borderId="0"/>
    <xf numFmtId="0" fontId="31" fillId="25" borderId="0" applyNumberFormat="0" applyBorder="0" applyAlignment="0" applyProtection="0"/>
    <xf numFmtId="0" fontId="31" fillId="25" borderId="0" applyNumberFormat="0" applyBorder="0" applyAlignment="0" applyProtection="0"/>
    <xf numFmtId="0" fontId="1" fillId="0" borderId="0"/>
    <xf numFmtId="0" fontId="1" fillId="0" borderId="0"/>
    <xf numFmtId="0" fontId="1" fillId="0" borderId="0"/>
    <xf numFmtId="0" fontId="31" fillId="26" borderId="0" applyNumberFormat="0" applyBorder="0" applyAlignment="0" applyProtection="0"/>
    <xf numFmtId="0" fontId="31" fillId="26" borderId="0" applyNumberFormat="0" applyBorder="0" applyAlignment="0" applyProtection="0"/>
    <xf numFmtId="0" fontId="1" fillId="0" borderId="0"/>
    <xf numFmtId="0" fontId="1" fillId="0" borderId="0"/>
    <xf numFmtId="0" fontId="1" fillId="0" borderId="0"/>
    <xf numFmtId="0" fontId="31" fillId="27" borderId="0" applyNumberFormat="0" applyBorder="0" applyAlignment="0" applyProtection="0"/>
    <xf numFmtId="0" fontId="31" fillId="27" borderId="0" applyNumberFormat="0" applyBorder="0" applyAlignment="0" applyProtection="0"/>
    <xf numFmtId="0" fontId="1" fillId="0" borderId="0"/>
    <xf numFmtId="0" fontId="1" fillId="0" borderId="0"/>
    <xf numFmtId="0" fontId="1" fillId="0" borderId="0"/>
    <xf numFmtId="0" fontId="31" fillId="28" borderId="0" applyNumberFormat="0" applyBorder="0" applyAlignment="0" applyProtection="0"/>
    <xf numFmtId="0" fontId="31" fillId="28" borderId="0" applyNumberFormat="0" applyBorder="0" applyAlignment="0" applyProtection="0"/>
    <xf numFmtId="0" fontId="1" fillId="0" borderId="0"/>
    <xf numFmtId="0" fontId="1" fillId="0" borderId="0"/>
    <xf numFmtId="0" fontId="1" fillId="0" borderId="0"/>
    <xf numFmtId="0" fontId="32" fillId="0" borderId="0">
      <alignment wrapText="1"/>
    </xf>
    <xf numFmtId="0" fontId="33" fillId="29" borderId="0" applyNumberFormat="0" applyBorder="0" applyAlignment="0" applyProtection="0"/>
    <xf numFmtId="0" fontId="33" fillId="29" borderId="0" applyNumberFormat="0" applyBorder="0" applyAlignment="0" applyProtection="0"/>
    <xf numFmtId="0" fontId="1" fillId="0" borderId="0"/>
    <xf numFmtId="0" fontId="1" fillId="0" borderId="0"/>
    <xf numFmtId="0" fontId="1" fillId="0" borderId="0"/>
    <xf numFmtId="0" fontId="34" fillId="30" borderId="2" applyNumberFormat="0" applyAlignment="0" applyProtection="0"/>
    <xf numFmtId="0" fontId="34" fillId="30" borderId="2" applyNumberFormat="0" applyAlignment="0" applyProtection="0"/>
    <xf numFmtId="0" fontId="1" fillId="0" borderId="0"/>
    <xf numFmtId="0" fontId="1" fillId="0" borderId="0"/>
    <xf numFmtId="0" fontId="1" fillId="0" borderId="0"/>
    <xf numFmtId="0" fontId="35" fillId="31" borderId="3" applyNumberFormat="0" applyAlignment="0" applyProtection="0"/>
    <xf numFmtId="0" fontId="35" fillId="31" borderId="3" applyNumberFormat="0" applyAlignment="0" applyProtection="0"/>
    <xf numFmtId="0" fontId="1" fillId="0" borderId="0"/>
    <xf numFmtId="0" fontId="1" fillId="0" borderId="0"/>
    <xf numFmtId="0" fontId="1" fillId="0" borderId="0"/>
    <xf numFmtId="171" fontId="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 fillId="0" borderId="0" applyFont="0" applyFill="0" applyBorder="0" applyAlignment="0" applyProtection="0"/>
    <xf numFmtId="0" fontId="36" fillId="0" borderId="0">
      <alignment wrapText="1"/>
    </xf>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38" fillId="32" borderId="0" applyNumberFormat="0" applyBorder="0" applyAlignment="0" applyProtection="0"/>
    <xf numFmtId="0" fontId="38" fillId="32" borderId="0" applyNumberFormat="0" applyBorder="0" applyAlignment="0" applyProtection="0"/>
    <xf numFmtId="0" fontId="1" fillId="0" borderId="0"/>
    <xf numFmtId="0" fontId="1" fillId="0" borderId="0"/>
    <xf numFmtId="0" fontId="1" fillId="0" borderId="0"/>
    <xf numFmtId="0" fontId="39" fillId="0" borderId="0" applyNumberFormat="0" applyFill="0" applyBorder="0" applyProtection="0">
      <alignment horizontal="center"/>
    </xf>
    <xf numFmtId="0" fontId="40" fillId="0" borderId="4" applyNumberFormat="0" applyFill="0" applyAlignment="0" applyProtection="0"/>
    <xf numFmtId="0" fontId="40" fillId="0" borderId="4" applyNumberFormat="0" applyFill="0" applyAlignment="0" applyProtection="0"/>
    <xf numFmtId="0" fontId="1" fillId="0" borderId="0"/>
    <xf numFmtId="0" fontId="1" fillId="0" borderId="0"/>
    <xf numFmtId="0" fontId="1" fillId="0" borderId="0"/>
    <xf numFmtId="0" fontId="41" fillId="0" borderId="5" applyNumberFormat="0" applyFill="0" applyAlignment="0" applyProtection="0"/>
    <xf numFmtId="0" fontId="41" fillId="0" borderId="5" applyNumberFormat="0" applyFill="0" applyAlignment="0" applyProtection="0"/>
    <xf numFmtId="0" fontId="1" fillId="0" borderId="0"/>
    <xf numFmtId="0" fontId="1" fillId="0" borderId="0"/>
    <xf numFmtId="0" fontId="1" fillId="0" borderId="0"/>
    <xf numFmtId="0" fontId="42" fillId="0" borderId="6" applyNumberFormat="0" applyFill="0" applyAlignment="0" applyProtection="0"/>
    <xf numFmtId="0" fontId="42" fillId="0" borderId="6" applyNumberFormat="0" applyFill="0" applyAlignment="0" applyProtection="0"/>
    <xf numFmtId="0" fontId="1" fillId="0" borderId="0"/>
    <xf numFmtId="0" fontId="1" fillId="0" borderId="0"/>
    <xf numFmtId="0" fontId="1" fillId="0" borderId="0"/>
    <xf numFmtId="0" fontId="42" fillId="0" borderId="0" applyNumberFormat="0" applyFill="0" applyBorder="0" applyAlignment="0" applyProtection="0"/>
    <xf numFmtId="0" fontId="42" fillId="0" borderId="0" applyNumberFormat="0" applyFill="0" applyBorder="0" applyAlignment="0" applyProtection="0"/>
    <xf numFmtId="0" fontId="1" fillId="0" borderId="0"/>
    <xf numFmtId="0" fontId="1" fillId="0" borderId="0"/>
    <xf numFmtId="0" fontId="1" fillId="0" borderId="0"/>
    <xf numFmtId="0" fontId="43" fillId="0" borderId="0">
      <alignment horizontal="center"/>
    </xf>
    <xf numFmtId="0" fontId="39" fillId="0" borderId="0" applyNumberFormat="0" applyFill="0" applyBorder="0" applyProtection="0">
      <alignment horizontal="center"/>
    </xf>
    <xf numFmtId="0" fontId="39" fillId="0" borderId="0" applyNumberFormat="0" applyFill="0" applyBorder="0" applyProtection="0">
      <alignment horizontal="center" textRotation="90"/>
    </xf>
    <xf numFmtId="0" fontId="43" fillId="0" borderId="0">
      <alignment horizontal="center" textRotation="90"/>
    </xf>
    <xf numFmtId="0" fontId="39" fillId="0" borderId="0" applyNumberFormat="0" applyFill="0" applyBorder="0" applyProtection="0">
      <alignment horizontal="center" textRotation="90"/>
    </xf>
    <xf numFmtId="0" fontId="44" fillId="0" borderId="0" applyNumberForma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xf numFmtId="0" fontId="44" fillId="0" borderId="0" applyNumberFormat="0" applyFill="0" applyBorder="0" applyAlignment="0" applyProtection="0"/>
    <xf numFmtId="0" fontId="20" fillId="0" borderId="0" applyNumberFormat="0" applyFill="0" applyBorder="0" applyAlignment="0" applyProtection="0"/>
    <xf numFmtId="0" fontId="44" fillId="0" borderId="0" applyNumberFormat="0" applyFill="0" applyBorder="0" applyAlignment="0" applyProtection="0"/>
    <xf numFmtId="0" fontId="27" fillId="0" borderId="0" applyNumberFormat="0" applyFill="0" applyBorder="0" applyAlignment="0" applyProtection="0">
      <alignment vertical="top"/>
      <protection locked="0"/>
    </xf>
    <xf numFmtId="0" fontId="20" fillId="0" borderId="0" applyNumberFormat="0" applyFill="0" applyBorder="0" applyAlignment="0" applyProtection="0"/>
    <xf numFmtId="0" fontId="27"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1" fillId="0" borderId="0"/>
    <xf numFmtId="0" fontId="46" fillId="0" borderId="0" applyNumberFormat="0" applyFill="0" applyBorder="0" applyAlignment="0" applyProtection="0"/>
    <xf numFmtId="0" fontId="1" fillId="0" borderId="0"/>
    <xf numFmtId="0" fontId="47" fillId="33" borderId="2" applyNumberFormat="0" applyAlignment="0" applyProtection="0"/>
    <xf numFmtId="0" fontId="47" fillId="33" borderId="2" applyNumberFormat="0" applyAlignment="0" applyProtection="0"/>
    <xf numFmtId="0" fontId="1" fillId="0" borderId="0"/>
    <xf numFmtId="0" fontId="1" fillId="0" borderId="0"/>
    <xf numFmtId="0" fontId="1" fillId="0" borderId="0"/>
    <xf numFmtId="0" fontId="48" fillId="0" borderId="7" applyNumberFormat="0" applyFill="0" applyAlignment="0" applyProtection="0"/>
    <xf numFmtId="0" fontId="48" fillId="0" borderId="7" applyNumberFormat="0" applyFill="0" applyAlignment="0" applyProtection="0"/>
    <xf numFmtId="0" fontId="1" fillId="0" borderId="0"/>
    <xf numFmtId="0" fontId="1" fillId="0" borderId="0"/>
    <xf numFmtId="0" fontId="1" fillId="0" borderId="0"/>
    <xf numFmtId="0" fontId="49" fillId="34" borderId="0" applyNumberFormat="0" applyBorder="0" applyAlignment="0" applyProtection="0"/>
    <xf numFmtId="0" fontId="49" fillId="34" borderId="0" applyNumberFormat="0" applyBorder="0" applyAlignment="0" applyProtection="0"/>
    <xf numFmtId="0" fontId="1" fillId="0" borderId="0"/>
    <xf numFmtId="0" fontId="1" fillId="0" borderId="0"/>
    <xf numFmtId="0" fontId="1" fillId="0" borderId="0"/>
    <xf numFmtId="0" fontId="30" fillId="0" borderId="0"/>
    <xf numFmtId="0" fontId="30" fillId="0" borderId="0"/>
    <xf numFmtId="0" fontId="30"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2" fillId="0" borderId="0"/>
    <xf numFmtId="0" fontId="1" fillId="0" borderId="0"/>
    <xf numFmtId="0" fontId="2"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2" fillId="0" borderId="0"/>
    <xf numFmtId="0" fontId="2" fillId="0" borderId="0"/>
    <xf numFmtId="0" fontId="8" fillId="0" borderId="0"/>
    <xf numFmtId="0" fontId="23" fillId="0" borderId="0"/>
    <xf numFmtId="0" fontId="21" fillId="0" borderId="0"/>
    <xf numFmtId="0" fontId="2" fillId="0" borderId="0"/>
    <xf numFmtId="0" fontId="2" fillId="0" borderId="0"/>
    <xf numFmtId="0" fontId="1" fillId="0" borderId="0"/>
    <xf numFmtId="0" fontId="23" fillId="0" borderId="0"/>
    <xf numFmtId="0" fontId="2" fillId="0" borderId="0"/>
    <xf numFmtId="0" fontId="1" fillId="0" borderId="0"/>
    <xf numFmtId="0" fontId="26" fillId="0" borderId="0"/>
    <xf numFmtId="0" fontId="8" fillId="0" borderId="0"/>
    <xf numFmtId="0" fontId="28" fillId="0" borderId="0"/>
    <xf numFmtId="0" fontId="8" fillId="0" borderId="0"/>
    <xf numFmtId="0" fontId="8" fillId="0" borderId="0"/>
    <xf numFmtId="0" fontId="1" fillId="0" borderId="0"/>
    <xf numFmtId="0" fontId="8" fillId="0" borderId="0"/>
    <xf numFmtId="0" fontId="1" fillId="0" borderId="0"/>
    <xf numFmtId="0" fontId="2" fillId="0" borderId="0"/>
    <xf numFmtId="0" fontId="2" fillId="0" borderId="0"/>
    <xf numFmtId="0" fontId="1"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30" fillId="0" borderId="0"/>
    <xf numFmtId="0" fontId="30"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1" fillId="0" borderId="0"/>
    <xf numFmtId="0" fontId="30" fillId="0" borderId="0"/>
    <xf numFmtId="0" fontId="1" fillId="0" borderId="0"/>
    <xf numFmtId="0" fontId="8" fillId="0" borderId="0"/>
    <xf numFmtId="0" fontId="1" fillId="0" borderId="0"/>
    <xf numFmtId="0" fontId="30" fillId="0" borderId="0"/>
    <xf numFmtId="0" fontId="8" fillId="0" borderId="0"/>
    <xf numFmtId="0" fontId="1" fillId="0" borderId="0"/>
    <xf numFmtId="0" fontId="30" fillId="0" borderId="0"/>
    <xf numFmtId="0" fontId="1" fillId="0" borderId="0"/>
    <xf numFmtId="0" fontId="30"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30" fillId="0" borderId="0"/>
    <xf numFmtId="0" fontId="8" fillId="0" borderId="0"/>
    <xf numFmtId="0" fontId="8" fillId="0" borderId="0"/>
    <xf numFmtId="0" fontId="30" fillId="0" borderId="0"/>
    <xf numFmtId="0" fontId="30" fillId="0" borderId="0"/>
    <xf numFmtId="0" fontId="30" fillId="0" borderId="0"/>
    <xf numFmtId="0" fontId="8" fillId="0" borderId="0"/>
    <xf numFmtId="0" fontId="8" fillId="0" borderId="0"/>
    <xf numFmtId="0" fontId="8" fillId="0" borderId="0"/>
    <xf numFmtId="0" fontId="8" fillId="0" borderId="0"/>
    <xf numFmtId="0" fontId="30" fillId="0" borderId="0"/>
    <xf numFmtId="0" fontId="30" fillId="0" borderId="0"/>
    <xf numFmtId="0" fontId="30" fillId="0" borderId="0"/>
    <xf numFmtId="0" fontId="8" fillId="0" borderId="0"/>
    <xf numFmtId="0" fontId="2"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1" fillId="0" borderId="0"/>
    <xf numFmtId="0" fontId="8" fillId="0" borderId="0"/>
    <xf numFmtId="0" fontId="30" fillId="0" borderId="0"/>
    <xf numFmtId="0" fontId="30" fillId="0" borderId="0"/>
    <xf numFmtId="0" fontId="30" fillId="0" borderId="0"/>
    <xf numFmtId="0" fontId="8" fillId="0" borderId="0"/>
    <xf numFmtId="0" fontId="30" fillId="0" borderId="0"/>
    <xf numFmtId="0" fontId="30" fillId="0" borderId="0"/>
    <xf numFmtId="0" fontId="30" fillId="0" borderId="0"/>
    <xf numFmtId="0" fontId="8" fillId="0" borderId="0"/>
    <xf numFmtId="0" fontId="30" fillId="0" borderId="0"/>
    <xf numFmtId="0" fontId="30" fillId="0" borderId="0"/>
    <xf numFmtId="0" fontId="50" fillId="0" borderId="0"/>
    <xf numFmtId="0" fontId="30" fillId="0" borderId="0"/>
    <xf numFmtId="0" fontId="8" fillId="0" borderId="0"/>
    <xf numFmtId="0" fontId="50" fillId="0" borderId="0"/>
    <xf numFmtId="0" fontId="30" fillId="0" borderId="0"/>
    <xf numFmtId="0" fontId="30" fillId="0" borderId="0"/>
    <xf numFmtId="0" fontId="8" fillId="0" borderId="0"/>
    <xf numFmtId="0" fontId="30" fillId="0" borderId="0"/>
    <xf numFmtId="0" fontId="8" fillId="0" borderId="0"/>
    <xf numFmtId="0" fontId="8"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3" fillId="0" borderId="0"/>
    <xf numFmtId="0" fontId="30" fillId="0" borderId="0"/>
    <xf numFmtId="0" fontId="50" fillId="0" borderId="0"/>
    <xf numFmtId="0" fontId="8" fillId="0" borderId="0"/>
    <xf numFmtId="0" fontId="5" fillId="0" borderId="0"/>
    <xf numFmtId="0" fontId="5" fillId="0" borderId="0"/>
    <xf numFmtId="0" fontId="2" fillId="0" borderId="0"/>
    <xf numFmtId="0" fontId="8" fillId="0" borderId="0"/>
    <xf numFmtId="0" fontId="8" fillId="0" borderId="0"/>
    <xf numFmtId="0" fontId="5" fillId="0" borderId="0"/>
    <xf numFmtId="0" fontId="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8" fillId="0" borderId="0"/>
    <xf numFmtId="0" fontId="8" fillId="0" borderId="0"/>
    <xf numFmtId="0" fontId="30" fillId="0" borderId="0"/>
    <xf numFmtId="0" fontId="8" fillId="0" borderId="0"/>
    <xf numFmtId="0" fontId="8"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5" fillId="0" borderId="0"/>
    <xf numFmtId="0" fontId="5" fillId="0" borderId="0"/>
    <xf numFmtId="0" fontId="5" fillId="0" borderId="0"/>
    <xf numFmtId="0" fontId="30" fillId="0" borderId="0"/>
    <xf numFmtId="0" fontId="30" fillId="0" borderId="0"/>
    <xf numFmtId="0" fontId="30" fillId="0" borderId="0"/>
    <xf numFmtId="0" fontId="30"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5"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51" fillId="30" borderId="9" applyNumberFormat="0" applyAlignment="0" applyProtection="0"/>
    <xf numFmtId="0" fontId="51" fillId="30" borderId="9" applyNumberFormat="0" applyAlignment="0" applyProtection="0"/>
    <xf numFmtId="0" fontId="30" fillId="0" borderId="0"/>
    <xf numFmtId="0" fontId="30" fillId="0" borderId="0"/>
    <xf numFmtId="0" fontId="30" fillId="0" borderId="0"/>
    <xf numFmtId="9" fontId="1" fillId="0" borderId="0" applyFont="0" applyFill="0" applyBorder="0" applyAlignment="0" applyProtection="0"/>
    <xf numFmtId="9" fontId="1" fillId="0" borderId="0" applyFont="0" applyFill="0" applyBorder="0" applyAlignment="0" applyProtection="0"/>
    <xf numFmtId="0" fontId="52" fillId="0" borderId="0" applyNumberFormat="0" applyFill="0" applyBorder="0" applyAlignment="0" applyProtection="0"/>
    <xf numFmtId="0" fontId="53" fillId="0" borderId="0"/>
    <xf numFmtId="0" fontId="52" fillId="0" borderId="0" applyNumberFormat="0" applyFill="0" applyBorder="0" applyAlignment="0" applyProtection="0"/>
    <xf numFmtId="176" fontId="52" fillId="0" borderId="0" applyFill="0" applyBorder="0" applyAlignment="0" applyProtection="0"/>
    <xf numFmtId="176" fontId="53" fillId="0" borderId="0"/>
    <xf numFmtId="176" fontId="52" fillId="0" borderId="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xf numFmtId="0" fontId="30" fillId="0" borderId="0"/>
    <xf numFmtId="0" fontId="30" fillId="0" borderId="0"/>
    <xf numFmtId="0" fontId="55" fillId="0" borderId="10" applyNumberFormat="0" applyFill="0" applyAlignment="0" applyProtection="0"/>
    <xf numFmtId="0" fontId="55" fillId="0" borderId="10" applyNumberFormat="0" applyFill="0" applyAlignment="0" applyProtection="0"/>
    <xf numFmtId="0" fontId="30" fillId="0" borderId="0"/>
    <xf numFmtId="0" fontId="30" fillId="0" borderId="0"/>
    <xf numFmtId="0" fontId="30" fillId="0" borderId="0"/>
    <xf numFmtId="0" fontId="56" fillId="0" borderId="0" applyNumberFormat="0" applyFill="0" applyBorder="0" applyAlignment="0" applyProtection="0"/>
    <xf numFmtId="0" fontId="56" fillId="0" borderId="0" applyNumberFormat="0" applyFill="0" applyBorder="0" applyAlignment="0" applyProtection="0"/>
    <xf numFmtId="0" fontId="30" fillId="0" borderId="0"/>
    <xf numFmtId="0" fontId="30" fillId="0" borderId="0"/>
    <xf numFmtId="0" fontId="30" fillId="0" borderId="0"/>
  </cellStyleXfs>
  <cellXfs count="514">
    <xf numFmtId="0" fontId="0" fillId="0" borderId="0" xfId="0"/>
    <xf numFmtId="0" fontId="0" fillId="0" borderId="0" xfId="0"/>
    <xf numFmtId="0" fontId="4" fillId="0" borderId="0" xfId="0" applyFont="1"/>
    <xf numFmtId="0" fontId="5" fillId="0" borderId="0" xfId="0" applyFont="1"/>
    <xf numFmtId="0" fontId="6" fillId="0" borderId="0" xfId="0" applyFont="1"/>
    <xf numFmtId="0" fontId="2" fillId="0" borderId="0" xfId="0" applyNumberFormat="1" applyFont="1" applyFill="1" applyAlignment="1"/>
    <xf numFmtId="0" fontId="2" fillId="0" borderId="0" xfId="0" applyFont="1" applyFill="1" applyAlignment="1">
      <alignment vertical="center"/>
    </xf>
    <xf numFmtId="0" fontId="8" fillId="0" borderId="0" xfId="0" applyNumberFormat="1" applyFont="1" applyFill="1" applyAlignment="1"/>
    <xf numFmtId="0" fontId="9" fillId="0" borderId="0" xfId="0" applyFont="1" applyFill="1" applyAlignment="1">
      <alignment horizontal="left" vertical="center" indent="10"/>
    </xf>
    <xf numFmtId="0" fontId="8" fillId="0" borderId="0" xfId="0" applyNumberFormat="1" applyFont="1" applyAlignment="1"/>
    <xf numFmtId="0" fontId="5" fillId="0" borderId="0" xfId="0" applyNumberFormat="1" applyFont="1" applyAlignment="1"/>
    <xf numFmtId="0" fontId="5" fillId="0" borderId="0" xfId="0" applyFont="1" applyFill="1"/>
    <xf numFmtId="0" fontId="0" fillId="0" borderId="0" xfId="0" applyFill="1"/>
    <xf numFmtId="0" fontId="2" fillId="0" borderId="0" xfId="0" applyNumberFormat="1" applyFont="1" applyAlignment="1"/>
    <xf numFmtId="0" fontId="6" fillId="0" borderId="0" xfId="0" applyNumberFormat="1" applyFont="1" applyAlignment="1"/>
    <xf numFmtId="0" fontId="10" fillId="0" borderId="0" xfId="0" applyNumberFormat="1" applyFont="1" applyAlignment="1"/>
    <xf numFmtId="0" fontId="11" fillId="0" borderId="0" xfId="0" applyNumberFormat="1" applyFont="1" applyAlignment="1"/>
    <xf numFmtId="0" fontId="11" fillId="0" borderId="0" xfId="0" applyNumberFormat="1" applyFont="1" applyFill="1" applyAlignment="1"/>
    <xf numFmtId="0" fontId="4" fillId="0" borderId="0" xfId="0" applyNumberFormat="1" applyFont="1" applyAlignment="1"/>
    <xf numFmtId="0" fontId="12" fillId="0" borderId="0" xfId="0" applyNumberFormat="1" applyFont="1" applyAlignment="1"/>
    <xf numFmtId="0" fontId="13" fillId="0" borderId="0" xfId="0" applyNumberFormat="1" applyFont="1" applyAlignment="1"/>
    <xf numFmtId="0" fontId="10" fillId="0" borderId="0" xfId="0" applyFont="1"/>
    <xf numFmtId="0" fontId="10" fillId="0" borderId="0" xfId="0" applyNumberFormat="1" applyFont="1" applyAlignment="1">
      <alignment horizontal="left"/>
    </xf>
    <xf numFmtId="0" fontId="5" fillId="0" borderId="0" xfId="0" applyFont="1" applyAlignment="1">
      <alignment horizontal="left"/>
    </xf>
    <xf numFmtId="0" fontId="5" fillId="0" borderId="0" xfId="0" applyNumberFormat="1" applyFont="1" applyAlignment="1">
      <alignment horizontal="left"/>
    </xf>
    <xf numFmtId="0" fontId="5" fillId="0" borderId="0" xfId="0" applyNumberFormat="1" applyFont="1" applyFill="1" applyAlignment="1"/>
    <xf numFmtId="0" fontId="10" fillId="0" borderId="0" xfId="0" applyNumberFormat="1" applyFont="1" applyFill="1" applyAlignment="1">
      <alignment horizontal="left"/>
    </xf>
    <xf numFmtId="0" fontId="10" fillId="0" borderId="0" xfId="0" applyFont="1" applyAlignment="1">
      <alignment horizontal="left"/>
    </xf>
    <xf numFmtId="0" fontId="5" fillId="0" borderId="0" xfId="0" applyNumberFormat="1" applyFont="1" applyFill="1" applyAlignment="1">
      <alignment horizontal="left"/>
    </xf>
    <xf numFmtId="0" fontId="5" fillId="0" borderId="0" xfId="0" applyFont="1" applyFill="1" applyAlignment="1">
      <alignment horizontal="left"/>
    </xf>
    <xf numFmtId="0" fontId="10" fillId="0" borderId="0" xfId="0" applyFont="1" applyFill="1" applyAlignment="1">
      <alignment horizontal="left"/>
    </xf>
    <xf numFmtId="0" fontId="4" fillId="0" borderId="0" xfId="0" applyNumberFormat="1" applyFont="1" applyFill="1" applyAlignment="1">
      <alignment wrapText="1"/>
    </xf>
    <xf numFmtId="0" fontId="14" fillId="0" borderId="0" xfId="0" applyNumberFormat="1" applyFont="1" applyAlignment="1">
      <alignment horizontal="left"/>
    </xf>
    <xf numFmtId="0" fontId="4" fillId="0" borderId="0" xfId="0" applyNumberFormat="1" applyFont="1" applyFill="1" applyAlignment="1"/>
    <xf numFmtId="0" fontId="10" fillId="0" borderId="0" xfId="0" applyFont="1" applyFill="1"/>
    <xf numFmtId="0" fontId="6" fillId="0" borderId="0" xfId="0" applyFont="1" applyFill="1" applyBorder="1"/>
    <xf numFmtId="0" fontId="8" fillId="0" borderId="0" xfId="0" applyNumberFormat="1" applyFont="1" applyBorder="1" applyAlignment="1"/>
    <xf numFmtId="0" fontId="4" fillId="0" borderId="0" xfId="0" applyNumberFormat="1" applyFont="1" applyBorder="1" applyAlignment="1"/>
    <xf numFmtId="0" fontId="10" fillId="0" borderId="0" xfId="0" applyNumberFormat="1" applyFont="1" applyBorder="1" applyAlignment="1">
      <alignment horizontal="left"/>
    </xf>
    <xf numFmtId="0" fontId="2" fillId="0" borderId="0" xfId="0" applyFont="1" applyAlignment="1">
      <alignment horizontal="left"/>
    </xf>
    <xf numFmtId="0" fontId="10" fillId="0" borderId="0" xfId="0" applyNumberFormat="1" applyFont="1" applyAlignment="1">
      <alignment horizontal="left" wrapText="1"/>
    </xf>
    <xf numFmtId="0" fontId="0" fillId="0" borderId="0" xfId="0"/>
    <xf numFmtId="0" fontId="16" fillId="0" borderId="0" xfId="0" applyFont="1" applyAlignment="1">
      <alignment horizontal="left"/>
    </xf>
    <xf numFmtId="0" fontId="5" fillId="0" borderId="0" xfId="0" applyNumberFormat="1" applyFont="1" applyBorder="1" applyAlignment="1"/>
    <xf numFmtId="0" fontId="2" fillId="0" borderId="0" xfId="0" applyFont="1" applyFill="1" applyAlignment="1"/>
    <xf numFmtId="0" fontId="0" fillId="0" borderId="0" xfId="0" applyAlignment="1">
      <alignment horizontal="left" vertical="center" indent="10"/>
    </xf>
    <xf numFmtId="1" fontId="5" fillId="0" borderId="0" xfId="0" applyNumberFormat="1" applyFont="1" applyAlignment="1">
      <alignment horizontal="left"/>
    </xf>
    <xf numFmtId="49" fontId="5" fillId="0" borderId="0" xfId="0" applyNumberFormat="1" applyFont="1" applyFill="1" applyAlignment="1"/>
    <xf numFmtId="0" fontId="13" fillId="0" borderId="0" xfId="0" applyNumberFormat="1" applyFont="1" applyFill="1" applyAlignment="1"/>
    <xf numFmtId="0" fontId="57" fillId="0" borderId="0" xfId="585" applyFont="1" applyFill="1"/>
    <xf numFmtId="0" fontId="58" fillId="0" borderId="0" xfId="0" applyNumberFormat="1" applyFont="1" applyFill="1" applyAlignment="1">
      <alignment wrapText="1"/>
    </xf>
    <xf numFmtId="0" fontId="5" fillId="0" borderId="0" xfId="0" applyFont="1" applyFill="1" applyAlignment="1"/>
    <xf numFmtId="0" fontId="10" fillId="0" borderId="0" xfId="0" applyNumberFormat="1" applyFont="1" applyFill="1" applyAlignment="1"/>
    <xf numFmtId="0" fontId="10" fillId="0" borderId="0" xfId="0" applyFont="1" applyFill="1" applyAlignment="1"/>
    <xf numFmtId="0" fontId="8" fillId="0" borderId="0" xfId="0" applyNumberFormat="1" applyFont="1" applyFill="1" applyAlignment="1">
      <alignment horizontal="left" indent="1"/>
    </xf>
    <xf numFmtId="0" fontId="6" fillId="0" borderId="0" xfId="0" applyNumberFormat="1" applyFont="1" applyFill="1" applyAlignment="1"/>
    <xf numFmtId="0" fontId="59" fillId="0" borderId="0" xfId="0" applyFont="1"/>
    <xf numFmtId="0" fontId="60" fillId="0" borderId="0" xfId="0" applyFont="1"/>
    <xf numFmtId="0" fontId="5" fillId="0" borderId="0" xfId="0" applyFont="1" applyAlignment="1">
      <alignment horizontal="left" wrapText="1"/>
    </xf>
    <xf numFmtId="0" fontId="10" fillId="0" borderId="0" xfId="0" applyFont="1" applyAlignment="1">
      <alignment horizontal="left" wrapText="1"/>
    </xf>
    <xf numFmtId="0" fontId="6" fillId="0" borderId="0" xfId="0" applyNumberFormat="1" applyFont="1" applyAlignment="1">
      <alignment wrapText="1"/>
    </xf>
    <xf numFmtId="0" fontId="0" fillId="0" borderId="0" xfId="0" applyAlignment="1">
      <alignment horizontal="left"/>
    </xf>
    <xf numFmtId="0" fontId="5" fillId="0" borderId="0" xfId="0" applyFont="1" applyFill="1" applyAlignment="1">
      <alignment wrapText="1"/>
    </xf>
    <xf numFmtId="0" fontId="58" fillId="0" borderId="0" xfId="0" applyFont="1" applyFill="1" applyAlignment="1">
      <alignment horizontal="left" wrapText="1"/>
    </xf>
    <xf numFmtId="0" fontId="10" fillId="0" borderId="0" xfId="0" applyFont="1" applyFill="1" applyAlignment="1">
      <alignment wrapText="1"/>
    </xf>
    <xf numFmtId="0" fontId="0" fillId="0" borderId="0" xfId="0" applyFill="1" applyAlignment="1">
      <alignment horizontal="left"/>
    </xf>
    <xf numFmtId="0" fontId="0" fillId="0" borderId="0" xfId="0" applyFill="1"/>
    <xf numFmtId="0" fontId="5" fillId="0" borderId="0" xfId="0" quotePrefix="1" applyFont="1" applyFill="1" applyAlignment="1">
      <alignment wrapText="1"/>
    </xf>
    <xf numFmtId="0" fontId="2" fillId="0" borderId="0" xfId="0" applyFont="1" applyFill="1" applyAlignment="1">
      <alignment wrapText="1"/>
    </xf>
    <xf numFmtId="0" fontId="0" fillId="0" borderId="0" xfId="0" applyFill="1"/>
    <xf numFmtId="0" fontId="0" fillId="0" borderId="0" xfId="0" applyFill="1"/>
    <xf numFmtId="0" fontId="5" fillId="0" borderId="0" xfId="0" applyFont="1" applyFill="1" applyAlignment="1">
      <alignment horizontal="left" wrapText="1"/>
    </xf>
    <xf numFmtId="0" fontId="17" fillId="0" borderId="0" xfId="0" applyFont="1" applyFill="1" applyAlignment="1">
      <alignment horizontal="left"/>
    </xf>
    <xf numFmtId="0" fontId="2" fillId="0" borderId="0" xfId="0" applyFont="1" applyFill="1" applyAlignment="1">
      <alignment horizontal="left"/>
    </xf>
    <xf numFmtId="0" fontId="0" fillId="0" borderId="0" xfId="0"/>
    <xf numFmtId="0" fontId="0" fillId="0" borderId="0" xfId="0"/>
    <xf numFmtId="0" fontId="5" fillId="0" borderId="0" xfId="0" applyNumberFormat="1" applyFont="1" applyAlignment="1">
      <alignment horizontal="left" wrapText="1"/>
    </xf>
    <xf numFmtId="0" fontId="15" fillId="0" borderId="0" xfId="0" applyNumberFormat="1" applyFont="1" applyAlignment="1" applyProtection="1">
      <alignment horizontal="left"/>
    </xf>
    <xf numFmtId="0" fontId="5" fillId="0" borderId="0" xfId="0" applyFont="1" applyAlignment="1">
      <alignment wrapText="1"/>
    </xf>
    <xf numFmtId="0" fontId="5" fillId="0" borderId="0" xfId="0" applyNumberFormat="1" applyFont="1" applyFill="1" applyAlignment="1">
      <alignment horizontal="left" wrapText="1"/>
    </xf>
    <xf numFmtId="0" fontId="18" fillId="0" borderId="0" xfId="0" applyFont="1" applyAlignment="1">
      <alignment wrapText="1"/>
    </xf>
    <xf numFmtId="0" fontId="6" fillId="0" borderId="0" xfId="0" applyFont="1" applyAlignment="1">
      <alignment horizontal="left"/>
    </xf>
    <xf numFmtId="0" fontId="2" fillId="0" borderId="0" xfId="0" applyFont="1" applyAlignment="1">
      <alignment horizontal="left" wrapText="1"/>
    </xf>
    <xf numFmtId="0" fontId="10" fillId="0" borderId="0" xfId="0" applyFont="1" applyFill="1" applyAlignment="1">
      <alignment horizontal="left" wrapText="1"/>
    </xf>
    <xf numFmtId="0" fontId="5" fillId="0" borderId="0" xfId="0" applyFont="1" applyAlignment="1"/>
    <xf numFmtId="0" fontId="10" fillId="0" borderId="0" xfId="0" applyFont="1" applyAlignment="1">
      <alignment wrapText="1"/>
    </xf>
    <xf numFmtId="0" fontId="61" fillId="0" borderId="0" xfId="0" applyFont="1" applyFill="1" applyAlignment="1">
      <alignment horizontal="left"/>
    </xf>
    <xf numFmtId="0" fontId="0" fillId="0" borderId="0" xfId="0" applyFill="1" applyAlignment="1"/>
    <xf numFmtId="0" fontId="10" fillId="0" borderId="0" xfId="0" applyNumberFormat="1" applyFont="1" applyFill="1" applyAlignment="1">
      <alignment horizontal="left" wrapText="1"/>
    </xf>
    <xf numFmtId="0" fontId="4" fillId="0" borderId="0" xfId="0" applyNumberFormat="1" applyFont="1" applyFill="1" applyAlignment="1">
      <alignment horizontal="left"/>
    </xf>
    <xf numFmtId="0" fontId="10" fillId="0" borderId="0" xfId="0" applyFont="1" applyAlignment="1"/>
    <xf numFmtId="0" fontId="0" fillId="0" borderId="0" xfId="0" applyAlignment="1"/>
    <xf numFmtId="0" fontId="6" fillId="0" borderId="0" xfId="0" applyFont="1" applyFill="1" applyBorder="1" applyAlignment="1"/>
    <xf numFmtId="0" fontId="62" fillId="0" borderId="0" xfId="0" applyFont="1"/>
    <xf numFmtId="0" fontId="62" fillId="0" borderId="0" xfId="0" applyNumberFormat="1" applyFont="1" applyFill="1" applyAlignment="1"/>
    <xf numFmtId="0" fontId="62" fillId="0" borderId="0" xfId="0" applyNumberFormat="1" applyFont="1" applyAlignment="1"/>
    <xf numFmtId="0" fontId="57" fillId="0" borderId="0" xfId="585" applyFont="1"/>
    <xf numFmtId="0" fontId="5" fillId="0" borderId="0" xfId="653" applyFont="1"/>
    <xf numFmtId="0" fontId="2" fillId="0" borderId="0" xfId="0" applyNumberFormat="1" applyFont="1" applyAlignment="1">
      <alignment wrapText="1"/>
    </xf>
    <xf numFmtId="0" fontId="50" fillId="0" borderId="0" xfId="0" applyFont="1"/>
    <xf numFmtId="0" fontId="44" fillId="0" borderId="0" xfId="0" applyFont="1" applyAlignment="1">
      <alignment horizontal="left"/>
    </xf>
    <xf numFmtId="0" fontId="44" fillId="0" borderId="0" xfId="0" applyFont="1" applyFill="1" applyAlignment="1">
      <alignment horizontal="left"/>
    </xf>
    <xf numFmtId="0" fontId="6" fillId="0" borderId="0" xfId="0" applyNumberFormat="1" applyFont="1" applyBorder="1" applyAlignment="1"/>
    <xf numFmtId="0" fontId="6" fillId="0" borderId="0" xfId="0" applyNumberFormat="1" applyFont="1" applyBorder="1" applyAlignment="1">
      <alignment horizontal="left"/>
    </xf>
    <xf numFmtId="0" fontId="2" fillId="0" borderId="0" xfId="0" applyNumberFormat="1" applyFont="1" applyBorder="1" applyAlignment="1"/>
    <xf numFmtId="0" fontId="0" fillId="0" borderId="0" xfId="0" applyAlignment="1">
      <alignment vertical="center"/>
    </xf>
    <xf numFmtId="0" fontId="9" fillId="0" borderId="0" xfId="0" applyFont="1" applyFill="1" applyAlignment="1">
      <alignment horizontal="left" vertical="center"/>
    </xf>
    <xf numFmtId="0" fontId="63" fillId="0" borderId="0" xfId="0" applyFont="1"/>
    <xf numFmtId="0" fontId="64" fillId="0" borderId="0" xfId="0" applyFont="1" applyFill="1" applyAlignment="1">
      <alignment horizontal="left"/>
    </xf>
    <xf numFmtId="0" fontId="65" fillId="0" borderId="0" xfId="0" applyFont="1"/>
    <xf numFmtId="0" fontId="62" fillId="0" borderId="0" xfId="0" applyFont="1" applyFill="1" applyAlignment="1">
      <alignment wrapText="1"/>
    </xf>
    <xf numFmtId="0" fontId="66" fillId="0" borderId="0" xfId="0" applyFont="1"/>
    <xf numFmtId="0" fontId="67" fillId="0" borderId="0" xfId="0" applyFont="1"/>
    <xf numFmtId="0" fontId="4" fillId="0" borderId="0" xfId="0" applyFont="1" applyFill="1" applyAlignment="1">
      <alignment vertical="center"/>
    </xf>
    <xf numFmtId="0" fontId="8" fillId="0" borderId="0" xfId="0" applyFont="1" applyFill="1" applyAlignment="1">
      <alignment vertical="center"/>
    </xf>
    <xf numFmtId="0" fontId="8" fillId="0" borderId="0" xfId="0" applyFont="1" applyAlignment="1">
      <alignment horizontal="left" vertical="center" indent="10"/>
    </xf>
    <xf numFmtId="0" fontId="4" fillId="0" borderId="0" xfId="0" applyFont="1" applyFill="1" applyAlignment="1">
      <alignment horizontal="left" vertical="center" indent="10"/>
    </xf>
    <xf numFmtId="0" fontId="2" fillId="0" borderId="0" xfId="0" applyFont="1" applyAlignment="1">
      <alignment vertical="center"/>
    </xf>
    <xf numFmtId="0" fontId="22" fillId="0" borderId="0" xfId="0" applyFont="1"/>
    <xf numFmtId="0" fontId="4" fillId="0" borderId="0" xfId="0" applyFont="1" applyFill="1" applyAlignment="1">
      <alignment horizontal="left" vertical="center"/>
    </xf>
    <xf numFmtId="0" fontId="8" fillId="0" borderId="0" xfId="0" applyFont="1" applyFill="1" applyAlignment="1">
      <alignment horizontal="left" vertical="center" indent="10"/>
    </xf>
    <xf numFmtId="0" fontId="8" fillId="0" borderId="0" xfId="0" applyFont="1" applyFill="1"/>
    <xf numFmtId="0" fontId="4" fillId="0" borderId="0" xfId="0" applyNumberFormat="1" applyFont="1" applyFill="1" applyAlignment="1">
      <alignment vertical="center"/>
    </xf>
    <xf numFmtId="0" fontId="2" fillId="0" borderId="0" xfId="0" applyNumberFormat="1" applyFont="1" applyFill="1" applyAlignment="1">
      <alignment vertical="center"/>
    </xf>
    <xf numFmtId="0" fontId="5" fillId="0" borderId="0" xfId="689" applyFont="1" applyFill="1" applyBorder="1"/>
    <xf numFmtId="0" fontId="5" fillId="0" borderId="0" xfId="689" applyFont="1" applyBorder="1"/>
    <xf numFmtId="0" fontId="5" fillId="0" borderId="0" xfId="689" applyFont="1" applyFill="1"/>
    <xf numFmtId="0" fontId="2" fillId="0" borderId="0" xfId="689" applyFont="1"/>
    <xf numFmtId="0" fontId="10" fillId="0" borderId="0" xfId="689" applyFont="1"/>
    <xf numFmtId="0" fontId="23" fillId="0" borderId="0" xfId="0" applyNumberFormat="1" applyFont="1" applyFill="1" applyAlignment="1"/>
    <xf numFmtId="0" fontId="61" fillId="0" borderId="0" xfId="0" applyFont="1" applyFill="1" applyAlignment="1">
      <alignment vertical="center"/>
    </xf>
    <xf numFmtId="0" fontId="68" fillId="0" borderId="0" xfId="0" applyNumberFormat="1" applyFont="1" applyFill="1" applyAlignment="1"/>
    <xf numFmtId="0" fontId="69" fillId="0" borderId="0" xfId="0" applyFont="1" applyFill="1" applyAlignment="1">
      <alignment horizontal="left" vertical="center" indent="10"/>
    </xf>
    <xf numFmtId="0" fontId="63" fillId="0" borderId="0" xfId="0" applyFont="1" applyFill="1" applyAlignment="1">
      <alignment vertical="center"/>
    </xf>
    <xf numFmtId="0" fontId="70" fillId="0" borderId="0" xfId="0" applyNumberFormat="1" applyFont="1" applyAlignment="1">
      <alignment horizontal="left" wrapText="1"/>
    </xf>
    <xf numFmtId="0" fontId="70" fillId="0" borderId="0" xfId="0" applyNumberFormat="1" applyFont="1" applyAlignment="1">
      <alignment wrapText="1"/>
    </xf>
    <xf numFmtId="0" fontId="71" fillId="0" borderId="0" xfId="0" applyNumberFormat="1" applyFont="1" applyBorder="1" applyAlignment="1">
      <alignment horizontal="left"/>
    </xf>
    <xf numFmtId="0" fontId="69" fillId="0" borderId="0" xfId="0" applyNumberFormat="1" applyFont="1" applyBorder="1" applyAlignment="1"/>
    <xf numFmtId="0" fontId="72" fillId="0" borderId="0" xfId="0" applyNumberFormat="1" applyFont="1" applyAlignment="1"/>
    <xf numFmtId="0" fontId="72" fillId="0" borderId="0" xfId="0" applyNumberFormat="1" applyFont="1" applyFill="1" applyAlignment="1"/>
    <xf numFmtId="0" fontId="60" fillId="0" borderId="0" xfId="0" applyNumberFormat="1" applyFont="1" applyAlignment="1"/>
    <xf numFmtId="0" fontId="0" fillId="0" borderId="0" xfId="0" applyFont="1"/>
    <xf numFmtId="0" fontId="60" fillId="0" borderId="0" xfId="653" applyFont="1"/>
    <xf numFmtId="0" fontId="8" fillId="0" borderId="0" xfId="0" applyNumberFormat="1" applyFont="1" applyAlignment="1">
      <alignment wrapText="1"/>
    </xf>
    <xf numFmtId="0" fontId="0" fillId="0" borderId="0" xfId="0" applyAlignment="1">
      <alignment wrapText="1"/>
    </xf>
    <xf numFmtId="0" fontId="0" fillId="0" borderId="0" xfId="0" applyFill="1" applyAlignment="1">
      <alignment wrapText="1"/>
    </xf>
    <xf numFmtId="0" fontId="44" fillId="0" borderId="0" xfId="0" applyFont="1" applyFill="1" applyAlignment="1">
      <alignment wrapText="1"/>
    </xf>
    <xf numFmtId="0" fontId="2" fillId="0" borderId="0" xfId="0" applyNumberFormat="1" applyFont="1" applyFill="1" applyAlignment="1">
      <alignment wrapText="1"/>
    </xf>
    <xf numFmtId="0" fontId="10" fillId="0" borderId="0" xfId="0" applyNumberFormat="1" applyFont="1" applyAlignment="1">
      <alignment wrapText="1"/>
    </xf>
    <xf numFmtId="0" fontId="73" fillId="0" borderId="0" xfId="0" applyFont="1" applyFill="1" applyAlignment="1">
      <alignment horizontal="left"/>
    </xf>
    <xf numFmtId="0" fontId="24" fillId="0" borderId="0" xfId="0" applyFont="1" applyFill="1" applyAlignment="1">
      <alignment horizontal="left" wrapText="1"/>
    </xf>
    <xf numFmtId="0" fontId="74" fillId="0" borderId="0" xfId="0" applyFont="1" applyAlignment="1">
      <alignment wrapText="1"/>
    </xf>
    <xf numFmtId="0" fontId="74" fillId="0" borderId="0" xfId="0" applyFont="1" applyFill="1" applyAlignment="1">
      <alignment horizontal="left" wrapText="1"/>
    </xf>
    <xf numFmtId="0" fontId="2" fillId="0" borderId="0" xfId="653" applyFont="1" applyAlignment="1">
      <alignment wrapText="1"/>
    </xf>
    <xf numFmtId="0" fontId="75" fillId="0" borderId="0" xfId="0" applyFont="1" applyFill="1" applyAlignment="1">
      <alignment horizontal="left" vertical="center" indent="10"/>
    </xf>
    <xf numFmtId="0" fontId="8" fillId="0" borderId="0" xfId="693" applyNumberFormat="1" applyFont="1" applyAlignment="1"/>
    <xf numFmtId="0" fontId="5" fillId="0" borderId="0" xfId="693" applyFont="1" applyBorder="1" applyAlignment="1">
      <alignment vertical="top" wrapText="1"/>
    </xf>
    <xf numFmtId="0" fontId="0" fillId="0" borderId="1" xfId="0" applyBorder="1" applyAlignment="1" applyProtection="1">
      <alignment wrapText="1"/>
      <protection locked="0"/>
    </xf>
    <xf numFmtId="0" fontId="15" fillId="0" borderId="0" xfId="600" applyFont="1" applyAlignment="1" applyProtection="1"/>
    <xf numFmtId="0" fontId="0" fillId="0" borderId="1" xfId="0" applyBorder="1" applyAlignment="1">
      <alignment wrapText="1"/>
    </xf>
    <xf numFmtId="0" fontId="76" fillId="0" borderId="0" xfId="0" applyFont="1"/>
    <xf numFmtId="0" fontId="5" fillId="0" borderId="0" xfId="653" applyFont="1" applyAlignment="1"/>
    <xf numFmtId="0" fontId="2" fillId="0" borderId="0" xfId="653" applyAlignment="1"/>
    <xf numFmtId="0" fontId="73" fillId="0" borderId="0" xfId="0" applyFont="1" applyFill="1"/>
    <xf numFmtId="0" fontId="73" fillId="0" borderId="0" xfId="0" applyFont="1" applyFill="1" applyAlignment="1">
      <alignment wrapText="1"/>
    </xf>
    <xf numFmtId="0" fontId="73" fillId="0" borderId="0" xfId="0" applyFont="1" applyFill="1" applyAlignment="1"/>
    <xf numFmtId="0" fontId="73" fillId="0" borderId="0" xfId="0" applyFont="1" applyFill="1" applyAlignment="1">
      <alignment horizontal="left" wrapText="1"/>
    </xf>
    <xf numFmtId="0" fontId="73" fillId="0" borderId="0" xfId="0" applyFont="1" applyAlignment="1">
      <alignment wrapText="1"/>
    </xf>
    <xf numFmtId="0" fontId="73" fillId="0" borderId="0" xfId="0" applyFont="1" applyAlignment="1">
      <alignment horizontal="left"/>
    </xf>
    <xf numFmtId="0" fontId="73" fillId="0" borderId="0" xfId="0" applyFont="1" applyAlignment="1"/>
    <xf numFmtId="0" fontId="73" fillId="0" borderId="0" xfId="0" applyNumberFormat="1" applyFont="1" applyFill="1" applyAlignment="1">
      <alignment horizontal="left"/>
    </xf>
    <xf numFmtId="49" fontId="5" fillId="0" borderId="0" xfId="0" applyNumberFormat="1" applyFont="1" applyFill="1" applyAlignment="1">
      <alignment horizontal="right"/>
    </xf>
    <xf numFmtId="0" fontId="2" fillId="0" borderId="0" xfId="0" applyNumberFormat="1" applyFont="1" applyAlignment="1">
      <alignment horizontal="right" wrapText="1"/>
    </xf>
    <xf numFmtId="0" fontId="6" fillId="0" borderId="0" xfId="0" applyNumberFormat="1" applyFont="1" applyBorder="1" applyAlignment="1">
      <alignment horizontal="right"/>
    </xf>
    <xf numFmtId="0" fontId="8" fillId="0" borderId="0" xfId="0" applyNumberFormat="1" applyFont="1" applyAlignment="1">
      <alignment horizontal="right"/>
    </xf>
    <xf numFmtId="0" fontId="10" fillId="0" borderId="0" xfId="0" applyNumberFormat="1" applyFont="1" applyAlignment="1">
      <alignment horizontal="right"/>
    </xf>
    <xf numFmtId="0" fontId="5" fillId="0" borderId="0" xfId="0" applyFont="1" applyFill="1" applyAlignment="1">
      <alignment horizontal="right"/>
    </xf>
    <xf numFmtId="49" fontId="5" fillId="0" borderId="0" xfId="0" applyNumberFormat="1" applyFont="1" applyAlignment="1">
      <alignment horizontal="right"/>
    </xf>
    <xf numFmtId="0" fontId="5" fillId="0" borderId="0" xfId="653" applyFont="1" applyAlignment="1">
      <alignment horizontal="right"/>
    </xf>
    <xf numFmtId="0" fontId="5" fillId="0" borderId="0" xfId="0" applyFont="1" applyAlignment="1">
      <alignment horizontal="right"/>
    </xf>
    <xf numFmtId="0" fontId="2" fillId="0" borderId="0" xfId="0" applyNumberFormat="1" applyFont="1" applyAlignment="1">
      <alignment horizontal="right"/>
    </xf>
    <xf numFmtId="0" fontId="0" fillId="0" borderId="0" xfId="0" applyFill="1" applyAlignment="1">
      <alignment horizontal="right"/>
    </xf>
    <xf numFmtId="0" fontId="44" fillId="0" borderId="0" xfId="585"/>
    <xf numFmtId="0" fontId="44" fillId="0" borderId="0" xfId="585" applyNumberFormat="1" applyAlignment="1"/>
    <xf numFmtId="0" fontId="58" fillId="0" borderId="0" xfId="0" applyNumberFormat="1" applyFont="1" applyAlignment="1"/>
    <xf numFmtId="0" fontId="73" fillId="0" borderId="0" xfId="0" applyNumberFormat="1" applyFont="1" applyAlignment="1"/>
    <xf numFmtId="0" fontId="59" fillId="0" borderId="0" xfId="0" applyNumberFormat="1" applyFont="1" applyAlignment="1"/>
    <xf numFmtId="0" fontId="77" fillId="0" borderId="0" xfId="0" applyNumberFormat="1" applyFont="1" applyAlignment="1"/>
    <xf numFmtId="49" fontId="5" fillId="0" borderId="0" xfId="0" applyNumberFormat="1" applyFont="1" applyFill="1"/>
    <xf numFmtId="49" fontId="25" fillId="0" borderId="0" xfId="0" applyNumberFormat="1" applyFont="1" applyFill="1"/>
    <xf numFmtId="49" fontId="10" fillId="0" borderId="0" xfId="0" applyNumberFormat="1" applyFont="1" applyFill="1" applyAlignment="1"/>
    <xf numFmtId="0" fontId="25" fillId="0" borderId="0" xfId="0" applyFont="1" applyFill="1"/>
    <xf numFmtId="49" fontId="5" fillId="0" borderId="0" xfId="0" quotePrefix="1" applyNumberFormat="1" applyFont="1" applyFill="1" applyAlignment="1">
      <alignment wrapText="1"/>
    </xf>
    <xf numFmtId="49" fontId="5" fillId="0" borderId="0" xfId="0" applyNumberFormat="1" applyFont="1" applyFill="1" applyAlignment="1">
      <alignment wrapText="1"/>
    </xf>
    <xf numFmtId="0" fontId="25" fillId="0" borderId="0" xfId="0" applyFont="1" applyFill="1" applyAlignment="1">
      <alignment wrapText="1"/>
    </xf>
    <xf numFmtId="0" fontId="2" fillId="0" borderId="0" xfId="0" applyFont="1" applyFill="1" applyAlignment="1">
      <alignment horizontal="right" wrapText="1"/>
    </xf>
    <xf numFmtId="49" fontId="5" fillId="0" borderId="0" xfId="0" quotePrefix="1" applyNumberFormat="1" applyFont="1" applyFill="1" applyAlignment="1">
      <alignment horizontal="right" wrapText="1"/>
    </xf>
    <xf numFmtId="49" fontId="5" fillId="0" borderId="0" xfId="0" applyNumberFormat="1" applyFont="1" applyFill="1" applyAlignment="1">
      <alignment horizontal="right" wrapText="1"/>
    </xf>
    <xf numFmtId="0" fontId="78" fillId="0" borderId="0" xfId="0" applyFont="1"/>
    <xf numFmtId="0" fontId="59" fillId="0" borderId="0" xfId="0" applyFont="1" applyFill="1" applyAlignment="1">
      <alignment horizontal="left"/>
    </xf>
    <xf numFmtId="0" fontId="79" fillId="0" borderId="0" xfId="0" applyFont="1" applyAlignment="1">
      <alignment vertical="center"/>
    </xf>
    <xf numFmtId="0" fontId="80" fillId="0" borderId="0" xfId="0" applyFont="1" applyFill="1" applyAlignment="1">
      <alignment horizontal="left" vertical="center" indent="10"/>
    </xf>
    <xf numFmtId="0" fontId="32" fillId="0" borderId="0" xfId="0" applyFont="1" applyFill="1" applyAlignment="1">
      <alignment vertical="center"/>
    </xf>
    <xf numFmtId="0" fontId="81" fillId="0" borderId="0" xfId="0" applyNumberFormat="1" applyFont="1" applyAlignment="1">
      <alignment wrapText="1"/>
    </xf>
    <xf numFmtId="0" fontId="81" fillId="0" borderId="0" xfId="0" applyNumberFormat="1" applyFont="1" applyBorder="1" applyAlignment="1"/>
    <xf numFmtId="0" fontId="82" fillId="0" borderId="0" xfId="0" applyNumberFormat="1" applyFont="1" applyAlignment="1"/>
    <xf numFmtId="0" fontId="83" fillId="0" borderId="0" xfId="0" applyFont="1"/>
    <xf numFmtId="0" fontId="82" fillId="0" borderId="0" xfId="0" applyFont="1"/>
    <xf numFmtId="0" fontId="80" fillId="0" borderId="0" xfId="0" applyNumberFormat="1" applyFont="1" applyAlignment="1"/>
    <xf numFmtId="0" fontId="79" fillId="0" borderId="0" xfId="0" applyFont="1"/>
    <xf numFmtId="0" fontId="25" fillId="0" borderId="0" xfId="0" applyNumberFormat="1" applyFont="1" applyFill="1" applyAlignment="1"/>
    <xf numFmtId="0" fontId="25" fillId="0" borderId="0" xfId="0" applyFont="1" applyFill="1" applyAlignment="1"/>
    <xf numFmtId="0" fontId="25" fillId="0" borderId="0" xfId="0" applyFont="1" applyAlignment="1"/>
    <xf numFmtId="49" fontId="25" fillId="0" borderId="0" xfId="0" applyNumberFormat="1" applyFont="1" applyFill="1" applyAlignment="1"/>
    <xf numFmtId="49" fontId="25" fillId="0" borderId="0" xfId="0" applyNumberFormat="1" applyFont="1" applyAlignment="1"/>
    <xf numFmtId="0" fontId="5" fillId="0" borderId="0" xfId="0" applyFont="1" applyFill="1" applyAlignment="1">
      <alignment horizontal="right" wrapText="1"/>
    </xf>
    <xf numFmtId="0" fontId="9" fillId="0" borderId="0" xfId="0" applyFont="1" applyFill="1" applyAlignment="1">
      <alignment horizontal="center" vertical="center"/>
    </xf>
    <xf numFmtId="0" fontId="8" fillId="0" borderId="0" xfId="0" applyFont="1" applyFill="1" applyAlignment="1"/>
    <xf numFmtId="0" fontId="44" fillId="0" borderId="0" xfId="0" applyFont="1" applyAlignment="1"/>
    <xf numFmtId="0" fontId="44" fillId="0" borderId="0" xfId="0" applyFont="1" applyFill="1" applyAlignment="1"/>
    <xf numFmtId="0" fontId="5" fillId="0" borderId="0" xfId="689" applyFont="1" applyAlignment="1"/>
    <xf numFmtId="0" fontId="2" fillId="0" borderId="0" xfId="689" applyFont="1" applyAlignment="1"/>
    <xf numFmtId="0" fontId="8" fillId="0" borderId="0" xfId="0" applyFont="1" applyAlignment="1">
      <alignment horizontal="right"/>
    </xf>
    <xf numFmtId="0" fontId="2" fillId="0" borderId="0" xfId="0" applyFont="1" applyAlignment="1">
      <alignment horizontal="right"/>
    </xf>
    <xf numFmtId="0" fontId="44" fillId="0" borderId="0" xfId="585" applyAlignment="1"/>
    <xf numFmtId="0" fontId="4" fillId="0" borderId="0" xfId="0" applyFont="1" applyFill="1" applyAlignment="1">
      <alignment horizontal="left"/>
    </xf>
    <xf numFmtId="0" fontId="9" fillId="0" borderId="0" xfId="0" applyFont="1" applyFill="1" applyAlignment="1">
      <alignment horizontal="left"/>
    </xf>
    <xf numFmtId="0" fontId="75" fillId="0" borderId="0" xfId="0" applyFont="1" applyFill="1" applyAlignment="1">
      <alignment horizontal="left"/>
    </xf>
    <xf numFmtId="0" fontId="8" fillId="0" borderId="0" xfId="0" applyFont="1" applyFill="1" applyAlignment="1">
      <alignment horizontal="left"/>
    </xf>
    <xf numFmtId="0" fontId="69" fillId="0" borderId="0" xfId="0" applyFont="1" applyFill="1" applyAlignment="1">
      <alignment horizontal="left"/>
    </xf>
    <xf numFmtId="0" fontId="63" fillId="0" borderId="0" xfId="0" applyFont="1" applyFill="1" applyAlignment="1"/>
    <xf numFmtId="0" fontId="71" fillId="0" borderId="0" xfId="0" applyFont="1" applyAlignment="1"/>
    <xf numFmtId="0" fontId="60" fillId="0" borderId="0" xfId="0" applyFont="1" applyFill="1" applyAlignment="1"/>
    <xf numFmtId="0" fontId="60" fillId="0" borderId="0" xfId="0" applyFont="1" applyAlignment="1"/>
    <xf numFmtId="49" fontId="5" fillId="0" borderId="0" xfId="653" applyNumberFormat="1" applyFont="1" applyAlignment="1">
      <alignment horizontal="right"/>
    </xf>
    <xf numFmtId="0" fontId="4" fillId="0" borderId="0" xfId="0" applyFont="1" applyFill="1" applyAlignment="1"/>
    <xf numFmtId="0" fontId="5" fillId="0" borderId="0" xfId="0" applyFont="1" applyAlignment="1">
      <alignment horizontal="right" wrapText="1"/>
    </xf>
    <xf numFmtId="49" fontId="5" fillId="0" borderId="0" xfId="0" applyNumberFormat="1" applyFont="1" applyAlignment="1">
      <alignment horizontal="right" wrapText="1"/>
    </xf>
    <xf numFmtId="0" fontId="10" fillId="0" borderId="0" xfId="0" applyFont="1" applyAlignment="1">
      <alignment vertical="top"/>
    </xf>
    <xf numFmtId="0" fontId="56" fillId="0" borderId="0" xfId="0" applyFont="1"/>
    <xf numFmtId="0" fontId="57" fillId="0" borderId="0" xfId="585" applyFont="1" applyFill="1"/>
    <xf numFmtId="0" fontId="0" fillId="0" borderId="0" xfId="0"/>
    <xf numFmtId="0" fontId="44" fillId="0" borderId="0" xfId="585"/>
    <xf numFmtId="0" fontId="0" fillId="0" borderId="0" xfId="0"/>
    <xf numFmtId="0" fontId="57" fillId="0" borderId="0" xfId="585" applyFont="1"/>
    <xf numFmtId="0" fontId="57" fillId="0" borderId="0" xfId="594" applyFont="1" applyFill="1" applyAlignment="1" applyProtection="1">
      <alignment horizontal="left"/>
    </xf>
    <xf numFmtId="0" fontId="60" fillId="0" borderId="0" xfId="0" applyFont="1" applyAlignment="1">
      <alignment horizontal="left"/>
    </xf>
    <xf numFmtId="0" fontId="58" fillId="0" borderId="0" xfId="0" applyFont="1"/>
    <xf numFmtId="0" fontId="59" fillId="0" borderId="0" xfId="0" applyFont="1" applyFill="1" applyAlignment="1">
      <alignment horizontal="left" vertical="center" indent="10"/>
    </xf>
    <xf numFmtId="0" fontId="58" fillId="0" borderId="0" xfId="0" applyFont="1" applyFill="1" applyAlignment="1">
      <alignment vertical="center"/>
    </xf>
    <xf numFmtId="0" fontId="59" fillId="0" borderId="0" xfId="0" applyNumberFormat="1" applyFont="1" applyAlignment="1">
      <alignment wrapText="1"/>
    </xf>
    <xf numFmtId="0" fontId="59" fillId="0" borderId="0" xfId="0" applyNumberFormat="1" applyFont="1" applyBorder="1" applyAlignment="1"/>
    <xf numFmtId="0" fontId="58" fillId="0" borderId="0" xfId="0" applyNumberFormat="1"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58" fillId="0" borderId="0" xfId="0" applyFont="1"/>
    <xf numFmtId="0" fontId="58" fillId="0" borderId="0" xfId="0" applyNumberFormat="1" applyFont="1" applyAlignment="1"/>
    <xf numFmtId="0" fontId="57" fillId="0" borderId="0" xfId="585" applyFont="1" applyFill="1" applyAlignment="1"/>
    <xf numFmtId="0" fontId="25" fillId="0" borderId="0" xfId="0" applyNumberFormat="1" applyFont="1" applyAlignment="1"/>
    <xf numFmtId="0" fontId="84" fillId="0" borderId="0" xfId="0" applyFont="1"/>
    <xf numFmtId="0" fontId="85" fillId="0" borderId="0" xfId="0" applyNumberFormat="1" applyFont="1" applyAlignment="1"/>
    <xf numFmtId="0" fontId="86" fillId="0" borderId="0" xfId="0" applyFont="1" applyFill="1" applyAlignment="1">
      <alignment horizontal="left"/>
    </xf>
    <xf numFmtId="0" fontId="87" fillId="0" borderId="0" xfId="0" applyFont="1"/>
    <xf numFmtId="0" fontId="86" fillId="0" borderId="0" xfId="0" applyFont="1"/>
    <xf numFmtId="0" fontId="69" fillId="0" borderId="0" xfId="0" applyFont="1"/>
    <xf numFmtId="0" fontId="88" fillId="0" borderId="0" xfId="0" applyFont="1"/>
    <xf numFmtId="0" fontId="88" fillId="0" borderId="0" xfId="0" applyNumberFormat="1" applyFont="1" applyFill="1" applyAlignment="1"/>
    <xf numFmtId="0" fontId="89" fillId="0" borderId="0" xfId="0" applyNumberFormat="1" applyFont="1" applyFill="1" applyAlignment="1"/>
    <xf numFmtId="0" fontId="90" fillId="0" borderId="0" xfId="0" applyNumberFormat="1" applyFont="1" applyFill="1" applyAlignment="1"/>
    <xf numFmtId="0" fontId="91" fillId="0" borderId="0" xfId="0" applyFont="1"/>
    <xf numFmtId="0" fontId="92" fillId="0" borderId="0" xfId="0" applyFont="1"/>
    <xf numFmtId="0" fontId="10" fillId="0" borderId="0" xfId="653" applyFont="1" applyFill="1" applyAlignment="1"/>
    <xf numFmtId="0" fontId="93" fillId="0" borderId="0" xfId="0" applyFont="1"/>
    <xf numFmtId="0" fontId="88" fillId="0" borderId="0" xfId="670" applyFont="1"/>
    <xf numFmtId="0" fontId="94" fillId="0" borderId="0" xfId="588" applyFont="1" applyAlignment="1" applyProtection="1">
      <alignment vertical="top"/>
    </xf>
    <xf numFmtId="0" fontId="95" fillId="0" borderId="0" xfId="0" applyFont="1"/>
    <xf numFmtId="0" fontId="5" fillId="0" borderId="0" xfId="0" quotePrefix="1" applyFont="1" applyFill="1" applyAlignment="1">
      <alignment horizontal="right" wrapText="1"/>
    </xf>
    <xf numFmtId="0" fontId="5" fillId="0" borderId="0" xfId="0" quotePrefix="1" applyFont="1" applyFill="1" applyAlignment="1">
      <alignment horizontal="right"/>
    </xf>
    <xf numFmtId="0" fontId="63" fillId="0" borderId="0" xfId="653" applyFont="1" applyAlignment="1"/>
    <xf numFmtId="0" fontId="60" fillId="0" borderId="0" xfId="653" applyFont="1" applyAlignment="1"/>
    <xf numFmtId="0" fontId="60" fillId="0" borderId="0" xfId="653" applyFont="1" applyAlignment="1">
      <alignment horizontal="right"/>
    </xf>
    <xf numFmtId="0" fontId="71" fillId="0" borderId="0" xfId="653" applyFont="1" applyAlignment="1"/>
    <xf numFmtId="0" fontId="71" fillId="0" borderId="0" xfId="653" applyFont="1" applyAlignment="1">
      <alignment horizontal="left"/>
    </xf>
    <xf numFmtId="0" fontId="84" fillId="0" borderId="0" xfId="0" applyNumberFormat="1" applyFont="1" applyAlignment="1">
      <alignment horizontal="left"/>
    </xf>
    <xf numFmtId="49" fontId="60" fillId="0" borderId="0" xfId="0" applyNumberFormat="1" applyFont="1" applyFill="1" applyAlignment="1">
      <alignment horizontal="left"/>
    </xf>
    <xf numFmtId="0" fontId="72" fillId="0" borderId="0" xfId="0" applyNumberFormat="1" applyFont="1" applyFill="1" applyAlignment="1">
      <alignment horizontal="right"/>
    </xf>
    <xf numFmtId="0" fontId="60" fillId="0" borderId="0" xfId="0" applyNumberFormat="1" applyFont="1" applyFill="1" applyAlignment="1">
      <alignment horizontal="right" indent="3"/>
    </xf>
    <xf numFmtId="0" fontId="60" fillId="0" borderId="0" xfId="0" applyNumberFormat="1" applyFont="1" applyFill="1" applyAlignment="1">
      <alignment horizontal="left" indent="4"/>
    </xf>
    <xf numFmtId="0" fontId="60" fillId="0" borderId="0" xfId="0" applyNumberFormat="1" applyFont="1" applyFill="1" applyAlignment="1">
      <alignment horizontal="left" indent="2"/>
    </xf>
    <xf numFmtId="0" fontId="60" fillId="0" borderId="0" xfId="732" applyNumberFormat="1" applyFont="1" applyFill="1" applyAlignment="1"/>
    <xf numFmtId="0" fontId="60" fillId="0" borderId="0" xfId="732" applyFont="1" applyFill="1" applyAlignment="1">
      <alignment horizontal="left"/>
    </xf>
    <xf numFmtId="0" fontId="63" fillId="0" borderId="0" xfId="732" applyFont="1"/>
    <xf numFmtId="0" fontId="0" fillId="0" borderId="0" xfId="0" applyFont="1" applyFill="1"/>
    <xf numFmtId="0" fontId="60" fillId="0" borderId="0" xfId="0" applyFont="1" applyFill="1" applyBorder="1" applyAlignment="1">
      <alignment horizontal="left"/>
    </xf>
    <xf numFmtId="49" fontId="60" fillId="0" borderId="0" xfId="0" applyNumberFormat="1" applyFont="1" applyFill="1" applyBorder="1" applyAlignment="1">
      <alignment horizontal="right"/>
    </xf>
    <xf numFmtId="0" fontId="71" fillId="0" borderId="0" xfId="0" applyFont="1" applyFill="1" applyBorder="1" applyAlignment="1">
      <alignment horizontal="left"/>
    </xf>
    <xf numFmtId="0" fontId="84" fillId="0" borderId="0" xfId="0" applyNumberFormat="1" applyFont="1" applyFill="1" applyAlignment="1">
      <alignment horizontal="left"/>
    </xf>
    <xf numFmtId="0" fontId="96" fillId="0" borderId="0" xfId="0" applyNumberFormat="1" applyFont="1" applyAlignment="1"/>
    <xf numFmtId="0" fontId="60" fillId="0" borderId="0" xfId="0" applyFont="1" applyFill="1" applyAlignment="1">
      <alignment horizontal="right"/>
    </xf>
    <xf numFmtId="0" fontId="60" fillId="0" borderId="0" xfId="0" applyFont="1"/>
    <xf numFmtId="0" fontId="71" fillId="0" borderId="0" xfId="0" applyFont="1"/>
    <xf numFmtId="0" fontId="72" fillId="0" borderId="0" xfId="0" applyNumberFormat="1" applyFont="1" applyAlignment="1"/>
    <xf numFmtId="0" fontId="72" fillId="0" borderId="0" xfId="0" applyNumberFormat="1" applyFont="1" applyFill="1" applyAlignment="1"/>
    <xf numFmtId="0" fontId="60" fillId="0" borderId="0" xfId="0" applyFont="1" applyFill="1"/>
    <xf numFmtId="0" fontId="60" fillId="0" borderId="0" xfId="0" applyNumberFormat="1" applyFont="1" applyAlignment="1"/>
    <xf numFmtId="0" fontId="71" fillId="0" borderId="0" xfId="0" applyNumberFormat="1" applyFont="1" applyFill="1" applyAlignment="1">
      <alignment horizontal="left"/>
    </xf>
    <xf numFmtId="0" fontId="60" fillId="0" borderId="0" xfId="0" applyNumberFormat="1" applyFont="1" applyFill="1" applyAlignment="1">
      <alignment horizontal="right"/>
    </xf>
    <xf numFmtId="0" fontId="71" fillId="0" borderId="0" xfId="0" applyNumberFormat="1" applyFont="1" applyFill="1" applyAlignment="1">
      <alignment horizontal="right"/>
    </xf>
    <xf numFmtId="0" fontId="84" fillId="0" borderId="0" xfId="0" applyFont="1" applyAlignment="1">
      <alignment horizontal="left"/>
    </xf>
    <xf numFmtId="0" fontId="60" fillId="0" borderId="0" xfId="0" applyFont="1" applyAlignment="1">
      <alignment horizontal="right"/>
    </xf>
    <xf numFmtId="0" fontId="60" fillId="0" borderId="0" xfId="0" applyNumberFormat="1" applyFont="1" applyFill="1" applyAlignment="1"/>
    <xf numFmtId="0" fontId="60" fillId="0" borderId="0" xfId="0" applyFont="1" applyAlignment="1"/>
    <xf numFmtId="0" fontId="60" fillId="0" borderId="0" xfId="0" applyNumberFormat="1" applyFont="1" applyFill="1" applyBorder="1" applyAlignment="1">
      <alignment horizontal="right"/>
    </xf>
    <xf numFmtId="0" fontId="60" fillId="0" borderId="0" xfId="670" applyNumberFormat="1" applyFont="1" applyAlignment="1">
      <alignment horizontal="right"/>
    </xf>
    <xf numFmtId="49" fontId="60" fillId="0" borderId="0" xfId="670" applyNumberFormat="1" applyFont="1" applyAlignment="1">
      <alignment horizontal="right"/>
    </xf>
    <xf numFmtId="0" fontId="60" fillId="0" borderId="0" xfId="722" applyFont="1" applyAlignment="1">
      <alignment horizontal="left"/>
    </xf>
    <xf numFmtId="0" fontId="71" fillId="0" borderId="0" xfId="649" applyNumberFormat="1" applyFont="1" applyAlignment="1"/>
    <xf numFmtId="0" fontId="60" fillId="0" borderId="0" xfId="649" applyNumberFormat="1" applyFont="1" applyAlignment="1">
      <alignment horizontal="left"/>
    </xf>
    <xf numFmtId="178" fontId="71" fillId="0" borderId="0" xfId="649" applyNumberFormat="1" applyFont="1" applyAlignment="1">
      <alignment horizontal="center"/>
    </xf>
    <xf numFmtId="0" fontId="84" fillId="0" borderId="0" xfId="0" applyFont="1" applyFill="1" applyAlignment="1">
      <alignment horizontal="left"/>
    </xf>
    <xf numFmtId="0" fontId="60" fillId="0" borderId="0" xfId="0" quotePrefix="1" applyFont="1" applyAlignment="1">
      <alignment horizontal="right"/>
    </xf>
    <xf numFmtId="0" fontId="60" fillId="0" borderId="0" xfId="653" applyFont="1" applyFill="1"/>
    <xf numFmtId="0" fontId="60" fillId="0" borderId="0" xfId="0" applyFont="1" applyFill="1" applyAlignment="1">
      <alignment horizontal="left"/>
    </xf>
    <xf numFmtId="0" fontId="60" fillId="0" borderId="0" xfId="0" applyNumberFormat="1" applyFont="1" applyAlignment="1">
      <alignment horizontal="left"/>
    </xf>
    <xf numFmtId="0" fontId="60" fillId="0" borderId="0" xfId="649" quotePrefix="1" applyFont="1" applyFill="1" applyAlignment="1">
      <alignment horizontal="right"/>
    </xf>
    <xf numFmtId="0" fontId="60" fillId="0" borderId="0" xfId="720" applyNumberFormat="1" applyFont="1" applyFill="1" applyAlignment="1">
      <alignment horizontal="left"/>
    </xf>
    <xf numFmtId="0" fontId="60" fillId="0" borderId="0" xfId="709" applyFont="1" applyFill="1" applyAlignment="1">
      <alignment horizontal="left"/>
    </xf>
    <xf numFmtId="178" fontId="71" fillId="0" borderId="0" xfId="649" applyNumberFormat="1" applyFont="1" applyAlignment="1">
      <alignment horizontal="left"/>
    </xf>
    <xf numFmtId="0" fontId="97" fillId="0" borderId="0" xfId="649" applyFont="1"/>
    <xf numFmtId="0" fontId="60" fillId="0" borderId="0" xfId="649" applyFont="1" applyFill="1" applyAlignment="1">
      <alignment horizontal="right"/>
    </xf>
    <xf numFmtId="0" fontId="60" fillId="0" borderId="0" xfId="0" applyNumberFormat="1" applyFont="1" applyFill="1" applyAlignment="1">
      <alignment horizontal="left"/>
    </xf>
    <xf numFmtId="0" fontId="71" fillId="0" borderId="0" xfId="0" applyNumberFormat="1" applyFont="1" applyAlignment="1">
      <alignment horizontal="left"/>
    </xf>
    <xf numFmtId="0" fontId="71" fillId="0" borderId="0" xfId="0" applyFont="1" applyFill="1" applyAlignment="1">
      <alignment horizontal="left"/>
    </xf>
    <xf numFmtId="49" fontId="60" fillId="0" borderId="0" xfId="0" applyNumberFormat="1" applyFont="1" applyAlignment="1">
      <alignment horizontal="right"/>
    </xf>
    <xf numFmtId="0" fontId="69" fillId="0" borderId="0" xfId="0" applyNumberFormat="1" applyFont="1" applyAlignment="1"/>
    <xf numFmtId="49" fontId="60" fillId="0" borderId="0" xfId="0" applyNumberFormat="1" applyFont="1" applyFill="1" applyAlignment="1">
      <alignment horizontal="right"/>
    </xf>
    <xf numFmtId="0" fontId="60" fillId="0" borderId="0" xfId="0" applyFont="1" applyFill="1" applyAlignment="1"/>
    <xf numFmtId="0" fontId="0" fillId="0" borderId="0" xfId="0" applyFont="1" applyAlignment="1">
      <alignment wrapText="1"/>
    </xf>
    <xf numFmtId="0" fontId="60" fillId="0" borderId="0" xfId="0" applyFont="1" applyAlignment="1">
      <alignment horizontal="left" wrapText="1"/>
    </xf>
    <xf numFmtId="0" fontId="60" fillId="0" borderId="0" xfId="0" applyFont="1" applyAlignment="1">
      <alignment vertical="center" wrapText="1"/>
    </xf>
    <xf numFmtId="0" fontId="0" fillId="0" borderId="0" xfId="0" applyFont="1" applyAlignment="1"/>
    <xf numFmtId="0" fontId="60" fillId="0" borderId="0" xfId="0" applyFont="1"/>
    <xf numFmtId="0" fontId="72" fillId="0" borderId="0" xfId="0" applyNumberFormat="1" applyFont="1" applyAlignment="1"/>
    <xf numFmtId="0" fontId="60" fillId="0" borderId="0" xfId="0" applyNumberFormat="1" applyFont="1" applyAlignment="1"/>
    <xf numFmtId="0" fontId="0" fillId="0" borderId="0" xfId="0" applyFont="1"/>
    <xf numFmtId="0" fontId="71" fillId="0" borderId="0" xfId="0" applyNumberFormat="1" applyFont="1" applyFill="1" applyAlignment="1">
      <alignment horizontal="left"/>
    </xf>
    <xf numFmtId="0" fontId="60" fillId="0" borderId="0" xfId="0" applyNumberFormat="1" applyFont="1" applyFill="1" applyAlignment="1">
      <alignment horizontal="right"/>
    </xf>
    <xf numFmtId="0" fontId="60" fillId="0" borderId="0" xfId="0" applyFont="1" applyAlignment="1">
      <alignment horizontal="right"/>
    </xf>
    <xf numFmtId="0" fontId="65" fillId="0" borderId="0" xfId="0" applyFont="1"/>
    <xf numFmtId="0" fontId="60" fillId="0" borderId="0" xfId="0" applyNumberFormat="1" applyFont="1" applyFill="1" applyAlignment="1"/>
    <xf numFmtId="0" fontId="60" fillId="0" borderId="0" xfId="0" applyFont="1" applyAlignment="1"/>
    <xf numFmtId="0" fontId="60" fillId="0" borderId="0" xfId="0" applyFont="1" applyFill="1" applyAlignment="1">
      <alignment horizontal="left"/>
    </xf>
    <xf numFmtId="0" fontId="60" fillId="0" borderId="0" xfId="0" applyNumberFormat="1" applyFont="1" applyAlignment="1">
      <alignment horizontal="left"/>
    </xf>
    <xf numFmtId="0" fontId="60" fillId="0" borderId="0" xfId="0" applyFont="1" applyAlignment="1">
      <alignment horizontal="left"/>
    </xf>
    <xf numFmtId="0" fontId="71" fillId="0" borderId="0" xfId="0" applyNumberFormat="1" applyFont="1" applyAlignment="1"/>
    <xf numFmtId="0" fontId="71" fillId="0" borderId="0" xfId="0" applyFont="1" applyAlignment="1">
      <alignment horizontal="left"/>
    </xf>
    <xf numFmtId="1" fontId="60" fillId="0" borderId="0" xfId="0" applyNumberFormat="1" applyFont="1" applyAlignment="1">
      <alignment horizontal="right"/>
    </xf>
    <xf numFmtId="0" fontId="60" fillId="0" borderId="0" xfId="0" applyNumberFormat="1" applyFont="1" applyFill="1" applyAlignment="1">
      <alignment horizontal="left"/>
    </xf>
    <xf numFmtId="0" fontId="71" fillId="0" borderId="0" xfId="0" applyNumberFormat="1" applyFont="1" applyAlignment="1">
      <alignment horizontal="left"/>
    </xf>
    <xf numFmtId="0" fontId="71" fillId="0" borderId="0" xfId="0" applyFont="1" applyFill="1" applyAlignment="1">
      <alignment horizontal="left"/>
    </xf>
    <xf numFmtId="49" fontId="60" fillId="0" borderId="0" xfId="0" applyNumberFormat="1" applyFont="1" applyAlignment="1">
      <alignment horizontal="right"/>
    </xf>
    <xf numFmtId="0" fontId="60" fillId="0" borderId="0" xfId="0" applyNumberFormat="1" applyFont="1" applyAlignment="1">
      <alignment horizontal="right"/>
    </xf>
    <xf numFmtId="177" fontId="60" fillId="0" borderId="0" xfId="0" applyNumberFormat="1" applyFont="1" applyAlignment="1">
      <alignment horizontal="right"/>
    </xf>
    <xf numFmtId="0" fontId="60" fillId="0" borderId="0" xfId="0" applyFont="1" applyFill="1" applyAlignment="1"/>
    <xf numFmtId="0" fontId="57" fillId="0" borderId="0" xfId="585" applyFont="1" applyFill="1"/>
    <xf numFmtId="0" fontId="57" fillId="0" borderId="0" xfId="585" applyFont="1" applyFill="1"/>
    <xf numFmtId="1" fontId="60" fillId="0" borderId="0" xfId="0" applyNumberFormat="1" applyFont="1" applyFill="1" applyAlignment="1">
      <alignment horizontal="left"/>
    </xf>
    <xf numFmtId="0" fontId="60" fillId="0" borderId="0" xfId="0" applyFont="1"/>
    <xf numFmtId="0" fontId="71" fillId="0" borderId="0" xfId="0" applyFont="1"/>
    <xf numFmtId="0" fontId="50" fillId="0" borderId="0" xfId="0" applyFont="1" applyFill="1"/>
    <xf numFmtId="0" fontId="72" fillId="0" borderId="0" xfId="0" applyNumberFormat="1" applyFont="1" applyAlignment="1"/>
    <xf numFmtId="0" fontId="60" fillId="0" borderId="0" xfId="0" applyNumberFormat="1" applyFont="1" applyFill="1" applyAlignment="1">
      <alignment wrapText="1"/>
    </xf>
    <xf numFmtId="0" fontId="72" fillId="0" borderId="0" xfId="0" applyNumberFormat="1" applyFont="1" applyFill="1" applyAlignment="1"/>
    <xf numFmtId="0" fontId="60" fillId="0" borderId="0" xfId="0" applyFont="1" applyFill="1"/>
    <xf numFmtId="0" fontId="60" fillId="0" borderId="0" xfId="0" applyNumberFormat="1" applyFont="1" applyAlignment="1"/>
    <xf numFmtId="0" fontId="60" fillId="0" borderId="0" xfId="0" applyFont="1" applyFill="1" applyAlignment="1">
      <alignment wrapText="1"/>
    </xf>
    <xf numFmtId="0" fontId="60" fillId="0" borderId="0" xfId="0" applyNumberFormat="1" applyFont="1" applyFill="1" applyAlignment="1"/>
    <xf numFmtId="0" fontId="60" fillId="0" borderId="0" xfId="0" applyFont="1" applyAlignment="1">
      <alignment wrapText="1"/>
    </xf>
    <xf numFmtId="0" fontId="60" fillId="0" borderId="0" xfId="0" quotePrefix="1" applyFont="1" applyAlignment="1">
      <alignment horizontal="right"/>
    </xf>
    <xf numFmtId="0" fontId="60" fillId="0" borderId="0" xfId="0" applyFont="1" applyAlignment="1">
      <alignment horizontal="left"/>
    </xf>
    <xf numFmtId="49" fontId="60" fillId="0" borderId="0" xfId="0" applyNumberFormat="1" applyFont="1" applyAlignment="1">
      <alignment horizontal="right"/>
    </xf>
    <xf numFmtId="0" fontId="71" fillId="0" borderId="0" xfId="0" applyFont="1" applyFill="1"/>
    <xf numFmtId="49" fontId="60" fillId="0" borderId="0" xfId="0" applyNumberFormat="1" applyFont="1" applyFill="1" applyAlignment="1"/>
    <xf numFmtId="0" fontId="69" fillId="0" borderId="0" xfId="0" applyNumberFormat="1" applyFont="1" applyAlignment="1"/>
    <xf numFmtId="0" fontId="96" fillId="0" borderId="0" xfId="0" applyFont="1"/>
    <xf numFmtId="0" fontId="84" fillId="0" borderId="0" xfId="0" applyNumberFormat="1" applyFont="1" applyFill="1" applyAlignment="1"/>
    <xf numFmtId="0" fontId="71" fillId="0" borderId="0" xfId="653" applyFont="1" applyFill="1"/>
    <xf numFmtId="0" fontId="60" fillId="0" borderId="0" xfId="653" applyFont="1" applyFill="1" applyAlignment="1">
      <alignment wrapText="1"/>
    </xf>
    <xf numFmtId="1" fontId="60" fillId="0" borderId="0" xfId="0" applyNumberFormat="1" applyFont="1" applyAlignment="1">
      <alignment horizontal="left"/>
    </xf>
    <xf numFmtId="0" fontId="60" fillId="0" borderId="0" xfId="670" applyFont="1" applyAlignment="1">
      <alignment horizontal="right"/>
    </xf>
    <xf numFmtId="0" fontId="60" fillId="0" borderId="0" xfId="670" applyFont="1" applyAlignment="1"/>
    <xf numFmtId="0" fontId="60" fillId="0" borderId="0" xfId="670" applyNumberFormat="1" applyFont="1" applyFill="1" applyAlignment="1"/>
    <xf numFmtId="0" fontId="98" fillId="0" borderId="0" xfId="0" applyNumberFormat="1" applyFont="1" applyAlignment="1">
      <alignment horizontal="left"/>
    </xf>
    <xf numFmtId="0" fontId="99" fillId="0" borderId="0" xfId="0" applyNumberFormat="1" applyFont="1" applyAlignment="1"/>
    <xf numFmtId="49" fontId="60" fillId="0" borderId="0" xfId="0" applyNumberFormat="1" applyFont="1" applyFill="1" applyAlignment="1">
      <alignment horizontal="right"/>
    </xf>
    <xf numFmtId="0" fontId="72" fillId="0" borderId="0" xfId="0" applyNumberFormat="1" applyFont="1" applyFill="1" applyAlignment="1">
      <alignment horizontal="left"/>
    </xf>
    <xf numFmtId="0" fontId="71" fillId="0" borderId="0" xfId="0" applyNumberFormat="1" applyFont="1" applyFill="1" applyAlignment="1"/>
    <xf numFmtId="0" fontId="60" fillId="0" borderId="0" xfId="653" applyFont="1"/>
    <xf numFmtId="0" fontId="84" fillId="0" borderId="0" xfId="0" applyFont="1"/>
    <xf numFmtId="0" fontId="71" fillId="0" borderId="0" xfId="0" applyFont="1" applyFill="1" applyAlignment="1"/>
    <xf numFmtId="0" fontId="60" fillId="0" borderId="0" xfId="0" applyFont="1" applyFill="1" applyAlignment="1"/>
    <xf numFmtId="0" fontId="57" fillId="0" borderId="0" xfId="594" applyFont="1" applyFill="1" applyAlignment="1"/>
    <xf numFmtId="0" fontId="100" fillId="0" borderId="0" xfId="588" applyFont="1" applyAlignment="1" applyProtection="1">
      <alignment vertical="top"/>
    </xf>
    <xf numFmtId="0" fontId="57" fillId="0" borderId="0" xfId="594" applyFont="1" applyFill="1" applyAlignment="1"/>
    <xf numFmtId="0" fontId="60" fillId="0" borderId="0" xfId="588" applyFont="1" applyAlignment="1" applyProtection="1">
      <alignment vertical="top"/>
    </xf>
    <xf numFmtId="0" fontId="57" fillId="0" borderId="0" xfId="594" applyFont="1" applyFill="1" applyAlignment="1"/>
    <xf numFmtId="0" fontId="60" fillId="0" borderId="0" xfId="588" applyFont="1" applyAlignment="1" applyProtection="1">
      <alignment vertical="top"/>
    </xf>
    <xf numFmtId="1" fontId="60" fillId="0" borderId="0" xfId="0" applyNumberFormat="1" applyFont="1" applyFill="1" applyAlignment="1">
      <alignment horizontal="left"/>
    </xf>
    <xf numFmtId="0" fontId="60" fillId="0" borderId="0" xfId="0" applyFont="1"/>
    <xf numFmtId="0" fontId="71" fillId="0" borderId="0" xfId="0" applyFont="1"/>
    <xf numFmtId="0" fontId="60" fillId="0" borderId="0" xfId="0" applyNumberFormat="1" applyFont="1" applyFill="1" applyAlignment="1">
      <alignment wrapText="1"/>
    </xf>
    <xf numFmtId="0" fontId="72" fillId="0" borderId="0" xfId="0" applyNumberFormat="1" applyFont="1" applyFill="1" applyAlignment="1"/>
    <xf numFmtId="0" fontId="72" fillId="0" borderId="0" xfId="0" applyNumberFormat="1" applyFont="1" applyFill="1" applyAlignment="1">
      <alignment wrapText="1"/>
    </xf>
    <xf numFmtId="0" fontId="60" fillId="0" borderId="0" xfId="0" applyNumberFormat="1" applyFont="1" applyAlignment="1"/>
    <xf numFmtId="0" fontId="44" fillId="0" borderId="0" xfId="585"/>
    <xf numFmtId="49" fontId="60" fillId="0" borderId="0" xfId="0" applyNumberFormat="1" applyFont="1" applyFill="1" applyAlignment="1">
      <alignment horizontal="right" wrapText="1"/>
    </xf>
    <xf numFmtId="0" fontId="57" fillId="0" borderId="0" xfId="594" applyFont="1" applyFill="1" applyAlignment="1"/>
    <xf numFmtId="0" fontId="60" fillId="0" borderId="0" xfId="0" applyNumberFormat="1" applyFont="1" applyFill="1" applyAlignment="1"/>
    <xf numFmtId="0" fontId="60" fillId="0" borderId="0" xfId="0" applyFont="1" applyAlignment="1">
      <alignment wrapText="1"/>
    </xf>
    <xf numFmtId="0" fontId="60" fillId="0" borderId="0" xfId="0" applyFont="1" applyAlignment="1"/>
    <xf numFmtId="0" fontId="60" fillId="0" borderId="0" xfId="709" applyFont="1" applyFill="1" applyAlignment="1">
      <alignment horizontal="left"/>
    </xf>
    <xf numFmtId="0" fontId="60" fillId="0" borderId="0" xfId="649" applyFont="1" applyFill="1" applyAlignment="1">
      <alignment horizontal="right"/>
    </xf>
    <xf numFmtId="0" fontId="60" fillId="0" borderId="0" xfId="0" applyFont="1" applyAlignment="1">
      <alignment horizontal="left"/>
    </xf>
    <xf numFmtId="0" fontId="60" fillId="0" borderId="0" xfId="670" applyFont="1" applyAlignment="1">
      <alignment horizontal="right"/>
    </xf>
    <xf numFmtId="49" fontId="60" fillId="0" borderId="0" xfId="0" applyNumberFormat="1" applyFont="1" applyFill="1" applyAlignment="1">
      <alignment horizontal="right"/>
    </xf>
    <xf numFmtId="0" fontId="72" fillId="0" borderId="0" xfId="0" applyNumberFormat="1" applyFont="1" applyFill="1" applyAlignment="1">
      <alignment horizontal="left"/>
    </xf>
    <xf numFmtId="0" fontId="71" fillId="0" borderId="0" xfId="0" applyFont="1" applyFill="1" applyAlignment="1"/>
    <xf numFmtId="0" fontId="60" fillId="0" borderId="0" xfId="0" applyFont="1" applyFill="1" applyAlignment="1"/>
    <xf numFmtId="0" fontId="71" fillId="0" borderId="0" xfId="670" applyFont="1"/>
    <xf numFmtId="0" fontId="72" fillId="0" borderId="0" xfId="670" applyFont="1"/>
    <xf numFmtId="0" fontId="60" fillId="0" borderId="0" xfId="670" applyFont="1"/>
    <xf numFmtId="0" fontId="60" fillId="0" borderId="0" xfId="670" applyFont="1" applyAlignment="1">
      <alignment horizontal="left"/>
    </xf>
    <xf numFmtId="1" fontId="60" fillId="0" borderId="0" xfId="670" applyNumberFormat="1" applyFont="1" applyAlignment="1">
      <alignment horizontal="left"/>
    </xf>
    <xf numFmtId="0" fontId="60" fillId="0" borderId="0" xfId="649" applyNumberFormat="1" applyFont="1" applyFill="1" applyAlignment="1">
      <alignment horizontal="right"/>
    </xf>
    <xf numFmtId="0" fontId="60" fillId="0" borderId="0" xfId="649" applyNumberFormat="1" applyFont="1" applyFill="1" applyAlignment="1">
      <alignment horizontal="left"/>
    </xf>
    <xf numFmtId="49" fontId="60" fillId="0" borderId="0" xfId="649" applyNumberFormat="1" applyFont="1" applyFill="1" applyAlignment="1">
      <alignment horizontal="right"/>
    </xf>
    <xf numFmtId="49" fontId="60" fillId="0" borderId="0" xfId="649" applyNumberFormat="1" applyFont="1" applyFill="1" applyAlignment="1">
      <alignment horizontal="left"/>
    </xf>
    <xf numFmtId="0" fontId="60" fillId="0" borderId="0" xfId="649" applyFont="1" applyFill="1" applyAlignment="1">
      <alignment horizontal="left"/>
    </xf>
    <xf numFmtId="0" fontId="71" fillId="0" borderId="0" xfId="670" applyFont="1" applyFill="1"/>
    <xf numFmtId="49" fontId="60" fillId="0" borderId="0" xfId="670" applyNumberFormat="1" applyFont="1" applyFill="1" applyAlignment="1">
      <alignment horizontal="right"/>
    </xf>
    <xf numFmtId="0" fontId="60" fillId="0" borderId="0" xfId="670" applyFont="1" applyFill="1" applyAlignment="1">
      <alignment horizontal="left"/>
    </xf>
    <xf numFmtId="0" fontId="63" fillId="0" borderId="0" xfId="670" applyFont="1"/>
    <xf numFmtId="0" fontId="60" fillId="0" borderId="0" xfId="670" applyFont="1" applyFill="1" applyAlignment="1">
      <alignment horizontal="right"/>
    </xf>
    <xf numFmtId="0" fontId="60" fillId="0" borderId="0" xfId="670" quotePrefix="1" applyFont="1" applyFill="1" applyAlignment="1">
      <alignment horizontal="left"/>
    </xf>
    <xf numFmtId="0" fontId="100" fillId="0" borderId="0" xfId="588" applyFont="1" applyAlignment="1" applyProtection="1">
      <alignment vertical="top"/>
    </xf>
    <xf numFmtId="49" fontId="101" fillId="0" borderId="0" xfId="0" applyNumberFormat="1" applyFont="1"/>
    <xf numFmtId="49" fontId="102" fillId="0" borderId="0" xfId="0" applyNumberFormat="1" applyFont="1"/>
    <xf numFmtId="0" fontId="103" fillId="0" borderId="0" xfId="0" applyFont="1"/>
    <xf numFmtId="0" fontId="97" fillId="0" borderId="0" xfId="0" applyFont="1"/>
    <xf numFmtId="49" fontId="101" fillId="0" borderId="0" xfId="0" applyNumberFormat="1" applyFont="1" applyAlignment="1">
      <alignment horizontal="right"/>
    </xf>
    <xf numFmtId="0" fontId="58" fillId="0" borderId="0" xfId="0" applyFont="1" applyFill="1" applyAlignment="1">
      <alignment horizontal="left"/>
    </xf>
    <xf numFmtId="0" fontId="6" fillId="0" borderId="0" xfId="0" applyFont="1" applyFill="1" applyAlignment="1">
      <alignment vertical="center"/>
    </xf>
    <xf numFmtId="0" fontId="0" fillId="0" borderId="0" xfId="0" applyFill="1" applyAlignment="1"/>
    <xf numFmtId="0" fontId="5" fillId="0" borderId="0" xfId="644" applyFill="1"/>
    <xf numFmtId="0" fontId="104" fillId="0" borderId="0" xfId="644" applyFont="1" applyFill="1" applyAlignment="1">
      <alignment vertical="center"/>
    </xf>
    <xf numFmtId="0" fontId="104" fillId="36" borderId="0" xfId="644" applyFont="1" applyFill="1" applyAlignment="1">
      <alignment vertical="center"/>
    </xf>
    <xf numFmtId="0" fontId="6" fillId="0" borderId="0" xfId="0" applyFont="1" applyAlignment="1"/>
    <xf numFmtId="0" fontId="105" fillId="0" borderId="0" xfId="0" applyFont="1" applyAlignment="1"/>
    <xf numFmtId="0" fontId="57" fillId="0" borderId="0" xfId="585" applyFont="1" applyAlignment="1"/>
    <xf numFmtId="0" fontId="67" fillId="0" borderId="0" xfId="0" applyFont="1" applyAlignment="1"/>
    <xf numFmtId="0" fontId="60" fillId="0" borderId="0" xfId="0" applyFont="1" applyAlignment="1">
      <alignment horizontal="right" indent="2"/>
    </xf>
    <xf numFmtId="0" fontId="60" fillId="0" borderId="0" xfId="0" applyNumberFormat="1" applyFont="1" applyFill="1" applyAlignment="1">
      <alignment horizontal="left" indent="1"/>
    </xf>
    <xf numFmtId="0" fontId="0" fillId="0" borderId="0" xfId="0"/>
    <xf numFmtId="0" fontId="0" fillId="0" borderId="0" xfId="0" applyFont="1"/>
    <xf numFmtId="0" fontId="0" fillId="0" borderId="0" xfId="0" applyFont="1" applyAlignment="1"/>
    <xf numFmtId="0" fontId="91" fillId="0" borderId="0" xfId="0" applyFont="1"/>
    <xf numFmtId="0" fontId="60" fillId="0" borderId="0" xfId="0" applyFont="1" applyAlignment="1">
      <alignment wrapText="1"/>
    </xf>
    <xf numFmtId="0" fontId="60" fillId="0" borderId="0" xfId="0" applyFont="1" applyFill="1" applyAlignment="1"/>
    <xf numFmtId="0" fontId="60" fillId="0" borderId="0" xfId="0" applyFont="1" applyAlignment="1"/>
    <xf numFmtId="0" fontId="82" fillId="0" borderId="0" xfId="0" applyFont="1"/>
    <xf numFmtId="0" fontId="60" fillId="0" borderId="0" xfId="0" applyNumberFormat="1" applyFont="1" applyFill="1" applyAlignment="1"/>
    <xf numFmtId="0" fontId="60" fillId="0" borderId="0" xfId="588" applyFont="1" applyAlignment="1" applyProtection="1"/>
    <xf numFmtId="0" fontId="60" fillId="0" borderId="0" xfId="0" applyFont="1"/>
    <xf numFmtId="0" fontId="60" fillId="0" borderId="0" xfId="0" applyFont="1" applyFill="1"/>
    <xf numFmtId="0" fontId="60" fillId="0" borderId="0" xfId="0" applyFont="1"/>
    <xf numFmtId="0" fontId="60" fillId="0" borderId="0" xfId="0" applyFont="1" applyAlignment="1">
      <alignment wrapText="1"/>
    </xf>
    <xf numFmtId="0" fontId="71" fillId="0" borderId="0" xfId="0" applyFont="1"/>
    <xf numFmtId="0" fontId="71" fillId="0" borderId="0" xfId="0" applyFont="1"/>
    <xf numFmtId="0" fontId="60" fillId="0" borderId="0" xfId="0" applyFont="1"/>
    <xf numFmtId="0" fontId="57" fillId="0" borderId="0" xfId="594" applyFont="1" applyFill="1" applyAlignment="1"/>
    <xf numFmtId="0" fontId="57" fillId="0" borderId="0" xfId="594" applyFont="1" applyFill="1" applyAlignment="1">
      <alignment horizontal="left" wrapText="1"/>
    </xf>
    <xf numFmtId="0" fontId="5" fillId="0" borderId="0" xfId="649" applyNumberFormat="1" applyFont="1" applyFill="1" applyAlignment="1">
      <alignment horizontal="right"/>
    </xf>
    <xf numFmtId="0" fontId="5" fillId="0" borderId="0" xfId="649" applyNumberFormat="1" applyFont="1" applyFill="1" applyAlignment="1">
      <alignment horizontal="left"/>
    </xf>
    <xf numFmtId="0" fontId="60" fillId="0" borderId="0" xfId="0" applyFont="1"/>
    <xf numFmtId="0" fontId="82" fillId="0" borderId="0" xfId="0" applyFont="1"/>
    <xf numFmtId="1" fontId="5" fillId="0" borderId="0" xfId="670" applyNumberFormat="1" applyFont="1" applyAlignment="1">
      <alignment horizontal="left"/>
    </xf>
    <xf numFmtId="0" fontId="88" fillId="0" borderId="0" xfId="0" applyNumberFormat="1" applyFont="1" applyAlignment="1"/>
    <xf numFmtId="0" fontId="88" fillId="0" borderId="0" xfId="0" applyFont="1" applyFill="1" applyAlignment="1">
      <alignment horizontal="left" wrapText="1"/>
    </xf>
    <xf numFmtId="0" fontId="88" fillId="0" borderId="0" xfId="0" applyFont="1" applyAlignment="1">
      <alignment horizontal="left"/>
    </xf>
    <xf numFmtId="0" fontId="74" fillId="0" borderId="0" xfId="0" applyFont="1" applyFill="1" applyAlignment="1">
      <alignment horizontal="left"/>
    </xf>
    <xf numFmtId="0" fontId="57" fillId="0" borderId="0" xfId="594" applyFont="1" applyAlignment="1">
      <alignment wrapText="1"/>
    </xf>
    <xf numFmtId="0" fontId="15" fillId="0" borderId="0" xfId="588" applyFont="1" applyAlignment="1" applyProtection="1">
      <alignment vertical="top"/>
    </xf>
    <xf numFmtId="0" fontId="2" fillId="0" borderId="0" xfId="0" applyFont="1" applyAlignment="1">
      <alignment horizontal="left" wrapText="1"/>
    </xf>
    <xf numFmtId="0" fontId="105" fillId="0" borderId="0" xfId="0" applyFont="1" applyAlignment="1">
      <alignment horizontal="left"/>
    </xf>
    <xf numFmtId="0" fontId="82" fillId="0" borderId="0" xfId="0" applyFont="1" applyAlignment="1">
      <alignment horizontal="left"/>
    </xf>
    <xf numFmtId="0" fontId="2" fillId="0" borderId="0" xfId="0" applyFont="1"/>
    <xf numFmtId="0" fontId="9" fillId="0" borderId="0" xfId="0" applyFont="1" applyFill="1" applyAlignment="1">
      <alignment horizontal="left" vertical="center"/>
    </xf>
    <xf numFmtId="0" fontId="57" fillId="0" borderId="0" xfId="594" applyFont="1" applyAlignment="1">
      <alignment horizontal="left"/>
    </xf>
    <xf numFmtId="0" fontId="9" fillId="0" borderId="0" xfId="0" applyFont="1" applyFill="1" applyAlignment="1">
      <alignment horizontal="center" vertical="center"/>
    </xf>
    <xf numFmtId="0" fontId="5" fillId="0" borderId="0" xfId="722" applyFont="1" applyAlignment="1">
      <alignment wrapText="1"/>
    </xf>
    <xf numFmtId="0" fontId="57" fillId="0" borderId="0" xfId="585" applyFont="1" applyFill="1" applyAlignment="1">
      <alignment horizontal="left"/>
    </xf>
    <xf numFmtId="0" fontId="5" fillId="0" borderId="0" xfId="722" applyFont="1" applyAlignment="1">
      <alignment horizontal="left" wrapText="1"/>
    </xf>
    <xf numFmtId="0" fontId="57" fillId="0" borderId="0" xfId="594" applyFont="1" applyFill="1" applyAlignment="1">
      <alignment horizontal="left" wrapText="1"/>
    </xf>
    <xf numFmtId="0" fontId="9" fillId="0" borderId="0" xfId="0" applyFont="1" applyFill="1" applyAlignment="1">
      <alignment horizontal="left" vertical="center" indent="10"/>
    </xf>
    <xf numFmtId="0" fontId="5" fillId="0" borderId="0" xfId="649" applyFont="1" applyFill="1" applyAlignment="1">
      <alignment horizontal="left" wrapText="1"/>
    </xf>
    <xf numFmtId="0" fontId="5" fillId="0" borderId="0" xfId="649" applyNumberFormat="1" applyFont="1" applyFill="1" applyAlignment="1">
      <alignment horizontal="left" wrapText="1"/>
    </xf>
    <xf numFmtId="0" fontId="5" fillId="0" borderId="0" xfId="0" applyFont="1" applyAlignment="1">
      <alignment horizontal="left" wrapText="1"/>
    </xf>
    <xf numFmtId="0" fontId="5" fillId="0" borderId="0" xfId="0" applyFont="1" applyFill="1" applyAlignment="1">
      <alignment horizontal="left" wrapText="1"/>
    </xf>
  </cellXfs>
  <cellStyles count="1126">
    <cellStyle name="20% - Accent1" xfId="1" builtinId="30" customBuiltin="1"/>
    <cellStyle name="20% - Accent1 2" xfId="2" xr:uid="{CEB59574-E870-6C47-B38C-5A9794CF47D2}"/>
    <cellStyle name="20% - Accent1 2 2" xfId="3" xr:uid="{8BB7F4E8-681D-0B43-B90D-AFF278F8E3FE}"/>
    <cellStyle name="20% - Accent1 2 2 2" xfId="4" xr:uid="{7670978E-0660-5940-8406-FC32DE42D455}"/>
    <cellStyle name="20% - Accent1 2 2 2 2" xfId="5" xr:uid="{F902B2CC-7E31-F04A-BEDF-692797A527EE}"/>
    <cellStyle name="20% - Accent1 2 2 2 3" xfId="6" xr:uid="{26BCEB8F-6990-2745-9482-88561A190109}"/>
    <cellStyle name="20% - Accent1 2 2 3" xfId="7" xr:uid="{0C227946-CD38-AA47-A748-1F07406022ED}"/>
    <cellStyle name="20% - Accent1 2 2 4" xfId="8" xr:uid="{3954A1E2-A3F6-5B4D-A5C7-0C8406081224}"/>
    <cellStyle name="20% - Accent1 2 3" xfId="9" xr:uid="{3FE757D3-F355-8F45-A474-12CC504C960C}"/>
    <cellStyle name="20% - Accent1 2 3 2" xfId="10" xr:uid="{FB195417-704E-874A-8CCA-A589748D48F3}"/>
    <cellStyle name="20% - Accent1 2 3 3" xfId="11" xr:uid="{7C7A5BB7-C922-3947-B2C6-D9236A45886B}"/>
    <cellStyle name="20% - Accent1 2 4" xfId="12" xr:uid="{5D98B316-BE50-5B4B-BD22-63DC44F1CE6B}"/>
    <cellStyle name="20% - Accent1 2 4 2" xfId="13" xr:uid="{DD4179FF-B500-EA41-91B2-A81DE894B9B1}"/>
    <cellStyle name="20% - Accent1 2 4 3" xfId="14" xr:uid="{DCA76965-FC1C-5345-8D42-EE05FFE90D34}"/>
    <cellStyle name="20% - Accent1 2 5" xfId="15" xr:uid="{7D0B399F-0710-364E-9F34-50B117552E2E}"/>
    <cellStyle name="20% - Accent1 2 5 2" xfId="16" xr:uid="{C35975DF-54D4-C046-8E38-10D7AC80A21E}"/>
    <cellStyle name="20% - Accent1 2 5 3" xfId="17" xr:uid="{9E635745-39FE-FA4A-83EE-F655F3620700}"/>
    <cellStyle name="20% - Accent1 2 6" xfId="18" xr:uid="{ABF509F6-EA60-644C-A0C6-69579763AA9D}"/>
    <cellStyle name="20% - Accent1 2 7" xfId="19" xr:uid="{9F2BB124-8E59-2F4D-9444-F2642596BFC5}"/>
    <cellStyle name="20% - Accent1 3" xfId="20" xr:uid="{6CFB60EC-544B-5A41-906B-14F0FF95BE3A}"/>
    <cellStyle name="20% - Accent1 3 2" xfId="21" xr:uid="{6DFC13CF-C9C2-F848-BF95-47AE2B0F5AC2}"/>
    <cellStyle name="20% - Accent1 3 2 2" xfId="22" xr:uid="{A069222B-D005-F54D-B178-4BCB9A74EFD3}"/>
    <cellStyle name="20% - Accent1 3 2 3" xfId="23" xr:uid="{EF243B3C-CF47-7448-9DDE-7902971E7A07}"/>
    <cellStyle name="20% - Accent1 3 3" xfId="24" xr:uid="{1348AC79-A8D5-A448-BF09-E0A6ED401F4B}"/>
    <cellStyle name="20% - Accent1 3 4" xfId="25" xr:uid="{6E2096F3-2722-5A4E-AC8A-9F7536AA5A79}"/>
    <cellStyle name="20% - Accent1 4" xfId="26" xr:uid="{A7C73337-744C-C64D-93ED-7307F3CFD4DB}"/>
    <cellStyle name="20% - Accent1 4 2" xfId="27" xr:uid="{6B4CD7B2-AEE6-E141-A940-B1E7DC0E8D59}"/>
    <cellStyle name="20% - Accent1 4 3" xfId="28" xr:uid="{F2E276FF-F3D0-464F-BFF1-5946B6A969E6}"/>
    <cellStyle name="20% - Accent1 5" xfId="29" xr:uid="{A3808F3F-CEFE-C543-B78C-E8FB8055D066}"/>
    <cellStyle name="20% - Accent1 5 2" xfId="30" xr:uid="{DD4AD632-0B3D-9B4B-81DB-F5B414985D2E}"/>
    <cellStyle name="20% - Accent1 5 3" xfId="31" xr:uid="{CA20F837-9C54-DC43-8243-B1825413B702}"/>
    <cellStyle name="20% - Accent1 6" xfId="32" xr:uid="{24BCC6EE-D83B-1841-9559-098A85E47745}"/>
    <cellStyle name="20% - Accent1 6 2" xfId="33" xr:uid="{0ACF6813-F4CC-DE44-A280-884BE8FFFE90}"/>
    <cellStyle name="20% - Accent1 6 3" xfId="34" xr:uid="{324F1368-A9DC-9D43-8D09-28697DB48A12}"/>
    <cellStyle name="20% - Accent1 6 3 2" xfId="35" xr:uid="{62006A62-9C63-BA4D-A0C1-8FA612C20DC0}"/>
    <cellStyle name="20% - Accent1 7" xfId="36" xr:uid="{177A3B72-F8E9-D642-AA57-B834A1A08747}"/>
    <cellStyle name="20% - Accent1 8" xfId="37" xr:uid="{7489AA7A-6C39-C44C-A9DF-4F9AA4B82164}"/>
    <cellStyle name="20% - Accent1 8 2" xfId="38" xr:uid="{F19C75D9-5C76-5449-AA40-155F9F7A6A89}"/>
    <cellStyle name="20% - Accent1 9" xfId="39" xr:uid="{EF5D4BBA-C053-0046-B96E-A12E2026E6E2}"/>
    <cellStyle name="20% - Accent2" xfId="40" builtinId="34" customBuiltin="1"/>
    <cellStyle name="20% - Accent2 2" xfId="41" xr:uid="{8A5C15A7-E1B4-1A4B-82AE-6EA02B6BE90F}"/>
    <cellStyle name="20% - Accent2 2 2" xfId="42" xr:uid="{49B551E7-0FC2-5B42-9FE2-453E131C4436}"/>
    <cellStyle name="20% - Accent2 2 2 2" xfId="43" xr:uid="{D2CCEE08-4C7C-3043-853D-3538835FA954}"/>
    <cellStyle name="20% - Accent2 2 2 2 2" xfId="44" xr:uid="{7371DA44-86E9-974B-8F26-47976B29CC29}"/>
    <cellStyle name="20% - Accent2 2 2 2 3" xfId="45" xr:uid="{E233C7D3-6DF1-504E-B736-F27884606CAE}"/>
    <cellStyle name="20% - Accent2 2 2 3" xfId="46" xr:uid="{E07A542E-3811-A74A-A256-7DC09D8C6DF6}"/>
    <cellStyle name="20% - Accent2 2 2 4" xfId="47" xr:uid="{1B12521D-158C-554B-B820-7ADBEAE4600F}"/>
    <cellStyle name="20% - Accent2 2 3" xfId="48" xr:uid="{822B0C53-B579-FD42-9AF7-EA705C84D19A}"/>
    <cellStyle name="20% - Accent2 2 3 2" xfId="49" xr:uid="{599B491D-068D-FE4D-8530-0B415DB50800}"/>
    <cellStyle name="20% - Accent2 2 3 3" xfId="50" xr:uid="{9D422EF2-1FAD-204A-98D6-9152266AC86A}"/>
    <cellStyle name="20% - Accent2 2 4" xfId="51" xr:uid="{7AE7DE55-CBB3-BA44-BBDB-1DD1BC0B9A45}"/>
    <cellStyle name="20% - Accent2 2 4 2" xfId="52" xr:uid="{41080EA7-9AB3-9149-AD9F-3FE83FD002F3}"/>
    <cellStyle name="20% - Accent2 2 4 3" xfId="53" xr:uid="{8E82679C-5ADD-6E40-910A-E5EDE80DE96A}"/>
    <cellStyle name="20% - Accent2 2 5" xfId="54" xr:uid="{82DE79D1-7C22-3B42-A041-AF76DFA88BC5}"/>
    <cellStyle name="20% - Accent2 2 5 2" xfId="55" xr:uid="{F66018E1-AF4A-2A46-995C-76D0975831D9}"/>
    <cellStyle name="20% - Accent2 2 5 3" xfId="56" xr:uid="{6FE02E52-F432-9B44-9E69-86521E01CBB3}"/>
    <cellStyle name="20% - Accent2 2 6" xfId="57" xr:uid="{5B9EA353-DF5D-0646-9939-95E788221447}"/>
    <cellStyle name="20% - Accent2 2 7" xfId="58" xr:uid="{94C96537-A8BC-DC41-948B-328680911402}"/>
    <cellStyle name="20% - Accent2 3" xfId="59" xr:uid="{78B3648B-B123-834B-BC58-F44ED71A824F}"/>
    <cellStyle name="20% - Accent2 3 2" xfId="60" xr:uid="{46DD6709-D0A0-EF49-8E95-E16B2E6770CC}"/>
    <cellStyle name="20% - Accent2 3 2 2" xfId="61" xr:uid="{27C4276F-B3E8-D841-8A04-DA617786E577}"/>
    <cellStyle name="20% - Accent2 3 2 3" xfId="62" xr:uid="{C04C0462-6855-B042-9A82-CBAD80D4B391}"/>
    <cellStyle name="20% - Accent2 3 3" xfId="63" xr:uid="{8C3EA735-FA85-6548-BDB5-2FC1754EAD72}"/>
    <cellStyle name="20% - Accent2 3 4" xfId="64" xr:uid="{04676A10-7A52-1847-A151-710D9DA8878C}"/>
    <cellStyle name="20% - Accent2 4" xfId="65" xr:uid="{3B5C9F41-2B97-7548-8111-AB6C1E93CCB0}"/>
    <cellStyle name="20% - Accent2 4 2" xfId="66" xr:uid="{E2E302EA-E9C4-D84D-88C5-0BC9504C0CE2}"/>
    <cellStyle name="20% - Accent2 4 3" xfId="67" xr:uid="{31D8DC53-79A7-AF42-AE62-D90EE8951D1D}"/>
    <cellStyle name="20% - Accent2 5" xfId="68" xr:uid="{F374A129-0E3F-4F40-AAE2-9F6188C08073}"/>
    <cellStyle name="20% - Accent2 5 2" xfId="69" xr:uid="{4E71D7BD-AB4F-8244-A001-C7014EFDBE2F}"/>
    <cellStyle name="20% - Accent2 5 3" xfId="70" xr:uid="{D402B20D-C4C5-D145-BD34-373DFCFF8595}"/>
    <cellStyle name="20% - Accent2 6" xfId="71" xr:uid="{4DB781B9-31C4-2B43-803A-BAFD7A5783DC}"/>
    <cellStyle name="20% - Accent2 6 2" xfId="72" xr:uid="{BB0D45EE-F8A0-E14D-8856-F76D7C9AD715}"/>
    <cellStyle name="20% - Accent2 6 3" xfId="73" xr:uid="{05DFA5D4-36E9-164E-81F6-D744F486BE02}"/>
    <cellStyle name="20% - Accent2 6 3 2" xfId="74" xr:uid="{6F3476F7-3ADF-4042-B9BA-87A18FD54B57}"/>
    <cellStyle name="20% - Accent2 7" xfId="75" xr:uid="{26D4EA27-F4D2-1F4A-9FAC-0D2316C6A69E}"/>
    <cellStyle name="20% - Accent2 8" xfId="76" xr:uid="{44A0DAE2-887A-504C-BEA4-6D998B58A106}"/>
    <cellStyle name="20% - Accent2 8 2" xfId="77" xr:uid="{5A09CC22-E7B5-C644-AC57-B1913A772657}"/>
    <cellStyle name="20% - Accent2 9" xfId="78" xr:uid="{5EDD22DE-E698-0149-ABB4-CBE7A3068D08}"/>
    <cellStyle name="20% - Accent3" xfId="79" builtinId="38" customBuiltin="1"/>
    <cellStyle name="20% - Accent3 2" xfId="80" xr:uid="{F711798A-72AF-254F-AE87-31ED350E7411}"/>
    <cellStyle name="20% - Accent3 2 2" xfId="81" xr:uid="{1086DA24-0F59-394E-9201-76543A06D69C}"/>
    <cellStyle name="20% - Accent3 2 2 2" xfId="82" xr:uid="{161587D5-9E8E-EE49-8BC6-260DB4ADA990}"/>
    <cellStyle name="20% - Accent3 2 2 2 2" xfId="83" xr:uid="{599149EB-9D9B-3845-BF27-FA067F3A33BD}"/>
    <cellStyle name="20% - Accent3 2 2 2 3" xfId="84" xr:uid="{31604AE6-2A1A-CE44-9CBC-A7EFD193A79D}"/>
    <cellStyle name="20% - Accent3 2 2 3" xfId="85" xr:uid="{D22F391E-2D36-DA40-8C39-B72AEECD846C}"/>
    <cellStyle name="20% - Accent3 2 2 4" xfId="86" xr:uid="{F2576545-F123-F34D-B7E7-31A057C77947}"/>
    <cellStyle name="20% - Accent3 2 3" xfId="87" xr:uid="{6324F693-4BBA-5A4E-B66B-6E2EB407D647}"/>
    <cellStyle name="20% - Accent3 2 3 2" xfId="88" xr:uid="{5F7A0B2C-0C3D-744D-9AF8-0EE0323A177C}"/>
    <cellStyle name="20% - Accent3 2 3 3" xfId="89" xr:uid="{67D01C57-BDBC-C143-A9D1-C31BC244670F}"/>
    <cellStyle name="20% - Accent3 2 4" xfId="90" xr:uid="{EE0F609F-57F4-B140-8B1A-FF8749C02283}"/>
    <cellStyle name="20% - Accent3 2 4 2" xfId="91" xr:uid="{766E4051-5F23-AE47-9615-D2C1EEFE0808}"/>
    <cellStyle name="20% - Accent3 2 4 3" xfId="92" xr:uid="{428B1CDB-BCDE-B44E-B121-64B04F267461}"/>
    <cellStyle name="20% - Accent3 2 5" xfId="93" xr:uid="{EF451DF7-F799-7C45-A665-764BD73A9122}"/>
    <cellStyle name="20% - Accent3 2 5 2" xfId="94" xr:uid="{75626047-F86B-474C-B426-38246644F7CD}"/>
    <cellStyle name="20% - Accent3 2 5 3" xfId="95" xr:uid="{3766A7D6-F414-5443-9E77-F5BC949F93EC}"/>
    <cellStyle name="20% - Accent3 2 6" xfId="96" xr:uid="{AE5FC59E-8B6B-564C-A0B9-0AA7D1F18FC6}"/>
    <cellStyle name="20% - Accent3 2 7" xfId="97" xr:uid="{FF83A607-5CA7-5847-9347-94950874FA8A}"/>
    <cellStyle name="20% - Accent3 3" xfId="98" xr:uid="{82F00F74-6D91-B74B-A99B-E6B4364EFCDC}"/>
    <cellStyle name="20% - Accent3 3 2" xfId="99" xr:uid="{AFA35536-1034-3848-9985-B6E888F54B9E}"/>
    <cellStyle name="20% - Accent3 3 2 2" xfId="100" xr:uid="{ED98E89D-3A7E-C248-ABBB-39EF3E0BB1B2}"/>
    <cellStyle name="20% - Accent3 3 2 3" xfId="101" xr:uid="{17B6DE6D-C256-014A-B26E-06E98FEF08CB}"/>
    <cellStyle name="20% - Accent3 3 3" xfId="102" xr:uid="{6495D6A3-3217-E943-B09F-9183184D3E16}"/>
    <cellStyle name="20% - Accent3 3 4" xfId="103" xr:uid="{566916C3-D5B1-E847-83D5-DF761DFB679C}"/>
    <cellStyle name="20% - Accent3 4" xfId="104" xr:uid="{52E6A04D-8749-6A47-A637-0A793B57AE7A}"/>
    <cellStyle name="20% - Accent3 4 2" xfId="105" xr:uid="{533A0B6E-0E9A-9A44-B356-5DA153C2A0EE}"/>
    <cellStyle name="20% - Accent3 4 3" xfId="106" xr:uid="{AA603159-9317-274E-A222-D951D4A3CD3F}"/>
    <cellStyle name="20% - Accent3 5" xfId="107" xr:uid="{9387FA1B-BB1C-C44D-9F1F-D2B01BE8EABC}"/>
    <cellStyle name="20% - Accent3 5 2" xfId="108" xr:uid="{F88701EF-B5A5-8F46-A750-AF80C1BB1A71}"/>
    <cellStyle name="20% - Accent3 5 3" xfId="109" xr:uid="{9457C9DE-BD6C-4E45-8ADB-832F9E98CD52}"/>
    <cellStyle name="20% - Accent3 6" xfId="110" xr:uid="{7759D6CC-3DFE-7442-BB06-BDD650F7701E}"/>
    <cellStyle name="20% - Accent3 6 2" xfId="111" xr:uid="{FD6FF134-4DE6-C947-BFF9-D8C1DB095AB7}"/>
    <cellStyle name="20% - Accent3 6 3" xfId="112" xr:uid="{5FDB4E98-521D-974C-A252-145FDC9CA7E0}"/>
    <cellStyle name="20% - Accent3 6 3 2" xfId="113" xr:uid="{B19DA606-BDF2-584B-A1FE-AA96900BC39C}"/>
    <cellStyle name="20% - Accent3 7" xfId="114" xr:uid="{14B34186-D7CB-4C42-8504-7813FF573051}"/>
    <cellStyle name="20% - Accent3 8" xfId="115" xr:uid="{51E3B7BE-27A5-C544-BEAE-5B5DB8857E62}"/>
    <cellStyle name="20% - Accent3 8 2" xfId="116" xr:uid="{71B93E06-C813-1441-876D-FC18114AAF71}"/>
    <cellStyle name="20% - Accent3 9" xfId="117" xr:uid="{42324B32-962A-F847-971F-87C1CD47D8FB}"/>
    <cellStyle name="20% - Accent4" xfId="118" builtinId="42" customBuiltin="1"/>
    <cellStyle name="20% - Accent4 2" xfId="119" xr:uid="{61224194-6E6A-9045-9826-9825072B9CB9}"/>
    <cellStyle name="20% - Accent4 2 2" xfId="120" xr:uid="{F9B68EBB-AF2A-4D44-B766-2779092E788F}"/>
    <cellStyle name="20% - Accent4 2 2 2" xfId="121" xr:uid="{5147289E-4ACF-454E-8EB8-34B8E115B613}"/>
    <cellStyle name="20% - Accent4 2 2 2 2" xfId="122" xr:uid="{D6882CD0-3FAE-6B4F-B18C-9E35C2AE4952}"/>
    <cellStyle name="20% - Accent4 2 2 2 3" xfId="123" xr:uid="{CE0E6DB2-51C4-904C-AF38-E7833491628B}"/>
    <cellStyle name="20% - Accent4 2 2 3" xfId="124" xr:uid="{85F02AB9-F590-C947-B923-5278ED398ECB}"/>
    <cellStyle name="20% - Accent4 2 2 4" xfId="125" xr:uid="{ADC801A7-D1BD-834D-9339-7631C89AF2AD}"/>
    <cellStyle name="20% - Accent4 2 3" xfId="126" xr:uid="{9DFA1985-62E8-FB4F-A379-8D4ACE0EEE2C}"/>
    <cellStyle name="20% - Accent4 2 3 2" xfId="127" xr:uid="{FD6FB95B-1600-594E-A2A8-835B3CC11D54}"/>
    <cellStyle name="20% - Accent4 2 3 3" xfId="128" xr:uid="{50237E42-3A2E-8042-93B0-ED245A6692F1}"/>
    <cellStyle name="20% - Accent4 2 4" xfId="129" xr:uid="{E284F6A3-6CDC-4D4E-BCE1-BCD0EBB52327}"/>
    <cellStyle name="20% - Accent4 2 4 2" xfId="130" xr:uid="{0771EC68-BB6B-6B48-A2B7-CE0286073F33}"/>
    <cellStyle name="20% - Accent4 2 4 3" xfId="131" xr:uid="{4AFA44AE-BCDB-5C42-8408-403B47C11067}"/>
    <cellStyle name="20% - Accent4 2 5" xfId="132" xr:uid="{5922FD35-FA35-EF4B-8B46-47C0DA2168B6}"/>
    <cellStyle name="20% - Accent4 2 5 2" xfId="133" xr:uid="{6742AC13-44AD-4340-BEF5-BD60378CDE2E}"/>
    <cellStyle name="20% - Accent4 2 5 3" xfId="134" xr:uid="{711AA3B4-DDC3-D44F-9310-D53B24846D4E}"/>
    <cellStyle name="20% - Accent4 2 6" xfId="135" xr:uid="{5EE9FDB6-1DB6-F145-9DCA-B5954DD48624}"/>
    <cellStyle name="20% - Accent4 2 7" xfId="136" xr:uid="{A451A61B-E3C1-8F46-AEDE-B9E0F4959FCC}"/>
    <cellStyle name="20% - Accent4 3" xfId="137" xr:uid="{C6E89123-E492-DB42-AD15-EFD5780E4D75}"/>
    <cellStyle name="20% - Accent4 3 2" xfId="138" xr:uid="{A3171433-A2AC-5047-9B55-355E8205E156}"/>
    <cellStyle name="20% - Accent4 3 2 2" xfId="139" xr:uid="{4BC08F78-F7DA-1E41-8C6C-0009FDE96542}"/>
    <cellStyle name="20% - Accent4 3 2 3" xfId="140" xr:uid="{1CEE7ED7-9AEF-D548-B139-0237FD4F9BB9}"/>
    <cellStyle name="20% - Accent4 3 3" xfId="141" xr:uid="{FDE6C933-0474-ED46-9E54-0677FBD3F94C}"/>
    <cellStyle name="20% - Accent4 3 4" xfId="142" xr:uid="{DF52BA00-E445-4049-8BE5-396AF7E61AE3}"/>
    <cellStyle name="20% - Accent4 4" xfId="143" xr:uid="{5632575D-EADB-0E40-9BF8-2BF94E2794A3}"/>
    <cellStyle name="20% - Accent4 4 2" xfId="144" xr:uid="{2034FD56-FD18-2542-B2FB-EEB99176CD99}"/>
    <cellStyle name="20% - Accent4 4 3" xfId="145" xr:uid="{AD4596DD-2CD6-DA40-8BDD-26F4A10FE50D}"/>
    <cellStyle name="20% - Accent4 5" xfId="146" xr:uid="{6B9D1116-63A4-554E-BA24-43FBC12C627E}"/>
    <cellStyle name="20% - Accent4 5 2" xfId="147" xr:uid="{0F50C77F-30AA-C249-ACF0-41E37BAF9D57}"/>
    <cellStyle name="20% - Accent4 5 3" xfId="148" xr:uid="{2A179A7C-C092-124C-858D-843AA1C0402C}"/>
    <cellStyle name="20% - Accent4 6" xfId="149" xr:uid="{C979ABF5-C0BA-0F4C-BA07-5F9BBF5F3BD3}"/>
    <cellStyle name="20% - Accent4 6 2" xfId="150" xr:uid="{CD7F4157-7959-8440-B0EC-8D42FEF5D66D}"/>
    <cellStyle name="20% - Accent4 6 3" xfId="151" xr:uid="{EB5D835B-47B2-3245-8577-9AABDDDF112C}"/>
    <cellStyle name="20% - Accent4 6 3 2" xfId="152" xr:uid="{29A90A02-2AFE-E444-ACE0-515794ED3AF9}"/>
    <cellStyle name="20% - Accent4 7" xfId="153" xr:uid="{083E572B-4565-DB49-84ED-BC30B7176176}"/>
    <cellStyle name="20% - Accent4 8" xfId="154" xr:uid="{C1ADA954-EEC8-4547-AC84-F3B559D09F1F}"/>
    <cellStyle name="20% - Accent4 8 2" xfId="155" xr:uid="{194AD924-EAA9-5F46-96F5-AE738E09F115}"/>
    <cellStyle name="20% - Accent4 9" xfId="156" xr:uid="{74B09E2C-A569-D046-B520-0DA8C5F4C283}"/>
    <cellStyle name="20% - Accent5" xfId="157" builtinId="46" customBuiltin="1"/>
    <cellStyle name="20% - Accent5 2" xfId="158" xr:uid="{7D6CB168-948E-7F44-A43B-9CB6C0DCF0FE}"/>
    <cellStyle name="20% - Accent5 2 2" xfId="159" xr:uid="{9F93202A-C94E-6940-B5B9-375B48F58DCF}"/>
    <cellStyle name="20% - Accent5 2 2 2" xfId="160" xr:uid="{9B905696-6D0D-014C-815F-1ADE00C496CD}"/>
    <cellStyle name="20% - Accent5 2 2 2 2" xfId="161" xr:uid="{D954A19D-1511-4740-9B78-2B83EF48FEFE}"/>
    <cellStyle name="20% - Accent5 2 2 2 3" xfId="162" xr:uid="{90FE05D5-5A75-414F-AC52-A609FF8F3091}"/>
    <cellStyle name="20% - Accent5 2 2 3" xfId="163" xr:uid="{1286F616-AEE9-954F-90DA-ACC27EB444DE}"/>
    <cellStyle name="20% - Accent5 2 2 4" xfId="164" xr:uid="{76368848-026C-3B42-A9B9-F5C041656E97}"/>
    <cellStyle name="20% - Accent5 2 3" xfId="165" xr:uid="{9321EDB0-F00F-C74C-ACBE-456BAAC0A209}"/>
    <cellStyle name="20% - Accent5 2 3 2" xfId="166" xr:uid="{8D7F2918-E0D1-944A-B5FA-003500652D5D}"/>
    <cellStyle name="20% - Accent5 2 3 3" xfId="167" xr:uid="{5CC278B8-69A2-B548-8923-97CF4DF5FAD0}"/>
    <cellStyle name="20% - Accent5 2 4" xfId="168" xr:uid="{411DC119-232E-724A-92E0-D3CEFFD583F0}"/>
    <cellStyle name="20% - Accent5 2 4 2" xfId="169" xr:uid="{CC8FB144-CEB0-344B-A4C7-49B80EC7F8DA}"/>
    <cellStyle name="20% - Accent5 2 4 3" xfId="170" xr:uid="{146794BC-DB5D-5B46-92CE-C45B099428B8}"/>
    <cellStyle name="20% - Accent5 2 5" xfId="171" xr:uid="{FDDDEB7D-3A63-D044-9E2E-E8C616C8EF5D}"/>
    <cellStyle name="20% - Accent5 2 5 2" xfId="172" xr:uid="{82330966-F146-3A47-9BE0-E52264D70770}"/>
    <cellStyle name="20% - Accent5 2 5 3" xfId="173" xr:uid="{B232360A-79E0-5544-A700-BD3215E67B0C}"/>
    <cellStyle name="20% - Accent5 2 6" xfId="174" xr:uid="{8D6E0783-82DE-B74B-B1F0-07C346951B2D}"/>
    <cellStyle name="20% - Accent5 2 7" xfId="175" xr:uid="{BA9404B4-13CD-0C40-89D6-D271E9710276}"/>
    <cellStyle name="20% - Accent5 3" xfId="176" xr:uid="{C682E180-9CAC-4C45-84FF-6A79C35F05B7}"/>
    <cellStyle name="20% - Accent5 3 2" xfId="177" xr:uid="{8FC0CE0C-493F-FC4E-9CAD-4ED98025576A}"/>
    <cellStyle name="20% - Accent5 3 2 2" xfId="178" xr:uid="{67FFF4AE-09F2-8740-AC8F-498520691F8F}"/>
    <cellStyle name="20% - Accent5 3 2 3" xfId="179" xr:uid="{D25B8176-8194-2E4D-A5CA-DA725D0B747D}"/>
    <cellStyle name="20% - Accent5 3 3" xfId="180" xr:uid="{98BBA069-AC86-3949-8E7D-8000E29BFE4C}"/>
    <cellStyle name="20% - Accent5 3 4" xfId="181" xr:uid="{B914C898-04E2-FF42-BE31-C8A9F0DB113E}"/>
    <cellStyle name="20% - Accent5 4" xfId="182" xr:uid="{99B6CA16-2C66-DE41-A6A8-D56A9BCB4099}"/>
    <cellStyle name="20% - Accent5 4 2" xfId="183" xr:uid="{90F9307A-8BE1-DF4B-AFB6-1C7415ED02BC}"/>
    <cellStyle name="20% - Accent5 4 3" xfId="184" xr:uid="{B44AC7A8-2250-8848-8893-3C8F95074A5B}"/>
    <cellStyle name="20% - Accent5 5" xfId="185" xr:uid="{71F8C01C-EBE1-3647-AA06-35B1F06A5200}"/>
    <cellStyle name="20% - Accent5 5 2" xfId="186" xr:uid="{91ADB9B2-64DC-4E48-BFD0-9034CE3532AC}"/>
    <cellStyle name="20% - Accent5 5 3" xfId="187" xr:uid="{71C2FEDF-B571-2B4A-AE63-D03E611D03EB}"/>
    <cellStyle name="20% - Accent5 6" xfId="188" xr:uid="{8175805D-011F-EE44-9F9F-B844D21934FE}"/>
    <cellStyle name="20% - Accent5 6 2" xfId="189" xr:uid="{767764EC-1880-B449-9B99-F10C74FEB951}"/>
    <cellStyle name="20% - Accent5 6 3" xfId="190" xr:uid="{8CE33D69-9A75-E549-A8A9-70B28FA478ED}"/>
    <cellStyle name="20% - Accent5 7" xfId="191" xr:uid="{5EB7F4C9-F346-894F-9966-F60E01669999}"/>
    <cellStyle name="20% - Accent5 8" xfId="192" xr:uid="{B052C944-9390-1A4A-BABE-B17B762590A4}"/>
    <cellStyle name="20% - Accent6" xfId="193" builtinId="50" customBuiltin="1"/>
    <cellStyle name="20% - Accent6 2" xfId="194" xr:uid="{678C3AB3-E4B9-9240-9B1B-A6CCB9AAFF69}"/>
    <cellStyle name="20% - Accent6 2 2" xfId="195" xr:uid="{953BBB04-FC41-224D-BB85-D7D0B295C147}"/>
    <cellStyle name="20% - Accent6 2 2 2" xfId="196" xr:uid="{05933FC9-A3DE-8742-A61E-A8240750860A}"/>
    <cellStyle name="20% - Accent6 2 2 2 2" xfId="197" xr:uid="{E1E55062-0291-C540-8D2F-38D05A04E5DE}"/>
    <cellStyle name="20% - Accent6 2 2 2 3" xfId="198" xr:uid="{E5B392C0-CCE3-544C-9BFC-FBB91667BC9F}"/>
    <cellStyle name="20% - Accent6 2 2 3" xfId="199" xr:uid="{F476066C-6C4D-AC4A-8F74-02C0E28285AD}"/>
    <cellStyle name="20% - Accent6 2 2 4" xfId="200" xr:uid="{35623189-630B-9543-BD2C-485418B5F247}"/>
    <cellStyle name="20% - Accent6 2 3" xfId="201" xr:uid="{E4DE893D-1770-4840-8214-6B30EED852B9}"/>
    <cellStyle name="20% - Accent6 2 3 2" xfId="202" xr:uid="{8AA03C83-06BD-B544-94B9-CC31256A2FAA}"/>
    <cellStyle name="20% - Accent6 2 3 3" xfId="203" xr:uid="{C3B27EA1-E2A7-B242-AAC8-738AB6EC6374}"/>
    <cellStyle name="20% - Accent6 2 4" xfId="204" xr:uid="{24F1CFE4-7007-F54E-947F-33205C12DCAA}"/>
    <cellStyle name="20% - Accent6 2 4 2" xfId="205" xr:uid="{F21D7BC7-0A0F-5940-9FA6-DB765BD45A8F}"/>
    <cellStyle name="20% - Accent6 2 4 3" xfId="206" xr:uid="{ADBDAB89-A985-0740-93D0-60FC4BC2AC49}"/>
    <cellStyle name="20% - Accent6 2 5" xfId="207" xr:uid="{067877A4-0A2E-D945-B3DE-800516100AF6}"/>
    <cellStyle name="20% - Accent6 2 5 2" xfId="208" xr:uid="{F99FEC1A-85F3-D544-BF4A-52A63535A71F}"/>
    <cellStyle name="20% - Accent6 2 5 3" xfId="209" xr:uid="{8B7FDBE1-062B-2044-B257-B66CCB069BE8}"/>
    <cellStyle name="20% - Accent6 2 6" xfId="210" xr:uid="{A6DF8BD3-E066-EA44-94EE-E6B65BB04688}"/>
    <cellStyle name="20% - Accent6 2 7" xfId="211" xr:uid="{2EDC5083-0F36-C244-9205-40D630BC77D2}"/>
    <cellStyle name="20% - Accent6 3" xfId="212" xr:uid="{6BF1280C-5324-FA4D-97EC-D5E4A87A114F}"/>
    <cellStyle name="20% - Accent6 3 2" xfId="213" xr:uid="{11BC1994-4E8D-FE49-8313-2E5458AD6FC3}"/>
    <cellStyle name="20% - Accent6 3 2 2" xfId="214" xr:uid="{0525C5E0-D029-D34C-BFAA-4F84C07D5C29}"/>
    <cellStyle name="20% - Accent6 3 2 3" xfId="215" xr:uid="{56C9946E-F43B-414C-8CBC-683F4498F893}"/>
    <cellStyle name="20% - Accent6 3 3" xfId="216" xr:uid="{73945431-578C-6842-8FF4-185FEFA48E2A}"/>
    <cellStyle name="20% - Accent6 3 4" xfId="217" xr:uid="{ACA4ECAD-CED3-894C-9E3B-0D619B195808}"/>
    <cellStyle name="20% - Accent6 4" xfId="218" xr:uid="{7B249AD5-758B-2940-82E0-ECE0FADEA2CE}"/>
    <cellStyle name="20% - Accent6 4 2" xfId="219" xr:uid="{7AD97D62-72D0-0D44-9DF6-B217039C1049}"/>
    <cellStyle name="20% - Accent6 4 3" xfId="220" xr:uid="{A590A274-EAD5-774A-9D61-4AFFECE6D209}"/>
    <cellStyle name="20% - Accent6 5" xfId="221" xr:uid="{033A8841-2692-8546-98AA-DE430FB99B9C}"/>
    <cellStyle name="20% - Accent6 5 2" xfId="222" xr:uid="{8FBCC866-C026-9F40-B4F2-A2F53E49F716}"/>
    <cellStyle name="20% - Accent6 5 3" xfId="223" xr:uid="{7B0C6D9D-382D-B043-B81B-0C4C8F0EC8E9}"/>
    <cellStyle name="20% - Accent6 6" xfId="224" xr:uid="{A3474270-E631-D840-8E4B-E010A34AFB91}"/>
    <cellStyle name="20% - Accent6 6 2" xfId="225" xr:uid="{B7192813-9AC1-0D45-9F67-0724E382A625}"/>
    <cellStyle name="20% - Accent6 6 3" xfId="226" xr:uid="{4680D6CA-7EF6-4D45-828C-F918B3759F80}"/>
    <cellStyle name="20% - Accent6 6 3 2" xfId="227" xr:uid="{C49A6C5B-463B-CA4E-BC6B-1B50598A3067}"/>
    <cellStyle name="20% - Accent6 7" xfId="228" xr:uid="{C8B53F7B-FB91-0C4D-A569-D68C2E9ED81C}"/>
    <cellStyle name="20% - Accent6 8" xfId="229" xr:uid="{DF5B2FF2-64BF-2B4E-BDE7-9D1417A72BFE}"/>
    <cellStyle name="20% - Accent6 8 2" xfId="230" xr:uid="{B7046F3F-2B5D-F340-A6DA-383EE7443F8C}"/>
    <cellStyle name="20% - Accent6 9" xfId="231" xr:uid="{41FF5981-DBA4-8043-9830-AA3BF8AC7E5E}"/>
    <cellStyle name="40% - Accent1" xfId="232" builtinId="31" customBuiltin="1"/>
    <cellStyle name="40% - Accent1 2" xfId="233" xr:uid="{C6B5FC94-7D06-C349-AE0C-C91C299A66B8}"/>
    <cellStyle name="40% - Accent1 2 2" xfId="234" xr:uid="{07D08FAF-5B23-EB48-BE01-76B8F37DED7A}"/>
    <cellStyle name="40% - Accent1 2 2 2" xfId="235" xr:uid="{84D59E31-27F7-9541-A623-E0126734496F}"/>
    <cellStyle name="40% - Accent1 2 2 2 2" xfId="236" xr:uid="{13EEEF77-2ECC-BA45-9659-2DD5F0D6D7ED}"/>
    <cellStyle name="40% - Accent1 2 2 2 3" xfId="237" xr:uid="{4BF7481A-947D-F54C-BE5B-C41CF464BFC9}"/>
    <cellStyle name="40% - Accent1 2 2 3" xfId="238" xr:uid="{418609FB-03D4-BE4D-9217-D710C182257D}"/>
    <cellStyle name="40% - Accent1 2 2 4" xfId="239" xr:uid="{5567B7C0-6CA4-C440-AAFC-7DBB77DDDC3F}"/>
    <cellStyle name="40% - Accent1 2 3" xfId="240" xr:uid="{C6E29B9B-530B-4B43-BB27-DD9A6188E4B7}"/>
    <cellStyle name="40% - Accent1 2 3 2" xfId="241" xr:uid="{98566A04-AD8D-CD4C-8888-D48D00F7E824}"/>
    <cellStyle name="40% - Accent1 2 3 3" xfId="242" xr:uid="{0ED106DE-684D-524C-AC82-2F941C2B721C}"/>
    <cellStyle name="40% - Accent1 2 4" xfId="243" xr:uid="{E4F3C593-5E44-9347-82F9-B9A4B385D70B}"/>
    <cellStyle name="40% - Accent1 2 4 2" xfId="244" xr:uid="{4C2A8AA7-A5E4-B049-B8D9-9A757236BB3C}"/>
    <cellStyle name="40% - Accent1 2 4 3" xfId="245" xr:uid="{26C5A4EC-6FE6-7445-BDC8-F97C4FC5D0B4}"/>
    <cellStyle name="40% - Accent1 2 5" xfId="246" xr:uid="{01CE7208-EC47-BC4B-8F88-96C8CE879AF5}"/>
    <cellStyle name="40% - Accent1 2 5 2" xfId="247" xr:uid="{6096ED83-EC0C-B149-957C-15C23652CBF6}"/>
    <cellStyle name="40% - Accent1 2 5 3" xfId="248" xr:uid="{98622AF1-B6B1-C741-B316-33B688300AF8}"/>
    <cellStyle name="40% - Accent1 2 6" xfId="249" xr:uid="{D04DD4D4-C916-9D4F-8074-C780A08EA395}"/>
    <cellStyle name="40% - Accent1 2 7" xfId="250" xr:uid="{2F0A1E91-A4A9-C540-9CBC-69123E326CBE}"/>
    <cellStyle name="40% - Accent1 3" xfId="251" xr:uid="{538E49B2-EB97-7F4B-AEA5-1E1576B5A6E1}"/>
    <cellStyle name="40% - Accent1 3 2" xfId="252" xr:uid="{B117D8FD-8616-3042-B477-5A7DD23CB8C0}"/>
    <cellStyle name="40% - Accent1 3 2 2" xfId="253" xr:uid="{81937FE4-F0F3-F244-ADEB-4941BF7D0026}"/>
    <cellStyle name="40% - Accent1 3 2 3" xfId="254" xr:uid="{E820861E-4DD3-F848-9516-7D6BA78F5AED}"/>
    <cellStyle name="40% - Accent1 3 3" xfId="255" xr:uid="{29D849A3-1448-5C40-8579-BB7081322064}"/>
    <cellStyle name="40% - Accent1 3 4" xfId="256" xr:uid="{BDF893A0-A64C-0646-8FAF-0B6C54A0596B}"/>
    <cellStyle name="40% - Accent1 4" xfId="257" xr:uid="{F797D264-DAE3-884B-B1C8-ACDD13EF489D}"/>
    <cellStyle name="40% - Accent1 4 2" xfId="258" xr:uid="{FBEB6250-4747-CF49-80FB-D133F2BB666D}"/>
    <cellStyle name="40% - Accent1 4 3" xfId="259" xr:uid="{3A41EDB4-D815-6B43-B388-65D98F569353}"/>
    <cellStyle name="40% - Accent1 5" xfId="260" xr:uid="{0339442E-8E93-324D-8D67-411E7AA4F805}"/>
    <cellStyle name="40% - Accent1 5 2" xfId="261" xr:uid="{F83B3FDF-76D7-FC4C-A569-9EA857DE52D2}"/>
    <cellStyle name="40% - Accent1 5 3" xfId="262" xr:uid="{AB8A990A-1C7C-FD4F-A8F9-8EF72B374638}"/>
    <cellStyle name="40% - Accent1 6" xfId="263" xr:uid="{82A72798-FD6F-3F46-AAAC-8AFD00EEB3AC}"/>
    <cellStyle name="40% - Accent1 6 2" xfId="264" xr:uid="{C06043D3-DF44-C34C-9B7A-9AE02CA1B6F9}"/>
    <cellStyle name="40% - Accent1 6 3" xfId="265" xr:uid="{11583698-9EF8-754F-A8D8-58AE3666CB74}"/>
    <cellStyle name="40% - Accent1 6 3 2" xfId="266" xr:uid="{A350ABA7-C69A-DC4B-9D9D-85C114E803B1}"/>
    <cellStyle name="40% - Accent1 7" xfId="267" xr:uid="{B8F0E274-9C5C-9147-8E87-86EEC24DE04D}"/>
    <cellStyle name="40% - Accent1 8" xfId="268" xr:uid="{1AA512A8-0444-CC42-84B0-019B70655BCD}"/>
    <cellStyle name="40% - Accent1 8 2" xfId="269" xr:uid="{2C833A5A-5249-2F4C-8719-5BA1511578D6}"/>
    <cellStyle name="40% - Accent1 9" xfId="270" xr:uid="{4A953364-BE65-B840-A7FF-12D0B4766B28}"/>
    <cellStyle name="40% - Accent2" xfId="271" builtinId="35" customBuiltin="1"/>
    <cellStyle name="40% - Accent2 2" xfId="272" xr:uid="{0AA59B6B-5030-084F-B62D-47E709B50F9B}"/>
    <cellStyle name="40% - Accent2 2 2" xfId="273" xr:uid="{81825EB3-6640-C24B-9DAC-9C49E5957373}"/>
    <cellStyle name="40% - Accent2 2 2 2" xfId="274" xr:uid="{C4EC9F57-1614-AD45-B2C4-F202DC38FA48}"/>
    <cellStyle name="40% - Accent2 2 2 2 2" xfId="275" xr:uid="{669D2579-9A15-C84F-AD1E-F729710381E8}"/>
    <cellStyle name="40% - Accent2 2 2 2 3" xfId="276" xr:uid="{8CF33766-30E0-CD40-BA93-97046441D730}"/>
    <cellStyle name="40% - Accent2 2 2 3" xfId="277" xr:uid="{492D2F94-E814-644A-9AEF-7DE26EA78D6B}"/>
    <cellStyle name="40% - Accent2 2 2 4" xfId="278" xr:uid="{1C45936B-50BB-B648-908F-A75530B4B046}"/>
    <cellStyle name="40% - Accent2 2 3" xfId="279" xr:uid="{03EDB407-67B0-FD46-AA33-4D4BA9CAC4E0}"/>
    <cellStyle name="40% - Accent2 2 3 2" xfId="280" xr:uid="{EED2304B-32B8-CE4C-B441-A1E137DD651B}"/>
    <cellStyle name="40% - Accent2 2 3 3" xfId="281" xr:uid="{40BB1144-947A-D848-93C5-977D7B8BEBF8}"/>
    <cellStyle name="40% - Accent2 2 4" xfId="282" xr:uid="{BEE3B96E-2373-DA45-9B89-175063327191}"/>
    <cellStyle name="40% - Accent2 2 4 2" xfId="283" xr:uid="{EE2DE8C4-16EC-274A-8EF0-8262E6BE531A}"/>
    <cellStyle name="40% - Accent2 2 4 3" xfId="284" xr:uid="{D619D6A9-D2CD-5C45-A1FD-73D96445A083}"/>
    <cellStyle name="40% - Accent2 2 5" xfId="285" xr:uid="{7BB590CC-03C4-6D4D-855B-3BF9A6919F77}"/>
    <cellStyle name="40% - Accent2 2 5 2" xfId="286" xr:uid="{8BC644DE-2686-DD4B-93D7-08BBB96CA9D9}"/>
    <cellStyle name="40% - Accent2 2 5 3" xfId="287" xr:uid="{928BA16C-4C00-4E4B-8EBD-754E87F8F349}"/>
    <cellStyle name="40% - Accent2 2 6" xfId="288" xr:uid="{1F6ADA5E-8F14-ED4C-821B-E173C316B2BC}"/>
    <cellStyle name="40% - Accent2 2 7" xfId="289" xr:uid="{99DD5AD9-E51B-C848-8CB6-E6450E63D290}"/>
    <cellStyle name="40% - Accent2 3" xfId="290" xr:uid="{58520B25-8CBC-694B-AABD-91A7B74FD7FA}"/>
    <cellStyle name="40% - Accent2 3 2" xfId="291" xr:uid="{9C609393-CAB6-8042-9418-4A75A48A20DE}"/>
    <cellStyle name="40% - Accent2 3 2 2" xfId="292" xr:uid="{156282AF-E7AE-E847-98AF-E89C06E653C9}"/>
    <cellStyle name="40% - Accent2 3 2 3" xfId="293" xr:uid="{66618CF3-67AA-514A-BDD7-4318D409239F}"/>
    <cellStyle name="40% - Accent2 3 3" xfId="294" xr:uid="{8602726C-8805-AD49-B59B-21A77BD3F56F}"/>
    <cellStyle name="40% - Accent2 3 4" xfId="295" xr:uid="{665896C2-6CBE-7A46-8243-D253DC0B352A}"/>
    <cellStyle name="40% - Accent2 4" xfId="296" xr:uid="{F2B3E97E-FB52-7144-8BB6-2C8C9818B3CE}"/>
    <cellStyle name="40% - Accent2 4 2" xfId="297" xr:uid="{8E811202-ED2D-3042-8BE2-A2DFDD97058A}"/>
    <cellStyle name="40% - Accent2 4 3" xfId="298" xr:uid="{32DA0F45-5F4C-1243-8C37-A88F7F28991F}"/>
    <cellStyle name="40% - Accent2 5" xfId="299" xr:uid="{2BF41ECA-B48F-C24F-8D7D-C0B1BAB33F2B}"/>
    <cellStyle name="40% - Accent2 5 2" xfId="300" xr:uid="{7D15E5C5-A6C3-CB4D-A954-64A141ECE05E}"/>
    <cellStyle name="40% - Accent2 5 3" xfId="301" xr:uid="{F545E8FF-DD67-C045-B46D-3049C5C1EDD9}"/>
    <cellStyle name="40% - Accent2 6" xfId="302" xr:uid="{FC5BDB84-BC09-A045-8C94-285388BBB5F4}"/>
    <cellStyle name="40% - Accent2 6 2" xfId="303" xr:uid="{1406F2A5-D800-0D41-BD2A-E1FAF6C3C5AB}"/>
    <cellStyle name="40% - Accent2 6 3" xfId="304" xr:uid="{681F5F93-A8E7-E340-BB0D-9F4CEAE98BEA}"/>
    <cellStyle name="40% - Accent2 6 3 2" xfId="305" xr:uid="{D6704F2D-3722-7646-B910-65E9A79AEEEC}"/>
    <cellStyle name="40% - Accent2 7" xfId="306" xr:uid="{A728C5E6-2D7F-5C41-B8F2-439A669B7163}"/>
    <cellStyle name="40% - Accent2 8" xfId="307" xr:uid="{38E02C7D-9287-B944-92BC-E50CE19E7DC1}"/>
    <cellStyle name="40% - Accent2 8 2" xfId="308" xr:uid="{AF0A6FBC-C307-ED48-9913-FC2AB76BD169}"/>
    <cellStyle name="40% - Accent2 9" xfId="309" xr:uid="{8138270B-9735-6942-9DEF-589AE9AA1C64}"/>
    <cellStyle name="40% - Accent3" xfId="310" builtinId="39" customBuiltin="1"/>
    <cellStyle name="40% - Accent3 2" xfId="311" xr:uid="{203A7722-39EA-484C-9C5D-2C6D931F9330}"/>
    <cellStyle name="40% - Accent3 2 2" xfId="312" xr:uid="{87BE8CAC-BE2B-3149-83EF-62888A5FE6AE}"/>
    <cellStyle name="40% - Accent3 2 2 2" xfId="313" xr:uid="{3E255FEC-F612-E145-8F8E-9C5BDA63811B}"/>
    <cellStyle name="40% - Accent3 2 2 2 2" xfId="314" xr:uid="{5732B5BD-6548-324B-8E6C-E3D6720A768C}"/>
    <cellStyle name="40% - Accent3 2 2 2 3" xfId="315" xr:uid="{7D153042-2662-BD49-8E65-CCB85BA9EEDF}"/>
    <cellStyle name="40% - Accent3 2 2 3" xfId="316" xr:uid="{A94A9E2B-8FFA-2C48-BA90-D5E662535E04}"/>
    <cellStyle name="40% - Accent3 2 2 4" xfId="317" xr:uid="{D26DACB7-B2DC-FE4B-90F2-83C88BE3EA5E}"/>
    <cellStyle name="40% - Accent3 2 3" xfId="318" xr:uid="{FD41B5FC-7A97-E64D-A729-E36866C446D8}"/>
    <cellStyle name="40% - Accent3 2 3 2" xfId="319" xr:uid="{3BFC9D4E-5897-024C-B8D4-41FED74394ED}"/>
    <cellStyle name="40% - Accent3 2 3 3" xfId="320" xr:uid="{0D3989F0-E1D4-1A46-B635-8BC711600373}"/>
    <cellStyle name="40% - Accent3 2 4" xfId="321" xr:uid="{B06351EF-A7D0-0C44-8A78-D282E355F649}"/>
    <cellStyle name="40% - Accent3 2 4 2" xfId="322" xr:uid="{B0FAFF92-4218-F543-B29A-6AA73EEED1A9}"/>
    <cellStyle name="40% - Accent3 2 4 3" xfId="323" xr:uid="{E57BC283-4C88-D84F-8D4D-1531FDADB269}"/>
    <cellStyle name="40% - Accent3 2 5" xfId="324" xr:uid="{CF4BD9BE-E5A3-F246-A1A1-19DE901442AD}"/>
    <cellStyle name="40% - Accent3 2 5 2" xfId="325" xr:uid="{B3882D2E-4860-154C-9527-07E170D0EA03}"/>
    <cellStyle name="40% - Accent3 2 5 3" xfId="326" xr:uid="{DC6D4EB6-FAFD-A44B-93EB-A549C9C5658C}"/>
    <cellStyle name="40% - Accent3 2 6" xfId="327" xr:uid="{6CBC8308-F2D5-3B4D-8CF9-9B2907387227}"/>
    <cellStyle name="40% - Accent3 2 7" xfId="328" xr:uid="{2DC01B64-A017-C240-BB0B-10CC9B6D1857}"/>
    <cellStyle name="40% - Accent3 3" xfId="329" xr:uid="{3CCBAB40-E2B8-594F-8356-CF79D4282E4F}"/>
    <cellStyle name="40% - Accent3 3 2" xfId="330" xr:uid="{EC6283A7-6BB7-7744-B824-688E84012E3B}"/>
    <cellStyle name="40% - Accent3 3 2 2" xfId="331" xr:uid="{5206D60D-2D91-A84E-BFE7-9B8B810E60FA}"/>
    <cellStyle name="40% - Accent3 3 2 3" xfId="332" xr:uid="{9A62A1B2-D301-7146-BFE9-ED4D89F2D6B8}"/>
    <cellStyle name="40% - Accent3 3 3" xfId="333" xr:uid="{0C654E7A-0820-FD46-923D-60E24C91C932}"/>
    <cellStyle name="40% - Accent3 3 4" xfId="334" xr:uid="{C1A0ACE5-3331-2144-8D98-E7DDE3DB0CBC}"/>
    <cellStyle name="40% - Accent3 4" xfId="335" xr:uid="{E67820E6-7EC6-584F-B53A-EA0F026D724B}"/>
    <cellStyle name="40% - Accent3 4 2" xfId="336" xr:uid="{9E94888D-A78C-2141-8A5C-A8741B0EE514}"/>
    <cellStyle name="40% - Accent3 4 3" xfId="337" xr:uid="{14B5444C-6514-D24F-9BB1-11426F217CF9}"/>
    <cellStyle name="40% - Accent3 5" xfId="338" xr:uid="{561BD73C-7269-C149-8199-7CA08A5446EA}"/>
    <cellStyle name="40% - Accent3 5 2" xfId="339" xr:uid="{838376B4-54E8-7D43-886A-209F4810F163}"/>
    <cellStyle name="40% - Accent3 5 3" xfId="340" xr:uid="{008B64D1-DFCC-1C48-BE1F-55B23E1B5E85}"/>
    <cellStyle name="40% - Accent3 6" xfId="341" xr:uid="{A377DD53-AB9C-A949-B379-C6426A220FD8}"/>
    <cellStyle name="40% - Accent3 6 2" xfId="342" xr:uid="{CD451B0F-33E2-BF42-9865-F49751316ED5}"/>
    <cellStyle name="40% - Accent3 6 3" xfId="343" xr:uid="{D56CD378-8E4B-244E-9214-026E4BFC076D}"/>
    <cellStyle name="40% - Accent3 6 3 2" xfId="344" xr:uid="{B71DCF25-21F2-C140-99E6-13E109BA6D00}"/>
    <cellStyle name="40% - Accent3 7" xfId="345" xr:uid="{D76F0D25-D633-904D-B3F0-C3DA3E244B18}"/>
    <cellStyle name="40% - Accent3 8" xfId="346" xr:uid="{54DEF813-35C3-C945-AD99-1AF783BBE8E6}"/>
    <cellStyle name="40% - Accent3 8 2" xfId="347" xr:uid="{CAA17825-1D7D-5E4E-A6CE-03AFAD8C5CD0}"/>
    <cellStyle name="40% - Accent3 9" xfId="348" xr:uid="{9B63A9AD-60B6-4040-91AF-0A2C70D5F7CB}"/>
    <cellStyle name="40% - Accent4" xfId="349" builtinId="43" customBuiltin="1"/>
    <cellStyle name="40% - Accent4 2" xfId="350" xr:uid="{E1FF7BDF-D142-EF46-BFB6-BC8CD4853C70}"/>
    <cellStyle name="40% - Accent4 2 2" xfId="351" xr:uid="{3B30F554-9268-EB44-AF5A-2816A45B8276}"/>
    <cellStyle name="40% - Accent4 2 2 2" xfId="352" xr:uid="{7455348E-BB21-9340-8F44-B588E0591167}"/>
    <cellStyle name="40% - Accent4 2 2 2 2" xfId="353" xr:uid="{ED3DE2E3-2C68-DC46-9B82-3156C9B2656C}"/>
    <cellStyle name="40% - Accent4 2 2 2 3" xfId="354" xr:uid="{BE885272-878B-6F47-AFF8-869A18EE8EA2}"/>
    <cellStyle name="40% - Accent4 2 2 3" xfId="355" xr:uid="{4F6F8D95-31E1-1F44-A6CD-F1BD0641B122}"/>
    <cellStyle name="40% - Accent4 2 2 4" xfId="356" xr:uid="{7FE63ABB-68F2-1449-A065-8EA800EA1B31}"/>
    <cellStyle name="40% - Accent4 2 3" xfId="357" xr:uid="{5DF0123D-2B43-354D-8307-5B5952D211CE}"/>
    <cellStyle name="40% - Accent4 2 3 2" xfId="358" xr:uid="{F6718989-A28F-5B4B-A10F-335C2F34A0A3}"/>
    <cellStyle name="40% - Accent4 2 3 3" xfId="359" xr:uid="{FF8CA110-D564-A945-911F-1C87736B0BB4}"/>
    <cellStyle name="40% - Accent4 2 4" xfId="360" xr:uid="{D93B7080-666A-E442-876E-7650797B3662}"/>
    <cellStyle name="40% - Accent4 2 4 2" xfId="361" xr:uid="{6DCC2995-8DB2-7543-BE6F-4D930C507938}"/>
    <cellStyle name="40% - Accent4 2 4 3" xfId="362" xr:uid="{A93E4A2A-3837-CC4B-8D97-0E7AC9336CD3}"/>
    <cellStyle name="40% - Accent4 2 5" xfId="363" xr:uid="{E29B1AF2-411B-AA44-BB18-7975915A89C7}"/>
    <cellStyle name="40% - Accent4 2 5 2" xfId="364" xr:uid="{7F4CE89C-49C5-384A-84E5-187BD6E21015}"/>
    <cellStyle name="40% - Accent4 2 5 3" xfId="365" xr:uid="{0EC4641F-50AE-8148-A018-32DFD94AD8E4}"/>
    <cellStyle name="40% - Accent4 2 6" xfId="366" xr:uid="{47E205C2-C2E7-B043-9337-9637B308271A}"/>
    <cellStyle name="40% - Accent4 2 7" xfId="367" xr:uid="{387C00D9-C395-B940-BBA5-B18D8381E502}"/>
    <cellStyle name="40% - Accent4 3" xfId="368" xr:uid="{A0D82301-048B-E845-801E-A033AF4AA768}"/>
    <cellStyle name="40% - Accent4 3 2" xfId="369" xr:uid="{17AF5184-1A65-D44A-BF16-CBC9D2BBAB57}"/>
    <cellStyle name="40% - Accent4 3 2 2" xfId="370" xr:uid="{27050F3D-19B4-C745-9808-CBCAF9599A25}"/>
    <cellStyle name="40% - Accent4 3 2 3" xfId="371" xr:uid="{67870C7E-EC8D-BF49-8515-F9DC3582E0BF}"/>
    <cellStyle name="40% - Accent4 3 3" xfId="372" xr:uid="{2D10E73B-8C8D-2D49-B7C2-DEE7B49C02B0}"/>
    <cellStyle name="40% - Accent4 3 4" xfId="373" xr:uid="{3DA239B0-F823-4747-ADBA-AB53E4051F3A}"/>
    <cellStyle name="40% - Accent4 4" xfId="374" xr:uid="{02A5BBB2-C4C3-5A4C-A332-FB6D4C53E59A}"/>
    <cellStyle name="40% - Accent4 4 2" xfId="375" xr:uid="{3B20CF19-61AC-4649-A44F-9BF0F7A0E758}"/>
    <cellStyle name="40% - Accent4 4 3" xfId="376" xr:uid="{368E321A-80E6-3B48-8DE9-89249E52F64C}"/>
    <cellStyle name="40% - Accent4 5" xfId="377" xr:uid="{F19AEB50-8924-1943-A2AC-D708C9FD1338}"/>
    <cellStyle name="40% - Accent4 5 2" xfId="378" xr:uid="{6AA105FA-20A9-C74B-9E39-03A256502DC8}"/>
    <cellStyle name="40% - Accent4 5 3" xfId="379" xr:uid="{531F663E-16C8-AE48-A1BC-CED3069E60D4}"/>
    <cellStyle name="40% - Accent4 6" xfId="380" xr:uid="{4F89D237-0A64-3241-985A-204710BC49C5}"/>
    <cellStyle name="40% - Accent4 6 2" xfId="381" xr:uid="{B25866E3-C7E4-AF40-AF2E-37081D24A8CE}"/>
    <cellStyle name="40% - Accent4 6 3" xfId="382" xr:uid="{A97D6981-8EF7-8643-8C9E-4C5645D2FBE9}"/>
    <cellStyle name="40% - Accent4 6 3 2" xfId="383" xr:uid="{A0471DAC-3A2E-FE44-BFE4-6AE4283D28AC}"/>
    <cellStyle name="40% - Accent4 7" xfId="384" xr:uid="{7877AB60-B3D4-AB41-B000-8FC27FCC1B93}"/>
    <cellStyle name="40% - Accent4 8" xfId="385" xr:uid="{7B03239D-0228-004D-98FF-2CF5DE902575}"/>
    <cellStyle name="40% - Accent4 8 2" xfId="386" xr:uid="{ACD0C9CE-D37C-E542-B3CC-4A9156F7E6F2}"/>
    <cellStyle name="40% - Accent4 9" xfId="387" xr:uid="{8407E8AD-BF8C-4343-A45F-14219AE31FDE}"/>
    <cellStyle name="40% - Accent5" xfId="388" builtinId="47" customBuiltin="1"/>
    <cellStyle name="40% - Accent5 2" xfId="389" xr:uid="{89E52A3E-8BDC-8849-8526-53A665553B69}"/>
    <cellStyle name="40% - Accent5 2 2" xfId="390" xr:uid="{8DE8115B-63EA-9C47-9BB6-14911703A85B}"/>
    <cellStyle name="40% - Accent5 2 2 2" xfId="391" xr:uid="{CC6F063A-64D4-2943-A63D-1FBAB658F5ED}"/>
    <cellStyle name="40% - Accent5 2 2 2 2" xfId="392" xr:uid="{83C09AC2-26EB-364F-AA93-64761ACE9338}"/>
    <cellStyle name="40% - Accent5 2 2 2 3" xfId="393" xr:uid="{BC2A7351-7AFB-6C44-8A04-EB5854F07025}"/>
    <cellStyle name="40% - Accent5 2 2 3" xfId="394" xr:uid="{27EE4D4C-4185-AD4F-ACAA-E50803F56106}"/>
    <cellStyle name="40% - Accent5 2 2 4" xfId="395" xr:uid="{56AA11DE-82F6-5843-AB8E-1D50868EA406}"/>
    <cellStyle name="40% - Accent5 2 3" xfId="396" xr:uid="{FF359132-9194-C64E-A1A6-0965110533ED}"/>
    <cellStyle name="40% - Accent5 2 3 2" xfId="397" xr:uid="{85F73389-06C2-F346-A4D4-91E5598A9C9D}"/>
    <cellStyle name="40% - Accent5 2 3 3" xfId="398" xr:uid="{3DD6F2DF-D7B7-B14D-B8D7-E413209A1252}"/>
    <cellStyle name="40% - Accent5 2 4" xfId="399" xr:uid="{9659D690-A365-7245-9734-ED7617008B13}"/>
    <cellStyle name="40% - Accent5 2 4 2" xfId="400" xr:uid="{48E4B9FE-29BC-7D48-A67E-F05725C67A91}"/>
    <cellStyle name="40% - Accent5 2 4 3" xfId="401" xr:uid="{F72D41DC-C94B-8D45-8472-91AA27F3EFB7}"/>
    <cellStyle name="40% - Accent5 2 5" xfId="402" xr:uid="{21E79BAC-8BCA-4947-8322-D382245AB543}"/>
    <cellStyle name="40% - Accent5 2 5 2" xfId="403" xr:uid="{45F724E5-E7F9-C64D-ABF3-106B22C9C04A}"/>
    <cellStyle name="40% - Accent5 2 5 3" xfId="404" xr:uid="{499DF90A-F0A0-9F4B-B428-9DC53542224A}"/>
    <cellStyle name="40% - Accent5 2 6" xfId="405" xr:uid="{5C6E51AC-8621-F34E-B583-388B60111139}"/>
    <cellStyle name="40% - Accent5 2 7" xfId="406" xr:uid="{EAF9C11F-1AC5-5F4A-AB76-C3B6404A3939}"/>
    <cellStyle name="40% - Accent5 3" xfId="407" xr:uid="{3D1B0D9C-72E8-CC44-8D6F-977E1710BD64}"/>
    <cellStyle name="40% - Accent5 3 2" xfId="408" xr:uid="{4C968E13-30F6-B64A-A22F-480F56BD1FD7}"/>
    <cellStyle name="40% - Accent5 3 2 2" xfId="409" xr:uid="{5E09F2B5-DCDB-A141-826E-FD6280231990}"/>
    <cellStyle name="40% - Accent5 3 2 3" xfId="410" xr:uid="{5829B5D2-5D68-A94B-A4BE-42C3F9DD49A0}"/>
    <cellStyle name="40% - Accent5 3 3" xfId="411" xr:uid="{6686FD77-CEE2-D847-9FBD-4048014A49B8}"/>
    <cellStyle name="40% - Accent5 3 4" xfId="412" xr:uid="{0D294BA1-FAFC-AA4A-95AA-78269A34265E}"/>
    <cellStyle name="40% - Accent5 4" xfId="413" xr:uid="{4B675B09-7D4D-C644-A57A-CD99221CF5DC}"/>
    <cellStyle name="40% - Accent5 4 2" xfId="414" xr:uid="{8183A3C0-215C-A74A-901D-FEC3827CF82B}"/>
    <cellStyle name="40% - Accent5 4 3" xfId="415" xr:uid="{6BF9F493-0EB5-234D-AF01-A023D3B3C675}"/>
    <cellStyle name="40% - Accent5 5" xfId="416" xr:uid="{96C65930-EFAC-284D-86C7-4BD5174BF318}"/>
    <cellStyle name="40% - Accent5 5 2" xfId="417" xr:uid="{728FB354-1F98-774F-8764-6BB9B6A7F6A7}"/>
    <cellStyle name="40% - Accent5 5 3" xfId="418" xr:uid="{64E9DBC0-96D3-1F46-81DA-38B0AEE696C2}"/>
    <cellStyle name="40% - Accent5 6" xfId="419" xr:uid="{EEEC6DC7-AF57-3948-ACC0-E95D0935486A}"/>
    <cellStyle name="40% - Accent5 6 2" xfId="420" xr:uid="{C2EC3DA7-DD90-1048-906F-F1B2D9DAEC6F}"/>
    <cellStyle name="40% - Accent5 6 3" xfId="421" xr:uid="{3A9ACE4B-1A94-2C4D-A9AB-6852773420CD}"/>
    <cellStyle name="40% - Accent5 6 3 2" xfId="422" xr:uid="{2E7D5672-1D7A-C344-A770-98D3E51C09D6}"/>
    <cellStyle name="40% - Accent5 7" xfId="423" xr:uid="{A48FCEF0-EA03-CA44-A58A-CA3F2949C123}"/>
    <cellStyle name="40% - Accent5 8" xfId="424" xr:uid="{7E5B3387-F0D3-3E46-BD0B-EAC809435F69}"/>
    <cellStyle name="40% - Accent5 8 2" xfId="425" xr:uid="{A60DB985-649D-FE40-8BDF-7A3D0B8C5678}"/>
    <cellStyle name="40% - Accent5 9" xfId="426" xr:uid="{377C73B9-8D63-8D4B-B02D-CA2071FD70B0}"/>
    <cellStyle name="40% - Accent6" xfId="427" builtinId="51" customBuiltin="1"/>
    <cellStyle name="40% - Accent6 2" xfId="428" xr:uid="{1E6D54B0-CB7B-B44D-B963-ED3B47F2E963}"/>
    <cellStyle name="40% - Accent6 2 2" xfId="429" xr:uid="{483308F5-8B3A-4B44-AC34-110F67A83C25}"/>
    <cellStyle name="40% - Accent6 2 2 2" xfId="430" xr:uid="{0B51E83E-6E05-8446-9A47-F4F44BDA392F}"/>
    <cellStyle name="40% - Accent6 2 2 2 2" xfId="431" xr:uid="{DE4127DF-CB7D-AB43-A6F8-5966872265F5}"/>
    <cellStyle name="40% - Accent6 2 2 2 3" xfId="432" xr:uid="{E94AC005-CE2B-014C-97F6-2621FB571002}"/>
    <cellStyle name="40% - Accent6 2 2 3" xfId="433" xr:uid="{1525EB23-A817-F742-B140-5A0753112C01}"/>
    <cellStyle name="40% - Accent6 2 2 4" xfId="434" xr:uid="{77D0115F-73F2-E442-8392-7ED252733926}"/>
    <cellStyle name="40% - Accent6 2 3" xfId="435" xr:uid="{FD44F3A9-00F2-0A41-B3BE-2BBACD555C61}"/>
    <cellStyle name="40% - Accent6 2 3 2" xfId="436" xr:uid="{43F8D739-99AA-C646-8258-3AA968E69975}"/>
    <cellStyle name="40% - Accent6 2 3 3" xfId="437" xr:uid="{8F3EAEB3-297B-2B49-B900-74AFB2AF6EEF}"/>
    <cellStyle name="40% - Accent6 2 4" xfId="438" xr:uid="{6214CB30-8AB9-9342-9B98-D54992CF0F06}"/>
    <cellStyle name="40% - Accent6 2 4 2" xfId="439" xr:uid="{4E311FE1-EBED-CF4A-8C03-EB166F9C6324}"/>
    <cellStyle name="40% - Accent6 2 4 3" xfId="440" xr:uid="{0E262713-EAB7-924E-8074-63CEEB9E7AE9}"/>
    <cellStyle name="40% - Accent6 2 5" xfId="441" xr:uid="{ED69DEEE-FA70-1D40-A60A-5E0DEC9A8A23}"/>
    <cellStyle name="40% - Accent6 2 5 2" xfId="442" xr:uid="{A63D953E-F583-604A-BB86-B11953922EC8}"/>
    <cellStyle name="40% - Accent6 2 5 3" xfId="443" xr:uid="{35C9DDC3-CC03-EE4E-90D7-7FB385951FDE}"/>
    <cellStyle name="40% - Accent6 2 6" xfId="444" xr:uid="{DF51AF97-AA6B-B440-BFAC-07D8AA2D5FB3}"/>
    <cellStyle name="40% - Accent6 2 7" xfId="445" xr:uid="{27C399C5-270E-C84D-BED8-F8A4B8795531}"/>
    <cellStyle name="40% - Accent6 3" xfId="446" xr:uid="{BBE0DC4A-2C74-0643-8A05-254221815E4B}"/>
    <cellStyle name="40% - Accent6 3 2" xfId="447" xr:uid="{76C59590-60ED-294D-AA90-A012BCC6E019}"/>
    <cellStyle name="40% - Accent6 3 2 2" xfId="448" xr:uid="{7D761413-A498-CF41-B44B-E672E228CFC5}"/>
    <cellStyle name="40% - Accent6 3 2 3" xfId="449" xr:uid="{5CD8B74E-52C7-F24D-B62C-F1BAA26642C8}"/>
    <cellStyle name="40% - Accent6 3 3" xfId="450" xr:uid="{067C17AF-F25F-0C4C-A794-8452318DF4F8}"/>
    <cellStyle name="40% - Accent6 3 4" xfId="451" xr:uid="{7A0E5E25-135A-9C44-A0BD-57A46356C80F}"/>
    <cellStyle name="40% - Accent6 4" xfId="452" xr:uid="{26495576-C597-724E-B738-990564017A4C}"/>
    <cellStyle name="40% - Accent6 4 2" xfId="453" xr:uid="{085A19CF-1C9C-CE40-B1A0-3868A4A5ABE4}"/>
    <cellStyle name="40% - Accent6 4 3" xfId="454" xr:uid="{518847E2-4037-3F42-BB1A-06DBDAD66AAB}"/>
    <cellStyle name="40% - Accent6 5" xfId="455" xr:uid="{F916DCF2-3AE8-AE43-8D1F-0207644DB7DC}"/>
    <cellStyle name="40% - Accent6 5 2" xfId="456" xr:uid="{08CD7EE7-A854-174A-9849-EBE026092CBF}"/>
    <cellStyle name="40% - Accent6 5 3" xfId="457" xr:uid="{7FD0EAE1-AC95-7F40-B213-05F48AC8A4B1}"/>
    <cellStyle name="40% - Accent6 6" xfId="458" xr:uid="{1A484E97-DFD7-B54B-9130-FB7C866172C4}"/>
    <cellStyle name="40% - Accent6 6 2" xfId="459" xr:uid="{721489F4-245D-4043-9F04-57B65B9A5141}"/>
    <cellStyle name="40% - Accent6 6 3" xfId="460" xr:uid="{F64B2E2C-7712-904C-94F3-11A666651C7D}"/>
    <cellStyle name="40% - Accent6 6 3 2" xfId="461" xr:uid="{AEFA2667-CC70-6D4A-96C4-5332245C6812}"/>
    <cellStyle name="40% - Accent6 7" xfId="462" xr:uid="{9ADABBE3-5FF9-CA4A-961E-26EE03462FBD}"/>
    <cellStyle name="40% - Accent6 8" xfId="463" xr:uid="{06165F71-1C69-214C-B575-881398F2686A}"/>
    <cellStyle name="40% - Accent6 8 2" xfId="464" xr:uid="{561C5B07-C346-8649-92E1-B9667FCBDEA5}"/>
    <cellStyle name="40% - Accent6 9" xfId="465" xr:uid="{56615EA0-C23F-2B49-BAB1-C33FF070E5C7}"/>
    <cellStyle name="60% - Accent1" xfId="466" builtinId="32" customBuiltin="1"/>
    <cellStyle name="60% - Accent1 2" xfId="467" xr:uid="{CC8F1B2B-9D85-C24D-952C-24A3FF66399D}"/>
    <cellStyle name="60% - Accent1 3" xfId="468" xr:uid="{A286A00B-1C35-1140-B082-41889B8F0CF6}"/>
    <cellStyle name="60% - Accent1 4" xfId="469" xr:uid="{40CD5D96-2376-3342-A50C-CF7809C49A4E}"/>
    <cellStyle name="60% - Accent1 5" xfId="470" xr:uid="{0DEF1E3E-E7CA-9B4B-BF6E-C6217D28538E}"/>
    <cellStyle name="60% - Accent2" xfId="471" builtinId="36" customBuiltin="1"/>
    <cellStyle name="60% - Accent2 2" xfId="472" xr:uid="{62F9CB09-F427-4746-9E58-49FAB7668069}"/>
    <cellStyle name="60% - Accent2 3" xfId="473" xr:uid="{7C5C7FD1-8474-E542-B598-861361CAFFB0}"/>
    <cellStyle name="60% - Accent2 4" xfId="474" xr:uid="{2074F722-8ED7-2143-903E-602CA863B8C2}"/>
    <cellStyle name="60% - Accent2 5" xfId="475" xr:uid="{EFD824CB-EE15-1E41-AA5B-DF673F815570}"/>
    <cellStyle name="60% - Accent3" xfId="476" builtinId="40" customBuiltin="1"/>
    <cellStyle name="60% - Accent3 2" xfId="477" xr:uid="{4A23A0AC-CF1F-BE4F-962E-BA32BFF95420}"/>
    <cellStyle name="60% - Accent3 3" xfId="478" xr:uid="{7184D599-AD35-FD4C-9AB4-79320FE24A15}"/>
    <cellStyle name="60% - Accent3 4" xfId="479" xr:uid="{9C43677E-CB9F-B247-99A7-A08FE346B226}"/>
    <cellStyle name="60% - Accent3 5" xfId="480" xr:uid="{98CF0951-5358-DB43-A23A-5C6806F0587D}"/>
    <cellStyle name="60% - Accent4" xfId="481" builtinId="44" customBuiltin="1"/>
    <cellStyle name="60% - Accent4 2" xfId="482" xr:uid="{D604422C-EA8B-4346-B731-9C10D7AF2078}"/>
    <cellStyle name="60% - Accent4 3" xfId="483" xr:uid="{E40FA171-3E49-DD4D-8D3E-A512C0BB6A57}"/>
    <cellStyle name="60% - Accent4 4" xfId="484" xr:uid="{2F0FBD5A-B30E-7146-9568-993EB1067A0E}"/>
    <cellStyle name="60% - Accent4 5" xfId="485" xr:uid="{EB34529A-2B6E-E445-93D8-CF1B12BA3EB5}"/>
    <cellStyle name="60% - Accent5" xfId="486" builtinId="48" customBuiltin="1"/>
    <cellStyle name="60% - Accent5 2" xfId="487" xr:uid="{34F00A72-BB63-B648-BB58-19F233EB3848}"/>
    <cellStyle name="60% - Accent5 3" xfId="488" xr:uid="{391E127E-3AE4-0D4F-A3D7-CA2FE160EDB8}"/>
    <cellStyle name="60% - Accent5 4" xfId="489" xr:uid="{536E9972-3F85-7445-BB1D-1B50097968A4}"/>
    <cellStyle name="60% - Accent5 5" xfId="490" xr:uid="{B394894E-4E3C-404D-8C66-D387EF789DF3}"/>
    <cellStyle name="60% - Accent6" xfId="491" builtinId="52" customBuiltin="1"/>
    <cellStyle name="60% - Accent6 2" xfId="492" xr:uid="{4A7D3EBF-5BD3-8E4B-A05A-03D1D31180B6}"/>
    <cellStyle name="60% - Accent6 3" xfId="493" xr:uid="{0B6B32BB-49F7-634E-9B57-B2AA1F9B4DCB}"/>
    <cellStyle name="60% - Accent6 4" xfId="494" xr:uid="{4E3097E7-A674-7740-A518-829C926577C6}"/>
    <cellStyle name="60% - Accent6 5" xfId="495" xr:uid="{BC9565CB-4B6D-3B4D-BC95-14A7C0BF4E32}"/>
    <cellStyle name="Accent1" xfId="496" builtinId="29" customBuiltin="1"/>
    <cellStyle name="Accent1 2" xfId="497" xr:uid="{D2939060-B001-6D49-9A01-01D622C84363}"/>
    <cellStyle name="Accent1 3" xfId="498" xr:uid="{CC16A5A9-DC29-C441-8FB1-3773C4685C65}"/>
    <cellStyle name="Accent1 4" xfId="499" xr:uid="{39B318D7-5C65-4F47-918F-DE1E92FDE7CB}"/>
    <cellStyle name="Accent1 5" xfId="500" xr:uid="{8BDAAD62-6B6A-9B46-94EC-37F205E31193}"/>
    <cellStyle name="Accent2" xfId="501" builtinId="33" customBuiltin="1"/>
    <cellStyle name="Accent2 2" xfId="502" xr:uid="{5F15C1B8-0726-DE46-AC46-D181E70CA90F}"/>
    <cellStyle name="Accent2 3" xfId="503" xr:uid="{0D6ED487-D4D2-B148-B0DF-560B1E46A8D7}"/>
    <cellStyle name="Accent2 4" xfId="504" xr:uid="{BD775814-E662-0A4A-90AD-F66C55F992CD}"/>
    <cellStyle name="Accent2 5" xfId="505" xr:uid="{7DB4454F-0383-1448-A411-FF88D433FBC6}"/>
    <cellStyle name="Accent3" xfId="506" builtinId="37" customBuiltin="1"/>
    <cellStyle name="Accent3 2" xfId="507" xr:uid="{67DD9225-EA64-3C42-A36C-75202E1697A3}"/>
    <cellStyle name="Accent3 3" xfId="508" xr:uid="{EB6E9395-15AF-C444-9FD4-700FFF38AC93}"/>
    <cellStyle name="Accent3 4" xfId="509" xr:uid="{4AC35B41-53DB-094C-86DF-1128F4157A33}"/>
    <cellStyle name="Accent3 5" xfId="510" xr:uid="{D4BD18AA-E7A1-754F-A60B-4937C39B7955}"/>
    <cellStyle name="Accent4" xfId="511" builtinId="41" customBuiltin="1"/>
    <cellStyle name="Accent4 2" xfId="512" xr:uid="{B6B38127-8D4E-7644-BE40-66A338BDB3BA}"/>
    <cellStyle name="Accent4 3" xfId="513" xr:uid="{A03F1BBC-BE0B-2F49-965C-CBD192A3123E}"/>
    <cellStyle name="Accent4 4" xfId="514" xr:uid="{A0D2DA03-8442-E74A-B1F7-8F4478ECAFFC}"/>
    <cellStyle name="Accent4 5" xfId="515" xr:uid="{1D5D3D3E-7B80-7946-A918-740558439AD2}"/>
    <cellStyle name="Accent5" xfId="516" builtinId="45" customBuiltin="1"/>
    <cellStyle name="Accent5 2" xfId="517" xr:uid="{A266CFF6-3456-674F-BDA5-8BD9FD3BADDD}"/>
    <cellStyle name="Accent5 3" xfId="518" xr:uid="{34BD468C-4A98-6E4E-86DB-075288A615AC}"/>
    <cellStyle name="Accent5 4" xfId="519" xr:uid="{1B807C0C-2932-5248-A0BE-C4C1BECE5790}"/>
    <cellStyle name="Accent5 5" xfId="520" xr:uid="{05C90187-6A4D-C44E-A185-03268A7A7687}"/>
    <cellStyle name="Accent6" xfId="521" builtinId="49" customBuiltin="1"/>
    <cellStyle name="Accent6 2" xfId="522" xr:uid="{591B80C4-1A6A-A642-A704-83E7E2C2EFEF}"/>
    <cellStyle name="Accent6 3" xfId="523" xr:uid="{D34FCF10-AE35-F04B-82D3-5A1A72A583F9}"/>
    <cellStyle name="Accent6 4" xfId="524" xr:uid="{887F8856-24D9-CA4A-8F3C-F41654A0EF75}"/>
    <cellStyle name="Accent6 5" xfId="525" xr:uid="{161F41BB-1A7A-E646-9052-7804CEDFA07A}"/>
    <cellStyle name="Addition" xfId="526" xr:uid="{33D98C3D-ECD3-3F44-B69B-DE27049F9004}"/>
    <cellStyle name="Bad" xfId="527" builtinId="27" customBuiltin="1"/>
    <cellStyle name="Bad 2" xfId="528" xr:uid="{A0B3B463-CD50-DA49-9293-F3362557C00A}"/>
    <cellStyle name="Bad 3" xfId="529" xr:uid="{E63A0D13-B32F-0241-A0E0-462BEED811BB}"/>
    <cellStyle name="Bad 4" xfId="530" xr:uid="{537F92B9-9191-6C4A-A67E-AB874D57A5B4}"/>
    <cellStyle name="Bad 5" xfId="531" xr:uid="{AC6726DD-A227-8340-8EEA-A11EA208DEEE}"/>
    <cellStyle name="Calculation" xfId="532" builtinId="22" customBuiltin="1"/>
    <cellStyle name="Calculation 2" xfId="533" xr:uid="{062F44B5-2627-9B4A-B661-FDEDE00B30B6}"/>
    <cellStyle name="Calculation 3" xfId="534" xr:uid="{60B90BBB-A382-6049-8865-AEDB8F5418E2}"/>
    <cellStyle name="Calculation 4" xfId="535" xr:uid="{2098A31E-8789-FA48-B999-3306EA668E48}"/>
    <cellStyle name="Calculation 5" xfId="536" xr:uid="{E692C8E8-CB11-2647-91F1-F54CCDF8E6E2}"/>
    <cellStyle name="Check Cell" xfId="537" builtinId="23" customBuiltin="1"/>
    <cellStyle name="Check Cell 2" xfId="538" xr:uid="{F3544059-3C93-9B4A-B454-355864545672}"/>
    <cellStyle name="Check Cell 3" xfId="539" xr:uid="{9725BD65-63BF-6246-95C1-A9F418F14B94}"/>
    <cellStyle name="Check Cell 4" xfId="540" xr:uid="{FB193A44-CC2C-B746-88F1-5136458041AE}"/>
    <cellStyle name="Check Cell 5" xfId="541" xr:uid="{CCE46063-B961-3C49-998A-9820A077FE7E}"/>
    <cellStyle name="Comma 2" xfId="542" xr:uid="{72E3AA17-B3A9-F043-ABBD-983538C12518}"/>
    <cellStyle name="Comma 2 2" xfId="543" xr:uid="{4E850BA7-9A49-5040-B0E1-0382C00B2D59}"/>
    <cellStyle name="Comma 2 2 2" xfId="544" xr:uid="{6CFCB22A-A975-BB49-AA9C-CFE4799F8591}"/>
    <cellStyle name="Comma 3" xfId="545" xr:uid="{A2139467-FBEB-7749-9E12-5B57C619B463}"/>
    <cellStyle name="deletion" xfId="546" xr:uid="{17E0145E-D918-B244-9D6A-649B04E9DD09}"/>
    <cellStyle name="Explanatory Text" xfId="547" builtinId="53" customBuiltin="1"/>
    <cellStyle name="Explanatory Text 2" xfId="548" xr:uid="{C29CEC3E-062E-ED49-A6CD-6BAD20F1E616}"/>
    <cellStyle name="Explanatory Text 3" xfId="549" xr:uid="{17D13C5C-032E-D04F-88C7-13C787239E40}"/>
    <cellStyle name="Explanatory Text 4" xfId="550" xr:uid="{810449F8-EE1B-0545-8870-F925B671EF4C}"/>
    <cellStyle name="Explanatory Text 5" xfId="551" xr:uid="{0AB959E7-E55D-7C47-8112-CE0120A07CC3}"/>
    <cellStyle name="Followed Hyperlink 2" xfId="552" xr:uid="{81295D9E-039C-754D-8416-4F8FB4B3F988}"/>
    <cellStyle name="Followed Hyperlink 3" xfId="553" xr:uid="{66698922-7577-3842-9809-6D140CC4A213}"/>
    <cellStyle name="Good" xfId="554" builtinId="26" customBuiltin="1"/>
    <cellStyle name="Good 2" xfId="555" xr:uid="{7B6F48EC-7169-F84A-9B77-EC7124083F07}"/>
    <cellStyle name="Good 3" xfId="556" xr:uid="{29A6ED3F-5797-1B4A-A6AC-AD28B7E4C645}"/>
    <cellStyle name="Good 4" xfId="557" xr:uid="{E6CE87B6-3602-FC40-B6F9-49E9D2B7BA7A}"/>
    <cellStyle name="Good 5" xfId="558" xr:uid="{32914677-6E0C-214D-81F0-B5D1C543BF0C}"/>
    <cellStyle name="Heading" xfId="559" xr:uid="{CEF24E57-7F5C-084D-9DBA-E361C7226693}"/>
    <cellStyle name="Heading 1" xfId="560" builtinId="16" customBuiltin="1"/>
    <cellStyle name="Heading 1 2" xfId="561" xr:uid="{A7F05845-6303-754B-A662-6FEAEDD95ABB}"/>
    <cellStyle name="Heading 1 3" xfId="562" xr:uid="{57F62D76-8692-3644-B4F2-B1B5802754AF}"/>
    <cellStyle name="Heading 1 4" xfId="563" xr:uid="{22BF0605-46E0-834B-A4D6-B2C5020D260E}"/>
    <cellStyle name="Heading 1 5" xfId="564" xr:uid="{8CE4278B-1A57-F14A-81D2-F6A642950A4A}"/>
    <cellStyle name="Heading 2" xfId="565" builtinId="17" customBuiltin="1"/>
    <cellStyle name="Heading 2 2" xfId="566" xr:uid="{A9731398-58D1-1041-8E59-64CB6CFB2137}"/>
    <cellStyle name="Heading 2 3" xfId="567" xr:uid="{3CBC412C-0D9C-9C4E-A935-0D720C45913A}"/>
    <cellStyle name="Heading 2 4" xfId="568" xr:uid="{9D86DBFE-9B00-244C-A51F-312B7B6604ED}"/>
    <cellStyle name="Heading 2 5" xfId="569" xr:uid="{8BB523E4-F6CC-254B-AFA4-C70C4ACBFE32}"/>
    <cellStyle name="Heading 3" xfId="570" builtinId="18" customBuiltin="1"/>
    <cellStyle name="Heading 3 2" xfId="571" xr:uid="{1D3518E6-ED36-B24C-9A63-5184382DACA8}"/>
    <cellStyle name="Heading 3 3" xfId="572" xr:uid="{19BEA724-E68A-0047-93C4-A330AF3FEDE9}"/>
    <cellStyle name="Heading 3 4" xfId="573" xr:uid="{C5CC976C-05AC-0D4D-8A27-10636DFB0FEA}"/>
    <cellStyle name="Heading 3 5" xfId="574" xr:uid="{AEFB01F0-3E59-0146-A291-A22E789F487F}"/>
    <cellStyle name="Heading 4" xfId="575" builtinId="19" customBuiltin="1"/>
    <cellStyle name="Heading 4 2" xfId="576" xr:uid="{2FFC6B4B-DB62-1346-ACC4-44CE4EFC2179}"/>
    <cellStyle name="Heading 4 3" xfId="577" xr:uid="{462A1796-373F-AB41-B38D-4E564C051AC7}"/>
    <cellStyle name="Heading 4 4" xfId="578" xr:uid="{28E4922B-7440-DB41-8422-54EFC264B811}"/>
    <cellStyle name="Heading 4 5" xfId="579" xr:uid="{6D74A679-C011-AA49-9692-1F2706361607}"/>
    <cellStyle name="Heading 5" xfId="580" xr:uid="{39849B29-094C-ED49-B549-3E4768ED4ECB}"/>
    <cellStyle name="Heading 5 2" xfId="581" xr:uid="{7AC0FABB-BAA9-FC44-8D09-76F983A5B354}"/>
    <cellStyle name="Heading1" xfId="582" xr:uid="{2003D401-2AD6-DA40-AE0E-4AC1763096B1}"/>
    <cellStyle name="Heading1 2" xfId="583" xr:uid="{F9051786-4589-3E4A-87B5-0AC44788B39E}"/>
    <cellStyle name="Heading1 2 2" xfId="584" xr:uid="{8F67ED39-5088-194C-BC5D-D8084B93D066}"/>
    <cellStyle name="Hyperlink" xfId="585" builtinId="8"/>
    <cellStyle name="Hyperlink 10" xfId="586" xr:uid="{D42F3E0A-2C13-F24B-9A96-765F2C9DCCAD}"/>
    <cellStyle name="Hyperlink 2" xfId="587" xr:uid="{52E9B54E-77D6-EE47-A04C-DB2EA6F3F6A5}"/>
    <cellStyle name="Hyperlink 2 2" xfId="588" xr:uid="{7AD22188-69D8-2542-BFBC-6F1D86FD4F78}"/>
    <cellStyle name="Hyperlink 2 2 2" xfId="589" xr:uid="{44A2C998-043F-D34E-8A63-D6E8A6D26000}"/>
    <cellStyle name="Hyperlink 2 2 2 2" xfId="590" xr:uid="{20B9A812-6C38-2C4A-AB88-9B1AD90398B7}"/>
    <cellStyle name="Hyperlink 2 3" xfId="591" xr:uid="{291CFC46-126C-1B4D-93DB-8E451BE32742}"/>
    <cellStyle name="Hyperlink 2 3 2" xfId="592" xr:uid="{59DEFC54-65DD-D441-8EB8-13C03966DE13}"/>
    <cellStyle name="Hyperlink 2 4" xfId="593" xr:uid="{CAB3A8E4-3F02-764D-88A2-858136DFAA93}"/>
    <cellStyle name="Hyperlink 2 5" xfId="594" xr:uid="{6277F57A-F3CB-1E49-8CE0-5EE8DD5072FA}"/>
    <cellStyle name="Hyperlink 2 5 2" xfId="595" xr:uid="{DE3445A6-D9BF-6044-B270-67D64E221766}"/>
    <cellStyle name="Hyperlink 2 6" xfId="596" xr:uid="{82069D73-DDA2-7049-9B02-088802034642}"/>
    <cellStyle name="Hyperlink 2 7" xfId="597" xr:uid="{3A74710F-EE0A-9441-B3B5-6B6601352C7E}"/>
    <cellStyle name="Hyperlink 2 8" xfId="598" xr:uid="{A3EC9C56-CEE8-374F-B8A3-EEA508B0415F}"/>
    <cellStyle name="Hyperlink 2 9" xfId="599" xr:uid="{0B12C84A-F257-4541-88CC-65C10E8CAC66}"/>
    <cellStyle name="Hyperlink 3" xfId="600" xr:uid="{EAB683C1-36EE-EB41-A879-4CA57D8603BB}"/>
    <cellStyle name="Hyperlink 3 2" xfId="601" xr:uid="{C517EAB7-5153-5A48-9C9D-A1738CD0E737}"/>
    <cellStyle name="Hyperlink 3 2 2" xfId="602" xr:uid="{7EA5C593-8425-DA48-8DFC-B7D675F93441}"/>
    <cellStyle name="Hyperlink 3 2 3" xfId="603" xr:uid="{B894323A-4375-0643-B426-62F8F7E98E8F}"/>
    <cellStyle name="Hyperlink 3 3" xfId="604" xr:uid="{3EFD0B19-618E-9440-A38D-F0CA085EC6E0}"/>
    <cellStyle name="Hyperlink 3 4" xfId="605" xr:uid="{0B0B0B5B-B44F-1B40-8B02-A88D24E25C9F}"/>
    <cellStyle name="Hyperlink 3 5" xfId="606" xr:uid="{49A9BCA9-13AC-D940-B515-37D30D0C2C66}"/>
    <cellStyle name="Hyperlink 3 5 2" xfId="607" xr:uid="{47F5D8DB-F1D1-634E-8589-F71BDDD7DBCA}"/>
    <cellStyle name="Hyperlink 3 6" xfId="608" xr:uid="{7768B7FC-5171-B94B-A94F-DE06E061AF4E}"/>
    <cellStyle name="Hyperlink 4" xfId="609" xr:uid="{B766F4A0-6A95-9149-A7BC-5586F22F3548}"/>
    <cellStyle name="Hyperlink 4 2" xfId="610" xr:uid="{3DF10E12-F2A8-DE41-AA9F-9596C1319638}"/>
    <cellStyle name="Hyperlink 4 3" xfId="611" xr:uid="{1E711C19-787C-BE4A-AE9A-237EFADB398B}"/>
    <cellStyle name="Hyperlink 5" xfId="612" xr:uid="{7BC4DC8D-93D3-434A-B400-E6633569D7B9}"/>
    <cellStyle name="Hyperlink 6" xfId="613" xr:uid="{B166C5F7-4059-C741-8534-8BF601B7934F}"/>
    <cellStyle name="Hyperlink 7" xfId="614" xr:uid="{C7DE17C0-F6B9-0945-81D2-2B135895A4FC}"/>
    <cellStyle name="Hyperlink 7 2" xfId="615" xr:uid="{AD398A8B-0A51-CC4D-B0B1-3FFB6A1D9B32}"/>
    <cellStyle name="Hyperlink 7 2 2" xfId="616" xr:uid="{2754782B-81BA-1F47-91BB-AB8F180C3DCF}"/>
    <cellStyle name="Hyperlink 7 3" xfId="617" xr:uid="{B51B2C66-AB52-F14C-A819-B66070C1E1F3}"/>
    <cellStyle name="Hyperlink 8" xfId="618" xr:uid="{0FE7A16C-539A-F747-9AA6-73C543FEE54A}"/>
    <cellStyle name="Hyperlink 8 2" xfId="619" xr:uid="{FA8CC552-BC2C-924E-8504-AE633A42B372}"/>
    <cellStyle name="Hyperlink 8 3" xfId="620" xr:uid="{0ED43FEF-1A8A-D140-91F0-C5A5269105FD}"/>
    <cellStyle name="Hyperlink 8 4" xfId="621" xr:uid="{874F817A-C8BF-A444-91B4-AD58CB611462}"/>
    <cellStyle name="Hyperlink 9" xfId="622" xr:uid="{7783C4F1-956A-3F4B-9D75-78A55A315C20}"/>
    <cellStyle name="Input" xfId="623" builtinId="20" customBuiltin="1"/>
    <cellStyle name="Input 2" xfId="624" xr:uid="{92A758C9-2E87-F647-8E8A-F37944F0ADDB}"/>
    <cellStyle name="Input 3" xfId="625" xr:uid="{7AD4CC10-0C56-5B42-92C6-CC16287816B5}"/>
    <cellStyle name="Input 4" xfId="626" xr:uid="{3E1B5E75-A880-DD4D-9A2E-44061041313B}"/>
    <cellStyle name="Input 5" xfId="627" xr:uid="{B467A41C-465D-244E-A582-50B73E15D156}"/>
    <cellStyle name="Linked Cell" xfId="628" builtinId="24" customBuiltin="1"/>
    <cellStyle name="Linked Cell 2" xfId="629" xr:uid="{ED9A3B2E-BEDD-A44F-A598-234F6920095B}"/>
    <cellStyle name="Linked Cell 3" xfId="630" xr:uid="{461B8327-417E-8F4A-969E-726340AB7F56}"/>
    <cellStyle name="Linked Cell 4" xfId="631" xr:uid="{E1CB8118-6BB3-4945-9E89-0FA9BFC0A1FA}"/>
    <cellStyle name="Linked Cell 5" xfId="632" xr:uid="{76CA6141-16DA-644F-BA5D-C0304891959C}"/>
    <cellStyle name="Neutral" xfId="633" builtinId="28" customBuiltin="1"/>
    <cellStyle name="Neutral 2" xfId="634" xr:uid="{53A45163-AA2A-B243-945B-596D6B425214}"/>
    <cellStyle name="Neutral 3" xfId="635" xr:uid="{52A91186-4D27-1840-B445-28E703372FD9}"/>
    <cellStyle name="Neutral 4" xfId="636" xr:uid="{4163BBC7-0845-0E4C-8F2F-66A4F8972B44}"/>
    <cellStyle name="Neutral 5" xfId="637" xr:uid="{65F9B047-005B-3044-B897-C69176CCF8B4}"/>
    <cellStyle name="Normal" xfId="0" builtinId="0"/>
    <cellStyle name="Normal 10" xfId="638" xr:uid="{38FC3675-CB2E-2147-A0A0-7E39064EECBE}"/>
    <cellStyle name="Normal 10 2" xfId="639" xr:uid="{83AD420A-D944-0A47-A6D8-9577A3B96D83}"/>
    <cellStyle name="Normal 10 3" xfId="640" xr:uid="{F03F50CD-AAB7-7346-A979-AB263CB541FC}"/>
    <cellStyle name="Normal 10 4" xfId="641" xr:uid="{C91C5C8C-8031-2547-8684-34F9D13E1F38}"/>
    <cellStyle name="Normal 100" xfId="642" xr:uid="{23D53289-5878-9141-A1D7-99F8F8F66DD3}"/>
    <cellStyle name="Normal 101" xfId="643" xr:uid="{2A01E2B3-0ECC-5C4B-8CC5-0C0AEC84A323}"/>
    <cellStyle name="Normal 102" xfId="644" xr:uid="{6EABC9C1-4C5D-BE4D-A584-F87327FCF6B8}"/>
    <cellStyle name="Normal 102 2" xfId="645" xr:uid="{6107DF84-32FD-C14F-910A-24B5EF4B867C}"/>
    <cellStyle name="Normal 103" xfId="646" xr:uid="{546CEEE9-0874-0B4F-8F21-1044006F8E88}"/>
    <cellStyle name="Normal 104" xfId="647" xr:uid="{4311EB9C-EFC7-BF44-82AF-3657655AF928}"/>
    <cellStyle name="Normal 105" xfId="648" xr:uid="{495D5BA7-87E1-494E-97BE-F54DE4068CF4}"/>
    <cellStyle name="Normal 106" xfId="649" xr:uid="{5886F1C4-2485-B241-A607-B831CE217B21}"/>
    <cellStyle name="Normal 107" xfId="650" xr:uid="{F427C62B-C7EC-6D4F-9BAB-8FFB3D1EF7A4}"/>
    <cellStyle name="Normal 108" xfId="651" xr:uid="{1B69A0B7-4846-F04B-A1C2-8EE71D7F1125}"/>
    <cellStyle name="Normal 109" xfId="652" xr:uid="{3A7594BA-F51C-F046-8829-EEF8A2818D13}"/>
    <cellStyle name="Normal 11" xfId="653" xr:uid="{820C0035-CC33-C44A-8291-34783387191E}"/>
    <cellStyle name="Normal 11 2" xfId="654" xr:uid="{CAA01729-527C-C845-9B42-0686EA95ECE1}"/>
    <cellStyle name="Normal 11 3" xfId="655" xr:uid="{E13AE488-585A-8947-85EA-472B42D7F16F}"/>
    <cellStyle name="Normal 110" xfId="656" xr:uid="{FBE8B5E4-DF0D-4E4C-AA83-834C253B47C8}"/>
    <cellStyle name="Normal 110 2" xfId="657" xr:uid="{BA48A5CB-9174-104C-BEDC-F52DD1135BC6}"/>
    <cellStyle name="Normal 111" xfId="658" xr:uid="{4E3C5EDE-2CD1-AA40-BC45-2F2A8537B0E5}"/>
    <cellStyle name="Normal 111 2" xfId="659" xr:uid="{11F1F173-F103-7340-A06D-F21AC7229994}"/>
    <cellStyle name="Normal 112" xfId="660" xr:uid="{60D2780C-15D1-FE4B-A09E-A00B0198F4DB}"/>
    <cellStyle name="Normal 112 2" xfId="661" xr:uid="{BE674A34-7A28-7248-A8FA-1CDC49BF8A72}"/>
    <cellStyle name="Normal 113" xfId="662" xr:uid="{112ED839-A964-D748-9D78-85C5BA0AC51D}"/>
    <cellStyle name="Normal 113 2" xfId="663" xr:uid="{E9CBFDBA-6077-764D-A30B-E8EECDA077C8}"/>
    <cellStyle name="Normal 114" xfId="664" xr:uid="{D4314D96-B43F-E44B-8663-8C1BC36B2938}"/>
    <cellStyle name="Normal 114 2" xfId="665" xr:uid="{879108FA-CE91-6D4C-AFEE-4AC9B95A4387}"/>
    <cellStyle name="Normal 115" xfId="666" xr:uid="{5879D370-6F34-9A46-88FC-D092A5A88E96}"/>
    <cellStyle name="Normal 115 2" xfId="667" xr:uid="{1DFF927B-9D5F-C54C-BB3F-DB01A8CC84EE}"/>
    <cellStyle name="Normal 116" xfId="668" xr:uid="{8994B0A3-B625-104A-8888-B00EDFDAE146}"/>
    <cellStyle name="Normal 116 2" xfId="669" xr:uid="{22109E3E-899F-BC49-88BC-E636FF4D40C7}"/>
    <cellStyle name="Normal 117" xfId="670" xr:uid="{FD480A49-55B4-8F4B-80B4-13E05DFD9081}"/>
    <cellStyle name="Normal 118" xfId="671" xr:uid="{6081B3A4-7398-9B4E-B087-77FBD260B2AE}"/>
    <cellStyle name="Normal 118 2" xfId="672" xr:uid="{212B3DE9-8D22-3B4E-9247-449696B40036}"/>
    <cellStyle name="Normal 119" xfId="673" xr:uid="{834C1BE3-F362-6A49-98E3-F0783057238B}"/>
    <cellStyle name="Normal 12" xfId="674" xr:uid="{8B6BBB36-2CBE-1244-8063-373C2218BFE5}"/>
    <cellStyle name="Normal 12 2" xfId="675" xr:uid="{0B981933-FF55-1642-A648-C13CDD557F04}"/>
    <cellStyle name="Normal 12 2 2" xfId="676" xr:uid="{ADC1D027-3313-D447-9D76-57F5CD0BF064}"/>
    <cellStyle name="Normal 12 3" xfId="677" xr:uid="{98FE0DEF-E1C1-6249-83CA-059FECBCD961}"/>
    <cellStyle name="Normal 120" xfId="678" xr:uid="{0366AE8A-240D-4547-AD0F-BF3D72F1B835}"/>
    <cellStyle name="Normal 120 2" xfId="679" xr:uid="{AFD82F9D-5A3B-DC4A-9663-A476C767293C}"/>
    <cellStyle name="Normal 121" xfId="680" xr:uid="{CD972044-A629-E64D-A4AE-08CE5D157C12}"/>
    <cellStyle name="Normal 122" xfId="681" xr:uid="{DCF957C6-908A-9E42-B668-4AE449B7DC6E}"/>
    <cellStyle name="Normal 122 2" xfId="682" xr:uid="{D4644416-B647-FF46-BFFE-7B5822D32320}"/>
    <cellStyle name="Normal 122 3" xfId="683" xr:uid="{59CD69AA-4324-9145-B332-2401D4FF99B9}"/>
    <cellStyle name="Normal 13" xfId="684" xr:uid="{9760A841-6082-DA47-8A32-339E13E032D7}"/>
    <cellStyle name="Normal 13 2" xfId="685" xr:uid="{F7CF3AF7-B5BF-6948-8A36-AE15C7AE9D14}"/>
    <cellStyle name="Normal 13 3" xfId="686" xr:uid="{109CFCCA-6FB3-FE48-B604-855A31AC1D14}"/>
    <cellStyle name="Normal 13 4" xfId="687" xr:uid="{8375CFF3-4B39-DE4D-8BC0-AE7D3D9D30EB}"/>
    <cellStyle name="Normal 13 5" xfId="688" xr:uid="{CA5EAE8D-22AF-9448-87B9-DD9106E008DA}"/>
    <cellStyle name="Normal 14" xfId="689" xr:uid="{D48D4607-D9DB-5A4D-A9FD-6264C68D5A9B}"/>
    <cellStyle name="Normal 14 2" xfId="690" xr:uid="{ED52D779-E4B0-9C4A-8B23-723644FA602C}"/>
    <cellStyle name="Normal 14 3" xfId="691" xr:uid="{0110A723-2C02-8C4F-A28E-0CC355793907}"/>
    <cellStyle name="Normal 14 4" xfId="692" xr:uid="{CEF17AFA-529F-7A4A-843E-F274DDA60E20}"/>
    <cellStyle name="Normal 15" xfId="693" xr:uid="{2FFA4048-4181-A44A-B3E9-26DF1908E815}"/>
    <cellStyle name="Normal 15 2" xfId="694" xr:uid="{33500ACF-52B3-C047-8FDB-C1DBCF53CA25}"/>
    <cellStyle name="Normal 15 3" xfId="695" xr:uid="{4D76AF0B-C1A9-BF44-8A80-DAC2D692821D}"/>
    <cellStyle name="Normal 16" xfId="696" xr:uid="{EC5FEC69-10B2-3047-BB3E-B74ED5490552}"/>
    <cellStyle name="Normal 16 2" xfId="697" xr:uid="{4DA1D795-44C9-F249-94F5-FE837522E1BC}"/>
    <cellStyle name="Normal 16 3" xfId="698" xr:uid="{7FD85C43-D9F8-1B45-8DCF-FAB107603F3A}"/>
    <cellStyle name="Normal 16 3 2" xfId="699" xr:uid="{CD1B2F51-6309-3243-9DEA-E311F8A0E760}"/>
    <cellStyle name="Normal 16 3 3" xfId="700" xr:uid="{0F959CB4-6C0F-D04F-A1A1-64BBC5E22DFC}"/>
    <cellStyle name="Normal 16 3 4" xfId="701" xr:uid="{1CEE217E-93AF-854B-AD3E-F6E564D2719B}"/>
    <cellStyle name="Normal 16 4" xfId="702" xr:uid="{FC16B4D4-C58A-F847-BCB3-A340E22DDF11}"/>
    <cellStyle name="Normal 16 5" xfId="703" xr:uid="{A456B255-1913-6C4C-AEED-CCC3E9D3DEF8}"/>
    <cellStyle name="Normal 17" xfId="704" xr:uid="{F3A54E8F-0915-D644-98A7-F0CDBAD58586}"/>
    <cellStyle name="Normal 17 2" xfId="705" xr:uid="{F992B0F6-94E0-784A-BCDC-7D8802952F55}"/>
    <cellStyle name="Normal 18" xfId="706" xr:uid="{4C2051EF-F0CA-6F4C-939A-F32759867C2C}"/>
    <cellStyle name="Normal 19" xfId="707" xr:uid="{AE4A3961-CE91-5142-BFA8-B884CD45D67F}"/>
    <cellStyle name="Normal 2" xfId="708" xr:uid="{32EC368F-9E5F-B34B-8407-9294CB28397E}"/>
    <cellStyle name="Normal 2 10" xfId="709" xr:uid="{7B04197E-6ECD-3C4A-A03E-3C5F67D3EA1B}"/>
    <cellStyle name="Normal 2 11" xfId="710" xr:uid="{A48A9B09-BA35-2E4D-8260-57E0B66C6FA0}"/>
    <cellStyle name="Normal 2 12" xfId="711" xr:uid="{5D7BCDE4-8CEF-214A-B44B-D6616974B60D}"/>
    <cellStyle name="Normal 2 13" xfId="712" xr:uid="{C3276678-A61C-224A-9C2D-7B1EF0638222}"/>
    <cellStyle name="Normal 2 14" xfId="713" xr:uid="{08B43A21-9640-734A-97CD-64141A7B5E2F}"/>
    <cellStyle name="Normal 2 15" xfId="714" xr:uid="{6BF34646-2627-4148-AB6C-EF9C6D84E278}"/>
    <cellStyle name="Normal 2 16" xfId="715" xr:uid="{756FB066-5710-C64D-9EBA-4FE19DF890D1}"/>
    <cellStyle name="Normal 2 17" xfId="716" xr:uid="{EF50D7F2-14A1-944E-B383-CE37BEE89B8A}"/>
    <cellStyle name="Normal 2 18" xfId="717" xr:uid="{851F2C44-D16C-C94F-B976-201E1D8E4F3B}"/>
    <cellStyle name="Normal 2 19" xfId="718" xr:uid="{C96236C8-9AFF-BB43-888F-94BF37F2A7B6}"/>
    <cellStyle name="Normal 2 2" xfId="719" xr:uid="{1912C547-50E8-BF40-A37D-286C83F82905}"/>
    <cellStyle name="Normal 2 2 2" xfId="720" xr:uid="{6E55FF5B-8D42-B542-808A-3D545733D96A}"/>
    <cellStyle name="Normal 2 2 2 2" xfId="721" xr:uid="{4F20F6FE-D84A-394B-8F27-B5FCF8F80E50}"/>
    <cellStyle name="Normal 2 2 2 2 2" xfId="722" xr:uid="{BC5B770C-0576-5C47-8B0A-CC23CFB8CD4E}"/>
    <cellStyle name="Normal 2 2 2 3" xfId="723" xr:uid="{7EFC346C-6083-4F48-AB74-4C9CB2972B66}"/>
    <cellStyle name="Normal 2 2 2 3 2" xfId="724" xr:uid="{4289E0D5-0617-A34E-B970-1F98FBBBED95}"/>
    <cellStyle name="Normal 2 2 2 4" xfId="725" xr:uid="{8A087A4C-68C8-A648-A754-5AB967AEC427}"/>
    <cellStyle name="Normal 2 2 2 5" xfId="726" xr:uid="{E5C9329C-74E3-3143-9473-13B94F06B52B}"/>
    <cellStyle name="Normal 2 2 2 6" xfId="727" xr:uid="{D74C6DFC-E038-6848-9115-432181D8906A}"/>
    <cellStyle name="Normal 2 2 2 7" xfId="728" xr:uid="{3F2F87E1-778B-C244-8DC7-CD3AD30995AA}"/>
    <cellStyle name="Normal 2 2 2 8" xfId="729" xr:uid="{9A87F73D-20AE-E144-A96F-369B09C403C0}"/>
    <cellStyle name="Normal 2 2 3" xfId="730" xr:uid="{053D12B1-64C1-0A4B-9B8D-EF71E6530508}"/>
    <cellStyle name="Normal 2 2 3 2" xfId="731" xr:uid="{CD7E1BD5-87A1-2B46-BE7B-55569A156E0B}"/>
    <cellStyle name="Normal 2 2 4" xfId="732" xr:uid="{0340C715-B9F0-4040-805B-82F67F3BB87E}"/>
    <cellStyle name="Normal 2 2 4 2" xfId="733" xr:uid="{6ACD4F13-0FFA-264A-9E12-18429273ADE1}"/>
    <cellStyle name="Normal 2 2 4 3" xfId="734" xr:uid="{A87D3462-89F1-454E-A65C-8840F301F4EC}"/>
    <cellStyle name="Normal 2 2 5" xfId="735" xr:uid="{E6BB1977-9CCF-804E-9D2C-401EE5E72ADE}"/>
    <cellStyle name="Normal 2 2 5 2" xfId="736" xr:uid="{81931B9B-493A-CF4E-A014-8CF255F2850F}"/>
    <cellStyle name="Normal 2 2 6" xfId="737" xr:uid="{0B317014-B9BE-C849-B85D-E1C393600F4D}"/>
    <cellStyle name="Normal 2 2 6 2" xfId="738" xr:uid="{F7141DB3-AF12-8440-BAD9-6754C7E536CF}"/>
    <cellStyle name="Normal 2 2 6 3" xfId="739" xr:uid="{B29D6082-A148-804D-8312-5AA82112A96C}"/>
    <cellStyle name="Normal 2 2 6 4" xfId="740" xr:uid="{D3E04D2E-25D8-484A-8545-2BD3B9075AF2}"/>
    <cellStyle name="Normal 2 2 7" xfId="741" xr:uid="{721E7299-95A2-8A43-A961-73B7F6F0F9A9}"/>
    <cellStyle name="Normal 2 2 8" xfId="742" xr:uid="{E64DA0B5-4439-414B-ADCD-B6FB523A4398}"/>
    <cellStyle name="Normal 2 20" xfId="743" xr:uid="{59E73D61-5DEB-E642-A1C8-CC5512068148}"/>
    <cellStyle name="Normal 2 21" xfId="744" xr:uid="{3B759567-5C19-4745-A63E-4C5AA44E3924}"/>
    <cellStyle name="Normal 2 22" xfId="745" xr:uid="{1AA67C68-AB64-7A4D-83B1-33514EF43ADE}"/>
    <cellStyle name="Normal 2 23" xfId="746" xr:uid="{9AD8D19E-D47A-A445-AF4A-72595C180C91}"/>
    <cellStyle name="Normal 2 24" xfId="747" xr:uid="{5B1AB009-4B7C-F440-AA36-DCA857A4A485}"/>
    <cellStyle name="Normal 2 25" xfId="748" xr:uid="{7630C64D-ECB1-0144-AAFB-58A5D5BB0448}"/>
    <cellStyle name="Normal 2 26" xfId="749" xr:uid="{8B1EE2C9-AB54-F54C-84A6-3BCEDDB0A91F}"/>
    <cellStyle name="Normal 2 27" xfId="750" xr:uid="{266E1A84-7B03-0B42-BC87-79F5846A2364}"/>
    <cellStyle name="Normal 2 28" xfId="751" xr:uid="{7B2257CA-1984-F942-A3DE-906AFC0032C7}"/>
    <cellStyle name="Normal 2 29" xfId="752" xr:uid="{5A5D938F-D7AB-2642-B43B-6872108A1387}"/>
    <cellStyle name="Normal 2 3" xfId="753" xr:uid="{40512997-F342-7348-BF45-AC0D1E8D54A9}"/>
    <cellStyle name="Normal 2 3 2" xfId="754" xr:uid="{459B2E1A-CDDD-A240-AC2D-AF9B4344BF18}"/>
    <cellStyle name="Normal 2 3 3" xfId="755" xr:uid="{FAF900AB-2672-9040-9878-B8C4700FD47B}"/>
    <cellStyle name="Normal 2 30" xfId="756" xr:uid="{72DFF4BA-5A8B-D14D-8B6C-358AA5DB859A}"/>
    <cellStyle name="Normal 2 31" xfId="757" xr:uid="{90309F5F-33ED-9443-AC45-E5F54BD12ADA}"/>
    <cellStyle name="Normal 2 4" xfId="758" xr:uid="{F6FCE108-4F19-2443-B2E5-C5934ADEF57B}"/>
    <cellStyle name="Normal 2 4 2" xfId="759" xr:uid="{EE9033B3-CD4A-1549-9178-402C37AB2362}"/>
    <cellStyle name="Normal 2 4 3" xfId="760" xr:uid="{69E0E2E0-D438-864B-BB5B-F06F52D41E0F}"/>
    <cellStyle name="Normal 2 4 4" xfId="761" xr:uid="{C21D5424-F46E-9848-8F16-FAAB21D67F47}"/>
    <cellStyle name="Normal 2 5" xfId="762" xr:uid="{076667BD-749E-FF4D-9B75-40DCB685F16B}"/>
    <cellStyle name="Normal 2 5 2" xfId="763" xr:uid="{F4B18B59-99D3-F44D-AD0A-9CC74D6162DA}"/>
    <cellStyle name="Normal 2 6" xfId="764" xr:uid="{31EF9CD2-EEA0-CD4C-8D37-7BEE3311AE36}"/>
    <cellStyle name="Normal 2 7" xfId="765" xr:uid="{C19854C5-7230-BB49-8DAF-411233074013}"/>
    <cellStyle name="Normal 2 7 2" xfId="766" xr:uid="{0CDA8892-6342-7140-87F8-32D62E64B614}"/>
    <cellStyle name="Normal 2 7 3" xfId="767" xr:uid="{CC8F98E2-6F8C-4B41-AD65-E85E36E220C9}"/>
    <cellStyle name="Normal 2 7 4" xfId="768" xr:uid="{AA721952-B868-BD44-9264-AFC1ACBC0794}"/>
    <cellStyle name="Normal 2 8" xfId="769" xr:uid="{ADEB5D55-5340-9649-8C2B-EDD555DEA9FD}"/>
    <cellStyle name="Normal 2 8 2" xfId="770" xr:uid="{1658BF3F-370D-424A-9301-A69558E3A806}"/>
    <cellStyle name="Normal 2 8 3" xfId="771" xr:uid="{D47446F0-03A0-8049-A5B5-0A250EFC0DDD}"/>
    <cellStyle name="Normal 2 8 4" xfId="772" xr:uid="{BB28D2E4-A972-394E-A5EA-97B7AB2A394B}"/>
    <cellStyle name="Normal 2 8 5" xfId="773" xr:uid="{21CED268-DA8F-0843-92E1-77D82D82F8AF}"/>
    <cellStyle name="Normal 2 9" xfId="774" xr:uid="{0FA884AB-429D-044A-924F-B339772B4A98}"/>
    <cellStyle name="Normal 2 9 2" xfId="775" xr:uid="{9B221D20-5D07-CC41-B139-A9712FB881EA}"/>
    <cellStyle name="Normal 2 9 3" xfId="776" xr:uid="{C3E00DB4-608A-DF4C-8B5E-698CC08FC3B5}"/>
    <cellStyle name="Normal 2 9 4" xfId="777" xr:uid="{D01F1F95-5247-BF4D-B1F5-82027232138E}"/>
    <cellStyle name="Normal 20" xfId="778" xr:uid="{AF5994A7-D933-734A-B835-E3C744F20283}"/>
    <cellStyle name="Normal 21" xfId="779" xr:uid="{FB0DD9BD-96C4-8B42-B281-44E9207535F4}"/>
    <cellStyle name="Normal 22" xfId="780" xr:uid="{61477744-47BB-0D46-AC3F-DC6EDD3C6CF0}"/>
    <cellStyle name="Normal 23" xfId="781" xr:uid="{54344212-1E36-2947-A8E5-2A209DCFD6AE}"/>
    <cellStyle name="Normal 24" xfId="782" xr:uid="{FB83C5DE-6FF6-B34F-8DB9-3A792CAC2FCE}"/>
    <cellStyle name="Normal 25" xfId="783" xr:uid="{BE1F911C-6756-6D42-9D83-743C118A8D11}"/>
    <cellStyle name="Normal 26" xfId="784" xr:uid="{0AA4F365-1743-894A-AE78-0296392A8B09}"/>
    <cellStyle name="Normal 27" xfId="785" xr:uid="{27587B16-62DE-B546-90F1-9C5886879B61}"/>
    <cellStyle name="Normal 28" xfId="786" xr:uid="{100A0935-DAF0-1147-8F08-6A5156D91911}"/>
    <cellStyle name="Normal 28 2" xfId="787" xr:uid="{75AC262C-78D6-1047-BD5E-E9E1A9381A50}"/>
    <cellStyle name="Normal 29" xfId="788" xr:uid="{15C4DF5F-2461-6246-AF0B-4F94C6ED3E27}"/>
    <cellStyle name="Normal 3" xfId="789" xr:uid="{534C630F-FAA9-C84F-B6B5-2FE48BD9933F}"/>
    <cellStyle name="Normal 3 10" xfId="790" xr:uid="{52B12DAF-5D8A-C442-8579-267A94826D54}"/>
    <cellStyle name="Normal 3 11" xfId="791" xr:uid="{69368627-7B43-AF44-9BD6-F11E30724259}"/>
    <cellStyle name="Normal 3 12" xfId="792" xr:uid="{28EA9303-78D0-2041-A76C-6A733DAC1FBC}"/>
    <cellStyle name="Normal 3 13" xfId="793" xr:uid="{17F5DD57-09D1-CB4B-AC15-786FE218D140}"/>
    <cellStyle name="Normal 3 14" xfId="794" xr:uid="{49A19D61-C1EE-404F-A9E6-B9CF6BCB10DB}"/>
    <cellStyle name="Normal 3 15" xfId="795" xr:uid="{3C8B2F7B-48B1-EC46-9F1D-C2ABC092E1C4}"/>
    <cellStyle name="Normal 3 16" xfId="796" xr:uid="{12105F84-C7B3-2A42-ACC3-636DED2EA747}"/>
    <cellStyle name="Normal 3 17" xfId="797" xr:uid="{20FADEA2-0DE3-8D41-ACE3-AACC22EA7621}"/>
    <cellStyle name="Normal 3 18" xfId="798" xr:uid="{A33A0FB2-A7BF-344A-BEA4-F4565EC09742}"/>
    <cellStyle name="Normal 3 19" xfId="799" xr:uid="{13C029A4-AECF-5C42-96C1-77E8161CFA20}"/>
    <cellStyle name="Normal 3 2" xfId="800" xr:uid="{92E67334-DEB4-F646-BE33-0164CDDB26F8}"/>
    <cellStyle name="Normal 3 2 2" xfId="801" xr:uid="{6E665F90-3DD9-EE45-8EBC-D81020624324}"/>
    <cellStyle name="Normal 3 2 3" xfId="802" xr:uid="{B67718D8-B6D6-764B-AB63-782E4647C721}"/>
    <cellStyle name="Normal 3 2 3 2" xfId="803" xr:uid="{4FAA853B-2656-B742-8CFD-133C00B3C125}"/>
    <cellStyle name="Normal 3 2 3 3" xfId="804" xr:uid="{9D37DEB2-40E7-FD4F-A355-2E6E041314EA}"/>
    <cellStyle name="Normal 3 2 4" xfId="805" xr:uid="{ACFA9E95-B73D-1847-9A4D-69A21486F6A4}"/>
    <cellStyle name="Normal 3 2 5" xfId="806" xr:uid="{C2A81DDC-EB17-B747-A41E-0BC9AB0CCF60}"/>
    <cellStyle name="Normal 3 2 6" xfId="807" xr:uid="{35F2BCAF-214F-BB42-8BAF-3F830522264C}"/>
    <cellStyle name="Normal 3 20" xfId="808" xr:uid="{FAE7FFB3-E72C-2E48-9FAD-E4693E30A66C}"/>
    <cellStyle name="Normal 3 21" xfId="809" xr:uid="{26B056CD-D635-1043-92F2-C38F3C5FDB8B}"/>
    <cellStyle name="Normal 3 22" xfId="810" xr:uid="{D44B4824-DD19-D94D-AB93-AA40CF12FE50}"/>
    <cellStyle name="Normal 3 23" xfId="811" xr:uid="{FB558DE4-0FC6-2A46-8AD6-D6531452117B}"/>
    <cellStyle name="Normal 3 24" xfId="812" xr:uid="{0D31E246-9D01-1446-BF97-E5E3637B05D9}"/>
    <cellStyle name="Normal 3 25" xfId="813" xr:uid="{2D77242F-5E61-6341-B077-704CC91F0A3F}"/>
    <cellStyle name="Normal 3 26" xfId="814" xr:uid="{4E5AEF48-655F-1D4C-A3B6-EF7A3689E132}"/>
    <cellStyle name="Normal 3 27" xfId="815" xr:uid="{10462E0F-1C63-5740-B9FB-61D7BC8F3DF8}"/>
    <cellStyle name="Normal 3 28" xfId="816" xr:uid="{BCDC03CA-99F9-A149-BE91-0EFC6E1B6D5B}"/>
    <cellStyle name="Normal 3 29" xfId="817" xr:uid="{77A55DED-ECC2-194E-998A-D56CBA17D73F}"/>
    <cellStyle name="Normal 3 3" xfId="818" xr:uid="{8FC2CAE6-853E-3545-AA29-E56A7AE0D0BD}"/>
    <cellStyle name="Normal 3 3 2" xfId="819" xr:uid="{B1927345-B2C0-084F-8F72-991FCCF0D1B9}"/>
    <cellStyle name="Normal 3 30" xfId="820" xr:uid="{E9090D27-F72A-0F49-8A90-D189EACF9388}"/>
    <cellStyle name="Normal 3 31" xfId="821" xr:uid="{99BE1EE4-DEFE-AC44-B411-8E4BE1B25A21}"/>
    <cellStyle name="Normal 3 32" xfId="822" xr:uid="{39736A7F-3DAE-C540-8DF8-E6B713C82107}"/>
    <cellStyle name="Normal 3 33" xfId="823" xr:uid="{971A6EDD-A7D3-9843-805A-D37E1DEA486C}"/>
    <cellStyle name="Normal 3 4" xfId="824" xr:uid="{FF863E83-1C11-FC41-A108-185765BD4F73}"/>
    <cellStyle name="Normal 3 4 2" xfId="825" xr:uid="{4408B70A-65B7-8B40-AFAA-FEB9ED356D60}"/>
    <cellStyle name="Normal 3 4 3" xfId="826" xr:uid="{A033FD31-B3BF-784E-AE0B-4F075CF43E01}"/>
    <cellStyle name="Normal 3 4 4" xfId="827" xr:uid="{40D66122-D0BD-AF4E-97E5-C28695D2125D}"/>
    <cellStyle name="Normal 3 5" xfId="828" xr:uid="{D4E0FD69-1FAD-A640-9E62-AD93C2AA4A5B}"/>
    <cellStyle name="Normal 3 5 2" xfId="829" xr:uid="{675C4258-08BC-CC4C-AC33-995861425BF2}"/>
    <cellStyle name="Normal 3 5 3" xfId="830" xr:uid="{43A5566F-0547-7A49-B68C-BE0F4EDA9B20}"/>
    <cellStyle name="Normal 3 5 4" xfId="831" xr:uid="{53055AD3-11AB-7B4F-A87C-5DA3A6586007}"/>
    <cellStyle name="Normal 3 6" xfId="832" xr:uid="{79841215-CCE2-3043-92DD-A69DCD68A91A}"/>
    <cellStyle name="Normal 3 6 2" xfId="833" xr:uid="{0C4913D4-5E47-1445-8884-B49C24539A34}"/>
    <cellStyle name="Normal 3 6 3" xfId="834" xr:uid="{310D1C16-CB8C-7442-B0D5-2D03EFE41C71}"/>
    <cellStyle name="Normal 3 6 3 2" xfId="835" xr:uid="{650762A5-5FDC-F545-A8C4-C3F230C7AB2B}"/>
    <cellStyle name="Normal 3 6 4" xfId="836" xr:uid="{2A834EB3-1982-0347-91AD-B19A9E989933}"/>
    <cellStyle name="Normal 3 7" xfId="837" xr:uid="{EE8C03A7-8C5C-0744-B4AD-872EC32CD100}"/>
    <cellStyle name="Normal 3 7 2" xfId="838" xr:uid="{D4A3DDCB-043A-6E44-9208-F1A2E6D068F3}"/>
    <cellStyle name="Normal 3 7 3" xfId="839" xr:uid="{E711BF54-8158-5B42-9A5E-BBEC30595AA4}"/>
    <cellStyle name="Normal 3 7 4" xfId="840" xr:uid="{B46831CD-453A-EC45-9B89-8AD1A049455A}"/>
    <cellStyle name="Normal 3 7 5" xfId="841" xr:uid="{6E042202-395E-5743-8E64-FB375E704522}"/>
    <cellStyle name="Normal 3 8" xfId="842" xr:uid="{CEA5048B-6CDA-1644-B408-D4F892D673E8}"/>
    <cellStyle name="Normal 3 9" xfId="843" xr:uid="{CB6DCA77-DA0E-2149-8233-BC69A430CC6F}"/>
    <cellStyle name="Normal 3_Cover" xfId="844" xr:uid="{A4BBA470-D0C5-5848-8872-C1B86C68354E}"/>
    <cellStyle name="Normal 30" xfId="845" xr:uid="{4F99517C-5568-554B-8118-73D12B48B36B}"/>
    <cellStyle name="Normal 31" xfId="846" xr:uid="{22360E5C-DBAE-E14E-864F-D10F49CBBC01}"/>
    <cellStyle name="Normal 32" xfId="847" xr:uid="{64369E86-F736-154A-8F10-8CDA0B4A69CE}"/>
    <cellStyle name="Normal 33" xfId="848" xr:uid="{4F006203-42F6-F348-8023-9DCFE8EDD597}"/>
    <cellStyle name="Normal 34" xfId="849" xr:uid="{247B3A23-5256-7C4B-BC7F-D78A76300B46}"/>
    <cellStyle name="Normal 35" xfId="850" xr:uid="{B46EB201-2ED6-0D47-8D57-3E47C33788D9}"/>
    <cellStyle name="Normal 36" xfId="851" xr:uid="{93951B2D-270F-A848-85CC-C5C9DAF5408C}"/>
    <cellStyle name="Normal 37" xfId="852" xr:uid="{2F81CB66-B085-144D-A34D-3C602CE18868}"/>
    <cellStyle name="Normal 38" xfId="853" xr:uid="{A89433C3-D06E-F240-A624-9E9C52DCB4FB}"/>
    <cellStyle name="Normal 39" xfId="854" xr:uid="{3CD0FEBF-8E03-8744-A195-545D85C4F145}"/>
    <cellStyle name="Normal 39 2" xfId="855" xr:uid="{B95ECA62-ECFB-E442-A6B2-34B708FAFEB0}"/>
    <cellStyle name="Normal 39 3" xfId="856" xr:uid="{CDD717DD-BC31-454F-8C87-5FD85739034A}"/>
    <cellStyle name="Normal 4" xfId="857" xr:uid="{F5F232C8-BA88-1C4C-A2AE-1FF688285298}"/>
    <cellStyle name="Normal 4 10" xfId="858" xr:uid="{4560E1FE-9A3A-D94C-BB35-D8A8DC492C6A}"/>
    <cellStyle name="Normal 4 11" xfId="859" xr:uid="{AA09F4C1-970B-8141-873F-61DE7D59A591}"/>
    <cellStyle name="Normal 4 2" xfId="860" xr:uid="{4F0EA394-60B7-A042-BEFB-6CEDB9C1618E}"/>
    <cellStyle name="Normal 4 2 2" xfId="861" xr:uid="{3257790D-8584-E349-8EE1-6B801BC332DB}"/>
    <cellStyle name="Normal 4 2 3" xfId="862" xr:uid="{9466CB53-6B7D-D046-8E1C-411F599E8A64}"/>
    <cellStyle name="Normal 4 2 3 2" xfId="863" xr:uid="{AC27C019-CBC5-E043-B937-6289E8BE7CFD}"/>
    <cellStyle name="Normal 4 2 4" xfId="864" xr:uid="{1F13B135-77AD-9646-AEB7-FC6C8719FF7B}"/>
    <cellStyle name="Normal 4 3" xfId="865" xr:uid="{EC621470-30DD-044D-8FA4-AA77E1CA9B90}"/>
    <cellStyle name="Normal 4 3 2" xfId="866" xr:uid="{6B4813C0-AD41-B042-B0A5-CFAB285D9574}"/>
    <cellStyle name="Normal 4 4" xfId="867" xr:uid="{66D843FF-39AD-F64A-B35A-25DDAB37D1B8}"/>
    <cellStyle name="Normal 4 4 2" xfId="868" xr:uid="{E66E7C9A-B370-0741-90DE-2C2DCCE269BA}"/>
    <cellStyle name="Normal 4 4 3" xfId="869" xr:uid="{A1B474E9-BD32-1847-B37B-878C6AEC441D}"/>
    <cellStyle name="Normal 4 5" xfId="870" xr:uid="{1E174860-E5A6-804C-B937-88BE3E03B62E}"/>
    <cellStyle name="Normal 4 5 2" xfId="871" xr:uid="{F05835A8-72AC-6844-9EEE-96DAE31748DB}"/>
    <cellStyle name="Normal 4 5 3" xfId="872" xr:uid="{A2C67E82-FDD6-C642-A9A3-4C6D814973FF}"/>
    <cellStyle name="Normal 4 6" xfId="873" xr:uid="{38C5DFE3-FDB2-3442-AE0D-A05CE2862AB9}"/>
    <cellStyle name="Normal 4 6 2" xfId="874" xr:uid="{C8F9B4F7-11FF-D146-AC38-C292F38844AB}"/>
    <cellStyle name="Normal 4 6 3" xfId="875" xr:uid="{3CA00893-525E-004F-9CF6-10BC234FC372}"/>
    <cellStyle name="Normal 4 7" xfId="876" xr:uid="{04A61FE1-F565-C94F-96D5-3EA89F1A053E}"/>
    <cellStyle name="Normal 4 7 2" xfId="877" xr:uid="{2B18B106-0302-024A-B317-38B945CC9D4C}"/>
    <cellStyle name="Normal 4 8" xfId="878" xr:uid="{A653F0ED-60BA-0244-ABC9-56A6A364AF64}"/>
    <cellStyle name="Normal 4 9" xfId="879" xr:uid="{BCD2B56F-5698-3047-9D45-2A560160880D}"/>
    <cellStyle name="Normal 4 9 2" xfId="880" xr:uid="{71030F61-24CD-6549-BCFD-F1D40BC11619}"/>
    <cellStyle name="Normal 4_Cover" xfId="881" xr:uid="{5CCD096B-3EB4-EB41-B98B-723047492152}"/>
    <cellStyle name="Normal 40" xfId="882" xr:uid="{166A4604-1B63-8C4D-B925-301E8A1DDB70}"/>
    <cellStyle name="Normal 41" xfId="883" xr:uid="{AF9D9725-767B-8D44-9AC9-C64590A7ED2E}"/>
    <cellStyle name="Normal 42" xfId="884" xr:uid="{834E5B49-B10F-2F48-9332-AB8E097FD389}"/>
    <cellStyle name="Normal 43" xfId="885" xr:uid="{A5E41303-1E28-0F48-9C6C-AB3808D37670}"/>
    <cellStyle name="Normal 44" xfId="886" xr:uid="{8199B53F-3BD1-704D-9192-EAA68C8D6590}"/>
    <cellStyle name="Normal 45" xfId="887" xr:uid="{5E8FA738-C8E0-4B48-8DE3-5546A513A81A}"/>
    <cellStyle name="Normal 46" xfId="888" xr:uid="{8751F614-27FE-4B4A-B86F-BD0282F88A2E}"/>
    <cellStyle name="Normal 47" xfId="889" xr:uid="{9AB97845-FA8B-3445-8BFB-04E02D1D5A62}"/>
    <cellStyle name="Normal 48" xfId="890" xr:uid="{D2233293-255E-864E-BDE7-B4CFF2E3C351}"/>
    <cellStyle name="Normal 49" xfId="891" xr:uid="{1DDAFDB0-1B70-054C-894D-1D23429BC34C}"/>
    <cellStyle name="Normal 5" xfId="892" xr:uid="{D5A86365-1601-E247-AAD3-86938EE5EADE}"/>
    <cellStyle name="Normal 5 2" xfId="893" xr:uid="{BB0D4DFD-39D5-C140-89B0-7B8178DDC9C5}"/>
    <cellStyle name="Normal 5 2 2" xfId="894" xr:uid="{638EC530-AB2C-3347-BF03-A41FE5F8FFC6}"/>
    <cellStyle name="Normal 5 2 3" xfId="895" xr:uid="{788A58B3-5ED7-D940-A679-6F7F2AC56A90}"/>
    <cellStyle name="Normal 5 2 4" xfId="896" xr:uid="{5B479C84-4A57-1D41-8733-2AEADB7D4B56}"/>
    <cellStyle name="Normal 5 3" xfId="897" xr:uid="{DD384921-691D-9F49-A3BD-8D9DE101907B}"/>
    <cellStyle name="Normal 5 3 2" xfId="898" xr:uid="{704475D5-8F20-7040-B68E-23F866E4879C}"/>
    <cellStyle name="Normal 5 4" xfId="899" xr:uid="{7D1D5BB9-77DD-C940-B1D4-01C8C2280787}"/>
    <cellStyle name="Normal 5_Table 2" xfId="900" xr:uid="{B6713D4C-668A-A74A-A059-A3889A714038}"/>
    <cellStyle name="Normal 50" xfId="901" xr:uid="{EDBF7127-BD23-8749-B0B1-C816E597555F}"/>
    <cellStyle name="Normal 51" xfId="902" xr:uid="{28A95B3D-257D-A04F-AF81-A28A2B0390F0}"/>
    <cellStyle name="Normal 52" xfId="903" xr:uid="{7EC8948A-3263-9247-96B9-B1BEC59EE9E2}"/>
    <cellStyle name="Normal 53" xfId="904" xr:uid="{C77356CB-8F37-F84A-8E3F-D8A50170348A}"/>
    <cellStyle name="Normal 54" xfId="905" xr:uid="{FC0DFC81-7434-AE45-AA88-CA76689ACD6B}"/>
    <cellStyle name="Normal 55" xfId="906" xr:uid="{85A98341-B1BB-A941-AF00-DE65397DBD61}"/>
    <cellStyle name="Normal 56" xfId="907" xr:uid="{86FBD259-4ABB-A544-9A7C-85AB87CF35C3}"/>
    <cellStyle name="Normal 57" xfId="908" xr:uid="{3DDF7C65-FC97-7843-9E93-1286B97C8F17}"/>
    <cellStyle name="Normal 58" xfId="909" xr:uid="{D306F346-821B-D442-8390-199AA292E416}"/>
    <cellStyle name="Normal 59" xfId="910" xr:uid="{BDFD8CA5-3D21-0F42-AFE9-6540DD4FCFB8}"/>
    <cellStyle name="Normal 6" xfId="911" xr:uid="{A45C7B47-5203-8249-BA46-4DE22614B43C}"/>
    <cellStyle name="Normal 6 2" xfId="912" xr:uid="{ADA870C1-03DE-F84D-B9D1-6C63A66DAADE}"/>
    <cellStyle name="Normal 6 2 2" xfId="913" xr:uid="{B0358095-E923-3E47-9A4D-4862DCEA780E}"/>
    <cellStyle name="Normal 6 2 2 2" xfId="914" xr:uid="{4DB41AF1-92BE-9F4E-BCD9-4407CD8FC0EB}"/>
    <cellStyle name="Normal 6 2 2 3" xfId="915" xr:uid="{63E42AB5-1B5F-744C-AA0E-286E353F2356}"/>
    <cellStyle name="Normal 6 2 2 4" xfId="916" xr:uid="{F5F4CE49-5CE2-934F-BE45-71E73E4F4EAC}"/>
    <cellStyle name="Normal 6 2 3" xfId="917" xr:uid="{F377D481-A37B-894E-B01F-9BAD977B5A52}"/>
    <cellStyle name="Normal 6 2 4" xfId="918" xr:uid="{3809DE35-671F-2948-8A21-604B72FDE0A1}"/>
    <cellStyle name="Normal 6 3" xfId="919" xr:uid="{21A83C1B-A67C-6645-BC6F-9BFBED7782A7}"/>
    <cellStyle name="Normal 6 3 2" xfId="920" xr:uid="{C0BEACB8-75A3-674E-99BC-443AA01614CC}"/>
    <cellStyle name="Normal 6 3 3" xfId="921" xr:uid="{C4C32122-598A-BC45-A7D8-60A395393FFD}"/>
    <cellStyle name="Normal 6 3 4" xfId="922" xr:uid="{FBF085A1-F2C2-ED4A-A209-48D25ADC0A13}"/>
    <cellStyle name="Normal 6 4" xfId="923" xr:uid="{CEBEDD35-68D4-B745-A104-09E7544E31D3}"/>
    <cellStyle name="Normal 6 4 2" xfId="924" xr:uid="{2C5CAF73-3F17-3143-BA49-3DC088FD59C8}"/>
    <cellStyle name="Normal 6 5" xfId="925" xr:uid="{2CB00BC6-1BA4-EA4E-94B6-62382891FB1C}"/>
    <cellStyle name="Normal 6_Table 2" xfId="926" xr:uid="{DA2C44DA-F51D-B142-B307-D11468587F33}"/>
    <cellStyle name="Normal 60" xfId="927" xr:uid="{7C84180A-2E83-6F44-8B69-10B51C1229D9}"/>
    <cellStyle name="Normal 61" xfId="928" xr:uid="{0574D877-FDB3-024C-B447-24A9596D0F41}"/>
    <cellStyle name="Normal 62" xfId="929" xr:uid="{3CC32A6A-F284-0746-8E9C-F8F0D879F8A2}"/>
    <cellStyle name="Normal 63" xfId="930" xr:uid="{039AE482-2B4F-6049-98B4-A97E73AB1785}"/>
    <cellStyle name="Normal 63 2" xfId="931" xr:uid="{876837BD-E694-ED45-AD14-8C042A3470E1}"/>
    <cellStyle name="Normal 64" xfId="932" xr:uid="{140793BE-EE3E-6F46-8D11-A57D4074472A}"/>
    <cellStyle name="Normal 64 2" xfId="933" xr:uid="{2A20C882-DB8F-2D45-9AE9-27511746B047}"/>
    <cellStyle name="Normal 65" xfId="934" xr:uid="{A6A2BF75-1B51-9847-82C6-034F8B06CD60}"/>
    <cellStyle name="Normal 65 2" xfId="935" xr:uid="{6C83614B-303F-124D-928D-A4E6AEA04F65}"/>
    <cellStyle name="Normal 66" xfId="936" xr:uid="{7960A9B1-A624-5948-95BE-1D23843E701D}"/>
    <cellStyle name="Normal 66 2" xfId="937" xr:uid="{E2E519FC-4358-4648-A28C-8D078D2CF2E0}"/>
    <cellStyle name="Normal 67" xfId="938" xr:uid="{1E4E6F35-0841-2D44-9AAE-8C0AF63D4D68}"/>
    <cellStyle name="Normal 67 2" xfId="939" xr:uid="{F18F88E4-E5D6-2E4F-A842-C0F606806F87}"/>
    <cellStyle name="Normal 68" xfId="940" xr:uid="{7105E418-62B7-2F40-BBE8-3943A7570F72}"/>
    <cellStyle name="Normal 68 2" xfId="941" xr:uid="{369DAE30-F9B4-0B46-87DA-D9C8450C1DED}"/>
    <cellStyle name="Normal 69" xfId="942" xr:uid="{BB350D69-8C53-1846-BBC3-D3AF3A242F8E}"/>
    <cellStyle name="Normal 7" xfId="943" xr:uid="{1A4AB835-991B-E242-B7C9-FE1E34A27057}"/>
    <cellStyle name="Normal 7 2" xfId="944" xr:uid="{2A8A182D-58D7-5646-A6A1-8175017D7917}"/>
    <cellStyle name="Normal 7 2 2" xfId="945" xr:uid="{59175302-53C4-584A-B367-1B6AE3312595}"/>
    <cellStyle name="Normal 7 2 3" xfId="946" xr:uid="{4BBABCE6-A60D-E34B-8197-C241BE55CBD5}"/>
    <cellStyle name="Normal 7 2 4" xfId="947" xr:uid="{5C7500A6-F737-C749-A8C1-1D14729270EA}"/>
    <cellStyle name="Normal 7 3" xfId="948" xr:uid="{9676E043-689E-7B48-9CFD-5A03A8C332D4}"/>
    <cellStyle name="Normal 7 3 2" xfId="949" xr:uid="{FCFAD1E3-8A33-E448-8F81-98A9510C57E8}"/>
    <cellStyle name="Normal 7 4" xfId="950" xr:uid="{E7605F22-0507-DE4B-9599-9CCFCE568543}"/>
    <cellStyle name="Normal 70" xfId="951" xr:uid="{DB8A978A-0C52-EE4C-9C87-E4B9537CB8DC}"/>
    <cellStyle name="Normal 71" xfId="952" xr:uid="{774CDE58-93AF-C84E-9526-1F6E2E035BB4}"/>
    <cellStyle name="Normal 72" xfId="953" xr:uid="{4E48A523-02C2-584F-A53E-873D5324F844}"/>
    <cellStyle name="Normal 73" xfId="954" xr:uid="{4FD18257-054D-3448-98C2-1AD03AF357FF}"/>
    <cellStyle name="Normal 74" xfId="955" xr:uid="{1EDCABC0-E7D0-A444-AE90-C53C6DCB641F}"/>
    <cellStyle name="Normal 75" xfId="956" xr:uid="{B61071A5-C92A-8A4E-AB0B-246238E3148F}"/>
    <cellStyle name="Normal 76" xfId="957" xr:uid="{6C277BFE-A59F-2647-B341-BC5437DC19A7}"/>
    <cellStyle name="Normal 77" xfId="958" xr:uid="{044B192F-659C-3C48-AF65-EA3842074810}"/>
    <cellStyle name="Normal 78" xfId="959" xr:uid="{EE350B10-3562-C544-9187-85D256951CBF}"/>
    <cellStyle name="Normal 79" xfId="960" xr:uid="{35C60CEC-9DF3-3F48-A4CD-8AD1D5D06184}"/>
    <cellStyle name="Normal 8" xfId="961" xr:uid="{E9E2DE9E-2C78-8449-A371-A4BC5C2EE2D3}"/>
    <cellStyle name="Normal 8 2" xfId="962" xr:uid="{AA3898CE-6337-744F-A5D6-B57DFD578B34}"/>
    <cellStyle name="Normal 8 2 2" xfId="963" xr:uid="{2DB05203-6BDD-E542-9340-333761EA2DD7}"/>
    <cellStyle name="Normal 8 2 3" xfId="964" xr:uid="{B5F4A5A7-3830-5F4B-BCD5-2C034BA8DA20}"/>
    <cellStyle name="Normal 8 2 4" xfId="965" xr:uid="{F0E4A303-0015-0E43-8FF2-1ECD09F2DBEA}"/>
    <cellStyle name="Normal 8 3" xfId="966" xr:uid="{A76369F2-1B06-A24A-A00A-7A545961C353}"/>
    <cellStyle name="Normal 8 3 2" xfId="967" xr:uid="{3BA37C3B-681A-C345-9459-4D783666C27F}"/>
    <cellStyle name="Normal 8 4" xfId="968" xr:uid="{5A7507D2-61CF-AF47-9BD7-0B2B61BFE607}"/>
    <cellStyle name="Normal 80" xfId="969" xr:uid="{306EBEF6-1E25-5B41-914E-DC120E6D57C6}"/>
    <cellStyle name="Normal 81" xfId="970" xr:uid="{87EA0D98-663F-F04B-A7BB-2B5F63627093}"/>
    <cellStyle name="Normal 82" xfId="971" xr:uid="{FB2A82B6-1903-0C44-A6A1-DEF27BBDE20B}"/>
    <cellStyle name="Normal 83" xfId="972" xr:uid="{A7DBC474-A972-8640-8703-232DCBE1F135}"/>
    <cellStyle name="Normal 84" xfId="973" xr:uid="{87E08834-BA7C-A148-95D2-5AEA45EB6286}"/>
    <cellStyle name="Normal 85" xfId="974" xr:uid="{F3EAB648-1CEA-164E-AF58-42F00D4ED749}"/>
    <cellStyle name="Normal 86" xfId="975" xr:uid="{E662ED8B-31AF-2A4A-A653-993D68049863}"/>
    <cellStyle name="Normal 87" xfId="976" xr:uid="{13D8998E-53C7-CB42-936A-9598DCF584F9}"/>
    <cellStyle name="Normal 88" xfId="977" xr:uid="{FA9FA783-D665-AE45-A40B-76A0DE879955}"/>
    <cellStyle name="Normal 89" xfId="978" xr:uid="{8932936D-09E3-F040-BE73-9DEB060E6B2C}"/>
    <cellStyle name="Normal 9" xfId="979" xr:uid="{A6BC44AE-8F5A-F941-97BE-7E8B4D44D20B}"/>
    <cellStyle name="Normal 9 2" xfId="980" xr:uid="{14F52170-372F-234F-A505-1BA7722AF110}"/>
    <cellStyle name="Normal 9 2 2" xfId="981" xr:uid="{121881F1-261B-6145-8D24-515D3158209C}"/>
    <cellStyle name="Normal 9 3" xfId="982" xr:uid="{944DD971-6F93-D744-AAE8-4B8C81161513}"/>
    <cellStyle name="Normal 90" xfId="983" xr:uid="{DAC0B118-4163-034C-AB15-F78D019739E1}"/>
    <cellStyle name="Normal 91" xfId="984" xr:uid="{AA73E5CC-5D8B-BA47-91AD-3F7000C24FF5}"/>
    <cellStyle name="Normal 92" xfId="985" xr:uid="{23DCAD43-5CF9-1A46-98F0-DC49DEC7404C}"/>
    <cellStyle name="Normal 93" xfId="986" xr:uid="{B2AF85EE-16E8-0242-8E82-1C3D6E742D64}"/>
    <cellStyle name="Normal 94" xfId="987" xr:uid="{12559C19-EDFC-A545-9BCD-1A97048F36BD}"/>
    <cellStyle name="Normal 95" xfId="988" xr:uid="{0F2C297E-0581-5D45-A3D5-3AC367E12836}"/>
    <cellStyle name="Normal 96" xfId="989" xr:uid="{B476DFEC-CC1C-A745-9E08-D54945B4E5F1}"/>
    <cellStyle name="Normal 97" xfId="990" xr:uid="{448F7B2A-6827-804B-B4E7-6284A53394C8}"/>
    <cellStyle name="Normal 98" xfId="991" xr:uid="{D1B340F5-B2D3-604D-9CFB-2A29F0573D45}"/>
    <cellStyle name="Normal 99" xfId="992" xr:uid="{1079CCD5-AD12-BC44-ADB3-4E5BB6462A68}"/>
    <cellStyle name="Note 2" xfId="993" xr:uid="{0FCCB59D-593C-264A-9F2D-0D26547E1E90}"/>
    <cellStyle name="Note 2 2" xfId="994" xr:uid="{34DEE34A-CD88-EF41-96DF-C145F83073BF}"/>
    <cellStyle name="Note 2 2 2" xfId="995" xr:uid="{7F8827F7-4E5A-2F4D-9B1D-5194547A67E3}"/>
    <cellStyle name="Note 2 2 2 2" xfId="996" xr:uid="{A1694F8A-24C2-6341-876E-E9031237CECF}"/>
    <cellStyle name="Note 2 2 2 2 2" xfId="997" xr:uid="{904E0D67-5440-6E4D-874A-9C8EBAE6AEC4}"/>
    <cellStyle name="Note 2 2 2 2 3" xfId="998" xr:uid="{8AFEAFEC-A4F9-094C-8935-5E1EDAF0093C}"/>
    <cellStyle name="Note 2 2 2 2 4" xfId="999" xr:uid="{95C71E0A-D70D-4040-B956-E818679D7F3D}"/>
    <cellStyle name="Note 2 2 2 3" xfId="1000" xr:uid="{F93B2FBB-C948-154E-978E-C9F219E891B7}"/>
    <cellStyle name="Note 2 2 2 4" xfId="1001" xr:uid="{04EB1505-D407-8D4F-A249-422962D30738}"/>
    <cellStyle name="Note 2 2 3" xfId="1002" xr:uid="{6FEBF7FB-C64E-7045-9085-99EC8A87AD1F}"/>
    <cellStyle name="Note 2 2 3 2" xfId="1003" xr:uid="{BB7B625A-ABDA-AD46-A0DE-F1388E96F285}"/>
    <cellStyle name="Note 2 2 3 3" xfId="1004" xr:uid="{529B05EE-F552-3543-8D55-DBA5FD6BBB11}"/>
    <cellStyle name="Note 2 2 3 4" xfId="1005" xr:uid="{D05543BD-15CC-3643-8373-9970E1611DC5}"/>
    <cellStyle name="Note 2 2 4" xfId="1006" xr:uid="{C2AA1575-2702-7C40-A5BE-2462D989EE00}"/>
    <cellStyle name="Note 2 2 5" xfId="1007" xr:uid="{9A102C8A-1DE1-7644-B416-AA81A98C1FC0}"/>
    <cellStyle name="Note 2 3" xfId="1008" xr:uid="{40ACF32E-CB7A-2344-9FBB-F96B209BF1B6}"/>
    <cellStyle name="Note 2 3 2" xfId="1009" xr:uid="{AF977F11-F089-BB4F-901F-31535F94DBF8}"/>
    <cellStyle name="Note 2 3 2 2" xfId="1010" xr:uid="{CDFF9B9E-6A74-7D45-B0DB-DCDFF99DD369}"/>
    <cellStyle name="Note 2 3 2 3" xfId="1011" xr:uid="{D5607689-A33E-7843-878B-1F84D4021557}"/>
    <cellStyle name="Note 2 3 2 4" xfId="1012" xr:uid="{CE9DCEFB-5385-7C44-A0CB-BCDB6A66288B}"/>
    <cellStyle name="Note 2 3 3" xfId="1013" xr:uid="{B957D481-EA3F-BF43-A1EE-AD8D0954839D}"/>
    <cellStyle name="Note 2 3 4" xfId="1014" xr:uid="{3B46B69B-51EA-4045-BABC-6727B6E324B6}"/>
    <cellStyle name="Note 2 4" xfId="1015" xr:uid="{006822AF-AC8E-DF47-9C6A-1DB9E9E26F17}"/>
    <cellStyle name="Note 2 4 2" xfId="1016" xr:uid="{36981D41-6991-C744-99F3-0C21E4B647E7}"/>
    <cellStyle name="Note 2 4 2 2" xfId="1017" xr:uid="{BF125A41-4DA7-3E49-ACE5-197C099B0491}"/>
    <cellStyle name="Note 2 4 2 3" xfId="1018" xr:uid="{F1F217F4-5A94-2D4B-91F6-B6E4D9CFC811}"/>
    <cellStyle name="Note 2 4 2 4" xfId="1019" xr:uid="{1A6E0FBC-29D8-A340-8815-6D8A56B99B43}"/>
    <cellStyle name="Note 2 4 3" xfId="1020" xr:uid="{0BC66497-B16B-6541-A018-CD059FE16AB4}"/>
    <cellStyle name="Note 2 4 4" xfId="1021" xr:uid="{980E6DE7-2A10-4042-96A4-8C93FCDA671D}"/>
    <cellStyle name="Note 2 5" xfId="1022" xr:uid="{5C285781-1E85-2548-AE14-D785F93DC99E}"/>
    <cellStyle name="Note 2 5 2" xfId="1023" xr:uid="{6AA65CD8-AE76-B340-8A1C-705AADCF0363}"/>
    <cellStyle name="Note 2 5 2 2" xfId="1024" xr:uid="{4FDAA8B0-48CF-044C-AEB1-D458898425A5}"/>
    <cellStyle name="Note 2 5 2 3" xfId="1025" xr:uid="{E51367D8-CD01-064C-AE2E-B2DD3003D679}"/>
    <cellStyle name="Note 2 5 2 4" xfId="1026" xr:uid="{295E9231-3637-B94F-9BC6-781AFA3047ED}"/>
    <cellStyle name="Note 2 5 3" xfId="1027" xr:uid="{2A82CF03-78EB-4D43-A5E1-74E5CDA084BF}"/>
    <cellStyle name="Note 2 5 4" xfId="1028" xr:uid="{B0A091FC-1CA3-6048-8899-AD48E1D2795E}"/>
    <cellStyle name="Note 2 6" xfId="1029" xr:uid="{CE311150-F60F-8E44-BD6A-A477CB09435A}"/>
    <cellStyle name="Note 2 6 2" xfId="1030" xr:uid="{1C2DD3D9-2A38-2A41-A073-50FE27C804AB}"/>
    <cellStyle name="Note 2 6 3" xfId="1031" xr:uid="{399B8A28-99AA-0A4E-A9FE-92CD6703248C}"/>
    <cellStyle name="Note 2 6 4" xfId="1032" xr:uid="{A554E5BF-6A04-4B42-9BC8-5F5E90C1894F}"/>
    <cellStyle name="Note 2 7" xfId="1033" xr:uid="{0E4E1080-8D42-C645-83CD-7C53D14C41B2}"/>
    <cellStyle name="Note 2 8" xfId="1034" xr:uid="{9363A1B2-F7BE-6E41-9984-AEC7FBA49B38}"/>
    <cellStyle name="Note 3" xfId="1035" xr:uid="{2F4C5BD5-3614-314B-9C83-0803FA1A9DCA}"/>
    <cellStyle name="Note 3 2" xfId="1036" xr:uid="{BCD8B81F-4780-3C41-A174-5409401BC286}"/>
    <cellStyle name="Note 3 2 2" xfId="1037" xr:uid="{5F0846FB-D680-6F4A-B274-D31E693D04FB}"/>
    <cellStyle name="Note 3 2 2 2" xfId="1038" xr:uid="{F1C3F3EF-1E50-9D4D-BC3B-55ACDF080474}"/>
    <cellStyle name="Note 3 2 2 2 2" xfId="1039" xr:uid="{59CA14F3-256E-C342-A1B0-75DBE3DC988C}"/>
    <cellStyle name="Note 3 2 2 2 3" xfId="1040" xr:uid="{F2D136DD-6AD4-5540-A757-31874EA974F2}"/>
    <cellStyle name="Note 3 2 2 2 4" xfId="1041" xr:uid="{F268BDD4-9763-D347-A07C-6A6255B7E0F6}"/>
    <cellStyle name="Note 3 2 2 3" xfId="1042" xr:uid="{F803BDEE-9D1C-4947-8643-453A3585A009}"/>
    <cellStyle name="Note 3 2 2 4" xfId="1043" xr:uid="{951BECA9-99B1-A245-AE7E-0386498E6CF2}"/>
    <cellStyle name="Note 3 2 3" xfId="1044" xr:uid="{0F876D87-ADF3-B648-B414-0084490BB5B5}"/>
    <cellStyle name="Note 3 2 3 2" xfId="1045" xr:uid="{353ABA25-40AC-A549-83C3-D37333523D9B}"/>
    <cellStyle name="Note 3 2 3 3" xfId="1046" xr:uid="{2B339FAD-37BC-D742-93C2-03F769FBCC65}"/>
    <cellStyle name="Note 3 2 3 4" xfId="1047" xr:uid="{961EE63D-DB80-434D-9D94-2EF2983959F2}"/>
    <cellStyle name="Note 3 2 4" xfId="1048" xr:uid="{BF76374B-839D-9440-8ACF-3FF59EEA329F}"/>
    <cellStyle name="Note 3 2 5" xfId="1049" xr:uid="{6303A8E1-0F32-4B4F-A1B9-185196D7C901}"/>
    <cellStyle name="Note 3 3" xfId="1050" xr:uid="{FA2728F1-CC50-394D-8076-7916F593ADF0}"/>
    <cellStyle name="Note 3 3 2" xfId="1051" xr:uid="{F343F729-161F-1D43-948C-A0BC49DA77FF}"/>
    <cellStyle name="Note 3 3 2 2" xfId="1052" xr:uid="{38273678-F447-FB49-9DB0-D283A753CADE}"/>
    <cellStyle name="Note 3 3 2 3" xfId="1053" xr:uid="{4652F035-06F0-F447-BEE1-7C020FA66010}"/>
    <cellStyle name="Note 3 3 2 4" xfId="1054" xr:uid="{6F9E79BB-D78F-1F4C-BB80-00A6BF360889}"/>
    <cellStyle name="Note 3 3 3" xfId="1055" xr:uid="{DE8303C2-B199-AE4D-AF28-72BBFC7A446B}"/>
    <cellStyle name="Note 3 3 4" xfId="1056" xr:uid="{097CBD53-3082-1F40-AA95-CFE3B3EF2261}"/>
    <cellStyle name="Note 3 4" xfId="1057" xr:uid="{1E59CF65-00FF-A64F-8917-6CAFA0440232}"/>
    <cellStyle name="Note 3 4 2" xfId="1058" xr:uid="{E8232A2C-407E-A64B-9FEB-7AFE1F393CE3}"/>
    <cellStyle name="Note 3 4 2 2" xfId="1059" xr:uid="{ECE1BB11-1433-0F49-8AE9-80A0E3F52F96}"/>
    <cellStyle name="Note 3 4 2 3" xfId="1060" xr:uid="{76ED05A8-835D-8D4E-ACCC-0481E568B046}"/>
    <cellStyle name="Note 3 4 2 4" xfId="1061" xr:uid="{0168B712-A046-124F-B435-06FCE784FFCE}"/>
    <cellStyle name="Note 3 4 3" xfId="1062" xr:uid="{351FFD8E-5AA0-6045-921E-A909AF11FBF2}"/>
    <cellStyle name="Note 3 4 4" xfId="1063" xr:uid="{FD72A938-BC3D-F64D-82A3-388FE77F7BA5}"/>
    <cellStyle name="Note 3 5" xfId="1064" xr:uid="{F8C11234-FAA3-6049-816C-5DF8BE9CE049}"/>
    <cellStyle name="Note 3 5 2" xfId="1065" xr:uid="{FA0398C1-7A37-0D46-AAAB-904824F45851}"/>
    <cellStyle name="Note 3 5 2 2" xfId="1066" xr:uid="{1B264A2A-9D43-2D46-95CB-02861BA96BF9}"/>
    <cellStyle name="Note 3 5 2 3" xfId="1067" xr:uid="{CD0B3B85-F540-AE4A-B374-34406237266B}"/>
    <cellStyle name="Note 3 5 2 4" xfId="1068" xr:uid="{F68D05D9-3016-C04C-9C54-47C65D9E2687}"/>
    <cellStyle name="Note 3 5 3" xfId="1069" xr:uid="{4D447ADE-1664-5542-ABFA-A04D5C560ACF}"/>
    <cellStyle name="Note 3 5 4" xfId="1070" xr:uid="{6978361C-FA30-1F44-B1FD-C13249CA314E}"/>
    <cellStyle name="Note 3 6" xfId="1071" xr:uid="{23219C8E-B408-0349-8694-61B176AB9B5E}"/>
    <cellStyle name="Note 3 6 2" xfId="1072" xr:uid="{600C110F-182D-F84F-A350-52D5B245916C}"/>
    <cellStyle name="Note 3 6 3" xfId="1073" xr:uid="{0FCC575A-418C-AE4F-9B55-6212AC6A7A2B}"/>
    <cellStyle name="Note 3 6 4" xfId="1074" xr:uid="{A0D5C090-86AF-2C42-BD91-EAB4770D70ED}"/>
    <cellStyle name="Note 3 7" xfId="1075" xr:uid="{795E6B9F-63B3-D148-84C1-22343EE07C09}"/>
    <cellStyle name="Note 3 8" xfId="1076" xr:uid="{3BD4AC05-A946-3548-9258-C90D64FE3FE8}"/>
    <cellStyle name="Note 4" xfId="1077" xr:uid="{BDEBF6FF-AA79-C049-9818-38875F287328}"/>
    <cellStyle name="Note 4 2" xfId="1078" xr:uid="{A0E28CE1-816F-9840-BD15-7B8E8D189FD8}"/>
    <cellStyle name="Note 4 2 2" xfId="1079" xr:uid="{F971B46D-AE80-E343-98B7-AAE585DCC458}"/>
    <cellStyle name="Note 4 2 2 2" xfId="1080" xr:uid="{55C720DC-8A47-FA4F-9A65-18EB12E7368C}"/>
    <cellStyle name="Note 4 2 2 3" xfId="1081" xr:uid="{7033FC84-6554-7449-B965-44149E71B553}"/>
    <cellStyle name="Note 4 2 2 4" xfId="1082" xr:uid="{D58A52DB-2B17-E941-87ED-CC13236E5B73}"/>
    <cellStyle name="Note 4 2 3" xfId="1083" xr:uid="{E8500FFF-1875-7142-93FE-AD4E23E6A187}"/>
    <cellStyle name="Note 4 2 4" xfId="1084" xr:uid="{2DF6CD6B-0E38-3241-B9F4-FDB5FE76FB30}"/>
    <cellStyle name="Note 4 3" xfId="1085" xr:uid="{53498799-DF3C-4740-93F1-6CC4CAA180A4}"/>
    <cellStyle name="Note 4 3 2" xfId="1086" xr:uid="{F9463FFF-BC25-694C-8B09-3481D6A9ED1E}"/>
    <cellStyle name="Note 4 3 3" xfId="1087" xr:uid="{A8C09326-BD08-D441-B29E-8D6B38FC95B5}"/>
    <cellStyle name="Note 4 3 4" xfId="1088" xr:uid="{0A09F22D-95AE-7149-9A94-1A9D090C5BC2}"/>
    <cellStyle name="Note 4 4" xfId="1089" xr:uid="{15DDFFF2-7C6A-A648-8515-15CF6C4E20BC}"/>
    <cellStyle name="Note 4 5" xfId="1090" xr:uid="{EA72F63B-890C-E047-83E7-2D43C2E66C4D}"/>
    <cellStyle name="Note 5" xfId="1091" xr:uid="{04665650-127E-DE43-8983-89A709647A84}"/>
    <cellStyle name="Note 5 2" xfId="1092" xr:uid="{2C8C61BC-8547-D745-BE4D-3B8C89EF1160}"/>
    <cellStyle name="Note 5 2 2" xfId="1093" xr:uid="{C2EA5F71-A3A8-4D49-A698-924DE113E720}"/>
    <cellStyle name="Note 5 2 3" xfId="1094" xr:uid="{9BB8A5EA-AEE1-5247-BF17-7C3C557DAF4C}"/>
    <cellStyle name="Note 5 2 4" xfId="1095" xr:uid="{448E221E-14A3-EA4A-9712-D20C668D3A12}"/>
    <cellStyle name="Note 5 3" xfId="1096" xr:uid="{DB8A2F4E-059A-0246-98FB-136D2160013A}"/>
    <cellStyle name="Note 5 4" xfId="1097" xr:uid="{AF2074C7-7838-8544-B4CB-7EFA0AAD7A23}"/>
    <cellStyle name="Output" xfId="1098" builtinId="21" customBuiltin="1"/>
    <cellStyle name="Output 2" xfId="1099" xr:uid="{4746A7C2-5EA0-044D-8B2D-18B5B820BF43}"/>
    <cellStyle name="Output 3" xfId="1100" xr:uid="{91786D62-05EC-F140-93D2-E7D993076252}"/>
    <cellStyle name="Output 4" xfId="1101" xr:uid="{1CD3C0BF-2E2A-DB40-9FC2-BA16B1220F4A}"/>
    <cellStyle name="Output 5" xfId="1102" xr:uid="{457B689E-6F7A-234F-A6CB-435C00737723}"/>
    <cellStyle name="Percent 2" xfId="1103" xr:uid="{E40BBD97-C6C5-8F4B-BE25-80C93FB5FBCA}"/>
    <cellStyle name="Percent 2 2" xfId="1104" xr:uid="{5D266DA8-66BD-7D4F-BD08-CD2987CCEB8D}"/>
    <cellStyle name="Result" xfId="1105" xr:uid="{B1050ACE-41DB-BE49-B8ED-1CC8F61F908C}"/>
    <cellStyle name="Result 2" xfId="1106" xr:uid="{74DC9B33-E331-A441-A263-7EDB06BE57A4}"/>
    <cellStyle name="Result 2 2" xfId="1107" xr:uid="{0A9A3883-6A89-9F44-82E2-6663A5E8C417}"/>
    <cellStyle name="Result2" xfId="1108" xr:uid="{397D1D8B-B215-DF4E-BBC3-02C58A058EDE}"/>
    <cellStyle name="Result2 2" xfId="1109" xr:uid="{816E806B-B99E-434A-8C90-8645F280B842}"/>
    <cellStyle name="Result2 2 2" xfId="1110" xr:uid="{68BC8396-9BE5-0246-8257-D74452DDD339}"/>
    <cellStyle name="Title" xfId="1111" builtinId="15" customBuiltin="1"/>
    <cellStyle name="Title 2" xfId="1112" xr:uid="{642DE6E5-7421-B34A-987C-F874DFDFC856}"/>
    <cellStyle name="Title 3" xfId="1113" xr:uid="{198A4488-4D19-DE4E-9E67-09FFD9745C09}"/>
    <cellStyle name="Title 4" xfId="1114" xr:uid="{20F626B2-5C6A-5343-BE9F-AB8EB647D4EE}"/>
    <cellStyle name="Title 5" xfId="1115" xr:uid="{D718AC46-3739-4146-9F4A-34DC7C3CA78E}"/>
    <cellStyle name="Total" xfId="1116" builtinId="25" customBuiltin="1"/>
    <cellStyle name="Total 2" xfId="1117" xr:uid="{84246F5A-3D6F-7B48-906A-DDFF4CC33C47}"/>
    <cellStyle name="Total 3" xfId="1118" xr:uid="{1518B8CE-349F-D149-A69A-5AF09005ABFE}"/>
    <cellStyle name="Total 4" xfId="1119" xr:uid="{8177B6EB-82AA-234A-99C5-526839732DA9}"/>
    <cellStyle name="Total 5" xfId="1120" xr:uid="{9A156EF2-4388-AF4D-87D4-238DF67AA10F}"/>
    <cellStyle name="Warning Text" xfId="1121" builtinId="11" customBuiltin="1"/>
    <cellStyle name="Warning Text 2" xfId="1122" xr:uid="{6382C9F0-A3C6-0749-A10C-780CB9A6598A}"/>
    <cellStyle name="Warning Text 3" xfId="1123" xr:uid="{9A32F4D2-62BE-B945-8AAF-140BD4130199}"/>
    <cellStyle name="Warning Text 4" xfId="1124" xr:uid="{D9666B86-5730-E846-8712-3B98E9D34244}"/>
    <cellStyle name="Warning Text 5" xfId="1125" xr:uid="{18874522-A308-C043-95CC-1393164B58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emf"/></Relationships>
</file>

<file path=xl/drawings/_rels/drawing11.xml.rels><?xml version="1.0" encoding="UTF-8" standalone="yes"?>
<Relationships xmlns="http://schemas.openxmlformats.org/package/2006/relationships"><Relationship Id="rId1" Type="http://schemas.openxmlformats.org/officeDocument/2006/relationships/image" Target="../media/image5.emf"/></Relationships>
</file>

<file path=xl/drawings/_rels/drawing12.xml.rels><?xml version="1.0" encoding="UTF-8" standalone="yes"?>
<Relationships xmlns="http://schemas.openxmlformats.org/package/2006/relationships"><Relationship Id="rId1" Type="http://schemas.openxmlformats.org/officeDocument/2006/relationships/image" Target="../media/image5.emf"/></Relationships>
</file>

<file path=xl/drawings/_rels/drawing13.xml.rels><?xml version="1.0" encoding="UTF-8" standalone="yes"?>
<Relationships xmlns="http://schemas.openxmlformats.org/package/2006/relationships"><Relationship Id="rId1" Type="http://schemas.openxmlformats.org/officeDocument/2006/relationships/image" Target="../media/image5.emf"/></Relationships>
</file>

<file path=xl/drawings/_rels/drawing14.xml.rels><?xml version="1.0" encoding="UTF-8" standalone="yes"?>
<Relationships xmlns="http://schemas.openxmlformats.org/package/2006/relationships"><Relationship Id="rId1" Type="http://schemas.openxmlformats.org/officeDocument/2006/relationships/image" Target="../media/image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emf"/></Relationships>
</file>

<file path=xl/drawings/_rels/drawing16.xml.rels><?xml version="1.0" encoding="UTF-8" standalone="yes"?>
<Relationships xmlns="http://schemas.openxmlformats.org/package/2006/relationships"><Relationship Id="rId1" Type="http://schemas.openxmlformats.org/officeDocument/2006/relationships/image" Target="../media/image5.emf"/></Relationships>
</file>

<file path=xl/drawings/_rels/drawing17.xml.rels><?xml version="1.0" encoding="UTF-8" standalone="yes"?>
<Relationships xmlns="http://schemas.openxmlformats.org/package/2006/relationships"><Relationship Id="rId1" Type="http://schemas.openxmlformats.org/officeDocument/2006/relationships/image" Target="../media/image5.emf"/></Relationships>
</file>

<file path=xl/drawings/_rels/drawing18.xml.rels><?xml version="1.0" encoding="UTF-8" standalone="yes"?>
<Relationships xmlns="http://schemas.openxmlformats.org/package/2006/relationships"><Relationship Id="rId1" Type="http://schemas.openxmlformats.org/officeDocument/2006/relationships/image" Target="../media/image5.emf"/></Relationships>
</file>

<file path=xl/drawings/_rels/drawing19.xml.rels><?xml version="1.0" encoding="UTF-8" standalone="yes"?>
<Relationships xmlns="http://schemas.openxmlformats.org/package/2006/relationships"><Relationship Id="rId1"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1" Type="http://schemas.openxmlformats.org/officeDocument/2006/relationships/image" Target="../media/image5.emf"/></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5.emf"/></Relationships>
</file>

<file path=xl/drawings/_rels/drawing24.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177800</xdr:colOff>
      <xdr:row>0</xdr:row>
      <xdr:rowOff>749300</xdr:rowOff>
    </xdr:to>
    <xdr:pic>
      <xdr:nvPicPr>
        <xdr:cNvPr id="109762" name="Picture 3">
          <a:extLst>
            <a:ext uri="{FF2B5EF4-FFF2-40B4-BE49-F238E27FC236}">
              <a16:creationId xmlns:a16="http://schemas.microsoft.com/office/drawing/2014/main" id="{F4919450-3561-7C76-0B00-3B262AC652C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6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9895" name="Picture 32">
          <a:extLst>
            <a:ext uri="{FF2B5EF4-FFF2-40B4-BE49-F238E27FC236}">
              <a16:creationId xmlns:a16="http://schemas.microsoft.com/office/drawing/2014/main" id="{921F4CBE-2A4C-05CF-875C-69A96FF2FDD5}"/>
            </a:ext>
          </a:extLst>
        </xdr:cNvPr>
        <xdr:cNvSpPr>
          <a:spLocks noChangeAspect="1" noChangeArrowheads="1"/>
        </xdr:cNvSpPr>
      </xdr:nvSpPr>
      <xdr:spPr bwMode="auto">
        <a:xfrm>
          <a:off x="165100" y="127000"/>
          <a:ext cx="72263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164</xdr:col>
      <xdr:colOff>50800</xdr:colOff>
      <xdr:row>1</xdr:row>
      <xdr:rowOff>12700</xdr:rowOff>
    </xdr:to>
    <xdr:pic>
      <xdr:nvPicPr>
        <xdr:cNvPr id="119896" name="Picture 4">
          <a:extLst>
            <a:ext uri="{FF2B5EF4-FFF2-40B4-BE49-F238E27FC236}">
              <a16:creationId xmlns:a16="http://schemas.microsoft.com/office/drawing/2014/main" id="{B34E1E04-9437-BCE2-5E85-565AAFBCE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1864" name="Picture 32">
          <a:extLst>
            <a:ext uri="{FF2B5EF4-FFF2-40B4-BE49-F238E27FC236}">
              <a16:creationId xmlns:a16="http://schemas.microsoft.com/office/drawing/2014/main" id="{37CC1DFB-B71E-5283-D314-642388DE7A52}"/>
            </a:ext>
          </a:extLst>
        </xdr:cNvPr>
        <xdr:cNvSpPr>
          <a:spLocks noChangeAspect="1" noChangeArrowheads="1"/>
        </xdr:cNvSpPr>
      </xdr:nvSpPr>
      <xdr:spPr bwMode="auto">
        <a:xfrm>
          <a:off x="165100" y="127000"/>
          <a:ext cx="7112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1865" name="Picture 32">
          <a:extLst>
            <a:ext uri="{FF2B5EF4-FFF2-40B4-BE49-F238E27FC236}">
              <a16:creationId xmlns:a16="http://schemas.microsoft.com/office/drawing/2014/main" id="{77808122-BCA9-7FB6-D98F-4994B4DC24A1}"/>
            </a:ext>
          </a:extLst>
        </xdr:cNvPr>
        <xdr:cNvSpPr>
          <a:spLocks noChangeAspect="1" noChangeArrowheads="1"/>
        </xdr:cNvSpPr>
      </xdr:nvSpPr>
      <xdr:spPr bwMode="auto">
        <a:xfrm>
          <a:off x="165100" y="127000"/>
          <a:ext cx="7112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154</xdr:col>
      <xdr:colOff>647700</xdr:colOff>
      <xdr:row>1</xdr:row>
      <xdr:rowOff>12700</xdr:rowOff>
    </xdr:to>
    <xdr:pic>
      <xdr:nvPicPr>
        <xdr:cNvPr id="121866" name="Picture 4">
          <a:extLst>
            <a:ext uri="{FF2B5EF4-FFF2-40B4-BE49-F238E27FC236}">
              <a16:creationId xmlns:a16="http://schemas.microsoft.com/office/drawing/2014/main" id="{F517027C-2C67-E8D4-D777-3656CC2B2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08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4934" name="Picture 32">
          <a:extLst>
            <a:ext uri="{FF2B5EF4-FFF2-40B4-BE49-F238E27FC236}">
              <a16:creationId xmlns:a16="http://schemas.microsoft.com/office/drawing/2014/main" id="{31345AB2-309F-3964-3F8F-7953291E6654}"/>
            </a:ext>
          </a:extLst>
        </xdr:cNvPr>
        <xdr:cNvSpPr>
          <a:spLocks noChangeAspect="1" noChangeArrowheads="1"/>
        </xdr:cNvSpPr>
      </xdr:nvSpPr>
      <xdr:spPr bwMode="auto">
        <a:xfrm>
          <a:off x="165100" y="127000"/>
          <a:ext cx="5715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4935" name="Picture 32">
          <a:extLst>
            <a:ext uri="{FF2B5EF4-FFF2-40B4-BE49-F238E27FC236}">
              <a16:creationId xmlns:a16="http://schemas.microsoft.com/office/drawing/2014/main" id="{405DF0D7-EB85-BEE1-3398-93E07558AD53}"/>
            </a:ext>
          </a:extLst>
        </xdr:cNvPr>
        <xdr:cNvSpPr>
          <a:spLocks noChangeAspect="1" noChangeArrowheads="1"/>
        </xdr:cNvSpPr>
      </xdr:nvSpPr>
      <xdr:spPr bwMode="auto">
        <a:xfrm>
          <a:off x="165100" y="127000"/>
          <a:ext cx="5715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749300</xdr:colOff>
      <xdr:row>1</xdr:row>
      <xdr:rowOff>12700</xdr:rowOff>
    </xdr:to>
    <xdr:pic>
      <xdr:nvPicPr>
        <xdr:cNvPr id="124936" name="Picture 5">
          <a:extLst>
            <a:ext uri="{FF2B5EF4-FFF2-40B4-BE49-F238E27FC236}">
              <a16:creationId xmlns:a16="http://schemas.microsoft.com/office/drawing/2014/main" id="{5EE2E7CE-9C4E-4860-2031-E1603DC0B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02333" name="Picture 32">
          <a:extLst>
            <a:ext uri="{FF2B5EF4-FFF2-40B4-BE49-F238E27FC236}">
              <a16:creationId xmlns:a16="http://schemas.microsoft.com/office/drawing/2014/main" id="{3336D0C0-4A92-BCA0-9358-E7A85DA403A1}"/>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02334" name="Picture 32">
          <a:extLst>
            <a:ext uri="{FF2B5EF4-FFF2-40B4-BE49-F238E27FC236}">
              <a16:creationId xmlns:a16="http://schemas.microsoft.com/office/drawing/2014/main" id="{8F73CFBC-F9A0-1A4B-4282-F45CE2257C36}"/>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02335" name="Picture 32">
          <a:extLst>
            <a:ext uri="{FF2B5EF4-FFF2-40B4-BE49-F238E27FC236}">
              <a16:creationId xmlns:a16="http://schemas.microsoft.com/office/drawing/2014/main" id="{6E992B4C-A182-E2C3-6DCB-BA606CBE492A}"/>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228600</xdr:colOff>
      <xdr:row>1</xdr:row>
      <xdr:rowOff>12700</xdr:rowOff>
    </xdr:to>
    <xdr:pic>
      <xdr:nvPicPr>
        <xdr:cNvPr id="102336" name="Picture 6">
          <a:extLst>
            <a:ext uri="{FF2B5EF4-FFF2-40B4-BE49-F238E27FC236}">
              <a16:creationId xmlns:a16="http://schemas.microsoft.com/office/drawing/2014/main" id="{963E5558-B50D-5142-7A32-734664AE06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2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2889" name="Picture 32">
          <a:extLst>
            <a:ext uri="{FF2B5EF4-FFF2-40B4-BE49-F238E27FC236}">
              <a16:creationId xmlns:a16="http://schemas.microsoft.com/office/drawing/2014/main" id="{F72BE829-2B34-8879-8C82-6261A963EDF0}"/>
            </a:ext>
          </a:extLst>
        </xdr:cNvPr>
        <xdr:cNvSpPr>
          <a:spLocks noChangeAspect="1" noChangeArrowheads="1"/>
        </xdr:cNvSpPr>
      </xdr:nvSpPr>
      <xdr:spPr bwMode="auto">
        <a:xfrm>
          <a:off x="165100" y="127000"/>
          <a:ext cx="5600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22890" name="Picture 32">
          <a:extLst>
            <a:ext uri="{FF2B5EF4-FFF2-40B4-BE49-F238E27FC236}">
              <a16:creationId xmlns:a16="http://schemas.microsoft.com/office/drawing/2014/main" id="{1047CBEE-9236-8716-0762-0E06A6374974}"/>
            </a:ext>
          </a:extLst>
        </xdr:cNvPr>
        <xdr:cNvSpPr>
          <a:spLocks noChangeAspect="1" noChangeArrowheads="1"/>
        </xdr:cNvSpPr>
      </xdr:nvSpPr>
      <xdr:spPr bwMode="auto">
        <a:xfrm>
          <a:off x="165100" y="127000"/>
          <a:ext cx="5600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254000</xdr:colOff>
      <xdr:row>1</xdr:row>
      <xdr:rowOff>12700</xdr:rowOff>
    </xdr:to>
    <xdr:pic>
      <xdr:nvPicPr>
        <xdr:cNvPr id="122891" name="Picture 5">
          <a:extLst>
            <a:ext uri="{FF2B5EF4-FFF2-40B4-BE49-F238E27FC236}">
              <a16:creationId xmlns:a16="http://schemas.microsoft.com/office/drawing/2014/main" id="{F5391EF4-67CD-5762-73C5-5F9043619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3913" name="Picture 32">
          <a:extLst>
            <a:ext uri="{FF2B5EF4-FFF2-40B4-BE49-F238E27FC236}">
              <a16:creationId xmlns:a16="http://schemas.microsoft.com/office/drawing/2014/main" id="{821D7DFB-B487-1740-6F8A-4CA72E4918D7}"/>
            </a:ext>
          </a:extLst>
        </xdr:cNvPr>
        <xdr:cNvSpPr>
          <a:spLocks noChangeAspect="1" noChangeArrowheads="1"/>
        </xdr:cNvSpPr>
      </xdr:nvSpPr>
      <xdr:spPr bwMode="auto">
        <a:xfrm>
          <a:off x="165100" y="127000"/>
          <a:ext cx="6235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3914" name="Picture 32">
          <a:extLst>
            <a:ext uri="{FF2B5EF4-FFF2-40B4-BE49-F238E27FC236}">
              <a16:creationId xmlns:a16="http://schemas.microsoft.com/office/drawing/2014/main" id="{C75AA7E1-BCFE-6BF5-03B6-5F3C2450EC39}"/>
            </a:ext>
          </a:extLst>
        </xdr:cNvPr>
        <xdr:cNvSpPr>
          <a:spLocks noChangeAspect="1" noChangeArrowheads="1"/>
        </xdr:cNvSpPr>
      </xdr:nvSpPr>
      <xdr:spPr bwMode="auto">
        <a:xfrm>
          <a:off x="165100" y="127000"/>
          <a:ext cx="6235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160</xdr:col>
      <xdr:colOff>825500</xdr:colOff>
      <xdr:row>1</xdr:row>
      <xdr:rowOff>12700</xdr:rowOff>
    </xdr:to>
    <xdr:pic>
      <xdr:nvPicPr>
        <xdr:cNvPr id="123915" name="Picture 5">
          <a:extLst>
            <a:ext uri="{FF2B5EF4-FFF2-40B4-BE49-F238E27FC236}">
              <a16:creationId xmlns:a16="http://schemas.microsoft.com/office/drawing/2014/main" id="{28F8F2BC-C1FE-57E0-7C8E-DAAF57934F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5957" name="Picture 32">
          <a:extLst>
            <a:ext uri="{FF2B5EF4-FFF2-40B4-BE49-F238E27FC236}">
              <a16:creationId xmlns:a16="http://schemas.microsoft.com/office/drawing/2014/main" id="{88DDDB62-F2E4-6802-99B1-096A77C6D132}"/>
            </a:ext>
          </a:extLst>
        </xdr:cNvPr>
        <xdr:cNvSpPr>
          <a:spLocks noChangeAspect="1" noChangeArrowheads="1"/>
        </xdr:cNvSpPr>
      </xdr:nvSpPr>
      <xdr:spPr bwMode="auto">
        <a:xfrm>
          <a:off x="165100" y="127000"/>
          <a:ext cx="6159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5958" name="Picture 32">
          <a:extLst>
            <a:ext uri="{FF2B5EF4-FFF2-40B4-BE49-F238E27FC236}">
              <a16:creationId xmlns:a16="http://schemas.microsoft.com/office/drawing/2014/main" id="{D7D80BE3-6C36-F804-3795-07508EB16E73}"/>
            </a:ext>
          </a:extLst>
        </xdr:cNvPr>
        <xdr:cNvSpPr>
          <a:spLocks noChangeAspect="1" noChangeArrowheads="1"/>
        </xdr:cNvSpPr>
      </xdr:nvSpPr>
      <xdr:spPr bwMode="auto">
        <a:xfrm>
          <a:off x="165100" y="127000"/>
          <a:ext cx="6159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159</xdr:col>
      <xdr:colOff>749300</xdr:colOff>
      <xdr:row>1</xdr:row>
      <xdr:rowOff>12700</xdr:rowOff>
    </xdr:to>
    <xdr:pic>
      <xdr:nvPicPr>
        <xdr:cNvPr id="125959" name="Picture 4">
          <a:extLst>
            <a:ext uri="{FF2B5EF4-FFF2-40B4-BE49-F238E27FC236}">
              <a16:creationId xmlns:a16="http://schemas.microsoft.com/office/drawing/2014/main" id="{408C4ED0-C4B1-537A-4A1D-E9256E7B7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2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6978" name="Picture 32">
          <a:extLst>
            <a:ext uri="{FF2B5EF4-FFF2-40B4-BE49-F238E27FC236}">
              <a16:creationId xmlns:a16="http://schemas.microsoft.com/office/drawing/2014/main" id="{F7E7F540-1BE7-BCEE-7E4F-0F5F23A9BCE9}"/>
            </a:ext>
          </a:extLst>
        </xdr:cNvPr>
        <xdr:cNvSpPr>
          <a:spLocks noChangeAspect="1" noChangeArrowheads="1"/>
        </xdr:cNvSpPr>
      </xdr:nvSpPr>
      <xdr:spPr bwMode="auto">
        <a:xfrm>
          <a:off x="165100" y="127000"/>
          <a:ext cx="6438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26979" name="Picture 32">
          <a:extLst>
            <a:ext uri="{FF2B5EF4-FFF2-40B4-BE49-F238E27FC236}">
              <a16:creationId xmlns:a16="http://schemas.microsoft.com/office/drawing/2014/main" id="{96C761A1-77CA-6302-030E-BDF3EA1110D0}"/>
            </a:ext>
          </a:extLst>
        </xdr:cNvPr>
        <xdr:cNvSpPr>
          <a:spLocks noChangeAspect="1" noChangeArrowheads="1"/>
        </xdr:cNvSpPr>
      </xdr:nvSpPr>
      <xdr:spPr bwMode="auto">
        <a:xfrm>
          <a:off x="165100" y="127000"/>
          <a:ext cx="6438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304800</xdr:colOff>
      <xdr:row>1</xdr:row>
      <xdr:rowOff>12700</xdr:rowOff>
    </xdr:to>
    <xdr:pic>
      <xdr:nvPicPr>
        <xdr:cNvPr id="126980" name="Picture 4">
          <a:extLst>
            <a:ext uri="{FF2B5EF4-FFF2-40B4-BE49-F238E27FC236}">
              <a16:creationId xmlns:a16="http://schemas.microsoft.com/office/drawing/2014/main" id="{B9488BF7-0D26-0B44-0BEB-D38C96CE9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8003" name="Picture 32">
          <a:extLst>
            <a:ext uri="{FF2B5EF4-FFF2-40B4-BE49-F238E27FC236}">
              <a16:creationId xmlns:a16="http://schemas.microsoft.com/office/drawing/2014/main" id="{331537B6-B435-9941-99CD-52902F5D7921}"/>
            </a:ext>
          </a:extLst>
        </xdr:cNvPr>
        <xdr:cNvSpPr>
          <a:spLocks noChangeAspect="1" noChangeArrowheads="1"/>
        </xdr:cNvSpPr>
      </xdr:nvSpPr>
      <xdr:spPr bwMode="auto">
        <a:xfrm>
          <a:off x="165100" y="127000"/>
          <a:ext cx="6223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8004" name="Picture 32">
          <a:extLst>
            <a:ext uri="{FF2B5EF4-FFF2-40B4-BE49-F238E27FC236}">
              <a16:creationId xmlns:a16="http://schemas.microsoft.com/office/drawing/2014/main" id="{DA637684-9D90-630D-47E1-9A5D1DF66D54}"/>
            </a:ext>
          </a:extLst>
        </xdr:cNvPr>
        <xdr:cNvSpPr>
          <a:spLocks noChangeAspect="1" noChangeArrowheads="1"/>
        </xdr:cNvSpPr>
      </xdr:nvSpPr>
      <xdr:spPr bwMode="auto">
        <a:xfrm>
          <a:off x="165100" y="127000"/>
          <a:ext cx="6223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114300</xdr:colOff>
      <xdr:row>1</xdr:row>
      <xdr:rowOff>12700</xdr:rowOff>
    </xdr:to>
    <xdr:pic>
      <xdr:nvPicPr>
        <xdr:cNvPr id="128005" name="Picture 5">
          <a:extLst>
            <a:ext uri="{FF2B5EF4-FFF2-40B4-BE49-F238E27FC236}">
              <a16:creationId xmlns:a16="http://schemas.microsoft.com/office/drawing/2014/main" id="{8F4BC11D-9799-D630-3B45-338361947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46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9027" name="Picture 32">
          <a:extLst>
            <a:ext uri="{FF2B5EF4-FFF2-40B4-BE49-F238E27FC236}">
              <a16:creationId xmlns:a16="http://schemas.microsoft.com/office/drawing/2014/main" id="{2BE06B43-4F3F-3824-3B4D-B71977476E45}"/>
            </a:ext>
          </a:extLst>
        </xdr:cNvPr>
        <xdr:cNvSpPr>
          <a:spLocks noChangeAspect="1" noChangeArrowheads="1"/>
        </xdr:cNvSpPr>
      </xdr:nvSpPr>
      <xdr:spPr bwMode="auto">
        <a:xfrm>
          <a:off x="165100" y="127000"/>
          <a:ext cx="6311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9028" name="Picture 32">
          <a:extLst>
            <a:ext uri="{FF2B5EF4-FFF2-40B4-BE49-F238E27FC236}">
              <a16:creationId xmlns:a16="http://schemas.microsoft.com/office/drawing/2014/main" id="{13D5F53F-4402-B921-D798-576CA894B530}"/>
            </a:ext>
          </a:extLst>
        </xdr:cNvPr>
        <xdr:cNvSpPr>
          <a:spLocks noChangeAspect="1" noChangeArrowheads="1"/>
        </xdr:cNvSpPr>
      </xdr:nvSpPr>
      <xdr:spPr bwMode="auto">
        <a:xfrm>
          <a:off x="165100" y="127000"/>
          <a:ext cx="6311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150</xdr:col>
      <xdr:colOff>330200</xdr:colOff>
      <xdr:row>1</xdr:row>
      <xdr:rowOff>12700</xdr:rowOff>
    </xdr:to>
    <xdr:pic>
      <xdr:nvPicPr>
        <xdr:cNvPr id="129029" name="Picture 5">
          <a:extLst>
            <a:ext uri="{FF2B5EF4-FFF2-40B4-BE49-F238E27FC236}">
              <a16:creationId xmlns:a16="http://schemas.microsoft.com/office/drawing/2014/main" id="{EDF0F26B-A2A4-F0D8-5B55-E977A4597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08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169</xdr:col>
      <xdr:colOff>635000</xdr:colOff>
      <xdr:row>1</xdr:row>
      <xdr:rowOff>12700</xdr:rowOff>
    </xdr:to>
    <xdr:pic>
      <xdr:nvPicPr>
        <xdr:cNvPr id="106868" name="Picture 4">
          <a:extLst>
            <a:ext uri="{FF2B5EF4-FFF2-40B4-BE49-F238E27FC236}">
              <a16:creationId xmlns:a16="http://schemas.microsoft.com/office/drawing/2014/main" id="{2A46D8AD-DDED-63D7-4F0D-56217C8883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5323" name="Picture 32">
          <a:extLst>
            <a:ext uri="{FF2B5EF4-FFF2-40B4-BE49-F238E27FC236}">
              <a16:creationId xmlns:a16="http://schemas.microsoft.com/office/drawing/2014/main" id="{9EBD9908-6441-1779-7A38-FF489D8B82A8}"/>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4" name="Picture 32">
          <a:extLst>
            <a:ext uri="{FF2B5EF4-FFF2-40B4-BE49-F238E27FC236}">
              <a16:creationId xmlns:a16="http://schemas.microsoft.com/office/drawing/2014/main" id="{7C57EA5F-8815-98D2-39EF-DF33396D4AA9}"/>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5" name="Picture 32">
          <a:extLst>
            <a:ext uri="{FF2B5EF4-FFF2-40B4-BE49-F238E27FC236}">
              <a16:creationId xmlns:a16="http://schemas.microsoft.com/office/drawing/2014/main" id="{414C7874-7722-8EFC-3184-7ADEA7BBA6F7}"/>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6" name="Picture 32">
          <a:extLst>
            <a:ext uri="{FF2B5EF4-FFF2-40B4-BE49-F238E27FC236}">
              <a16:creationId xmlns:a16="http://schemas.microsoft.com/office/drawing/2014/main" id="{C7104FD8-E56B-6FD2-4B5A-E5BD03BC4D8B}"/>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7" name="Picture 32">
          <a:extLst>
            <a:ext uri="{FF2B5EF4-FFF2-40B4-BE49-F238E27FC236}">
              <a16:creationId xmlns:a16="http://schemas.microsoft.com/office/drawing/2014/main" id="{2D9BD265-E7B8-1554-8247-34BA2E408085}"/>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8" name="Picture 32">
          <a:extLst>
            <a:ext uri="{FF2B5EF4-FFF2-40B4-BE49-F238E27FC236}">
              <a16:creationId xmlns:a16="http://schemas.microsoft.com/office/drawing/2014/main" id="{15368119-DEDD-0A00-88C5-482DC808AA3E}"/>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787400</xdr:colOff>
      <xdr:row>1</xdr:row>
      <xdr:rowOff>12700</xdr:rowOff>
    </xdr:to>
    <xdr:pic>
      <xdr:nvPicPr>
        <xdr:cNvPr id="115329" name="Picture 8">
          <a:extLst>
            <a:ext uri="{FF2B5EF4-FFF2-40B4-BE49-F238E27FC236}">
              <a16:creationId xmlns:a16="http://schemas.microsoft.com/office/drawing/2014/main" id="{DEAE5047-557E-24BC-D7F7-453E76A1D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6348" name="Picture 32">
          <a:extLst>
            <a:ext uri="{FF2B5EF4-FFF2-40B4-BE49-F238E27FC236}">
              <a16:creationId xmlns:a16="http://schemas.microsoft.com/office/drawing/2014/main" id="{8E4982BA-B5CD-0128-B653-C95DFE910F27}"/>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49" name="Picture 32">
          <a:extLst>
            <a:ext uri="{FF2B5EF4-FFF2-40B4-BE49-F238E27FC236}">
              <a16:creationId xmlns:a16="http://schemas.microsoft.com/office/drawing/2014/main" id="{82EBC028-E8F6-BBF3-030E-017D4C2C0EC8}"/>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0" name="Picture 32">
          <a:extLst>
            <a:ext uri="{FF2B5EF4-FFF2-40B4-BE49-F238E27FC236}">
              <a16:creationId xmlns:a16="http://schemas.microsoft.com/office/drawing/2014/main" id="{7905AFCB-F6A7-2A4E-3E76-DBB73CEEB912}"/>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1" name="Picture 32">
          <a:extLst>
            <a:ext uri="{FF2B5EF4-FFF2-40B4-BE49-F238E27FC236}">
              <a16:creationId xmlns:a16="http://schemas.microsoft.com/office/drawing/2014/main" id="{922E1204-AD48-D39C-79C9-D4F6E10857A2}"/>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2" name="Picture 32">
          <a:extLst>
            <a:ext uri="{FF2B5EF4-FFF2-40B4-BE49-F238E27FC236}">
              <a16:creationId xmlns:a16="http://schemas.microsoft.com/office/drawing/2014/main" id="{44B1A2E5-58B9-22E5-D27A-8EE6E29CEBDA}"/>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3" name="Picture 32">
          <a:extLst>
            <a:ext uri="{FF2B5EF4-FFF2-40B4-BE49-F238E27FC236}">
              <a16:creationId xmlns:a16="http://schemas.microsoft.com/office/drawing/2014/main" id="{249BD491-AA04-92C9-D880-D68CF537D21D}"/>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495300</xdr:colOff>
      <xdr:row>1</xdr:row>
      <xdr:rowOff>12700</xdr:rowOff>
    </xdr:to>
    <xdr:pic>
      <xdr:nvPicPr>
        <xdr:cNvPr id="116354" name="Picture 9">
          <a:extLst>
            <a:ext uri="{FF2B5EF4-FFF2-40B4-BE49-F238E27FC236}">
              <a16:creationId xmlns:a16="http://schemas.microsoft.com/office/drawing/2014/main" id="{C6FC178F-C73D-2764-7127-5DC11843B7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590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17371" name="Picture 32">
          <a:extLst>
            <a:ext uri="{FF2B5EF4-FFF2-40B4-BE49-F238E27FC236}">
              <a16:creationId xmlns:a16="http://schemas.microsoft.com/office/drawing/2014/main" id="{E054A1B9-F952-9981-D33D-8B42032D16F3}"/>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2" name="Picture 32">
          <a:extLst>
            <a:ext uri="{FF2B5EF4-FFF2-40B4-BE49-F238E27FC236}">
              <a16:creationId xmlns:a16="http://schemas.microsoft.com/office/drawing/2014/main" id="{F8A3C140-771F-3334-4659-B6AC8D17E82B}"/>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3" name="Picture 32">
          <a:extLst>
            <a:ext uri="{FF2B5EF4-FFF2-40B4-BE49-F238E27FC236}">
              <a16:creationId xmlns:a16="http://schemas.microsoft.com/office/drawing/2014/main" id="{68BF8657-C17A-87B9-ECEB-CDFA99A45C29}"/>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4" name="Picture 32">
          <a:extLst>
            <a:ext uri="{FF2B5EF4-FFF2-40B4-BE49-F238E27FC236}">
              <a16:creationId xmlns:a16="http://schemas.microsoft.com/office/drawing/2014/main" id="{2E31AD4A-ED00-2105-0960-7DB38EDA0860}"/>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5" name="Picture 32">
          <a:extLst>
            <a:ext uri="{FF2B5EF4-FFF2-40B4-BE49-F238E27FC236}">
              <a16:creationId xmlns:a16="http://schemas.microsoft.com/office/drawing/2014/main" id="{EB15F0DD-1822-7184-7EF7-5E00E38C01B2}"/>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6" name="Picture 32">
          <a:extLst>
            <a:ext uri="{FF2B5EF4-FFF2-40B4-BE49-F238E27FC236}">
              <a16:creationId xmlns:a16="http://schemas.microsoft.com/office/drawing/2014/main" id="{232C86BC-0003-59E3-5A3E-B868989E7AEF}"/>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165</xdr:col>
      <xdr:colOff>457200</xdr:colOff>
      <xdr:row>1</xdr:row>
      <xdr:rowOff>12700</xdr:rowOff>
    </xdr:to>
    <xdr:pic>
      <xdr:nvPicPr>
        <xdr:cNvPr id="117377" name="Picture 8">
          <a:extLst>
            <a:ext uri="{FF2B5EF4-FFF2-40B4-BE49-F238E27FC236}">
              <a16:creationId xmlns:a16="http://schemas.microsoft.com/office/drawing/2014/main" id="{2667EBBF-B5E4-77E2-AED2-248323B63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84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0</xdr:colOff>
      <xdr:row>0</xdr:row>
      <xdr:rowOff>774700</xdr:rowOff>
    </xdr:to>
    <xdr:sp macro="" textlink="">
      <xdr:nvSpPr>
        <xdr:cNvPr id="118395" name="Picture 32">
          <a:extLst>
            <a:ext uri="{FF2B5EF4-FFF2-40B4-BE49-F238E27FC236}">
              <a16:creationId xmlns:a16="http://schemas.microsoft.com/office/drawing/2014/main" id="{C42BA0ED-92D7-EE28-C0C3-B97455334AAF}"/>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6" name="Picture 32">
          <a:extLst>
            <a:ext uri="{FF2B5EF4-FFF2-40B4-BE49-F238E27FC236}">
              <a16:creationId xmlns:a16="http://schemas.microsoft.com/office/drawing/2014/main" id="{02881610-7E33-9F93-BCCD-A609FE1F5D00}"/>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7" name="Picture 32">
          <a:extLst>
            <a:ext uri="{FF2B5EF4-FFF2-40B4-BE49-F238E27FC236}">
              <a16:creationId xmlns:a16="http://schemas.microsoft.com/office/drawing/2014/main" id="{849298B7-8358-32EC-473C-264D78D2A44F}"/>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8" name="Picture 32">
          <a:extLst>
            <a:ext uri="{FF2B5EF4-FFF2-40B4-BE49-F238E27FC236}">
              <a16:creationId xmlns:a16="http://schemas.microsoft.com/office/drawing/2014/main" id="{DE1AE1A9-38E5-65D9-B646-3A851C381B9F}"/>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9" name="Picture 32">
          <a:extLst>
            <a:ext uri="{FF2B5EF4-FFF2-40B4-BE49-F238E27FC236}">
              <a16:creationId xmlns:a16="http://schemas.microsoft.com/office/drawing/2014/main" id="{E6356121-1B63-4D2A-33AC-AE52C2299BC1}"/>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400" name="Picture 32">
          <a:extLst>
            <a:ext uri="{FF2B5EF4-FFF2-40B4-BE49-F238E27FC236}">
              <a16:creationId xmlns:a16="http://schemas.microsoft.com/office/drawing/2014/main" id="{DBC55F58-D0B1-3B33-AE54-9E1A7008E9B6}"/>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167</xdr:col>
      <xdr:colOff>254000</xdr:colOff>
      <xdr:row>1</xdr:row>
      <xdr:rowOff>12700</xdr:rowOff>
    </xdr:to>
    <xdr:pic>
      <xdr:nvPicPr>
        <xdr:cNvPr id="118401" name="Picture 8">
          <a:extLst>
            <a:ext uri="{FF2B5EF4-FFF2-40B4-BE49-F238E27FC236}">
              <a16:creationId xmlns:a16="http://schemas.microsoft.com/office/drawing/2014/main" id="{7ABD267B-028B-DA00-317D-D97C649BE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0</xdr:colOff>
      <xdr:row>0</xdr:row>
      <xdr:rowOff>774700</xdr:rowOff>
    </xdr:to>
    <xdr:sp macro="" textlink="">
      <xdr:nvSpPr>
        <xdr:cNvPr id="114657" name="Picture 32">
          <a:extLst>
            <a:ext uri="{FF2B5EF4-FFF2-40B4-BE49-F238E27FC236}">
              <a16:creationId xmlns:a16="http://schemas.microsoft.com/office/drawing/2014/main" id="{5C4DD003-EADA-9F86-D52E-6610F14DEE33}"/>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58" name="Picture 32">
          <a:extLst>
            <a:ext uri="{FF2B5EF4-FFF2-40B4-BE49-F238E27FC236}">
              <a16:creationId xmlns:a16="http://schemas.microsoft.com/office/drawing/2014/main" id="{2212F68B-7668-C37B-C035-C159737FAFC8}"/>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59" name="Picture 32">
          <a:extLst>
            <a:ext uri="{FF2B5EF4-FFF2-40B4-BE49-F238E27FC236}">
              <a16:creationId xmlns:a16="http://schemas.microsoft.com/office/drawing/2014/main" id="{FCD96588-1BF6-FC53-BDD1-B2CB976087F8}"/>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0" name="Picture 32">
          <a:extLst>
            <a:ext uri="{FF2B5EF4-FFF2-40B4-BE49-F238E27FC236}">
              <a16:creationId xmlns:a16="http://schemas.microsoft.com/office/drawing/2014/main" id="{1B646972-B060-E168-177E-87672282EDCB}"/>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1" name="Picture 32">
          <a:extLst>
            <a:ext uri="{FF2B5EF4-FFF2-40B4-BE49-F238E27FC236}">
              <a16:creationId xmlns:a16="http://schemas.microsoft.com/office/drawing/2014/main" id="{031E1B6D-3D3A-9A87-F15F-746A7ACBD64A}"/>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2" name="Picture 32">
          <a:extLst>
            <a:ext uri="{FF2B5EF4-FFF2-40B4-BE49-F238E27FC236}">
              <a16:creationId xmlns:a16="http://schemas.microsoft.com/office/drawing/2014/main" id="{F000AE88-817A-4C03-24A6-063E58C7A2C4}"/>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711200</xdr:colOff>
      <xdr:row>1</xdr:row>
      <xdr:rowOff>12700</xdr:rowOff>
    </xdr:to>
    <xdr:pic>
      <xdr:nvPicPr>
        <xdr:cNvPr id="114663" name="Picture 8">
          <a:extLst>
            <a:ext uri="{FF2B5EF4-FFF2-40B4-BE49-F238E27FC236}">
              <a16:creationId xmlns:a16="http://schemas.microsoft.com/office/drawing/2014/main" id="{C3C6766A-51DC-126C-7115-F59DBC11A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971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88900</xdr:rowOff>
    </xdr:from>
    <xdr:to>
      <xdr:col>1</xdr:col>
      <xdr:colOff>0</xdr:colOff>
      <xdr:row>0</xdr:row>
      <xdr:rowOff>749300</xdr:rowOff>
    </xdr:to>
    <xdr:pic>
      <xdr:nvPicPr>
        <xdr:cNvPr id="90858" name="Picture 1">
          <a:extLst>
            <a:ext uri="{FF2B5EF4-FFF2-40B4-BE49-F238E27FC236}">
              <a16:creationId xmlns:a16="http://schemas.microsoft.com/office/drawing/2014/main" id="{52792E85-C2B5-F67E-479D-C9385543E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88900"/>
          <a:ext cx="685800" cy="660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0</xdr:rowOff>
    </xdr:from>
    <xdr:to>
      <xdr:col>228</xdr:col>
      <xdr:colOff>292100</xdr:colOff>
      <xdr:row>1</xdr:row>
      <xdr:rowOff>12700</xdr:rowOff>
    </xdr:to>
    <xdr:pic>
      <xdr:nvPicPr>
        <xdr:cNvPr id="90859" name="Picture 4">
          <a:extLst>
            <a:ext uri="{FF2B5EF4-FFF2-40B4-BE49-F238E27FC236}">
              <a16:creationId xmlns:a16="http://schemas.microsoft.com/office/drawing/2014/main" id="{FA18C914-C43C-6F10-C853-90B61D6A73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6827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164</xdr:col>
      <xdr:colOff>774700</xdr:colOff>
      <xdr:row>1</xdr:row>
      <xdr:rowOff>12700</xdr:rowOff>
    </xdr:to>
    <xdr:pic>
      <xdr:nvPicPr>
        <xdr:cNvPr id="107856" name="Picture 4">
          <a:extLst>
            <a:ext uri="{FF2B5EF4-FFF2-40B4-BE49-F238E27FC236}">
              <a16:creationId xmlns:a16="http://schemas.microsoft.com/office/drawing/2014/main" id="{9CC56864-9E12-22B4-224E-0DD1E661A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171</xdr:col>
      <xdr:colOff>0</xdr:colOff>
      <xdr:row>1</xdr:row>
      <xdr:rowOff>12700</xdr:rowOff>
    </xdr:to>
    <xdr:pic>
      <xdr:nvPicPr>
        <xdr:cNvPr id="111777" name="Picture 3">
          <a:extLst>
            <a:ext uri="{FF2B5EF4-FFF2-40B4-BE49-F238E27FC236}">
              <a16:creationId xmlns:a16="http://schemas.microsoft.com/office/drawing/2014/main" id="{B5B35B54-802E-B6C1-6633-A1ACF88246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168</xdr:col>
      <xdr:colOff>876300</xdr:colOff>
      <xdr:row>1</xdr:row>
      <xdr:rowOff>12700</xdr:rowOff>
    </xdr:to>
    <xdr:pic>
      <xdr:nvPicPr>
        <xdr:cNvPr id="112801" name="Picture 3">
          <a:extLst>
            <a:ext uri="{FF2B5EF4-FFF2-40B4-BE49-F238E27FC236}">
              <a16:creationId xmlns:a16="http://schemas.microsoft.com/office/drawing/2014/main" id="{FFBEE527-E90A-4D89-F489-33D77F171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971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9146" name="Picture 32">
          <a:extLst>
            <a:ext uri="{FF2B5EF4-FFF2-40B4-BE49-F238E27FC236}">
              <a16:creationId xmlns:a16="http://schemas.microsoft.com/office/drawing/2014/main" id="{527B56C5-7D2B-78DC-7A11-5D7F1FDCA87C}"/>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9147" name="Picture 32">
          <a:extLst>
            <a:ext uri="{FF2B5EF4-FFF2-40B4-BE49-F238E27FC236}">
              <a16:creationId xmlns:a16="http://schemas.microsoft.com/office/drawing/2014/main" id="{36873694-6232-86D7-21BB-170F3DCE12EC}"/>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4</xdr:col>
      <xdr:colOff>0</xdr:colOff>
      <xdr:row>0</xdr:row>
      <xdr:rowOff>774700</xdr:rowOff>
    </xdr:to>
    <xdr:sp macro="" textlink="">
      <xdr:nvSpPr>
        <xdr:cNvPr id="119148" name="Picture 32">
          <a:extLst>
            <a:ext uri="{FF2B5EF4-FFF2-40B4-BE49-F238E27FC236}">
              <a16:creationId xmlns:a16="http://schemas.microsoft.com/office/drawing/2014/main" id="{639313B6-4E4E-80A4-77A0-51EAEAD49784}"/>
            </a:ext>
          </a:extLst>
        </xdr:cNvPr>
        <xdr:cNvSpPr>
          <a:spLocks noChangeAspect="1" noChangeArrowheads="1"/>
        </xdr:cNvSpPr>
      </xdr:nvSpPr>
      <xdr:spPr bwMode="auto">
        <a:xfrm>
          <a:off x="165100" y="127000"/>
          <a:ext cx="8636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9149" name="Picture 32">
          <a:extLst>
            <a:ext uri="{FF2B5EF4-FFF2-40B4-BE49-F238E27FC236}">
              <a16:creationId xmlns:a16="http://schemas.microsoft.com/office/drawing/2014/main" id="{26A77785-2CAD-944D-A3AD-6C9563DC338B}"/>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4</xdr:col>
      <xdr:colOff>0</xdr:colOff>
      <xdr:row>0</xdr:row>
      <xdr:rowOff>774700</xdr:rowOff>
    </xdr:to>
    <xdr:sp macro="" textlink="">
      <xdr:nvSpPr>
        <xdr:cNvPr id="119150" name="Picture 32">
          <a:extLst>
            <a:ext uri="{FF2B5EF4-FFF2-40B4-BE49-F238E27FC236}">
              <a16:creationId xmlns:a16="http://schemas.microsoft.com/office/drawing/2014/main" id="{2C8DC5DE-B8DC-32D0-6853-8C268BE562E8}"/>
            </a:ext>
          </a:extLst>
        </xdr:cNvPr>
        <xdr:cNvSpPr>
          <a:spLocks noChangeAspect="1" noChangeArrowheads="1"/>
        </xdr:cNvSpPr>
      </xdr:nvSpPr>
      <xdr:spPr bwMode="auto">
        <a:xfrm>
          <a:off x="165100" y="127000"/>
          <a:ext cx="8636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139700</xdr:colOff>
      <xdr:row>0</xdr:row>
      <xdr:rowOff>88900</xdr:rowOff>
    </xdr:from>
    <xdr:to>
      <xdr:col>1</xdr:col>
      <xdr:colOff>774700</xdr:colOff>
      <xdr:row>0</xdr:row>
      <xdr:rowOff>749300</xdr:rowOff>
    </xdr:to>
    <xdr:pic>
      <xdr:nvPicPr>
        <xdr:cNvPr id="119151" name="Picture 2">
          <a:extLst>
            <a:ext uri="{FF2B5EF4-FFF2-40B4-BE49-F238E27FC236}">
              <a16:creationId xmlns:a16="http://schemas.microsoft.com/office/drawing/2014/main" id="{B7C0C457-7E5E-578C-C1CE-867B8587E6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700" y="88900"/>
          <a:ext cx="1435100" cy="660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0</xdr:rowOff>
    </xdr:from>
    <xdr:to>
      <xdr:col>166</xdr:col>
      <xdr:colOff>660400</xdr:colOff>
      <xdr:row>1</xdr:row>
      <xdr:rowOff>12700</xdr:rowOff>
    </xdr:to>
    <xdr:pic>
      <xdr:nvPicPr>
        <xdr:cNvPr id="119152" name="Picture 7">
          <a:extLst>
            <a:ext uri="{FF2B5EF4-FFF2-40B4-BE49-F238E27FC236}">
              <a16:creationId xmlns:a16="http://schemas.microsoft.com/office/drawing/2014/main" id="{C0FAD988-358E-0998-1F24-C1F11601A1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72590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0917" name="Picture 32">
          <a:extLst>
            <a:ext uri="{FF2B5EF4-FFF2-40B4-BE49-F238E27FC236}">
              <a16:creationId xmlns:a16="http://schemas.microsoft.com/office/drawing/2014/main" id="{05C9D9CE-23A8-92F8-4CC4-C5C468FD42BD}"/>
            </a:ext>
          </a:extLst>
        </xdr:cNvPr>
        <xdr:cNvSpPr>
          <a:spLocks noChangeAspect="1" noChangeArrowheads="1"/>
        </xdr:cNvSpPr>
      </xdr:nvSpPr>
      <xdr:spPr bwMode="auto">
        <a:xfrm>
          <a:off x="165100" y="127000"/>
          <a:ext cx="7086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457200</xdr:colOff>
      <xdr:row>1</xdr:row>
      <xdr:rowOff>12700</xdr:rowOff>
    </xdr:to>
    <xdr:pic>
      <xdr:nvPicPr>
        <xdr:cNvPr id="120918" name="Picture 3">
          <a:extLst>
            <a:ext uri="{FF2B5EF4-FFF2-40B4-BE49-F238E27FC236}">
              <a16:creationId xmlns:a16="http://schemas.microsoft.com/office/drawing/2014/main" id="{948F8AA0-1C45-6415-6488-43BDB0CA32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164</xdr:col>
      <xdr:colOff>863600</xdr:colOff>
      <xdr:row>1</xdr:row>
      <xdr:rowOff>12700</xdr:rowOff>
    </xdr:to>
    <xdr:pic>
      <xdr:nvPicPr>
        <xdr:cNvPr id="110756" name="Picture 3">
          <a:extLst>
            <a:ext uri="{FF2B5EF4-FFF2-40B4-BE49-F238E27FC236}">
              <a16:creationId xmlns:a16="http://schemas.microsoft.com/office/drawing/2014/main" id="{2E8C87BD-5FFB-7D50-0532-EDA92EEF91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PHS%201415/2014-15%20Data%20Item%20List_All%20topics_B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Demographics"/>
      <sheetName val="Geography"/>
      <sheetName val="Labour Force"/>
      <sheetName val="Income"/>
      <sheetName val="Education"/>
      <sheetName val="QEO - Core"/>
      <sheetName val="QEO - Completed Qualifications"/>
      <sheetName val="QEO - Relevance"/>
      <sheetName val="QEO - Incomplete Qualifications"/>
      <sheetName val="QEO - Cultural Background"/>
      <sheetName val="QEO - Episodic Completed Quals"/>
      <sheetName val="QEO - Episodic Relevance"/>
      <sheetName val="QEO - Episodic Qual flags"/>
      <sheetName val="HUIT - Hhold Access to Internet"/>
      <sheetName val="HUIT - Pers Access to Internet"/>
      <sheetName val="Assault"/>
      <sheetName val="Physical Assault"/>
      <sheetName val="Threatened Assault"/>
      <sheetName val="Threatened Assault F2F"/>
      <sheetName val="Threatened Assault Non F2F"/>
      <sheetName val="Robbery"/>
      <sheetName val="Break-ins"/>
      <sheetName val="Attempted Break-ins"/>
      <sheetName val="Motor Vehicle Theft"/>
      <sheetName val="Theft from Motor Vehicle"/>
      <sheetName val="Other Theft"/>
      <sheetName val="Malicious Property Damage"/>
      <sheetName val="Credit Card Fraud"/>
      <sheetName val="Identity Theft"/>
      <sheetName val="Scams"/>
      <sheetName val="Sexual Assault"/>
      <sheetName val="Personal Crime Summary"/>
      <sheetName val="Household Crime Summary"/>
      <sheetName val="Fraud Summary"/>
      <sheetName val="Person Incident Level"/>
      <sheetName val="Household Incident Level"/>
      <sheetName val="Fraud Incident Level"/>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7" Type="http://schemas.openxmlformats.org/officeDocument/2006/relationships/drawing" Target="../drawings/drawing1.xm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ausstats/abs@.nsf/glossary/4530.0" TargetMode="External"/><Relationship Id="rId4" Type="http://schemas.openxmlformats.org/officeDocument/2006/relationships/hyperlink" Target="http://www.abs.gov.au/websitedbs/D3310114.nsf/home/National+Information+and+Referral+Servi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Previousproducts/1269.0Main%20Features1Second%20Edition?opendocument&amp;tabname=Summary&amp;prodno=1269.0&amp;issue=Second%20Edition&amp;num=&amp;view=" TargetMode="Externa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24.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mf/45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allprimarymainfeatures/9593E06A9325683BCA257FED001561EA?opendocument" TargetMode="External"/><Relationship Id="rId2" Type="http://schemas.openxmlformats.org/officeDocument/2006/relationships/hyperlink" Target="http://www.abs.gov.au/AUSSTATS/abs@.nsf/allprimarymainfeatures/9593E06A9325683BCA257FED001561EA?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allprimarymainfeatures/D249EC2A7DC203BACA257B9500133E91?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4.xml"/><Relationship Id="rId4" Type="http://schemas.openxmlformats.org/officeDocument/2006/relationships/hyperlink" Target="http://www.abs.gov.au/AUSSTATS/abs@.nsf/allprimarymainfeatures/E8A05691E35F4376CA257B9500138A52?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drawing" Target="../drawings/drawing6.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AUSSTATS/abs@.nsf/Lookup/1272.0Main+Features12001?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A99A-E965-434F-B077-BCA287C7C707}">
  <sheetPr codeName="Sheet1"/>
  <dimension ref="A1:IV60"/>
  <sheetViews>
    <sheetView showGridLines="0" tabSelected="1" workbookViewId="0">
      <pane ySplit="5" topLeftCell="A6" activePane="bottomLeft" state="frozen"/>
      <selection pane="bottomLeft" activeCell="A2" sqref="A2"/>
    </sheetView>
  </sheetViews>
  <sheetFormatPr baseColWidth="10" defaultColWidth="9.1640625" defaultRowHeight="15" x14ac:dyDescent="0.2"/>
  <cols>
    <col min="1" max="2" width="9.1640625" style="1"/>
    <col min="3" max="3" width="91.5" style="1" customWidth="1"/>
    <col min="4" max="16384" width="9.1640625" style="1"/>
  </cols>
  <sheetData>
    <row r="1" spans="1:256" s="458" customFormat="1" ht="60" customHeight="1" x14ac:dyDescent="0.2">
      <c r="A1" s="461" t="s">
        <v>858</v>
      </c>
      <c r="B1" s="461"/>
      <c r="C1" s="461"/>
      <c r="D1" s="461"/>
      <c r="E1" s="460"/>
      <c r="F1" s="460"/>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c r="BA1" s="459"/>
      <c r="BB1" s="459"/>
      <c r="BC1" s="459"/>
      <c r="BD1" s="459"/>
      <c r="BE1" s="459"/>
      <c r="BF1" s="459"/>
      <c r="BG1" s="459"/>
      <c r="BH1" s="459"/>
      <c r="BI1" s="459"/>
      <c r="BJ1" s="459"/>
      <c r="BK1" s="459"/>
      <c r="BL1" s="459"/>
      <c r="BM1" s="459"/>
      <c r="BN1" s="459"/>
      <c r="BO1" s="459"/>
      <c r="BP1" s="459"/>
      <c r="BQ1" s="459"/>
      <c r="BR1" s="459"/>
      <c r="BS1" s="459"/>
      <c r="BT1" s="459"/>
      <c r="BU1" s="459"/>
      <c r="BV1" s="459"/>
      <c r="BW1" s="459"/>
      <c r="BX1" s="459"/>
      <c r="BY1" s="459"/>
      <c r="BZ1" s="459"/>
      <c r="CA1" s="459"/>
      <c r="CB1" s="459"/>
      <c r="CC1" s="459"/>
      <c r="CD1" s="459"/>
      <c r="CE1" s="459"/>
      <c r="CF1" s="459"/>
      <c r="CG1" s="459"/>
      <c r="CH1" s="459"/>
      <c r="CI1" s="459"/>
      <c r="CJ1" s="459"/>
      <c r="CK1" s="459"/>
      <c r="CL1" s="459"/>
      <c r="CM1" s="459"/>
      <c r="CN1" s="459"/>
      <c r="CO1" s="459"/>
      <c r="CP1" s="459"/>
      <c r="CQ1" s="459"/>
      <c r="CR1" s="459"/>
      <c r="CS1" s="459"/>
      <c r="CT1" s="459"/>
      <c r="CU1" s="459"/>
      <c r="CV1" s="459"/>
      <c r="CW1" s="459"/>
      <c r="CX1" s="459"/>
      <c r="CY1" s="459"/>
      <c r="CZ1" s="459"/>
      <c r="DA1" s="459"/>
      <c r="DB1" s="459"/>
      <c r="DC1" s="459"/>
      <c r="DD1" s="459"/>
      <c r="DE1" s="459"/>
      <c r="DF1" s="459"/>
      <c r="DG1" s="459"/>
      <c r="DH1" s="459"/>
      <c r="DI1" s="459"/>
      <c r="DJ1" s="459"/>
      <c r="DK1" s="459"/>
      <c r="DL1" s="459"/>
      <c r="DM1" s="459"/>
      <c r="DN1" s="459"/>
      <c r="DO1" s="459"/>
      <c r="DP1" s="459"/>
      <c r="DQ1" s="459"/>
      <c r="DR1" s="459"/>
      <c r="DS1" s="459"/>
      <c r="DT1" s="459"/>
      <c r="DU1" s="459"/>
      <c r="DV1" s="459"/>
      <c r="DW1" s="459"/>
      <c r="DX1" s="459"/>
      <c r="DY1" s="459"/>
      <c r="DZ1" s="459"/>
      <c r="EA1" s="459"/>
      <c r="EB1" s="459"/>
      <c r="EC1" s="459"/>
      <c r="ED1" s="459"/>
      <c r="EE1" s="459"/>
      <c r="EF1" s="459"/>
      <c r="EG1" s="459"/>
      <c r="EH1" s="459"/>
      <c r="EI1" s="459"/>
      <c r="EJ1" s="459"/>
      <c r="EK1" s="459"/>
      <c r="EL1" s="459"/>
      <c r="EM1" s="459"/>
      <c r="EN1" s="459"/>
      <c r="EO1" s="459"/>
      <c r="EP1" s="459"/>
      <c r="EQ1" s="459"/>
      <c r="ER1" s="459"/>
      <c r="ES1" s="459"/>
      <c r="ET1" s="459"/>
      <c r="EU1" s="459"/>
      <c r="EV1" s="459"/>
      <c r="EW1" s="459"/>
      <c r="EX1" s="459"/>
      <c r="EY1" s="459"/>
      <c r="EZ1" s="459"/>
      <c r="FA1" s="459"/>
      <c r="FB1" s="459"/>
      <c r="FC1" s="459"/>
      <c r="FD1" s="459"/>
      <c r="FE1" s="459"/>
      <c r="FF1" s="459"/>
      <c r="FG1" s="459"/>
      <c r="FH1" s="459"/>
      <c r="FI1" s="459"/>
      <c r="FJ1" s="459"/>
      <c r="FK1" s="459"/>
      <c r="FL1" s="459"/>
      <c r="FM1" s="459"/>
      <c r="FN1" s="459"/>
      <c r="FO1" s="459"/>
      <c r="FP1" s="459"/>
      <c r="FQ1" s="459"/>
      <c r="FR1" s="459"/>
      <c r="FS1" s="459"/>
      <c r="FT1" s="459"/>
      <c r="FU1" s="459"/>
      <c r="FV1" s="459"/>
      <c r="FW1" s="459"/>
      <c r="FX1" s="459"/>
      <c r="FY1" s="459"/>
      <c r="FZ1" s="459"/>
      <c r="GA1" s="459"/>
      <c r="GB1" s="459"/>
      <c r="GC1" s="459"/>
      <c r="GD1" s="459"/>
      <c r="GE1" s="459"/>
      <c r="GF1" s="459"/>
      <c r="GG1" s="459"/>
      <c r="GH1" s="459"/>
      <c r="GI1" s="459"/>
      <c r="GJ1" s="459"/>
      <c r="GK1" s="459"/>
      <c r="GL1" s="459"/>
      <c r="GM1" s="459"/>
      <c r="GN1" s="459"/>
      <c r="GO1" s="459"/>
      <c r="GP1" s="459"/>
      <c r="GQ1" s="459"/>
      <c r="GR1" s="459"/>
      <c r="GS1" s="459"/>
      <c r="GT1" s="459"/>
      <c r="GU1" s="459"/>
      <c r="GV1" s="459"/>
      <c r="GW1" s="459"/>
      <c r="GX1" s="459"/>
      <c r="GY1" s="459"/>
      <c r="GZ1" s="459"/>
      <c r="HA1" s="459"/>
      <c r="HB1" s="459"/>
      <c r="HC1" s="459"/>
      <c r="HD1" s="459"/>
      <c r="HE1" s="459"/>
      <c r="HF1" s="459"/>
      <c r="HG1" s="459"/>
      <c r="HH1" s="459"/>
      <c r="HI1" s="459"/>
      <c r="HJ1" s="459"/>
      <c r="HK1" s="459"/>
      <c r="HL1" s="459"/>
      <c r="HM1" s="459"/>
      <c r="HN1" s="459"/>
      <c r="HO1" s="459"/>
      <c r="HP1" s="459"/>
      <c r="HQ1" s="459"/>
      <c r="HR1" s="459"/>
      <c r="HS1" s="459"/>
      <c r="HT1" s="459"/>
      <c r="HU1" s="459"/>
      <c r="HV1" s="459"/>
      <c r="HW1" s="459"/>
      <c r="HX1" s="459"/>
      <c r="HY1" s="459"/>
      <c r="HZ1" s="459"/>
      <c r="IA1" s="459"/>
      <c r="IB1" s="459"/>
      <c r="IC1" s="459"/>
      <c r="ID1" s="459"/>
      <c r="IE1" s="459"/>
      <c r="IF1" s="459"/>
      <c r="IG1" s="459"/>
      <c r="IH1" s="459"/>
      <c r="II1" s="459"/>
      <c r="IJ1" s="459"/>
      <c r="IK1" s="459"/>
      <c r="IL1" s="459"/>
      <c r="IM1" s="459"/>
      <c r="IN1" s="459"/>
      <c r="IO1" s="459"/>
      <c r="IP1" s="459"/>
      <c r="IQ1" s="459"/>
      <c r="IR1" s="459"/>
      <c r="IS1" s="459"/>
      <c r="IT1" s="459"/>
      <c r="IU1" s="459"/>
      <c r="IV1" s="459"/>
    </row>
    <row r="2" spans="1:256" s="7" customFormat="1" ht="16.5" customHeight="1" x14ac:dyDescent="0.2">
      <c r="A2" s="113" t="s">
        <v>859</v>
      </c>
      <c r="B2" s="114"/>
      <c r="C2" s="115"/>
      <c r="D2" s="115"/>
      <c r="E2" s="115"/>
      <c r="F2" s="115"/>
      <c r="G2" s="115"/>
      <c r="H2" s="115"/>
      <c r="I2" s="115"/>
      <c r="J2" s="115"/>
      <c r="K2" s="116"/>
    </row>
    <row r="3" spans="1:256" s="5" customFormat="1" ht="15" customHeight="1" x14ac:dyDescent="0.2">
      <c r="A3" s="6" t="s">
        <v>856</v>
      </c>
      <c r="B3" s="6"/>
      <c r="C3" s="117"/>
      <c r="D3" s="239"/>
      <c r="E3" s="117"/>
      <c r="F3" s="117"/>
      <c r="G3" s="117"/>
      <c r="H3" s="117"/>
      <c r="I3" s="117"/>
      <c r="J3" s="117"/>
      <c r="K3" s="6"/>
    </row>
    <row r="4" spans="1:256" s="5" customFormat="1" ht="15" customHeight="1" x14ac:dyDescent="0.2">
      <c r="A4" s="6"/>
      <c r="B4" s="6"/>
      <c r="C4" s="117"/>
      <c r="D4" s="239"/>
      <c r="E4" s="117"/>
      <c r="F4" s="117"/>
      <c r="G4" s="117"/>
      <c r="H4" s="117"/>
      <c r="I4" s="117"/>
      <c r="J4" s="117"/>
      <c r="K4" s="6"/>
    </row>
    <row r="5" spans="1:256" s="5" customFormat="1" ht="15" customHeight="1" x14ac:dyDescent="0.2">
      <c r="A5" s="457" t="s">
        <v>857</v>
      </c>
      <c r="B5" s="6"/>
      <c r="C5" s="117"/>
      <c r="D5" s="239"/>
      <c r="E5" s="117"/>
      <c r="F5" s="117"/>
      <c r="G5" s="117"/>
      <c r="H5" s="117"/>
      <c r="I5" s="117"/>
      <c r="J5" s="117"/>
      <c r="K5" s="6"/>
    </row>
    <row r="6" spans="1:256" s="5" customFormat="1" ht="15" customHeight="1" x14ac:dyDescent="0.2">
      <c r="A6" s="6"/>
      <c r="B6" s="6"/>
      <c r="C6" s="117"/>
      <c r="D6" s="239"/>
      <c r="E6" s="117"/>
      <c r="F6" s="117"/>
      <c r="G6" s="117"/>
      <c r="H6" s="117"/>
      <c r="I6" s="117"/>
      <c r="J6" s="117"/>
      <c r="K6" s="6"/>
    </row>
    <row r="7" spans="1:256" s="118" customFormat="1" ht="15" customHeight="1" x14ac:dyDescent="0.15">
      <c r="B7" s="4" t="s">
        <v>5</v>
      </c>
    </row>
    <row r="8" spans="1:256" s="99" customFormat="1" ht="15" customHeight="1" x14ac:dyDescent="0.15">
      <c r="B8" s="96">
        <v>1</v>
      </c>
      <c r="C8" s="57" t="s">
        <v>4</v>
      </c>
      <c r="D8" s="57"/>
    </row>
    <row r="9" spans="1:256" s="99" customFormat="1" ht="15" customHeight="1" x14ac:dyDescent="0.15">
      <c r="B9" s="96">
        <v>2</v>
      </c>
      <c r="C9" s="57" t="s">
        <v>22</v>
      </c>
      <c r="D9" s="57"/>
    </row>
    <row r="10" spans="1:256" s="99" customFormat="1" ht="15" customHeight="1" x14ac:dyDescent="0.15">
      <c r="B10" s="420">
        <v>3</v>
      </c>
      <c r="C10" s="57" t="s">
        <v>657</v>
      </c>
      <c r="D10" s="57"/>
    </row>
    <row r="11" spans="1:256" s="99" customFormat="1" ht="15" customHeight="1" x14ac:dyDescent="0.15">
      <c r="B11" s="96">
        <v>4</v>
      </c>
      <c r="C11" s="57" t="s">
        <v>2</v>
      </c>
      <c r="D11" s="57"/>
    </row>
    <row r="12" spans="1:256" s="99" customFormat="1" ht="15" customHeight="1" x14ac:dyDescent="0.15">
      <c r="B12" s="96">
        <v>5</v>
      </c>
      <c r="C12" s="57" t="s">
        <v>1</v>
      </c>
      <c r="D12" s="57"/>
    </row>
    <row r="13" spans="1:256" s="99" customFormat="1" ht="15" customHeight="1" x14ac:dyDescent="0.15">
      <c r="B13" s="244">
        <v>6</v>
      </c>
      <c r="C13" s="57" t="s">
        <v>873</v>
      </c>
      <c r="D13" s="57"/>
    </row>
    <row r="14" spans="1:256" s="99" customFormat="1" ht="15" customHeight="1" x14ac:dyDescent="0.15">
      <c r="B14" s="96">
        <v>7</v>
      </c>
      <c r="C14" s="160" t="s">
        <v>44</v>
      </c>
      <c r="D14" s="160"/>
    </row>
    <row r="15" spans="1:256" s="99" customFormat="1" ht="15" customHeight="1" x14ac:dyDescent="0.15">
      <c r="B15" s="96">
        <v>8</v>
      </c>
      <c r="C15" s="57" t="s">
        <v>46</v>
      </c>
      <c r="D15" s="57"/>
    </row>
    <row r="16" spans="1:256" s="99" customFormat="1" ht="15" customHeight="1" x14ac:dyDescent="0.15">
      <c r="B16" s="96">
        <v>9</v>
      </c>
      <c r="C16" s="57" t="s">
        <v>177</v>
      </c>
      <c r="D16" s="57"/>
    </row>
    <row r="17" spans="2:4" s="99" customFormat="1" ht="15" customHeight="1" x14ac:dyDescent="0.15">
      <c r="B17" s="96">
        <v>10</v>
      </c>
      <c r="C17" s="57" t="s">
        <v>178</v>
      </c>
      <c r="D17" s="57"/>
    </row>
    <row r="18" spans="2:4" s="99" customFormat="1" ht="15" customHeight="1" x14ac:dyDescent="0.15">
      <c r="B18" s="96">
        <v>11</v>
      </c>
      <c r="C18" s="57" t="s">
        <v>65</v>
      </c>
      <c r="D18" s="57"/>
    </row>
    <row r="19" spans="2:4" s="99" customFormat="1" ht="15" customHeight="1" x14ac:dyDescent="0.15">
      <c r="B19" s="96">
        <v>12</v>
      </c>
      <c r="C19" s="57" t="s">
        <v>105</v>
      </c>
      <c r="D19" s="57"/>
    </row>
    <row r="20" spans="2:4" s="99" customFormat="1" ht="15" customHeight="1" x14ac:dyDescent="0.15">
      <c r="B20" s="96">
        <v>13</v>
      </c>
      <c r="C20" s="57" t="s">
        <v>75</v>
      </c>
      <c r="D20" s="57"/>
    </row>
    <row r="21" spans="2:4" s="99" customFormat="1" ht="15" customHeight="1" x14ac:dyDescent="0.15">
      <c r="B21" s="96">
        <v>14</v>
      </c>
      <c r="C21" s="57" t="s">
        <v>80</v>
      </c>
      <c r="D21" s="57"/>
    </row>
    <row r="22" spans="2:4" s="99" customFormat="1" ht="15" customHeight="1" x14ac:dyDescent="0.15">
      <c r="B22" s="96">
        <v>15</v>
      </c>
      <c r="C22" s="57" t="s">
        <v>85</v>
      </c>
      <c r="D22" s="57"/>
    </row>
    <row r="23" spans="2:4" s="99" customFormat="1" ht="15" customHeight="1" x14ac:dyDescent="0.15">
      <c r="B23" s="96">
        <v>16</v>
      </c>
      <c r="C23" s="57" t="s">
        <v>90</v>
      </c>
      <c r="D23" s="57"/>
    </row>
    <row r="24" spans="2:4" s="99" customFormat="1" ht="15" customHeight="1" x14ac:dyDescent="0.15">
      <c r="B24" s="96">
        <v>17</v>
      </c>
      <c r="C24" s="57" t="s">
        <v>97</v>
      </c>
      <c r="D24" s="57"/>
    </row>
    <row r="25" spans="2:4" s="99" customFormat="1" ht="15" customHeight="1" x14ac:dyDescent="0.15">
      <c r="B25" s="96">
        <v>18</v>
      </c>
      <c r="C25" s="57" t="s">
        <v>103</v>
      </c>
      <c r="D25" s="57"/>
    </row>
    <row r="26" spans="2:4" s="99" customFormat="1" ht="15" customHeight="1" x14ac:dyDescent="0.15">
      <c r="B26" s="96">
        <v>19</v>
      </c>
      <c r="C26" s="57" t="s">
        <v>107</v>
      </c>
      <c r="D26" s="57"/>
    </row>
    <row r="27" spans="2:4" s="99" customFormat="1" ht="15" customHeight="1" x14ac:dyDescent="0.15">
      <c r="B27" s="96">
        <v>20</v>
      </c>
      <c r="C27" s="57" t="s">
        <v>108</v>
      </c>
      <c r="D27" s="57"/>
    </row>
    <row r="28" spans="2:4" s="99" customFormat="1" ht="15" customHeight="1" x14ac:dyDescent="0.15">
      <c r="B28" s="96">
        <v>21</v>
      </c>
      <c r="C28" s="57" t="s">
        <v>130</v>
      </c>
      <c r="D28" s="57"/>
    </row>
    <row r="29" spans="2:4" s="99" customFormat="1" ht="15" customHeight="1" x14ac:dyDescent="0.15">
      <c r="B29" s="96">
        <v>22</v>
      </c>
      <c r="C29" s="57" t="s">
        <v>131</v>
      </c>
      <c r="D29" s="57"/>
    </row>
    <row r="30" spans="2:4" s="99" customFormat="1" ht="15" customHeight="1" x14ac:dyDescent="0.2">
      <c r="B30" s="157"/>
      <c r="C30" s="159"/>
    </row>
    <row r="31" spans="2:4" s="99" customFormat="1" ht="15" customHeight="1" x14ac:dyDescent="0.15">
      <c r="B31" s="158"/>
      <c r="C31" s="158"/>
    </row>
    <row r="32" spans="2:4" s="99" customFormat="1" ht="15" customHeight="1" x14ac:dyDescent="0.2">
      <c r="B32" s="2" t="s">
        <v>0</v>
      </c>
    </row>
    <row r="33" spans="2:7" ht="15" customHeight="1" x14ac:dyDescent="0.2"/>
    <row r="34" spans="2:7" s="3" customFormat="1" ht="15" customHeight="1" x14ac:dyDescent="0.15">
      <c r="B34" s="4" t="s">
        <v>658</v>
      </c>
    </row>
    <row r="35" spans="2:7" s="3" customFormat="1" ht="15" customHeight="1" x14ac:dyDescent="0.15">
      <c r="B35" s="499" t="s">
        <v>189</v>
      </c>
      <c r="C35" s="500"/>
    </row>
    <row r="36" spans="2:7" s="3" customFormat="1" ht="15" customHeight="1" x14ac:dyDescent="0.2">
      <c r="B36" s="499" t="s">
        <v>190</v>
      </c>
      <c r="C36" s="499"/>
      <c r="E36" s="239"/>
    </row>
    <row r="37" spans="2:7" s="3" customFormat="1" ht="15" customHeight="1" x14ac:dyDescent="0.2">
      <c r="B37" s="244" t="s">
        <v>256</v>
      </c>
      <c r="E37" s="239"/>
    </row>
    <row r="38" spans="2:7" ht="15" customHeight="1" x14ac:dyDescent="0.2"/>
    <row r="39" spans="2:7" ht="15" customHeight="1" x14ac:dyDescent="0.2">
      <c r="B39" s="2" t="s">
        <v>248</v>
      </c>
    </row>
    <row r="40" spans="2:7" ht="15" customHeight="1" x14ac:dyDescent="0.2">
      <c r="B40" s="156"/>
      <c r="C40" s="156"/>
    </row>
    <row r="41" spans="2:7" ht="28.5" customHeight="1" x14ac:dyDescent="0.2">
      <c r="B41" s="498" t="s">
        <v>191</v>
      </c>
      <c r="C41" s="498"/>
      <c r="D41" s="156"/>
      <c r="E41" s="156"/>
      <c r="F41" s="156"/>
      <c r="G41" s="156"/>
    </row>
    <row r="42" spans="2:7" ht="15" customHeight="1" x14ac:dyDescent="0.2">
      <c r="B42" s="156"/>
      <c r="C42" s="156"/>
      <c r="D42" s="156"/>
      <c r="E42" s="156"/>
      <c r="F42" s="156"/>
      <c r="G42" s="156"/>
    </row>
    <row r="43" spans="2:7" s="75" customFormat="1" ht="12.75" customHeight="1" x14ac:dyDescent="0.2">
      <c r="B43" s="501"/>
      <c r="C43" s="501"/>
      <c r="D43" s="156"/>
      <c r="E43" s="156"/>
      <c r="F43" s="156"/>
      <c r="G43" s="156"/>
    </row>
    <row r="44" spans="2:7" ht="12.75" customHeight="1" x14ac:dyDescent="0.2">
      <c r="B44" s="244" t="s">
        <v>756</v>
      </c>
      <c r="C44" s="155"/>
      <c r="D44" s="155"/>
      <c r="E44" s="155"/>
      <c r="F44" s="155"/>
      <c r="G44" s="155"/>
    </row>
    <row r="45" spans="2:7" ht="12.75" customHeight="1" x14ac:dyDescent="0.2"/>
    <row r="46" spans="2:7" ht="12.75" customHeight="1" x14ac:dyDescent="0.2"/>
    <row r="47" spans="2:7" ht="12.75" customHeight="1" x14ac:dyDescent="0.2"/>
    <row r="48" spans="2: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sheetData>
  <sheetProtection sheet="1"/>
  <mergeCells count="4">
    <mergeCell ref="B41:C41"/>
    <mergeCell ref="B35:C35"/>
    <mergeCell ref="B36:C36"/>
    <mergeCell ref="B43:C43"/>
  </mergeCells>
  <hyperlinks>
    <hyperlink ref="B32:C32" r:id="rId1" display="More information available from the ABS web site" xr:uid="{B6111D29-ACB0-C543-904A-BABEB422B01E}"/>
    <hyperlink ref="B8" location="Demographics!A3" display="Demographics" xr:uid="{08797623-88E4-424B-83E7-CDF014DEE623}"/>
    <hyperlink ref="B10" location="'Labour Force Characteristics'!A1" display="'Labour Force Characteristics'!A1" xr:uid="{7E9C9B3A-88E5-EE48-9A0E-FA88AE26FAAD}"/>
    <hyperlink ref="B11" location="Income!A3" display="Income" xr:uid="{521F01D2-42FC-3849-B5D8-7EA3E9DBEBEC}"/>
    <hyperlink ref="B12" location="Education!A3" display="Education" xr:uid="{1FCBF13D-33C3-1341-ADDD-049ECCDE41A9}"/>
    <hyperlink ref="B14" location="'Physical Assault'!A3" display="Crime - Physical Assault" xr:uid="{A57BA3F9-57C6-7B48-9BF3-7A6129790F5A}"/>
    <hyperlink ref="B15" location="'Threatened Assault'!A3" display="Crime - Threatened Assault" xr:uid="{8332BA75-3EF2-5045-8FC9-F9992C3D2D22}"/>
    <hyperlink ref="B16" location="'Threatened Assault F2F'!A3" display="Crime - Threatened Assault F2F" xr:uid="{936FB6F9-CFB6-D441-AED0-F91654307D01}"/>
    <hyperlink ref="B17" location="'Threatened Assault Non F2F'!A3" display="Crime - Threatened Assault non F2F" xr:uid="{FA3B620B-D95B-954E-A69B-FC4939B5475E}"/>
    <hyperlink ref="B18" location="Robbery!A3" display="Crime - Robbery" xr:uid="{A52FEBD9-E4E1-9E4E-86F8-6BC18FA5D345}"/>
    <hyperlink ref="B20" location="'Break-ins'!A3" display="Crime - Break-ins" xr:uid="{9690D062-AB08-8A47-9235-9811FF1AAF60}"/>
    <hyperlink ref="B21" location="'Attempted Break-ins'!A3" display="Crime - Attempted Break-ins" xr:uid="{3BF4E365-D8E2-1540-989C-235BB611948F}"/>
    <hyperlink ref="B22" location="'Motor Vehicle Theft'!A3" display="Crime - Motor Vehicle Theft" xr:uid="{CC47AC6B-1760-E947-86A5-EA2028B43740}"/>
    <hyperlink ref="B23" location="'Theft from Motor Vehicle'!A3" display="Crime - Theft from Motor Vehicle" xr:uid="{94E22654-14C8-5D48-AE68-860211F24501}"/>
    <hyperlink ref="B24" location="'Other Theft'!A3" display="Crime - Other Theft" xr:uid="{C5E2A5D1-B9A5-4942-886D-30D04369C695}"/>
    <hyperlink ref="B25" location="'Malicious Property Damage'!A3" display="Crime - Malicious Property Damage" xr:uid="{1E60DBA8-E694-A74B-A20F-A7C9CAB72139}"/>
    <hyperlink ref="B9" location="Geography!A3" display="Geography" xr:uid="{E6DFF74B-7539-7447-8383-790E3139F88D}"/>
    <hyperlink ref="B26" location="'Personal Crime Summary'!A3" display="'Personal Crime Summary'!A3" xr:uid="{333621BF-43CC-0548-ADB1-670A35174012}"/>
    <hyperlink ref="B27" location="'Household Crime Summary'!A3" display="'Household Crime Summary'!A3" xr:uid="{4089EC7B-62CC-C248-B9EF-D482E42D4903}"/>
    <hyperlink ref="B28" location="'Person Crime Incident Level'!A3" display="'Person Crime Incident Level'!A3" xr:uid="{C92B914E-857E-4D4B-9000-D4234F8A329E}"/>
    <hyperlink ref="B29" location="'Household Crime Incident Level'!A3" display="'Household Crime Incident Level'!A3" xr:uid="{0C38BC64-2A8D-7644-90E3-AC35B41DF22D}"/>
    <hyperlink ref="B19" location="'Sexual Assault'!A3" display="'Sexual Assault'!A3" xr:uid="{58C6C501-6B10-D546-9438-D8103A72C768}"/>
    <hyperlink ref="B35" r:id="rId2" xr:uid="{2B2DC325-DF14-4C4C-8615-FBAEBC69AB0C}"/>
    <hyperlink ref="B36" r:id="rId3" xr:uid="{9CEF99A5-187B-FF4C-99A0-54AADD7B8EA5}"/>
    <hyperlink ref="B41:C41" r:id="rId4" display="For further information about these and related statistics, contact the National Information and Referral Service." xr:uid="{4B0D37C7-4513-F248-A4A0-A80DF57370A9}"/>
    <hyperlink ref="B37" r:id="rId5" xr:uid="{96C60BC9-8AA8-6345-8D66-1BADEDE952DE}"/>
    <hyperlink ref="B44" r:id="rId6" display="© Commonwealth of Australia 2016" xr:uid="{9C351712-9023-A346-8392-F7F59B0A1AF5}"/>
    <hyperlink ref="B13" location="'Total Assault'!A2" display="'Total Assault'!A2" xr:uid="{48AB5DE6-CCE6-2B41-B8E1-03EA44B83155}"/>
  </hyperlinks>
  <pageMargins left="0.7" right="0.7" top="0.75" bottom="0.75" header="0.3" footer="0.3"/>
  <pageSetup paperSize="9" orientation="portrait" verticalDpi="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D1E8-F25F-344D-BDCD-9B145ED37F82}">
  <sheetPr codeName="Sheet20"/>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7.33203125" style="18" customWidth="1"/>
    <col min="3" max="3" width="98.6640625" style="9" bestFit="1" customWidth="1"/>
    <col min="4" max="9" width="1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113</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211</v>
      </c>
      <c r="B8" s="64"/>
      <c r="C8" s="438" t="s">
        <v>660</v>
      </c>
      <c r="D8" s="10" t="s">
        <v>6</v>
      </c>
      <c r="E8" s="185"/>
      <c r="F8" s="185"/>
      <c r="G8" s="185"/>
      <c r="H8" s="185"/>
      <c r="I8" s="185"/>
    </row>
    <row r="9" spans="1:255" s="10" customFormat="1" ht="15" customHeight="1" x14ac:dyDescent="0.15">
      <c r="A9" s="62">
        <v>0</v>
      </c>
      <c r="B9" s="62" t="s">
        <v>195</v>
      </c>
      <c r="C9" s="29"/>
    </row>
    <row r="10" spans="1:255" s="10" customFormat="1" ht="15" customHeight="1" x14ac:dyDescent="0.15">
      <c r="A10" s="176">
        <v>1</v>
      </c>
      <c r="B10" s="29" t="s">
        <v>535</v>
      </c>
      <c r="C10" s="149"/>
      <c r="E10" s="149"/>
      <c r="G10" s="149"/>
      <c r="H10" s="149"/>
      <c r="I10" s="149"/>
    </row>
    <row r="11" spans="1:255" s="10" customFormat="1" ht="15" customHeight="1" x14ac:dyDescent="0.15">
      <c r="A11" s="176">
        <v>2</v>
      </c>
      <c r="B11" s="29" t="s">
        <v>536</v>
      </c>
      <c r="C11" s="149"/>
      <c r="E11" s="149"/>
      <c r="G11" s="149"/>
      <c r="H11" s="149"/>
      <c r="I11" s="149"/>
    </row>
    <row r="12" spans="1:255" s="10" customFormat="1" ht="15" customHeight="1" x14ac:dyDescent="0.15">
      <c r="A12" s="29"/>
      <c r="B12" s="29"/>
      <c r="C12" s="29"/>
    </row>
    <row r="13" spans="1:255" s="10" customFormat="1" ht="15" customHeight="1" x14ac:dyDescent="0.15">
      <c r="A13" s="30" t="s">
        <v>54</v>
      </c>
      <c r="B13" s="30"/>
      <c r="C13" s="29" t="s">
        <v>162</v>
      </c>
      <c r="D13" s="10" t="s">
        <v>6</v>
      </c>
      <c r="E13" s="184"/>
      <c r="G13" s="262"/>
      <c r="H13" s="262"/>
      <c r="I13" s="262"/>
    </row>
    <row r="14" spans="1:255" s="10" customFormat="1" ht="15" customHeight="1" x14ac:dyDescent="0.15">
      <c r="A14" s="11"/>
      <c r="B14" s="191" t="s">
        <v>238</v>
      </c>
      <c r="C14" s="71"/>
    </row>
    <row r="15" spans="1:255" s="10" customFormat="1" ht="15" customHeight="1" x14ac:dyDescent="0.2">
      <c r="A15" s="197" t="s">
        <v>215</v>
      </c>
      <c r="B15" s="62" t="s">
        <v>213</v>
      </c>
      <c r="C15" s="61"/>
    </row>
    <row r="16" spans="1:255" s="10" customFormat="1" ht="15" customHeight="1" x14ac:dyDescent="0.2">
      <c r="A16" s="62">
        <v>998</v>
      </c>
      <c r="B16" s="62" t="s">
        <v>214</v>
      </c>
      <c r="C16" s="61"/>
    </row>
    <row r="17" spans="1:9" s="10" customFormat="1" ht="15" customHeight="1" x14ac:dyDescent="0.2">
      <c r="A17" s="62">
        <v>999</v>
      </c>
      <c r="B17" s="62" t="s">
        <v>195</v>
      </c>
      <c r="C17" s="61"/>
    </row>
    <row r="18" spans="1:9" s="10" customFormat="1" ht="15" customHeight="1" x14ac:dyDescent="0.15">
      <c r="A18" s="62"/>
      <c r="B18" s="62"/>
      <c r="C18" s="29"/>
    </row>
    <row r="19" spans="1:9" s="10" customFormat="1" ht="15" customHeight="1" x14ac:dyDescent="0.15">
      <c r="A19" s="53" t="s">
        <v>53</v>
      </c>
      <c r="B19" s="64"/>
      <c r="C19" s="29" t="s">
        <v>162</v>
      </c>
      <c r="D19" s="10" t="s">
        <v>6</v>
      </c>
    </row>
    <row r="20" spans="1:9" s="10" customFormat="1" ht="15" customHeight="1" x14ac:dyDescent="0.15">
      <c r="A20" s="11">
        <v>0</v>
      </c>
      <c r="B20" s="11" t="s">
        <v>195</v>
      </c>
      <c r="C20" s="29"/>
    </row>
    <row r="21" spans="1:9" s="10" customFormat="1" ht="15" customHeight="1" x14ac:dyDescent="0.15">
      <c r="A21" s="11">
        <v>1</v>
      </c>
      <c r="B21" s="11" t="s">
        <v>537</v>
      </c>
      <c r="C21" s="149"/>
      <c r="E21" s="163"/>
      <c r="G21" s="163"/>
      <c r="H21" s="163"/>
      <c r="I21" s="163"/>
    </row>
    <row r="22" spans="1:9" s="10" customFormat="1" ht="15" customHeight="1" x14ac:dyDescent="0.15">
      <c r="A22" s="11">
        <v>2</v>
      </c>
      <c r="B22" s="11" t="s">
        <v>538</v>
      </c>
      <c r="C22" s="149"/>
      <c r="E22" s="163"/>
      <c r="G22" s="163"/>
      <c r="H22" s="163"/>
      <c r="I22" s="163"/>
    </row>
    <row r="23" spans="1:9" s="10" customFormat="1" ht="15" customHeight="1" x14ac:dyDescent="0.15">
      <c r="A23" s="110"/>
      <c r="B23" s="110"/>
      <c r="C23" s="29"/>
    </row>
    <row r="24" spans="1:9" s="10" customFormat="1" ht="12" x14ac:dyDescent="0.15">
      <c r="A24" s="53" t="s">
        <v>239</v>
      </c>
      <c r="B24" s="64"/>
      <c r="C24" s="62" t="s">
        <v>911</v>
      </c>
      <c r="D24" s="10" t="s">
        <v>6</v>
      </c>
    </row>
    <row r="25" spans="1:9" s="10" customFormat="1" ht="15" customHeight="1" x14ac:dyDescent="0.15">
      <c r="A25" s="11">
        <v>0</v>
      </c>
      <c r="B25" s="11" t="s">
        <v>452</v>
      </c>
      <c r="C25" s="62"/>
    </row>
    <row r="26" spans="1:9" s="10" customFormat="1" ht="15" customHeight="1" x14ac:dyDescent="0.15">
      <c r="A26" s="11">
        <v>1</v>
      </c>
      <c r="B26" s="11" t="s">
        <v>521</v>
      </c>
      <c r="C26" s="29"/>
    </row>
    <row r="27" spans="1:9" s="10" customFormat="1" ht="15" customHeight="1" x14ac:dyDescent="0.15">
      <c r="A27" s="11">
        <v>2</v>
      </c>
      <c r="B27" s="11" t="s">
        <v>522</v>
      </c>
      <c r="C27" s="29"/>
    </row>
    <row r="28" spans="1:9" s="10" customFormat="1" ht="15" customHeight="1" x14ac:dyDescent="0.15">
      <c r="A28" s="11">
        <v>3</v>
      </c>
      <c r="B28" s="11" t="s">
        <v>523</v>
      </c>
      <c r="C28" s="29"/>
    </row>
    <row r="29" spans="1:9" s="10" customFormat="1" ht="15" customHeight="1" x14ac:dyDescent="0.15">
      <c r="A29" s="11">
        <v>4</v>
      </c>
      <c r="B29" s="11" t="s">
        <v>524</v>
      </c>
      <c r="C29" s="29"/>
    </row>
    <row r="30" spans="1:9" s="10" customFormat="1" ht="15" customHeight="1" x14ac:dyDescent="0.15">
      <c r="A30" s="11">
        <v>5</v>
      </c>
      <c r="B30" s="11" t="s">
        <v>525</v>
      </c>
      <c r="C30" s="29"/>
    </row>
    <row r="31" spans="1:9" s="10" customFormat="1" ht="15" customHeight="1" x14ac:dyDescent="0.15">
      <c r="A31" s="11">
        <v>6</v>
      </c>
      <c r="B31" s="11" t="s">
        <v>481</v>
      </c>
      <c r="C31" s="29"/>
    </row>
    <row r="32" spans="1:9" s="10" customFormat="1" ht="15" customHeight="1" x14ac:dyDescent="0.15">
      <c r="A32" s="11">
        <v>8</v>
      </c>
      <c r="B32" s="11" t="s">
        <v>214</v>
      </c>
      <c r="C32" s="29"/>
      <c r="E32" s="95"/>
      <c r="G32" s="95"/>
      <c r="H32" s="95"/>
      <c r="I32" s="95"/>
    </row>
    <row r="33" spans="1:9" s="10" customFormat="1" ht="15" customHeight="1" x14ac:dyDescent="0.15">
      <c r="A33" s="11">
        <v>9</v>
      </c>
      <c r="B33" s="11" t="s">
        <v>195</v>
      </c>
      <c r="C33" s="29"/>
    </row>
    <row r="34" spans="1:9" s="10" customFormat="1" ht="15" customHeight="1" x14ac:dyDescent="0.15">
      <c r="A34" s="11"/>
      <c r="B34" s="11"/>
      <c r="C34" s="29"/>
    </row>
    <row r="35" spans="1:9" s="10" customFormat="1" ht="15" customHeight="1" x14ac:dyDescent="0.15">
      <c r="A35" s="53" t="s">
        <v>52</v>
      </c>
      <c r="B35" s="64"/>
      <c r="C35" s="29" t="s">
        <v>162</v>
      </c>
      <c r="D35" s="10" t="s">
        <v>6</v>
      </c>
    </row>
    <row r="36" spans="1:9" s="10" customFormat="1" ht="15" customHeight="1" x14ac:dyDescent="0.15">
      <c r="A36" s="197" t="s">
        <v>207</v>
      </c>
      <c r="B36" s="62" t="s">
        <v>195</v>
      </c>
      <c r="C36" s="29"/>
    </row>
    <row r="37" spans="1:9" s="10" customFormat="1" ht="15" customHeight="1" x14ac:dyDescent="0.15">
      <c r="A37" s="197" t="s">
        <v>196</v>
      </c>
      <c r="B37" s="51" t="s">
        <v>505</v>
      </c>
      <c r="C37" s="165"/>
      <c r="E37" s="165"/>
      <c r="G37" s="165"/>
      <c r="H37" s="165"/>
      <c r="I37" s="165"/>
    </row>
    <row r="38" spans="1:9" s="10" customFormat="1" ht="15" customHeight="1" x14ac:dyDescent="0.15">
      <c r="A38" s="197" t="s">
        <v>197</v>
      </c>
      <c r="B38" s="62" t="s">
        <v>506</v>
      </c>
      <c r="C38" s="149"/>
      <c r="E38" s="149"/>
      <c r="G38" s="149"/>
      <c r="H38" s="149"/>
      <c r="I38" s="149"/>
    </row>
    <row r="39" spans="1:9" s="10" customFormat="1" ht="15" customHeight="1" x14ac:dyDescent="0.15">
      <c r="A39" s="197" t="s">
        <v>198</v>
      </c>
      <c r="B39" s="62" t="s">
        <v>507</v>
      </c>
      <c r="C39" s="149"/>
      <c r="E39" s="149"/>
      <c r="G39" s="149"/>
      <c r="H39" s="149"/>
      <c r="I39" s="149"/>
    </row>
    <row r="40" spans="1:9" s="10" customFormat="1" ht="15" customHeight="1" x14ac:dyDescent="0.15">
      <c r="A40" s="197" t="s">
        <v>199</v>
      </c>
      <c r="B40" s="62" t="s">
        <v>508</v>
      </c>
      <c r="C40" s="149"/>
      <c r="E40" s="149"/>
      <c r="G40" s="149"/>
      <c r="H40" s="149"/>
      <c r="I40" s="149"/>
    </row>
    <row r="41" spans="1:9" s="10" customFormat="1" ht="15" customHeight="1" x14ac:dyDescent="0.15">
      <c r="A41" s="197" t="s">
        <v>200</v>
      </c>
      <c r="B41" s="51" t="s">
        <v>509</v>
      </c>
      <c r="C41" s="165"/>
      <c r="E41" s="165"/>
      <c r="G41" s="165"/>
      <c r="H41" s="165"/>
      <c r="I41" s="165"/>
    </row>
    <row r="42" spans="1:9" s="10" customFormat="1" ht="15" customHeight="1" x14ac:dyDescent="0.15">
      <c r="A42" s="197" t="s">
        <v>201</v>
      </c>
      <c r="B42" s="62" t="s">
        <v>218</v>
      </c>
      <c r="C42" s="29"/>
    </row>
    <row r="43" spans="1:9" s="10" customFormat="1" ht="15" customHeight="1" x14ac:dyDescent="0.15">
      <c r="A43" s="197" t="s">
        <v>202</v>
      </c>
      <c r="B43" s="62" t="s">
        <v>510</v>
      </c>
      <c r="C43" s="29"/>
    </row>
    <row r="44" spans="1:9" s="10" customFormat="1" ht="15" customHeight="1" x14ac:dyDescent="0.15">
      <c r="A44" s="197" t="s">
        <v>203</v>
      </c>
      <c r="B44" s="62" t="s">
        <v>511</v>
      </c>
      <c r="C44" s="29"/>
    </row>
    <row r="45" spans="1:9" s="10" customFormat="1" ht="15" customHeight="1" x14ac:dyDescent="0.15">
      <c r="A45" s="197" t="s">
        <v>204</v>
      </c>
      <c r="B45" s="62" t="s">
        <v>512</v>
      </c>
      <c r="C45" s="29"/>
    </row>
    <row r="46" spans="1:9" s="10" customFormat="1" ht="15" customHeight="1" x14ac:dyDescent="0.15">
      <c r="A46" s="62">
        <v>10</v>
      </c>
      <c r="B46" s="62" t="s">
        <v>513</v>
      </c>
      <c r="C46" s="29"/>
    </row>
    <row r="47" spans="1:9" s="10" customFormat="1" ht="15" customHeight="1" x14ac:dyDescent="0.15">
      <c r="A47" s="62">
        <v>11</v>
      </c>
      <c r="B47" s="62" t="s">
        <v>514</v>
      </c>
      <c r="C47" s="29"/>
    </row>
    <row r="48" spans="1:9" s="10" customFormat="1" ht="15" customHeight="1" x14ac:dyDescent="0.15">
      <c r="A48" s="62">
        <v>12</v>
      </c>
      <c r="B48" s="62" t="s">
        <v>515</v>
      </c>
      <c r="C48" s="29"/>
    </row>
    <row r="49" spans="1:4" s="10" customFormat="1" ht="15" customHeight="1" x14ac:dyDescent="0.15">
      <c r="A49" s="62">
        <v>13</v>
      </c>
      <c r="B49" s="62" t="s">
        <v>481</v>
      </c>
      <c r="C49" s="29"/>
    </row>
    <row r="50" spans="1:4" s="10" customFormat="1" ht="15" customHeight="1" x14ac:dyDescent="0.15">
      <c r="A50" s="62">
        <v>98</v>
      </c>
      <c r="B50" s="62" t="s">
        <v>214</v>
      </c>
      <c r="C50" s="29"/>
    </row>
    <row r="51" spans="1:4" s="10" customFormat="1" ht="15" customHeight="1" x14ac:dyDescent="0.15">
      <c r="A51" s="62"/>
      <c r="B51" s="62"/>
      <c r="C51" s="29"/>
    </row>
    <row r="52" spans="1:4" s="10" customFormat="1" ht="15" customHeight="1" x14ac:dyDescent="0.15">
      <c r="A52" s="53" t="s">
        <v>184</v>
      </c>
      <c r="B52" s="64"/>
      <c r="C52" s="29" t="s">
        <v>162</v>
      </c>
      <c r="D52" s="10" t="s">
        <v>6</v>
      </c>
    </row>
    <row r="53" spans="1:4" s="10" customFormat="1" ht="15" customHeight="1" x14ac:dyDescent="0.15">
      <c r="A53" s="62">
        <v>0</v>
      </c>
      <c r="B53" s="62" t="s">
        <v>195</v>
      </c>
      <c r="C53" s="29"/>
    </row>
    <row r="54" spans="1:4" s="10" customFormat="1" ht="15" customHeight="1" x14ac:dyDescent="0.15">
      <c r="A54" s="62">
        <v>1</v>
      </c>
      <c r="B54" s="62" t="s">
        <v>273</v>
      </c>
      <c r="C54" s="29"/>
    </row>
    <row r="55" spans="1:4" s="10" customFormat="1" ht="15" customHeight="1" x14ac:dyDescent="0.15">
      <c r="A55" s="62">
        <v>2</v>
      </c>
      <c r="B55" s="62" t="s">
        <v>274</v>
      </c>
      <c r="C55" s="29"/>
    </row>
    <row r="56" spans="1:4" s="10" customFormat="1" ht="15" customHeight="1" x14ac:dyDescent="0.15">
      <c r="A56" s="62">
        <v>3</v>
      </c>
      <c r="B56" s="62" t="s">
        <v>504</v>
      </c>
      <c r="C56" s="29"/>
    </row>
    <row r="57" spans="1:4" s="10" customFormat="1" ht="15" customHeight="1" x14ac:dyDescent="0.15">
      <c r="A57" s="62">
        <v>4</v>
      </c>
      <c r="B57" s="62" t="s">
        <v>214</v>
      </c>
      <c r="C57" s="29"/>
    </row>
    <row r="58" spans="1:4" s="10" customFormat="1" ht="15" customHeight="1" x14ac:dyDescent="0.15">
      <c r="A58" s="62"/>
      <c r="B58" s="62"/>
      <c r="C58" s="29"/>
    </row>
    <row r="59" spans="1:4" s="10" customFormat="1" ht="15" customHeight="1" x14ac:dyDescent="0.15">
      <c r="A59" s="53" t="s">
        <v>51</v>
      </c>
      <c r="B59" s="64"/>
      <c r="C59" s="29" t="s">
        <v>162</v>
      </c>
      <c r="D59" s="10" t="s">
        <v>6</v>
      </c>
    </row>
    <row r="60" spans="1:4" s="10" customFormat="1" ht="15" customHeight="1" x14ac:dyDescent="0.15">
      <c r="A60" s="62">
        <v>0</v>
      </c>
      <c r="B60" s="62" t="s">
        <v>195</v>
      </c>
      <c r="C60" s="29"/>
    </row>
    <row r="61" spans="1:4" s="10" customFormat="1" ht="15" customHeight="1" x14ac:dyDescent="0.15">
      <c r="A61" s="62">
        <v>1</v>
      </c>
      <c r="B61" s="62" t="s">
        <v>502</v>
      </c>
      <c r="C61" s="29"/>
    </row>
    <row r="62" spans="1:4" s="10" customFormat="1" ht="15" customHeight="1" x14ac:dyDescent="0.15">
      <c r="A62" s="62">
        <v>2</v>
      </c>
      <c r="B62" s="62" t="s">
        <v>503</v>
      </c>
      <c r="C62" s="29"/>
    </row>
    <row r="63" spans="1:4" s="10" customFormat="1" ht="15" customHeight="1" x14ac:dyDescent="0.15">
      <c r="A63" s="62"/>
      <c r="B63" s="62"/>
      <c r="C63" s="29"/>
    </row>
    <row r="64" spans="1:4" s="10" customFormat="1" ht="15" customHeight="1" x14ac:dyDescent="0.15">
      <c r="A64" s="53" t="s">
        <v>185</v>
      </c>
      <c r="B64" s="64"/>
      <c r="C64" s="51" t="s">
        <v>912</v>
      </c>
      <c r="D64" s="10" t="s">
        <v>6</v>
      </c>
    </row>
    <row r="65" spans="1:6" s="10" customFormat="1" ht="15" customHeight="1" x14ac:dyDescent="0.15">
      <c r="A65" s="197" t="s">
        <v>207</v>
      </c>
      <c r="B65" s="62" t="s">
        <v>452</v>
      </c>
      <c r="C65" s="51"/>
    </row>
    <row r="66" spans="1:6" ht="15" customHeight="1" x14ac:dyDescent="0.2">
      <c r="A66" s="197" t="s">
        <v>196</v>
      </c>
      <c r="B66" s="62" t="s">
        <v>494</v>
      </c>
      <c r="C66" s="29"/>
      <c r="F66" s="10"/>
    </row>
    <row r="67" spans="1:6" ht="15" customHeight="1" x14ac:dyDescent="0.2">
      <c r="A67" s="197" t="s">
        <v>197</v>
      </c>
      <c r="B67" s="62" t="s">
        <v>495</v>
      </c>
      <c r="C67" s="29"/>
      <c r="F67" s="10"/>
    </row>
    <row r="68" spans="1:6" ht="15" customHeight="1" x14ac:dyDescent="0.2">
      <c r="A68" s="197" t="s">
        <v>198</v>
      </c>
      <c r="B68" s="62" t="s">
        <v>818</v>
      </c>
      <c r="C68" s="29"/>
      <c r="F68" s="10"/>
    </row>
    <row r="69" spans="1:6" ht="15" customHeight="1" x14ac:dyDescent="0.2">
      <c r="A69" s="197" t="s">
        <v>199</v>
      </c>
      <c r="B69" s="62" t="s">
        <v>496</v>
      </c>
      <c r="C69" s="29"/>
      <c r="F69" s="10"/>
    </row>
    <row r="70" spans="1:6" ht="15" customHeight="1" x14ac:dyDescent="0.2">
      <c r="A70" s="197" t="s">
        <v>200</v>
      </c>
      <c r="B70" s="62" t="s">
        <v>497</v>
      </c>
      <c r="C70" s="29"/>
      <c r="F70" s="10"/>
    </row>
    <row r="71" spans="1:6" ht="15" customHeight="1" x14ac:dyDescent="0.2">
      <c r="A71" s="197" t="s">
        <v>201</v>
      </c>
      <c r="B71" s="62" t="s">
        <v>498</v>
      </c>
      <c r="C71" s="29"/>
      <c r="F71" s="10"/>
    </row>
    <row r="72" spans="1:6" ht="15" customHeight="1" x14ac:dyDescent="0.2">
      <c r="A72" s="197" t="s">
        <v>202</v>
      </c>
      <c r="B72" s="62" t="s">
        <v>499</v>
      </c>
      <c r="C72" s="29"/>
      <c r="F72" s="10"/>
    </row>
    <row r="73" spans="1:6" ht="15" customHeight="1" x14ac:dyDescent="0.2">
      <c r="A73" s="197" t="s">
        <v>203</v>
      </c>
      <c r="B73" s="62" t="s">
        <v>500</v>
      </c>
      <c r="C73" s="29"/>
      <c r="F73" s="10"/>
    </row>
    <row r="74" spans="1:6" ht="15" customHeight="1" x14ac:dyDescent="0.2">
      <c r="A74" s="197" t="s">
        <v>204</v>
      </c>
      <c r="B74" s="62" t="s">
        <v>220</v>
      </c>
      <c r="F74" s="10"/>
    </row>
    <row r="75" spans="1:6" ht="15" customHeight="1" x14ac:dyDescent="0.2">
      <c r="A75" s="62">
        <v>10</v>
      </c>
      <c r="B75" s="62" t="s">
        <v>501</v>
      </c>
      <c r="C75" s="29"/>
      <c r="F75" s="10"/>
    </row>
    <row r="76" spans="1:6" ht="15" customHeight="1" x14ac:dyDescent="0.2">
      <c r="A76" s="62">
        <v>99</v>
      </c>
      <c r="B76" s="62" t="s">
        <v>195</v>
      </c>
      <c r="C76" s="29"/>
      <c r="F76" s="10"/>
    </row>
    <row r="77" spans="1:6" ht="15" customHeight="1" x14ac:dyDescent="0.2">
      <c r="A77" s="62"/>
      <c r="B77" s="62"/>
      <c r="C77" s="29"/>
      <c r="F77" s="10"/>
    </row>
    <row r="78" spans="1:6" ht="15" customHeight="1" x14ac:dyDescent="0.2">
      <c r="A78" s="53" t="s">
        <v>50</v>
      </c>
      <c r="B78" s="64"/>
      <c r="C78" s="51" t="s">
        <v>912</v>
      </c>
      <c r="D78" s="10" t="s">
        <v>6</v>
      </c>
      <c r="F78" s="10"/>
    </row>
    <row r="79" spans="1:6" ht="15" customHeight="1" x14ac:dyDescent="0.2">
      <c r="A79" s="62">
        <v>0</v>
      </c>
      <c r="B79" s="62" t="s">
        <v>195</v>
      </c>
      <c r="C79" s="62"/>
      <c r="F79" s="10"/>
    </row>
    <row r="80" spans="1:6" ht="15" customHeight="1" x14ac:dyDescent="0.2">
      <c r="A80" s="62">
        <v>1</v>
      </c>
      <c r="B80" s="62" t="s">
        <v>492</v>
      </c>
      <c r="C80" s="29"/>
      <c r="F80" s="10"/>
    </row>
    <row r="81" spans="1:9" ht="15" customHeight="1" x14ac:dyDescent="0.2">
      <c r="A81" s="62">
        <v>2</v>
      </c>
      <c r="B81" s="62" t="s">
        <v>493</v>
      </c>
      <c r="C81" s="29"/>
      <c r="F81" s="10"/>
    </row>
    <row r="82" spans="1:9" ht="15" customHeight="1" x14ac:dyDescent="0.2">
      <c r="A82" s="62"/>
      <c r="B82" s="62"/>
      <c r="C82" s="29"/>
      <c r="F82" s="10"/>
    </row>
    <row r="83" spans="1:9" ht="16" x14ac:dyDescent="0.2">
      <c r="A83" s="53" t="s">
        <v>819</v>
      </c>
      <c r="B83" s="64"/>
      <c r="C83" s="29" t="s">
        <v>913</v>
      </c>
      <c r="D83" s="10" t="s">
        <v>6</v>
      </c>
      <c r="E83" s="95"/>
      <c r="F83" s="10"/>
      <c r="G83" s="95"/>
      <c r="H83" s="95"/>
      <c r="I83" s="95"/>
    </row>
    <row r="84" spans="1:9" ht="15" customHeight="1" x14ac:dyDescent="0.2">
      <c r="A84" s="62">
        <v>0</v>
      </c>
      <c r="B84" s="62" t="s">
        <v>195</v>
      </c>
      <c r="C84" s="29"/>
      <c r="E84" s="95"/>
      <c r="F84" s="10"/>
      <c r="G84" s="95"/>
      <c r="H84" s="95"/>
      <c r="I84" s="95"/>
    </row>
    <row r="85" spans="1:9" ht="15" customHeight="1" x14ac:dyDescent="0.2">
      <c r="A85" s="62">
        <v>1</v>
      </c>
      <c r="B85" s="62" t="s">
        <v>539</v>
      </c>
      <c r="C85" s="29"/>
      <c r="F85" s="10"/>
    </row>
    <row r="86" spans="1:9" ht="15" customHeight="1" x14ac:dyDescent="0.2">
      <c r="A86" s="62">
        <v>2</v>
      </c>
      <c r="B86" s="62" t="s">
        <v>540</v>
      </c>
      <c r="C86" s="29"/>
      <c r="F86" s="10"/>
    </row>
    <row r="87" spans="1:9" ht="15" customHeight="1" x14ac:dyDescent="0.2">
      <c r="A87" s="62">
        <v>8</v>
      </c>
      <c r="B87" s="62" t="s">
        <v>194</v>
      </c>
      <c r="C87" s="29"/>
      <c r="F87" s="10"/>
    </row>
    <row r="88" spans="1:9" ht="15" customHeight="1" x14ac:dyDescent="0.2">
      <c r="A88" s="62">
        <v>9</v>
      </c>
      <c r="B88" s="62" t="s">
        <v>214</v>
      </c>
      <c r="C88" s="29"/>
      <c r="F88" s="10"/>
    </row>
    <row r="89" spans="1:9" ht="15" customHeight="1" x14ac:dyDescent="0.2">
      <c r="A89" s="74"/>
      <c r="B89" s="75"/>
      <c r="C89" s="29"/>
      <c r="F89" s="10"/>
    </row>
    <row r="90" spans="1:9" ht="24.75" customHeight="1" x14ac:dyDescent="0.2">
      <c r="A90" s="53" t="s">
        <v>821</v>
      </c>
      <c r="B90" s="64"/>
      <c r="C90" s="62" t="s">
        <v>914</v>
      </c>
      <c r="D90" s="10" t="s">
        <v>6</v>
      </c>
      <c r="E90" s="95"/>
      <c r="F90" s="10"/>
      <c r="G90" s="95"/>
      <c r="H90" s="95"/>
      <c r="I90" s="95"/>
    </row>
    <row r="91" spans="1:9" ht="15" customHeight="1" x14ac:dyDescent="0.2">
      <c r="A91" s="62">
        <v>0</v>
      </c>
      <c r="B91" s="62" t="s">
        <v>195</v>
      </c>
      <c r="C91" s="62"/>
      <c r="F91" s="10"/>
    </row>
    <row r="92" spans="1:9" ht="15" customHeight="1" x14ac:dyDescent="0.2">
      <c r="A92" s="62">
        <v>1</v>
      </c>
      <c r="B92" s="62" t="s">
        <v>488</v>
      </c>
      <c r="C92" s="29"/>
      <c r="F92" s="10"/>
    </row>
    <row r="93" spans="1:9" ht="15" customHeight="1" x14ac:dyDescent="0.2">
      <c r="A93" s="62">
        <v>2</v>
      </c>
      <c r="B93" s="62" t="s">
        <v>489</v>
      </c>
      <c r="C93" s="29"/>
      <c r="F93" s="10"/>
    </row>
    <row r="94" spans="1:9" ht="15" customHeight="1" x14ac:dyDescent="0.2">
      <c r="A94" s="62">
        <v>8</v>
      </c>
      <c r="B94" s="62" t="s">
        <v>194</v>
      </c>
      <c r="C94" s="29"/>
      <c r="F94" s="10"/>
    </row>
    <row r="95" spans="1:9" ht="15" customHeight="1" x14ac:dyDescent="0.2">
      <c r="A95" s="62">
        <v>9</v>
      </c>
      <c r="B95" s="62" t="s">
        <v>214</v>
      </c>
      <c r="C95" s="29"/>
      <c r="F95" s="10"/>
    </row>
    <row r="96" spans="1:9" ht="15" customHeight="1" x14ac:dyDescent="0.2">
      <c r="A96" s="74"/>
      <c r="B96" s="75"/>
      <c r="C96" s="29"/>
      <c r="F96" s="10"/>
    </row>
    <row r="97" spans="1:9" ht="16" x14ac:dyDescent="0.2">
      <c r="A97" s="53" t="s">
        <v>147</v>
      </c>
      <c r="B97" s="64"/>
      <c r="C97" s="62" t="s">
        <v>914</v>
      </c>
      <c r="D97" s="10" t="s">
        <v>6</v>
      </c>
      <c r="E97" s="95"/>
      <c r="F97" s="10"/>
      <c r="G97" s="95"/>
      <c r="H97" s="95"/>
      <c r="I97" s="95"/>
    </row>
    <row r="98" spans="1:9" ht="15" customHeight="1" x14ac:dyDescent="0.2">
      <c r="A98" s="62">
        <v>0</v>
      </c>
      <c r="B98" s="62" t="s">
        <v>195</v>
      </c>
      <c r="C98" s="62"/>
      <c r="F98" s="10"/>
    </row>
    <row r="99" spans="1:9" ht="15" customHeight="1" x14ac:dyDescent="0.2">
      <c r="A99" s="62">
        <v>1</v>
      </c>
      <c r="B99" s="62" t="s">
        <v>486</v>
      </c>
      <c r="C99" s="29"/>
      <c r="F99" s="10"/>
    </row>
    <row r="100" spans="1:9" ht="15" customHeight="1" x14ac:dyDescent="0.2">
      <c r="A100" s="62">
        <v>2</v>
      </c>
      <c r="B100" s="62" t="s">
        <v>487</v>
      </c>
      <c r="C100" s="29"/>
      <c r="F100" s="10"/>
    </row>
    <row r="101" spans="1:9" ht="15" customHeight="1" x14ac:dyDescent="0.2">
      <c r="A101" s="62">
        <v>8</v>
      </c>
      <c r="B101" s="62" t="s">
        <v>194</v>
      </c>
      <c r="C101" s="29"/>
      <c r="F101" s="10"/>
    </row>
    <row r="102" spans="1:9" ht="15" customHeight="1" x14ac:dyDescent="0.2">
      <c r="A102" s="62">
        <v>9</v>
      </c>
      <c r="B102" s="62" t="s">
        <v>214</v>
      </c>
      <c r="C102" s="29"/>
      <c r="F102" s="10"/>
    </row>
    <row r="103" spans="1:9" ht="15" customHeight="1" x14ac:dyDescent="0.2">
      <c r="A103" s="62"/>
      <c r="B103" s="62"/>
      <c r="C103" s="29"/>
      <c r="F103" s="10"/>
    </row>
    <row r="104" spans="1:9" ht="15" customHeight="1" x14ac:dyDescent="0.2">
      <c r="A104" s="53" t="s">
        <v>49</v>
      </c>
      <c r="B104" s="64"/>
      <c r="C104" s="29" t="s">
        <v>162</v>
      </c>
      <c r="D104" s="10" t="s">
        <v>6</v>
      </c>
      <c r="F104" s="10"/>
    </row>
    <row r="105" spans="1:9" ht="15" customHeight="1" x14ac:dyDescent="0.2">
      <c r="A105" s="176">
        <v>0</v>
      </c>
      <c r="B105" s="29" t="s">
        <v>195</v>
      </c>
      <c r="C105" s="29"/>
      <c r="F105" s="10"/>
    </row>
    <row r="106" spans="1:9" ht="15" customHeight="1" x14ac:dyDescent="0.2">
      <c r="A106" s="176">
        <v>1</v>
      </c>
      <c r="B106" s="29" t="s">
        <v>541</v>
      </c>
      <c r="C106" s="73"/>
      <c r="F106" s="10"/>
    </row>
    <row r="107" spans="1:9" ht="15" customHeight="1" x14ac:dyDescent="0.2">
      <c r="A107" s="176">
        <v>2</v>
      </c>
      <c r="B107" s="29" t="s">
        <v>542</v>
      </c>
      <c r="C107" s="29"/>
      <c r="F107" s="10"/>
    </row>
    <row r="108" spans="1:9" ht="15" customHeight="1" x14ac:dyDescent="0.2">
      <c r="A108" s="176">
        <v>9</v>
      </c>
      <c r="B108" s="29" t="s">
        <v>214</v>
      </c>
      <c r="C108" s="29"/>
      <c r="F108" s="10"/>
    </row>
    <row r="109" spans="1:9" ht="15" customHeight="1" x14ac:dyDescent="0.2">
      <c r="A109" s="62"/>
      <c r="B109" s="62"/>
      <c r="C109" s="29"/>
      <c r="F109" s="10"/>
    </row>
    <row r="110" spans="1:9" ht="15" customHeight="1" x14ac:dyDescent="0.2">
      <c r="A110" s="53" t="s">
        <v>48</v>
      </c>
      <c r="B110" s="64"/>
      <c r="C110" s="29" t="s">
        <v>915</v>
      </c>
      <c r="D110" s="10" t="s">
        <v>6</v>
      </c>
      <c r="F110" s="10"/>
    </row>
    <row r="111" spans="1:9" ht="15" customHeight="1" x14ac:dyDescent="0.2">
      <c r="A111" s="197" t="s">
        <v>207</v>
      </c>
      <c r="B111" s="62" t="s">
        <v>195</v>
      </c>
      <c r="C111" s="29"/>
      <c r="F111" s="10"/>
    </row>
    <row r="112" spans="1:9" ht="15" customHeight="1" x14ac:dyDescent="0.2">
      <c r="A112" s="197" t="s">
        <v>196</v>
      </c>
      <c r="B112" s="62" t="s">
        <v>473</v>
      </c>
      <c r="C112" s="29"/>
      <c r="F112" s="10"/>
    </row>
    <row r="113" spans="1:6" ht="15" customHeight="1" x14ac:dyDescent="0.2">
      <c r="A113" s="197" t="s">
        <v>197</v>
      </c>
      <c r="B113" s="62" t="s">
        <v>474</v>
      </c>
      <c r="C113" s="29"/>
      <c r="F113" s="10"/>
    </row>
    <row r="114" spans="1:6" ht="15" customHeight="1" x14ac:dyDescent="0.2">
      <c r="A114" s="197" t="s">
        <v>198</v>
      </c>
      <c r="B114" s="62" t="s">
        <v>475</v>
      </c>
      <c r="C114" s="29"/>
      <c r="F114" s="10"/>
    </row>
    <row r="115" spans="1:6" ht="15" customHeight="1" x14ac:dyDescent="0.2">
      <c r="A115" s="197" t="s">
        <v>199</v>
      </c>
      <c r="B115" s="62" t="s">
        <v>476</v>
      </c>
      <c r="C115" s="29"/>
      <c r="F115" s="10"/>
    </row>
    <row r="116" spans="1:6" ht="15" customHeight="1" x14ac:dyDescent="0.2">
      <c r="A116" s="197" t="s">
        <v>200</v>
      </c>
      <c r="B116" s="62" t="s">
        <v>477</v>
      </c>
      <c r="C116" s="29"/>
      <c r="F116" s="10"/>
    </row>
    <row r="117" spans="1:6" ht="15" customHeight="1" x14ac:dyDescent="0.2">
      <c r="A117" s="197" t="s">
        <v>201</v>
      </c>
      <c r="B117" s="62" t="s">
        <v>478</v>
      </c>
      <c r="C117" s="29"/>
      <c r="F117" s="10"/>
    </row>
    <row r="118" spans="1:6" ht="15" customHeight="1" x14ac:dyDescent="0.2">
      <c r="A118" s="197" t="s">
        <v>202</v>
      </c>
      <c r="B118" s="62" t="s">
        <v>479</v>
      </c>
      <c r="C118" s="29"/>
      <c r="F118" s="10"/>
    </row>
    <row r="119" spans="1:6" ht="15" customHeight="1" x14ac:dyDescent="0.2">
      <c r="A119" s="197" t="s">
        <v>203</v>
      </c>
      <c r="B119" s="62" t="s">
        <v>480</v>
      </c>
      <c r="C119" s="29"/>
      <c r="F119" s="10"/>
    </row>
    <row r="120" spans="1:6" ht="15" customHeight="1" x14ac:dyDescent="0.2">
      <c r="A120" s="197" t="s">
        <v>204</v>
      </c>
      <c r="B120" s="62" t="s">
        <v>481</v>
      </c>
      <c r="C120" s="29"/>
      <c r="F120" s="10"/>
    </row>
    <row r="121" spans="1:6" ht="15" customHeight="1" x14ac:dyDescent="0.2">
      <c r="A121" s="62">
        <v>98</v>
      </c>
      <c r="B121" s="62" t="s">
        <v>214</v>
      </c>
      <c r="C121" s="29"/>
      <c r="F121" s="10"/>
    </row>
    <row r="122" spans="1:6" ht="15" customHeight="1" x14ac:dyDescent="0.2">
      <c r="A122" s="69"/>
      <c r="B122" s="70"/>
      <c r="C122" s="29"/>
      <c r="F122" s="10"/>
    </row>
    <row r="123" spans="1:6" ht="15" customHeight="1" x14ac:dyDescent="0.2">
      <c r="A123" s="53" t="s">
        <v>823</v>
      </c>
      <c r="B123" s="64"/>
      <c r="C123" s="29" t="s">
        <v>162</v>
      </c>
      <c r="D123" s="10" t="s">
        <v>6</v>
      </c>
      <c r="F123" s="10"/>
    </row>
    <row r="124" spans="1:6" ht="15" customHeight="1" x14ac:dyDescent="0.2">
      <c r="A124" s="196" t="s">
        <v>206</v>
      </c>
      <c r="B124" s="67" t="s">
        <v>212</v>
      </c>
      <c r="C124" s="29"/>
      <c r="F124" s="10"/>
    </row>
    <row r="125" spans="1:6" ht="15" customHeight="1" x14ac:dyDescent="0.2">
      <c r="A125" s="11"/>
      <c r="B125" s="191" t="s">
        <v>238</v>
      </c>
      <c r="C125" s="29"/>
      <c r="F125" s="10"/>
    </row>
    <row r="126" spans="1:6" ht="15" customHeight="1" x14ac:dyDescent="0.2">
      <c r="A126" s="197" t="s">
        <v>215</v>
      </c>
      <c r="B126" s="62" t="s">
        <v>213</v>
      </c>
      <c r="C126" s="29"/>
      <c r="F126" s="10"/>
    </row>
    <row r="127" spans="1:6" ht="15" customHeight="1" x14ac:dyDescent="0.2">
      <c r="A127" s="62">
        <v>998</v>
      </c>
      <c r="B127" s="62" t="s">
        <v>214</v>
      </c>
      <c r="C127" s="29"/>
      <c r="F127" s="10"/>
    </row>
    <row r="128" spans="1:6" ht="15" customHeight="1" x14ac:dyDescent="0.2">
      <c r="A128" s="62">
        <v>999</v>
      </c>
      <c r="B128" s="62" t="s">
        <v>195</v>
      </c>
      <c r="C128" s="29"/>
      <c r="F128" s="10"/>
    </row>
    <row r="129" spans="1:10" ht="15" customHeight="1" x14ac:dyDescent="0.2">
      <c r="A129" s="62"/>
      <c r="B129" s="62"/>
      <c r="C129" s="29"/>
      <c r="F129" s="10"/>
    </row>
    <row r="130" spans="1:10" ht="15" customHeight="1" x14ac:dyDescent="0.2">
      <c r="A130" s="53" t="s">
        <v>47</v>
      </c>
      <c r="B130" s="64"/>
      <c r="C130" s="29" t="s">
        <v>163</v>
      </c>
      <c r="D130" s="10" t="s">
        <v>6</v>
      </c>
      <c r="F130" s="10"/>
    </row>
    <row r="131" spans="1:10" ht="15" customHeight="1" x14ac:dyDescent="0.2">
      <c r="A131" s="67">
        <v>0</v>
      </c>
      <c r="B131" s="67" t="s">
        <v>195</v>
      </c>
      <c r="C131" s="29"/>
      <c r="F131" s="10"/>
    </row>
    <row r="132" spans="1:10" ht="15" customHeight="1" x14ac:dyDescent="0.2">
      <c r="A132" s="62">
        <v>1</v>
      </c>
      <c r="B132" s="62" t="s">
        <v>482</v>
      </c>
      <c r="C132" s="29"/>
      <c r="F132" s="10"/>
    </row>
    <row r="133" spans="1:10" ht="15" customHeight="1" x14ac:dyDescent="0.2">
      <c r="A133" s="62">
        <v>2</v>
      </c>
      <c r="B133" s="62" t="s">
        <v>483</v>
      </c>
      <c r="C133" s="29"/>
      <c r="F133" s="10"/>
    </row>
    <row r="134" spans="1:10" ht="15" customHeight="1" x14ac:dyDescent="0.2">
      <c r="A134" s="62">
        <v>9</v>
      </c>
      <c r="B134" s="62" t="s">
        <v>214</v>
      </c>
      <c r="C134" s="29"/>
      <c r="F134" s="10"/>
    </row>
    <row r="135" spans="1:10" ht="15" customHeight="1" x14ac:dyDescent="0.2">
      <c r="C135" s="62"/>
      <c r="D135" s="62"/>
      <c r="F135" s="10" t="str">
        <f>TRIM(B135)</f>
        <v/>
      </c>
      <c r="J135" s="11"/>
    </row>
    <row r="136" spans="1:10" ht="15" customHeight="1" x14ac:dyDescent="0.2">
      <c r="F136" s="10" t="str">
        <f>TRIM(B136)</f>
        <v/>
      </c>
    </row>
    <row r="137" spans="1:10" s="75" customFormat="1" x14ac:dyDescent="0.2">
      <c r="A137" s="244" t="s">
        <v>756</v>
      </c>
      <c r="C137" s="224" t="s">
        <v>208</v>
      </c>
      <c r="D137" s="183" t="s">
        <v>209</v>
      </c>
      <c r="F137" s="10" t="str">
        <f>TRIM(B137)</f>
        <v/>
      </c>
      <c r="G137" s="243"/>
      <c r="H137" s="243"/>
      <c r="I137" s="243"/>
    </row>
    <row r="138" spans="1:10" ht="15" customHeight="1" x14ac:dyDescent="0.2">
      <c r="F138" s="10" t="str">
        <f t="shared" ref="F138:F161" si="0">TRIM(B138)</f>
        <v/>
      </c>
    </row>
    <row r="139" spans="1:10" ht="15" customHeight="1" x14ac:dyDescent="0.2">
      <c r="F139" s="10" t="str">
        <f t="shared" si="0"/>
        <v/>
      </c>
    </row>
    <row r="140" spans="1:10" ht="15" customHeight="1" x14ac:dyDescent="0.2">
      <c r="F140" s="10" t="str">
        <f t="shared" si="0"/>
        <v/>
      </c>
    </row>
    <row r="141" spans="1:10" ht="15" customHeight="1" x14ac:dyDescent="0.2">
      <c r="F141" s="10" t="str">
        <f t="shared" si="0"/>
        <v/>
      </c>
    </row>
    <row r="142" spans="1:10" ht="15" customHeight="1" x14ac:dyDescent="0.2">
      <c r="F142" s="10" t="str">
        <f t="shared" si="0"/>
        <v/>
      </c>
    </row>
    <row r="143" spans="1:10" ht="15" customHeight="1" x14ac:dyDescent="0.2">
      <c r="F143" s="10" t="str">
        <f t="shared" si="0"/>
        <v/>
      </c>
    </row>
    <row r="144" spans="1:10" ht="15" customHeight="1" x14ac:dyDescent="0.2">
      <c r="F144" s="10" t="str">
        <f t="shared" si="0"/>
        <v/>
      </c>
    </row>
    <row r="145" spans="6:6" ht="15" customHeight="1" x14ac:dyDescent="0.2">
      <c r="F145" s="10" t="str">
        <f t="shared" si="0"/>
        <v/>
      </c>
    </row>
    <row r="146" spans="6:6" ht="15" customHeight="1" x14ac:dyDescent="0.2">
      <c r="F146" s="10" t="str">
        <f t="shared" si="0"/>
        <v/>
      </c>
    </row>
    <row r="147" spans="6:6" ht="15" customHeight="1" x14ac:dyDescent="0.2">
      <c r="F147" s="10" t="str">
        <f t="shared" si="0"/>
        <v/>
      </c>
    </row>
    <row r="148" spans="6:6" ht="15" customHeight="1" x14ac:dyDescent="0.2">
      <c r="F148" s="10" t="str">
        <f t="shared" si="0"/>
        <v/>
      </c>
    </row>
    <row r="149" spans="6:6" ht="15" customHeight="1" x14ac:dyDescent="0.2">
      <c r="F149" s="10" t="str">
        <f t="shared" si="0"/>
        <v/>
      </c>
    </row>
    <row r="150" spans="6:6" ht="15" customHeight="1" x14ac:dyDescent="0.2">
      <c r="F150" s="10" t="str">
        <f t="shared" si="0"/>
        <v/>
      </c>
    </row>
    <row r="151" spans="6:6" ht="15" customHeight="1" x14ac:dyDescent="0.2">
      <c r="F151" s="10" t="str">
        <f t="shared" si="0"/>
        <v/>
      </c>
    </row>
    <row r="152" spans="6:6" ht="15" customHeight="1" x14ac:dyDescent="0.2">
      <c r="F152" s="10" t="str">
        <f t="shared" si="0"/>
        <v/>
      </c>
    </row>
    <row r="153" spans="6:6" ht="15" customHeight="1" x14ac:dyDescent="0.2">
      <c r="F153" s="10" t="str">
        <f t="shared" si="0"/>
        <v/>
      </c>
    </row>
    <row r="154" spans="6:6" ht="15" customHeight="1" x14ac:dyDescent="0.2">
      <c r="F154" s="10" t="str">
        <f t="shared" si="0"/>
        <v/>
      </c>
    </row>
    <row r="155" spans="6:6" ht="15" customHeight="1" x14ac:dyDescent="0.2">
      <c r="F155" s="10" t="str">
        <f t="shared" si="0"/>
        <v/>
      </c>
    </row>
    <row r="156" spans="6:6" ht="15" customHeight="1" x14ac:dyDescent="0.2">
      <c r="F156" s="10" t="str">
        <f t="shared" si="0"/>
        <v/>
      </c>
    </row>
    <row r="157" spans="6:6" ht="15" customHeight="1" x14ac:dyDescent="0.2">
      <c r="F157" s="10" t="str">
        <f t="shared" si="0"/>
        <v/>
      </c>
    </row>
    <row r="158" spans="6:6" ht="15" customHeight="1" x14ac:dyDescent="0.2">
      <c r="F158" s="10" t="str">
        <f t="shared" si="0"/>
        <v/>
      </c>
    </row>
    <row r="159" spans="6:6" ht="15" customHeight="1" x14ac:dyDescent="0.2">
      <c r="F159" s="10" t="str">
        <f t="shared" si="0"/>
        <v/>
      </c>
    </row>
    <row r="160" spans="6:6" ht="15" customHeight="1" x14ac:dyDescent="0.2">
      <c r="F160" s="10" t="str">
        <f t="shared" si="0"/>
        <v/>
      </c>
    </row>
    <row r="161" spans="6:6" ht="15" customHeight="1" x14ac:dyDescent="0.2">
      <c r="F161" s="10" t="str">
        <f t="shared" si="0"/>
        <v/>
      </c>
    </row>
  </sheetData>
  <sheetProtection sheet="1"/>
  <mergeCells count="1">
    <mergeCell ref="A1:J1"/>
  </mergeCells>
  <hyperlinks>
    <hyperlink ref="D137" location="Contents!A1" display="Back to contents" xr:uid="{B094AFE9-DFE3-7949-9586-F3D0B0F8502E}"/>
    <hyperlink ref="C137" location="'Threatened Assault F2F'!A8" display="Back to top" xr:uid="{7A9E5C33-2014-D444-BCC7-1A2EBD5BC280}"/>
    <hyperlink ref="A137" r:id="rId1" display="© Commonwealth of Australia 2016" xr:uid="{D511C8AA-DBFD-1742-BF73-021255D5DC13}"/>
  </hyperlinks>
  <pageMargins left="0.7" right="0.7" top="0.75" bottom="0.75" header="0.3" footer="0.3"/>
  <pageSetup paperSize="9" orientation="portrait" verticalDpi="0"/>
  <ignoredErrors>
    <ignoredError sqref="A36:A45 A65:A74 A111:A120 A124 A126 A1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09E0E-9BF3-8D4A-82F2-F60826425EDF}">
  <sheetPr codeName="Sheet21"/>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5.83203125" style="18" customWidth="1"/>
    <col min="3" max="3" width="72.5" style="9" bestFit="1" customWidth="1"/>
    <col min="4" max="4" width="13.6640625" style="9" customWidth="1"/>
    <col min="5" max="9" width="40.1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115</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164</v>
      </c>
      <c r="B8" s="64"/>
      <c r="C8" s="491" t="s">
        <v>660</v>
      </c>
      <c r="D8" s="10" t="s">
        <v>6</v>
      </c>
    </row>
    <row r="9" spans="1:255" s="10" customFormat="1" ht="15" customHeight="1" x14ac:dyDescent="0.15">
      <c r="A9" s="11">
        <v>0</v>
      </c>
      <c r="B9" s="11" t="s">
        <v>195</v>
      </c>
      <c r="C9" s="71"/>
    </row>
    <row r="10" spans="1:255" s="10" customFormat="1" ht="15" customHeight="1" x14ac:dyDescent="0.15">
      <c r="A10" s="51">
        <v>1</v>
      </c>
      <c r="B10" s="51" t="s">
        <v>543</v>
      </c>
      <c r="C10" s="165"/>
      <c r="E10" s="163"/>
      <c r="G10" s="163"/>
      <c r="H10" s="163"/>
      <c r="I10" s="163"/>
    </row>
    <row r="11" spans="1:255" s="10" customFormat="1" ht="15" customHeight="1" x14ac:dyDescent="0.15">
      <c r="A11" s="51">
        <v>2</v>
      </c>
      <c r="B11" s="51" t="s">
        <v>544</v>
      </c>
      <c r="C11" s="165"/>
      <c r="E11" s="163"/>
      <c r="G11" s="163"/>
      <c r="H11" s="163"/>
      <c r="I11" s="163"/>
    </row>
    <row r="12" spans="1:255" s="10" customFormat="1" ht="15" customHeight="1" x14ac:dyDescent="0.15">
      <c r="A12" s="11"/>
      <c r="B12" s="11"/>
      <c r="C12" s="71"/>
    </row>
    <row r="13" spans="1:255" s="10" customFormat="1" ht="15" customHeight="1" x14ac:dyDescent="0.15">
      <c r="A13" s="34" t="s">
        <v>56</v>
      </c>
      <c r="B13" s="34"/>
      <c r="C13" s="71" t="s">
        <v>165</v>
      </c>
      <c r="D13" s="10" t="s">
        <v>6</v>
      </c>
    </row>
    <row r="14" spans="1:255" s="10" customFormat="1" ht="15" customHeight="1" x14ac:dyDescent="0.15">
      <c r="A14" s="11"/>
      <c r="B14" s="191" t="s">
        <v>238</v>
      </c>
      <c r="C14" s="71"/>
    </row>
    <row r="15" spans="1:255" s="10" customFormat="1" ht="15" customHeight="1" x14ac:dyDescent="0.15">
      <c r="A15" s="197" t="s">
        <v>215</v>
      </c>
      <c r="B15" s="62" t="s">
        <v>213</v>
      </c>
      <c r="C15" s="71"/>
    </row>
    <row r="16" spans="1:255" s="10" customFormat="1" ht="15" customHeight="1" x14ac:dyDescent="0.15">
      <c r="A16" s="62">
        <v>998</v>
      </c>
      <c r="B16" s="62" t="s">
        <v>214</v>
      </c>
      <c r="C16" s="71"/>
    </row>
    <row r="17" spans="1:9" s="10" customFormat="1" ht="15" customHeight="1" x14ac:dyDescent="0.15">
      <c r="A17" s="62">
        <v>999</v>
      </c>
      <c r="B17" s="62" t="s">
        <v>195</v>
      </c>
      <c r="C17" s="71"/>
    </row>
    <row r="18" spans="1:9" s="10" customFormat="1" ht="15" customHeight="1" x14ac:dyDescent="0.15">
      <c r="A18" s="62"/>
      <c r="B18" s="62"/>
      <c r="C18" s="71"/>
    </row>
    <row r="19" spans="1:9" s="10" customFormat="1" ht="15" customHeight="1" x14ac:dyDescent="0.15">
      <c r="A19" s="53" t="s">
        <v>114</v>
      </c>
      <c r="B19" s="64"/>
      <c r="C19" s="51" t="s">
        <v>165</v>
      </c>
      <c r="D19" s="10" t="s">
        <v>6</v>
      </c>
      <c r="E19" s="95"/>
      <c r="G19" s="95"/>
      <c r="H19" s="95"/>
      <c r="I19" s="95"/>
    </row>
    <row r="20" spans="1:9" s="10" customFormat="1" ht="15" customHeight="1" x14ac:dyDescent="0.15">
      <c r="A20" s="62">
        <v>0</v>
      </c>
      <c r="B20" s="62" t="s">
        <v>452</v>
      </c>
      <c r="C20" s="51"/>
    </row>
    <row r="21" spans="1:9" s="10" customFormat="1" ht="15" customHeight="1" x14ac:dyDescent="0.15">
      <c r="A21" s="62">
        <v>1</v>
      </c>
      <c r="B21" s="62" t="s">
        <v>545</v>
      </c>
      <c r="C21" s="71"/>
    </row>
    <row r="22" spans="1:9" s="10" customFormat="1" ht="15" customHeight="1" x14ac:dyDescent="0.15">
      <c r="A22" s="62">
        <v>2</v>
      </c>
      <c r="B22" s="62" t="s">
        <v>546</v>
      </c>
      <c r="C22" s="71"/>
    </row>
    <row r="23" spans="1:9" s="10" customFormat="1" ht="15" customHeight="1" x14ac:dyDescent="0.15">
      <c r="A23" s="62">
        <v>3</v>
      </c>
      <c r="B23" s="62" t="s">
        <v>547</v>
      </c>
      <c r="C23" s="150"/>
    </row>
    <row r="24" spans="1:9" s="10" customFormat="1" ht="15" customHeight="1" x14ac:dyDescent="0.15">
      <c r="A24" s="62">
        <v>4</v>
      </c>
      <c r="B24" s="62" t="s">
        <v>548</v>
      </c>
      <c r="C24" s="71"/>
    </row>
    <row r="25" spans="1:9" s="10" customFormat="1" ht="15" customHeight="1" x14ac:dyDescent="0.15">
      <c r="A25" s="62">
        <v>5</v>
      </c>
      <c r="B25" s="62" t="s">
        <v>549</v>
      </c>
      <c r="C25" s="71"/>
    </row>
    <row r="26" spans="1:9" s="10" customFormat="1" ht="15" customHeight="1" x14ac:dyDescent="0.15">
      <c r="A26" s="62">
        <v>6</v>
      </c>
      <c r="B26" s="62" t="s">
        <v>550</v>
      </c>
      <c r="C26" s="71"/>
    </row>
    <row r="27" spans="1:9" s="10" customFormat="1" ht="15" customHeight="1" x14ac:dyDescent="0.15">
      <c r="A27" s="62">
        <v>7</v>
      </c>
      <c r="B27" s="62" t="s">
        <v>551</v>
      </c>
      <c r="C27" s="71"/>
    </row>
    <row r="28" spans="1:9" s="10" customFormat="1" ht="15" customHeight="1" x14ac:dyDescent="0.15">
      <c r="A28" s="62">
        <v>9</v>
      </c>
      <c r="B28" s="62" t="s">
        <v>195</v>
      </c>
      <c r="C28" s="71"/>
    </row>
    <row r="29" spans="1:9" s="10" customFormat="1" ht="15" customHeight="1" x14ac:dyDescent="0.15">
      <c r="A29" s="62"/>
      <c r="B29" s="62"/>
      <c r="C29" s="71"/>
    </row>
    <row r="30" spans="1:9" s="10" customFormat="1" ht="15" customHeight="1" x14ac:dyDescent="0.15">
      <c r="A30" s="53" t="s">
        <v>824</v>
      </c>
      <c r="B30" s="64"/>
      <c r="C30" s="71" t="s">
        <v>165</v>
      </c>
      <c r="D30" s="10" t="s">
        <v>6</v>
      </c>
    </row>
    <row r="31" spans="1:9" s="10" customFormat="1" ht="15" customHeight="1" x14ac:dyDescent="0.15">
      <c r="A31" s="62">
        <v>0</v>
      </c>
      <c r="B31" s="62" t="s">
        <v>195</v>
      </c>
      <c r="C31" s="71"/>
    </row>
    <row r="32" spans="1:9" s="10" customFormat="1" ht="15" customHeight="1" x14ac:dyDescent="0.15">
      <c r="A32" s="62">
        <v>1</v>
      </c>
      <c r="B32" s="62" t="s">
        <v>541</v>
      </c>
      <c r="C32" s="71"/>
    </row>
    <row r="33" spans="1:10" s="10" customFormat="1" ht="15" customHeight="1" x14ac:dyDescent="0.15">
      <c r="A33" s="62">
        <v>2</v>
      </c>
      <c r="B33" s="62" t="s">
        <v>542</v>
      </c>
      <c r="C33" s="71"/>
    </row>
    <row r="34" spans="1:10" s="10" customFormat="1" ht="15" customHeight="1" x14ac:dyDescent="0.15">
      <c r="A34" s="62">
        <v>9</v>
      </c>
      <c r="B34" s="62" t="s">
        <v>214</v>
      </c>
      <c r="C34" s="71"/>
    </row>
    <row r="35" spans="1:10" s="10" customFormat="1" ht="12.75" customHeight="1" x14ac:dyDescent="0.15">
      <c r="A35" s="62"/>
      <c r="B35" s="62"/>
      <c r="C35" s="71"/>
    </row>
    <row r="36" spans="1:10" s="10" customFormat="1" ht="15" customHeight="1" x14ac:dyDescent="0.15">
      <c r="A36" s="53" t="s">
        <v>148</v>
      </c>
      <c r="B36" s="64"/>
      <c r="C36" s="71" t="s">
        <v>165</v>
      </c>
      <c r="D36" s="10" t="s">
        <v>6</v>
      </c>
    </row>
    <row r="37" spans="1:10" s="10" customFormat="1" ht="15" customHeight="1" x14ac:dyDescent="0.15">
      <c r="A37" s="196" t="s">
        <v>206</v>
      </c>
      <c r="B37" s="67" t="s">
        <v>212</v>
      </c>
      <c r="C37" s="71"/>
    </row>
    <row r="38" spans="1:10" s="10" customFormat="1" ht="15" customHeight="1" x14ac:dyDescent="0.15">
      <c r="A38" s="11"/>
      <c r="B38" s="191" t="s">
        <v>238</v>
      </c>
      <c r="C38" s="71"/>
    </row>
    <row r="39" spans="1:10" s="10" customFormat="1" ht="15" customHeight="1" x14ac:dyDescent="0.15">
      <c r="A39" s="197" t="s">
        <v>215</v>
      </c>
      <c r="B39" s="62" t="s">
        <v>213</v>
      </c>
      <c r="C39" s="71"/>
    </row>
    <row r="40" spans="1:10" s="10" customFormat="1" ht="15" customHeight="1" x14ac:dyDescent="0.15">
      <c r="A40" s="62">
        <v>998</v>
      </c>
      <c r="B40" s="62" t="s">
        <v>214</v>
      </c>
      <c r="C40" s="71"/>
    </row>
    <row r="41" spans="1:10" s="10" customFormat="1" ht="15" customHeight="1" x14ac:dyDescent="0.15">
      <c r="A41" s="62">
        <v>999</v>
      </c>
      <c r="B41" s="62" t="s">
        <v>195</v>
      </c>
      <c r="C41" s="71"/>
    </row>
    <row r="42" spans="1:10" s="10" customFormat="1" ht="15" customHeight="1" x14ac:dyDescent="0.15">
      <c r="A42" s="62"/>
      <c r="B42" s="62"/>
      <c r="C42" s="71"/>
    </row>
    <row r="43" spans="1:10" s="10" customFormat="1" ht="15" customHeight="1" x14ac:dyDescent="0.15">
      <c r="A43" s="53" t="s">
        <v>55</v>
      </c>
      <c r="B43" s="64"/>
      <c r="C43" s="62" t="s">
        <v>163</v>
      </c>
      <c r="D43" s="10" t="s">
        <v>6</v>
      </c>
    </row>
    <row r="44" spans="1:10" s="10" customFormat="1" ht="15" customHeight="1" x14ac:dyDescent="0.15">
      <c r="A44" s="67">
        <v>0</v>
      </c>
      <c r="B44" s="67" t="s">
        <v>195</v>
      </c>
      <c r="C44" s="62"/>
    </row>
    <row r="45" spans="1:10" s="10" customFormat="1" ht="15" customHeight="1" x14ac:dyDescent="0.15">
      <c r="A45" s="62">
        <v>1</v>
      </c>
      <c r="B45" s="62" t="s">
        <v>482</v>
      </c>
      <c r="C45" s="71"/>
    </row>
    <row r="46" spans="1:10" s="10" customFormat="1" ht="15" customHeight="1" x14ac:dyDescent="0.15">
      <c r="A46" s="62">
        <v>2</v>
      </c>
      <c r="B46" s="62" t="s">
        <v>483</v>
      </c>
      <c r="C46" s="71"/>
    </row>
    <row r="47" spans="1:10" s="10" customFormat="1" ht="15" customHeight="1" x14ac:dyDescent="0.15">
      <c r="A47" s="62">
        <v>9</v>
      </c>
      <c r="B47" s="62" t="s">
        <v>214</v>
      </c>
      <c r="C47" s="71"/>
    </row>
    <row r="48" spans="1:10" s="10" customFormat="1" ht="15" customHeight="1" x14ac:dyDescent="0.15">
      <c r="A48" s="15"/>
      <c r="B48" s="15"/>
      <c r="C48" s="62"/>
      <c r="D48" s="62"/>
      <c r="J48" s="11"/>
    </row>
    <row r="49" spans="1:9" s="10" customFormat="1" ht="15" customHeight="1" x14ac:dyDescent="0.15">
      <c r="A49" s="15"/>
      <c r="B49" s="15"/>
    </row>
    <row r="50" spans="1:9" s="75" customFormat="1" x14ac:dyDescent="0.2">
      <c r="A50" s="244" t="s">
        <v>756</v>
      </c>
      <c r="C50" s="420" t="s">
        <v>208</v>
      </c>
      <c r="D50" s="420" t="s">
        <v>209</v>
      </c>
      <c r="F50" s="10"/>
      <c r="G50" s="243"/>
      <c r="H50" s="243"/>
      <c r="I50" s="243"/>
    </row>
    <row r="51" spans="1:9" ht="15" customHeight="1" x14ac:dyDescent="0.2">
      <c r="F51" s="10"/>
    </row>
    <row r="52" spans="1:9" ht="15" customHeight="1" x14ac:dyDescent="0.2">
      <c r="F52" s="10"/>
    </row>
    <row r="53" spans="1:9" ht="15" customHeight="1" x14ac:dyDescent="0.2">
      <c r="F53" s="10"/>
    </row>
    <row r="54" spans="1:9" ht="15" customHeight="1" x14ac:dyDescent="0.2">
      <c r="F54" s="10"/>
    </row>
    <row r="55" spans="1:9" ht="15" customHeight="1" x14ac:dyDescent="0.2">
      <c r="F55" s="10"/>
    </row>
    <row r="56" spans="1:9" ht="15" customHeight="1" x14ac:dyDescent="0.2">
      <c r="F56" s="10"/>
    </row>
    <row r="57" spans="1:9" ht="15" customHeight="1" x14ac:dyDescent="0.2">
      <c r="F57" s="10"/>
    </row>
    <row r="58" spans="1:9" ht="15" customHeight="1" x14ac:dyDescent="0.2">
      <c r="F58" s="10"/>
    </row>
    <row r="59" spans="1:9" ht="15" customHeight="1" x14ac:dyDescent="0.2">
      <c r="F59" s="10"/>
    </row>
    <row r="60" spans="1:9" ht="15" customHeight="1" x14ac:dyDescent="0.2">
      <c r="F60" s="10"/>
    </row>
    <row r="61" spans="1:9" ht="15" customHeight="1" x14ac:dyDescent="0.2">
      <c r="F61" s="10"/>
    </row>
    <row r="62" spans="1:9" ht="15" customHeight="1" x14ac:dyDescent="0.2">
      <c r="F62" s="10"/>
    </row>
    <row r="63" spans="1:9" ht="15" customHeight="1" x14ac:dyDescent="0.2">
      <c r="F63" s="10"/>
    </row>
    <row r="64" spans="1:9" ht="15" customHeight="1" x14ac:dyDescent="0.2">
      <c r="F64" s="10"/>
    </row>
    <row r="65" spans="6:6" ht="15" customHeight="1" x14ac:dyDescent="0.2">
      <c r="F65" s="10"/>
    </row>
    <row r="66" spans="6:6" ht="15" customHeight="1" x14ac:dyDescent="0.2">
      <c r="F66" s="10"/>
    </row>
    <row r="67" spans="6:6" ht="15" customHeight="1" x14ac:dyDescent="0.2">
      <c r="F67" s="10"/>
    </row>
    <row r="68" spans="6:6" ht="15" customHeight="1" x14ac:dyDescent="0.2">
      <c r="F68" s="10"/>
    </row>
    <row r="69" spans="6:6" ht="15" customHeight="1" x14ac:dyDescent="0.2">
      <c r="F69" s="10"/>
    </row>
    <row r="70" spans="6:6" ht="15" customHeight="1" x14ac:dyDescent="0.2">
      <c r="F70" s="10"/>
    </row>
    <row r="71" spans="6:6" ht="15" customHeight="1" x14ac:dyDescent="0.2">
      <c r="F71" s="10"/>
    </row>
    <row r="72" spans="6:6" ht="15" customHeight="1" x14ac:dyDescent="0.2">
      <c r="F72" s="10"/>
    </row>
    <row r="73" spans="6:6" ht="15" customHeight="1" x14ac:dyDescent="0.2">
      <c r="F73" s="10"/>
    </row>
    <row r="74" spans="6:6" ht="15" customHeight="1" x14ac:dyDescent="0.2">
      <c r="F74" s="10"/>
    </row>
    <row r="75" spans="6:6" ht="15" customHeight="1" x14ac:dyDescent="0.2">
      <c r="F75" s="10"/>
    </row>
    <row r="76" spans="6:6" ht="15" customHeight="1" x14ac:dyDescent="0.2">
      <c r="F76" s="10"/>
    </row>
    <row r="77" spans="6:6" ht="15" customHeight="1" x14ac:dyDescent="0.2">
      <c r="F77" s="10"/>
    </row>
    <row r="78" spans="6:6" ht="15" customHeight="1" x14ac:dyDescent="0.2">
      <c r="F78" s="10"/>
    </row>
    <row r="79" spans="6:6" ht="15" customHeight="1" x14ac:dyDescent="0.2">
      <c r="F79" s="10"/>
    </row>
    <row r="80" spans="6:6" ht="15" customHeight="1" x14ac:dyDescent="0.2">
      <c r="F80" s="10"/>
    </row>
    <row r="81" spans="6:6" ht="15" customHeight="1" x14ac:dyDescent="0.2">
      <c r="F81" s="10"/>
    </row>
    <row r="82" spans="6:6" ht="15" customHeight="1" x14ac:dyDescent="0.2">
      <c r="F82" s="10"/>
    </row>
    <row r="83" spans="6:6" ht="15" customHeight="1" x14ac:dyDescent="0.2">
      <c r="F83" s="10"/>
    </row>
    <row r="84" spans="6:6" ht="15" customHeight="1" x14ac:dyDescent="0.2">
      <c r="F84" s="10"/>
    </row>
    <row r="85" spans="6:6" ht="15" customHeight="1" x14ac:dyDescent="0.2">
      <c r="F85" s="10"/>
    </row>
    <row r="86" spans="6:6" ht="15" customHeight="1" x14ac:dyDescent="0.2">
      <c r="F86" s="10"/>
    </row>
    <row r="87" spans="6:6" ht="15" customHeight="1" x14ac:dyDescent="0.2">
      <c r="F87" s="10"/>
    </row>
    <row r="88" spans="6:6" ht="15" customHeight="1" x14ac:dyDescent="0.2">
      <c r="F88" s="10"/>
    </row>
    <row r="89" spans="6:6" ht="15" customHeight="1" x14ac:dyDescent="0.2">
      <c r="F89" s="10"/>
    </row>
    <row r="90" spans="6:6" ht="15" customHeight="1" x14ac:dyDescent="0.2">
      <c r="F90" s="10"/>
    </row>
    <row r="91" spans="6:6" ht="15" customHeight="1" x14ac:dyDescent="0.2">
      <c r="F91" s="10"/>
    </row>
    <row r="92" spans="6:6" ht="15" customHeight="1" x14ac:dyDescent="0.2">
      <c r="F92" s="10"/>
    </row>
    <row r="93" spans="6:6" ht="15" customHeight="1" x14ac:dyDescent="0.2">
      <c r="F93" s="10"/>
    </row>
    <row r="94" spans="6:6" ht="15" customHeight="1" x14ac:dyDescent="0.2">
      <c r="F94" s="10"/>
    </row>
    <row r="95" spans="6:6" ht="15" customHeight="1" x14ac:dyDescent="0.2">
      <c r="F95" s="10"/>
    </row>
    <row r="96" spans="6:6" ht="15" customHeight="1" x14ac:dyDescent="0.2">
      <c r="F96" s="10"/>
    </row>
    <row r="97" spans="6:6" ht="15" customHeight="1" x14ac:dyDescent="0.2">
      <c r="F97" s="10"/>
    </row>
    <row r="98" spans="6:6" ht="15" customHeight="1" x14ac:dyDescent="0.2">
      <c r="F98" s="10"/>
    </row>
    <row r="99" spans="6:6" ht="15" customHeight="1" x14ac:dyDescent="0.2">
      <c r="F99" s="10"/>
    </row>
    <row r="100" spans="6:6" ht="15" customHeight="1" x14ac:dyDescent="0.2">
      <c r="F100" s="10"/>
    </row>
    <row r="101" spans="6:6" ht="15" customHeight="1" x14ac:dyDescent="0.2">
      <c r="F101" s="10"/>
    </row>
    <row r="102" spans="6:6" ht="15" customHeight="1" x14ac:dyDescent="0.2">
      <c r="F102" s="10"/>
    </row>
    <row r="103" spans="6:6" ht="15" customHeight="1" x14ac:dyDescent="0.2">
      <c r="F103" s="10"/>
    </row>
    <row r="104" spans="6:6" ht="15" customHeight="1" x14ac:dyDescent="0.2">
      <c r="F104" s="10"/>
    </row>
    <row r="105" spans="6:6" ht="15" customHeight="1" x14ac:dyDescent="0.2">
      <c r="F105" s="10"/>
    </row>
    <row r="106" spans="6:6" ht="15" customHeight="1" x14ac:dyDescent="0.2">
      <c r="F106" s="10"/>
    </row>
    <row r="107" spans="6:6" ht="15" customHeight="1" x14ac:dyDescent="0.2">
      <c r="F107" s="10"/>
    </row>
    <row r="108" spans="6:6" ht="15" customHeight="1" x14ac:dyDescent="0.2">
      <c r="F108" s="10"/>
    </row>
    <row r="109" spans="6:6" ht="15" customHeight="1" x14ac:dyDescent="0.2">
      <c r="F109" s="10"/>
    </row>
    <row r="110" spans="6:6" ht="15" customHeight="1" x14ac:dyDescent="0.2">
      <c r="F110" s="10"/>
    </row>
    <row r="111" spans="6:6" ht="15" customHeight="1" x14ac:dyDescent="0.2">
      <c r="F111" s="10"/>
    </row>
    <row r="112" spans="6:6" ht="15" customHeight="1" x14ac:dyDescent="0.2">
      <c r="F112" s="10"/>
    </row>
    <row r="113" spans="6:6" ht="15" customHeight="1" x14ac:dyDescent="0.2">
      <c r="F113" s="10"/>
    </row>
    <row r="114" spans="6:6" ht="15" customHeight="1" x14ac:dyDescent="0.2">
      <c r="F114" s="10"/>
    </row>
    <row r="115" spans="6:6" ht="15" customHeight="1" x14ac:dyDescent="0.2">
      <c r="F115" s="10"/>
    </row>
    <row r="116" spans="6:6" ht="15" customHeight="1" x14ac:dyDescent="0.2">
      <c r="F116" s="10"/>
    </row>
    <row r="117" spans="6:6" ht="15" customHeight="1" x14ac:dyDescent="0.2">
      <c r="F117" s="10"/>
    </row>
    <row r="118" spans="6:6" ht="15" customHeight="1" x14ac:dyDescent="0.2">
      <c r="F118" s="10"/>
    </row>
    <row r="119" spans="6:6" ht="15" customHeight="1" x14ac:dyDescent="0.2">
      <c r="F119" s="10"/>
    </row>
    <row r="120" spans="6:6" ht="15" customHeight="1" x14ac:dyDescent="0.2">
      <c r="F120" s="10"/>
    </row>
    <row r="121" spans="6:6" ht="15" customHeight="1" x14ac:dyDescent="0.2">
      <c r="F121" s="10"/>
    </row>
    <row r="122" spans="6:6" ht="15" customHeight="1" x14ac:dyDescent="0.2">
      <c r="F122" s="10"/>
    </row>
    <row r="123" spans="6:6" ht="15" customHeight="1" x14ac:dyDescent="0.2">
      <c r="F123" s="10"/>
    </row>
    <row r="124" spans="6:6" ht="15" customHeight="1" x14ac:dyDescent="0.2">
      <c r="F124" s="10"/>
    </row>
    <row r="125" spans="6:6" ht="15" customHeight="1" x14ac:dyDescent="0.2">
      <c r="F125" s="10"/>
    </row>
    <row r="126" spans="6:6" ht="15" customHeight="1" x14ac:dyDescent="0.2">
      <c r="F126" s="10"/>
    </row>
    <row r="127" spans="6:6" ht="15" customHeight="1" x14ac:dyDescent="0.2">
      <c r="F127" s="10"/>
    </row>
    <row r="128" spans="6:6"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row>
    <row r="139" spans="6:6" ht="15" customHeight="1" x14ac:dyDescent="0.2">
      <c r="F139" s="10" t="str">
        <f t="shared" ref="F139:F161" si="0">TRIM(B139)</f>
        <v/>
      </c>
    </row>
    <row r="140" spans="6:6" ht="15" customHeight="1" x14ac:dyDescent="0.2">
      <c r="F140" s="10" t="str">
        <f t="shared" si="0"/>
        <v/>
      </c>
    </row>
    <row r="141" spans="6:6" ht="15" customHeight="1" x14ac:dyDescent="0.2">
      <c r="F141" s="10" t="str">
        <f t="shared" si="0"/>
        <v/>
      </c>
    </row>
    <row r="142" spans="6:6" ht="15" customHeight="1" x14ac:dyDescent="0.2">
      <c r="F142" s="10" t="str">
        <f t="shared" si="0"/>
        <v/>
      </c>
    </row>
    <row r="143" spans="6:6" ht="15" customHeight="1" x14ac:dyDescent="0.2">
      <c r="F143" s="10" t="str">
        <f t="shared" si="0"/>
        <v/>
      </c>
    </row>
    <row r="144" spans="6:6" ht="15" customHeight="1" x14ac:dyDescent="0.2">
      <c r="F144" s="10" t="str">
        <f t="shared" si="0"/>
        <v/>
      </c>
    </row>
    <row r="145" spans="6:6" ht="15" customHeight="1" x14ac:dyDescent="0.2">
      <c r="F145" s="10" t="str">
        <f t="shared" si="0"/>
        <v/>
      </c>
    </row>
    <row r="146" spans="6:6" ht="15" customHeight="1" x14ac:dyDescent="0.2">
      <c r="F146" s="10" t="str">
        <f t="shared" si="0"/>
        <v/>
      </c>
    </row>
    <row r="147" spans="6:6" ht="15" customHeight="1" x14ac:dyDescent="0.2">
      <c r="F147" s="10" t="str">
        <f t="shared" si="0"/>
        <v/>
      </c>
    </row>
    <row r="148" spans="6:6" ht="15" customHeight="1" x14ac:dyDescent="0.2">
      <c r="F148" s="10" t="str">
        <f t="shared" si="0"/>
        <v/>
      </c>
    </row>
    <row r="149" spans="6:6" ht="15" customHeight="1" x14ac:dyDescent="0.2">
      <c r="F149" s="10" t="str">
        <f t="shared" si="0"/>
        <v/>
      </c>
    </row>
    <row r="150" spans="6:6" ht="15" customHeight="1" x14ac:dyDescent="0.2">
      <c r="F150" s="10" t="str">
        <f t="shared" si="0"/>
        <v/>
      </c>
    </row>
    <row r="151" spans="6:6" ht="15" customHeight="1" x14ac:dyDescent="0.2">
      <c r="F151" s="10" t="str">
        <f t="shared" si="0"/>
        <v/>
      </c>
    </row>
    <row r="152" spans="6:6" ht="15" customHeight="1" x14ac:dyDescent="0.2">
      <c r="F152" s="10" t="str">
        <f t="shared" si="0"/>
        <v/>
      </c>
    </row>
    <row r="153" spans="6:6" ht="15" customHeight="1" x14ac:dyDescent="0.2">
      <c r="F153" s="10" t="str">
        <f t="shared" si="0"/>
        <v/>
      </c>
    </row>
    <row r="154" spans="6:6" ht="15" customHeight="1" x14ac:dyDescent="0.2">
      <c r="F154" s="10" t="str">
        <f t="shared" si="0"/>
        <v/>
      </c>
    </row>
    <row r="155" spans="6:6" ht="15" customHeight="1" x14ac:dyDescent="0.2">
      <c r="F155" s="10" t="str">
        <f t="shared" si="0"/>
        <v/>
      </c>
    </row>
    <row r="156" spans="6:6" ht="15" customHeight="1" x14ac:dyDescent="0.2">
      <c r="F156" s="10" t="str">
        <f t="shared" si="0"/>
        <v/>
      </c>
    </row>
    <row r="157" spans="6:6" ht="15" customHeight="1" x14ac:dyDescent="0.2">
      <c r="F157" s="10" t="str">
        <f t="shared" si="0"/>
        <v/>
      </c>
    </row>
    <row r="158" spans="6:6" ht="15" customHeight="1" x14ac:dyDescent="0.2">
      <c r="F158" s="10" t="str">
        <f t="shared" si="0"/>
        <v/>
      </c>
    </row>
    <row r="159" spans="6:6" ht="15" customHeight="1" x14ac:dyDescent="0.2">
      <c r="F159" s="10" t="str">
        <f t="shared" si="0"/>
        <v/>
      </c>
    </row>
    <row r="160" spans="6:6" ht="15" customHeight="1" x14ac:dyDescent="0.2">
      <c r="F160" s="10" t="str">
        <f t="shared" si="0"/>
        <v/>
      </c>
    </row>
    <row r="161" spans="6:6" ht="15" customHeight="1" x14ac:dyDescent="0.2">
      <c r="F161" s="10" t="str">
        <f t="shared" si="0"/>
        <v/>
      </c>
    </row>
  </sheetData>
  <sheetProtection sheet="1"/>
  <mergeCells count="1">
    <mergeCell ref="A1:J1"/>
  </mergeCells>
  <hyperlinks>
    <hyperlink ref="C50" location="'Threatened Assault Non F2F'!A8" display="Back to top" xr:uid="{19DC4A0E-30E3-0C48-8100-4D38AB17FE95}"/>
    <hyperlink ref="A50" r:id="rId1" display="© Commonwealth of Australia 2016" xr:uid="{C0D4D3B0-E90E-364A-B787-1C1DD835CA86}"/>
    <hyperlink ref="D50" location="Contents!A1" display="Back to contents" xr:uid="{0341A0E1-481F-2744-8F56-4ACC145021A4}"/>
  </hyperlinks>
  <pageMargins left="0.7" right="0.7" top="0.75" bottom="0.75" header="0.3" footer="0.3"/>
  <ignoredErrors>
    <ignoredError sqref="A37 A39 A1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BBFA8-01CE-AD4F-A70F-6632571383F1}">
  <sheetPr codeName="Sheet22"/>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57.5" style="18" customWidth="1"/>
    <col min="3" max="3" width="65" style="9" customWidth="1"/>
    <col min="4" max="4" width="11.5" style="9" customWidth="1"/>
    <col min="5" max="9" width="15.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65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166</v>
      </c>
      <c r="B8" s="64"/>
      <c r="C8" s="438" t="s">
        <v>660</v>
      </c>
      <c r="D8" s="10" t="s">
        <v>6</v>
      </c>
    </row>
    <row r="9" spans="1:255" s="10" customFormat="1" ht="15" customHeight="1" x14ac:dyDescent="0.2">
      <c r="A9" s="62">
        <v>0</v>
      </c>
      <c r="B9" s="10" t="s">
        <v>195</v>
      </c>
      <c r="C9" s="152"/>
    </row>
    <row r="10" spans="1:255" s="10" customFormat="1" ht="15" customHeight="1" x14ac:dyDescent="0.15">
      <c r="A10" s="51">
        <v>1</v>
      </c>
      <c r="B10" s="10" t="s">
        <v>552</v>
      </c>
      <c r="C10" s="165"/>
      <c r="E10" s="165"/>
      <c r="G10" s="165"/>
      <c r="H10" s="165"/>
      <c r="I10" s="165"/>
    </row>
    <row r="11" spans="1:255" s="10" customFormat="1" ht="15" customHeight="1" x14ac:dyDescent="0.15">
      <c r="A11" s="51">
        <v>2</v>
      </c>
      <c r="B11" s="10" t="s">
        <v>553</v>
      </c>
      <c r="C11" s="165"/>
      <c r="E11" s="165"/>
      <c r="G11" s="165"/>
      <c r="H11" s="165"/>
      <c r="I11" s="165"/>
    </row>
    <row r="12" spans="1:255" s="10" customFormat="1" ht="15" customHeight="1" x14ac:dyDescent="0.15">
      <c r="A12" s="62"/>
      <c r="B12" s="62"/>
      <c r="C12" s="71"/>
    </row>
    <row r="13" spans="1:255" s="10" customFormat="1" ht="15" customHeight="1" x14ac:dyDescent="0.15">
      <c r="A13" s="53" t="s">
        <v>64</v>
      </c>
      <c r="B13" s="64"/>
      <c r="C13" s="71" t="s">
        <v>167</v>
      </c>
      <c r="D13" s="10" t="s">
        <v>6</v>
      </c>
    </row>
    <row r="14" spans="1:255" s="10" customFormat="1" ht="15" customHeight="1" x14ac:dyDescent="0.2">
      <c r="A14" s="11"/>
      <c r="B14" s="10" t="s">
        <v>238</v>
      </c>
      <c r="C14" s="152"/>
    </row>
    <row r="15" spans="1:255" s="10" customFormat="1" ht="15" customHeight="1" x14ac:dyDescent="0.2">
      <c r="A15" s="197" t="s">
        <v>215</v>
      </c>
      <c r="B15" s="10" t="s">
        <v>213</v>
      </c>
      <c r="C15" s="152"/>
    </row>
    <row r="16" spans="1:255" s="10" customFormat="1" ht="15" customHeight="1" x14ac:dyDescent="0.2">
      <c r="A16" s="62">
        <v>998</v>
      </c>
      <c r="B16" s="10" t="s">
        <v>214</v>
      </c>
      <c r="C16" s="152"/>
    </row>
    <row r="17" spans="1:9" s="10" customFormat="1" ht="15" customHeight="1" x14ac:dyDescent="0.2">
      <c r="A17" s="62">
        <v>999</v>
      </c>
      <c r="B17" s="10" t="s">
        <v>195</v>
      </c>
      <c r="C17" s="152"/>
    </row>
    <row r="18" spans="1:9" s="10" customFormat="1" ht="15" customHeight="1" x14ac:dyDescent="0.2">
      <c r="A18" s="62"/>
      <c r="B18" s="62"/>
      <c r="C18" s="152"/>
    </row>
    <row r="19" spans="1:9" s="10" customFormat="1" ht="15" customHeight="1" x14ac:dyDescent="0.15">
      <c r="A19" s="53" t="s">
        <v>63</v>
      </c>
      <c r="B19" s="64"/>
      <c r="C19" s="71" t="s">
        <v>167</v>
      </c>
      <c r="D19" s="10" t="s">
        <v>6</v>
      </c>
    </row>
    <row r="20" spans="1:9" s="10" customFormat="1" ht="15" customHeight="1" x14ac:dyDescent="0.2">
      <c r="A20" s="197" t="s">
        <v>206</v>
      </c>
      <c r="B20" s="10" t="s">
        <v>195</v>
      </c>
      <c r="C20" s="152"/>
    </row>
    <row r="21" spans="1:9" s="10" customFormat="1" ht="15" customHeight="1" x14ac:dyDescent="0.2">
      <c r="A21" s="197" t="s">
        <v>240</v>
      </c>
      <c r="B21" s="10" t="s">
        <v>555</v>
      </c>
      <c r="C21" s="152"/>
    </row>
    <row r="22" spans="1:9" s="10" customFormat="1" ht="15" customHeight="1" x14ac:dyDescent="0.2">
      <c r="A22" s="197" t="s">
        <v>241</v>
      </c>
      <c r="B22" s="10" t="s">
        <v>556</v>
      </c>
      <c r="C22" s="152"/>
    </row>
    <row r="23" spans="1:9" s="10" customFormat="1" ht="15" customHeight="1" x14ac:dyDescent="0.15">
      <c r="A23" s="62">
        <v>998</v>
      </c>
      <c r="B23" s="10" t="s">
        <v>214</v>
      </c>
      <c r="C23" s="150"/>
    </row>
    <row r="24" spans="1:9" s="10" customFormat="1" ht="15" customHeight="1" x14ac:dyDescent="0.15">
      <c r="A24" s="62"/>
      <c r="B24" s="62"/>
      <c r="C24" s="71"/>
    </row>
    <row r="25" spans="1:9" s="10" customFormat="1" ht="15" customHeight="1" x14ac:dyDescent="0.15">
      <c r="A25" s="53" t="s">
        <v>116</v>
      </c>
      <c r="B25" s="64"/>
      <c r="C25" s="62" t="s">
        <v>168</v>
      </c>
      <c r="D25" s="10" t="s">
        <v>6</v>
      </c>
      <c r="E25" s="95"/>
      <c r="G25" s="95"/>
      <c r="H25" s="95"/>
      <c r="I25" s="95"/>
    </row>
    <row r="26" spans="1:9" s="10" customFormat="1" ht="15" customHeight="1" x14ac:dyDescent="0.15">
      <c r="A26" s="62">
        <v>0</v>
      </c>
      <c r="B26" s="10" t="s">
        <v>452</v>
      </c>
      <c r="C26" s="62"/>
    </row>
    <row r="27" spans="1:9" s="10" customFormat="1" ht="15" customHeight="1" x14ac:dyDescent="0.15">
      <c r="A27" s="62">
        <v>1</v>
      </c>
      <c r="B27" s="10" t="s">
        <v>557</v>
      </c>
      <c r="C27" s="71"/>
    </row>
    <row r="28" spans="1:9" s="10" customFormat="1" ht="15" customHeight="1" x14ac:dyDescent="0.15">
      <c r="A28" s="62">
        <v>2</v>
      </c>
      <c r="B28" s="10" t="s">
        <v>558</v>
      </c>
      <c r="C28" s="71"/>
    </row>
    <row r="29" spans="1:9" s="10" customFormat="1" ht="15" customHeight="1" x14ac:dyDescent="0.15">
      <c r="A29" s="62">
        <v>3</v>
      </c>
      <c r="B29" s="10" t="s">
        <v>559</v>
      </c>
      <c r="C29" s="71"/>
    </row>
    <row r="30" spans="1:9" s="10" customFormat="1" ht="15" customHeight="1" x14ac:dyDescent="0.15">
      <c r="A30" s="62">
        <v>4</v>
      </c>
      <c r="B30" s="10" t="s">
        <v>560</v>
      </c>
      <c r="C30" s="79"/>
    </row>
    <row r="31" spans="1:9" s="10" customFormat="1" ht="15" customHeight="1" x14ac:dyDescent="0.15">
      <c r="A31" s="62">
        <v>5</v>
      </c>
      <c r="B31" s="10" t="s">
        <v>481</v>
      </c>
      <c r="C31" s="71"/>
    </row>
    <row r="32" spans="1:9" s="10" customFormat="1" ht="15" customHeight="1" x14ac:dyDescent="0.15">
      <c r="A32" s="62">
        <v>9</v>
      </c>
      <c r="B32" s="10" t="s">
        <v>195</v>
      </c>
      <c r="C32" s="71"/>
    </row>
    <row r="33" spans="1:4" s="10" customFormat="1" ht="15" customHeight="1" x14ac:dyDescent="0.15">
      <c r="A33" s="62"/>
      <c r="C33" s="71"/>
    </row>
    <row r="34" spans="1:4" s="10" customFormat="1" ht="15" customHeight="1" x14ac:dyDescent="0.15">
      <c r="A34" s="53" t="s">
        <v>62</v>
      </c>
      <c r="B34" s="64"/>
      <c r="C34" s="71" t="s">
        <v>167</v>
      </c>
      <c r="D34" s="10" t="s">
        <v>6</v>
      </c>
    </row>
    <row r="35" spans="1:4" s="10" customFormat="1" ht="15" customHeight="1" x14ac:dyDescent="0.15">
      <c r="A35" s="11">
        <v>0</v>
      </c>
      <c r="B35" s="10" t="s">
        <v>195</v>
      </c>
      <c r="C35" s="71"/>
    </row>
    <row r="36" spans="1:4" s="10" customFormat="1" ht="15" customHeight="1" x14ac:dyDescent="0.15">
      <c r="A36" s="11">
        <v>1</v>
      </c>
      <c r="B36" s="10" t="s">
        <v>561</v>
      </c>
      <c r="C36" s="71"/>
    </row>
    <row r="37" spans="1:4" s="10" customFormat="1" ht="15" customHeight="1" x14ac:dyDescent="0.15">
      <c r="A37" s="11">
        <v>2</v>
      </c>
      <c r="B37" s="10" t="s">
        <v>562</v>
      </c>
      <c r="C37" s="71"/>
    </row>
    <row r="38" spans="1:4" s="10" customFormat="1" ht="15" customHeight="1" x14ac:dyDescent="0.15">
      <c r="A38" s="11">
        <v>8</v>
      </c>
      <c r="B38" s="10" t="s">
        <v>214</v>
      </c>
      <c r="C38" s="71"/>
    </row>
    <row r="39" spans="1:4" s="10" customFormat="1" ht="15" customHeight="1" x14ac:dyDescent="0.15">
      <c r="A39" s="62"/>
      <c r="B39" s="62"/>
      <c r="C39" s="71"/>
    </row>
    <row r="40" spans="1:4" s="10" customFormat="1" ht="15" customHeight="1" x14ac:dyDescent="0.15">
      <c r="A40" s="30" t="s">
        <v>186</v>
      </c>
      <c r="B40" s="64"/>
      <c r="C40" s="62" t="s">
        <v>169</v>
      </c>
      <c r="D40" s="10" t="s">
        <v>6</v>
      </c>
    </row>
    <row r="41" spans="1:4" s="10" customFormat="1" ht="15" customHeight="1" x14ac:dyDescent="0.15">
      <c r="A41" s="11">
        <v>0</v>
      </c>
      <c r="B41" s="10" t="s">
        <v>452</v>
      </c>
      <c r="C41" s="62"/>
    </row>
    <row r="42" spans="1:4" s="10" customFormat="1" ht="15" customHeight="1" x14ac:dyDescent="0.15">
      <c r="A42" s="11">
        <v>1</v>
      </c>
      <c r="B42" s="10" t="s">
        <v>521</v>
      </c>
      <c r="C42" s="71"/>
    </row>
    <row r="43" spans="1:4" s="10" customFormat="1" ht="15" customHeight="1" x14ac:dyDescent="0.15">
      <c r="A43" s="11">
        <v>2</v>
      </c>
      <c r="B43" s="10" t="s">
        <v>522</v>
      </c>
      <c r="C43" s="71"/>
    </row>
    <row r="44" spans="1:4" s="10" customFormat="1" ht="15" customHeight="1" x14ac:dyDescent="0.15">
      <c r="A44" s="11">
        <v>3</v>
      </c>
      <c r="B44" s="10" t="s">
        <v>523</v>
      </c>
      <c r="C44" s="71"/>
    </row>
    <row r="45" spans="1:4" s="10" customFormat="1" ht="15" customHeight="1" x14ac:dyDescent="0.15">
      <c r="A45" s="11">
        <v>4</v>
      </c>
      <c r="B45" s="10" t="s">
        <v>524</v>
      </c>
      <c r="C45" s="71"/>
    </row>
    <row r="46" spans="1:4" s="10" customFormat="1" ht="15" customHeight="1" x14ac:dyDescent="0.15">
      <c r="A46" s="11">
        <v>5</v>
      </c>
      <c r="B46" s="10" t="s">
        <v>525</v>
      </c>
      <c r="C46" s="71"/>
    </row>
    <row r="47" spans="1:4" s="10" customFormat="1" ht="15" customHeight="1" x14ac:dyDescent="0.15">
      <c r="A47" s="11">
        <v>6</v>
      </c>
      <c r="B47" s="10" t="s">
        <v>481</v>
      </c>
      <c r="C47" s="71"/>
    </row>
    <row r="48" spans="1:4" s="10" customFormat="1" ht="15" customHeight="1" x14ac:dyDescent="0.15">
      <c r="A48" s="11">
        <v>8</v>
      </c>
      <c r="B48" s="10" t="s">
        <v>214</v>
      </c>
      <c r="C48" s="71"/>
    </row>
    <row r="49" spans="1:9" s="10" customFormat="1" ht="15" customHeight="1" x14ac:dyDescent="0.15">
      <c r="A49" s="11">
        <v>9</v>
      </c>
      <c r="B49" s="10" t="s">
        <v>195</v>
      </c>
      <c r="C49" s="71"/>
    </row>
    <row r="50" spans="1:9" s="10" customFormat="1" ht="15" customHeight="1" x14ac:dyDescent="0.15">
      <c r="A50" s="62"/>
      <c r="B50" s="62"/>
      <c r="C50" s="71"/>
    </row>
    <row r="51" spans="1:9" s="10" customFormat="1" ht="15" customHeight="1" x14ac:dyDescent="0.15">
      <c r="A51" s="30" t="s">
        <v>61</v>
      </c>
      <c r="B51" s="64"/>
      <c r="C51" s="71" t="s">
        <v>167</v>
      </c>
      <c r="D51" s="10" t="s">
        <v>6</v>
      </c>
    </row>
    <row r="52" spans="1:9" s="10" customFormat="1" ht="15" customHeight="1" x14ac:dyDescent="0.15">
      <c r="A52" s="197" t="s">
        <v>207</v>
      </c>
      <c r="B52" s="10" t="s">
        <v>195</v>
      </c>
      <c r="C52" s="71"/>
    </row>
    <row r="53" spans="1:9" s="10" customFormat="1" ht="15" customHeight="1" x14ac:dyDescent="0.15">
      <c r="A53" s="197" t="s">
        <v>196</v>
      </c>
      <c r="B53" s="10" t="s">
        <v>505</v>
      </c>
      <c r="C53" s="165"/>
      <c r="E53" s="165"/>
      <c r="G53" s="165"/>
      <c r="H53" s="165"/>
      <c r="I53" s="165"/>
    </row>
    <row r="54" spans="1:9" s="10" customFormat="1" ht="15" customHeight="1" x14ac:dyDescent="0.15">
      <c r="A54" s="197" t="s">
        <v>197</v>
      </c>
      <c r="B54" s="10" t="s">
        <v>506</v>
      </c>
      <c r="C54" s="165"/>
      <c r="E54" s="165"/>
      <c r="G54" s="165"/>
      <c r="H54" s="165"/>
      <c r="I54" s="165"/>
    </row>
    <row r="55" spans="1:9" s="10" customFormat="1" ht="15" customHeight="1" x14ac:dyDescent="0.15">
      <c r="A55" s="197" t="s">
        <v>198</v>
      </c>
      <c r="B55" s="10" t="s">
        <v>507</v>
      </c>
      <c r="C55" s="149"/>
      <c r="E55" s="149"/>
      <c r="G55" s="149"/>
      <c r="H55" s="149"/>
      <c r="I55" s="149"/>
    </row>
    <row r="56" spans="1:9" s="10" customFormat="1" ht="15" customHeight="1" x14ac:dyDescent="0.15">
      <c r="A56" s="197" t="s">
        <v>199</v>
      </c>
      <c r="B56" s="10" t="s">
        <v>508</v>
      </c>
      <c r="C56" s="170"/>
      <c r="E56" s="170"/>
      <c r="G56" s="170"/>
      <c r="H56" s="170"/>
      <c r="I56" s="170"/>
    </row>
    <row r="57" spans="1:9" s="10" customFormat="1" ht="15" customHeight="1" x14ac:dyDescent="0.15">
      <c r="A57" s="197" t="s">
        <v>200</v>
      </c>
      <c r="B57" s="10" t="s">
        <v>509</v>
      </c>
      <c r="C57" s="165"/>
      <c r="E57" s="165"/>
      <c r="G57" s="165"/>
      <c r="H57" s="165"/>
      <c r="I57" s="165"/>
    </row>
    <row r="58" spans="1:9" s="10" customFormat="1" ht="15" customHeight="1" x14ac:dyDescent="0.15">
      <c r="A58" s="197" t="s">
        <v>201</v>
      </c>
      <c r="B58" s="10" t="s">
        <v>218</v>
      </c>
      <c r="C58" s="71"/>
    </row>
    <row r="59" spans="1:9" s="10" customFormat="1" ht="15" customHeight="1" x14ac:dyDescent="0.15">
      <c r="A59" s="197" t="s">
        <v>202</v>
      </c>
      <c r="B59" s="10" t="s">
        <v>510</v>
      </c>
      <c r="C59" s="71"/>
    </row>
    <row r="60" spans="1:9" s="10" customFormat="1" ht="15" customHeight="1" x14ac:dyDescent="0.15">
      <c r="A60" s="197" t="s">
        <v>203</v>
      </c>
      <c r="B60" s="10" t="s">
        <v>511</v>
      </c>
      <c r="C60" s="71"/>
    </row>
    <row r="61" spans="1:9" s="10" customFormat="1" ht="15" customHeight="1" x14ac:dyDescent="0.15">
      <c r="A61" s="197" t="s">
        <v>204</v>
      </c>
      <c r="B61" s="10" t="s">
        <v>512</v>
      </c>
      <c r="C61" s="71"/>
    </row>
    <row r="62" spans="1:9" s="10" customFormat="1" ht="15" customHeight="1" x14ac:dyDescent="0.15">
      <c r="A62" s="215">
        <v>10</v>
      </c>
      <c r="B62" s="10" t="s">
        <v>513</v>
      </c>
      <c r="C62" s="71"/>
    </row>
    <row r="63" spans="1:9" s="10" customFormat="1" ht="15" customHeight="1" x14ac:dyDescent="0.15">
      <c r="A63" s="62">
        <v>11</v>
      </c>
      <c r="B63" s="10" t="s">
        <v>514</v>
      </c>
      <c r="C63" s="71"/>
    </row>
    <row r="64" spans="1:9" s="10" customFormat="1" ht="15" customHeight="1" x14ac:dyDescent="0.15">
      <c r="A64" s="62">
        <v>12</v>
      </c>
      <c r="B64" s="10" t="s">
        <v>515</v>
      </c>
      <c r="C64" s="71"/>
    </row>
    <row r="65" spans="1:4" s="10" customFormat="1" ht="15" customHeight="1" x14ac:dyDescent="0.15">
      <c r="A65" s="62">
        <v>13</v>
      </c>
      <c r="B65" s="10" t="s">
        <v>481</v>
      </c>
      <c r="C65" s="71"/>
    </row>
    <row r="66" spans="1:4" s="10" customFormat="1" ht="15" customHeight="1" x14ac:dyDescent="0.15">
      <c r="A66" s="62">
        <v>98</v>
      </c>
      <c r="B66" s="10" t="s">
        <v>214</v>
      </c>
      <c r="C66" s="71"/>
    </row>
    <row r="67" spans="1:4" s="10" customFormat="1" ht="15" customHeight="1" x14ac:dyDescent="0.15">
      <c r="A67" s="62"/>
      <c r="B67" s="62"/>
      <c r="C67" s="71"/>
    </row>
    <row r="68" spans="1:4" s="10" customFormat="1" ht="15" customHeight="1" x14ac:dyDescent="0.15">
      <c r="A68" s="53" t="s">
        <v>60</v>
      </c>
      <c r="B68" s="64"/>
      <c r="C68" s="71" t="s">
        <v>167</v>
      </c>
      <c r="D68" s="10" t="s">
        <v>6</v>
      </c>
    </row>
    <row r="69" spans="1:4" s="10" customFormat="1" ht="15" customHeight="1" x14ac:dyDescent="0.15">
      <c r="A69" s="62">
        <v>0</v>
      </c>
      <c r="B69" s="10" t="s">
        <v>195</v>
      </c>
      <c r="C69" s="71"/>
    </row>
    <row r="70" spans="1:4" s="10" customFormat="1" ht="15" customHeight="1" x14ac:dyDescent="0.15">
      <c r="A70" s="62">
        <v>1</v>
      </c>
      <c r="B70" s="10" t="s">
        <v>273</v>
      </c>
      <c r="C70" s="71"/>
    </row>
    <row r="71" spans="1:4" s="10" customFormat="1" ht="15" customHeight="1" x14ac:dyDescent="0.15">
      <c r="A71" s="62">
        <v>2</v>
      </c>
      <c r="B71" s="10" t="s">
        <v>274</v>
      </c>
      <c r="C71" s="71"/>
    </row>
    <row r="72" spans="1:4" s="10" customFormat="1" ht="15" customHeight="1" x14ac:dyDescent="0.15">
      <c r="A72" s="62">
        <v>3</v>
      </c>
      <c r="B72" s="10" t="s">
        <v>504</v>
      </c>
      <c r="C72" s="71"/>
    </row>
    <row r="73" spans="1:4" s="10" customFormat="1" ht="15" customHeight="1" x14ac:dyDescent="0.15">
      <c r="A73" s="62">
        <v>4</v>
      </c>
      <c r="B73" s="10" t="s">
        <v>214</v>
      </c>
      <c r="C73" s="71"/>
    </row>
    <row r="74" spans="1:4" s="10" customFormat="1" ht="15" customHeight="1" x14ac:dyDescent="0.15">
      <c r="A74" s="62"/>
      <c r="B74" s="62"/>
      <c r="C74" s="71"/>
    </row>
    <row r="75" spans="1:4" s="10" customFormat="1" ht="15" customHeight="1" x14ac:dyDescent="0.15">
      <c r="A75" s="53" t="s">
        <v>59</v>
      </c>
      <c r="B75" s="64"/>
      <c r="C75" s="71" t="s">
        <v>167</v>
      </c>
      <c r="D75" s="10" t="s">
        <v>6</v>
      </c>
    </row>
    <row r="76" spans="1:4" s="10" customFormat="1" ht="15" customHeight="1" x14ac:dyDescent="0.15">
      <c r="A76" s="176">
        <v>0</v>
      </c>
      <c r="B76" s="10" t="s">
        <v>195</v>
      </c>
      <c r="C76" s="71"/>
    </row>
    <row r="77" spans="1:4" s="10" customFormat="1" ht="15" customHeight="1" x14ac:dyDescent="0.15">
      <c r="A77" s="176">
        <v>1</v>
      </c>
      <c r="B77" s="10" t="s">
        <v>563</v>
      </c>
      <c r="C77" s="71"/>
    </row>
    <row r="78" spans="1:4" s="10" customFormat="1" ht="15" customHeight="1" x14ac:dyDescent="0.15">
      <c r="A78" s="176">
        <v>2</v>
      </c>
      <c r="B78" s="10" t="s">
        <v>564</v>
      </c>
      <c r="C78" s="71"/>
    </row>
    <row r="79" spans="1:4" s="10" customFormat="1" ht="15" customHeight="1" x14ac:dyDescent="0.15">
      <c r="A79" s="176">
        <v>9</v>
      </c>
      <c r="B79" s="10" t="s">
        <v>214</v>
      </c>
      <c r="C79" s="71"/>
    </row>
    <row r="80" spans="1:4" s="10" customFormat="1" ht="15" customHeight="1" x14ac:dyDescent="0.15">
      <c r="A80" s="62"/>
      <c r="B80" s="62"/>
      <c r="C80" s="71"/>
    </row>
    <row r="81" spans="1:6" s="10" customFormat="1" ht="24" x14ac:dyDescent="0.15">
      <c r="A81" s="53" t="s">
        <v>58</v>
      </c>
      <c r="B81" s="64"/>
      <c r="C81" s="62" t="s">
        <v>905</v>
      </c>
      <c r="D81" s="10" t="s">
        <v>6</v>
      </c>
    </row>
    <row r="82" spans="1:6" s="10" customFormat="1" ht="15" customHeight="1" x14ac:dyDescent="0.15">
      <c r="A82" s="171" t="s">
        <v>207</v>
      </c>
      <c r="B82" s="10" t="s">
        <v>195</v>
      </c>
      <c r="C82" s="62"/>
    </row>
    <row r="83" spans="1:6" s="10" customFormat="1" ht="15" customHeight="1" x14ac:dyDescent="0.15">
      <c r="A83" s="171" t="s">
        <v>196</v>
      </c>
      <c r="B83" s="10" t="s">
        <v>473</v>
      </c>
      <c r="C83" s="71"/>
    </row>
    <row r="84" spans="1:6" s="10" customFormat="1" ht="15" customHeight="1" x14ac:dyDescent="0.15">
      <c r="A84" s="171" t="s">
        <v>197</v>
      </c>
      <c r="B84" s="10" t="s">
        <v>474</v>
      </c>
      <c r="C84" s="71"/>
    </row>
    <row r="85" spans="1:6" s="10" customFormat="1" ht="15" customHeight="1" x14ac:dyDescent="0.15">
      <c r="A85" s="171" t="s">
        <v>198</v>
      </c>
      <c r="B85" s="10" t="s">
        <v>475</v>
      </c>
      <c r="C85" s="71"/>
    </row>
    <row r="86" spans="1:6" s="10" customFormat="1" ht="15" customHeight="1" x14ac:dyDescent="0.15">
      <c r="A86" s="171" t="s">
        <v>199</v>
      </c>
      <c r="B86" s="10" t="s">
        <v>476</v>
      </c>
      <c r="C86" s="71"/>
    </row>
    <row r="87" spans="1:6" ht="15" customHeight="1" x14ac:dyDescent="0.2">
      <c r="A87" s="171" t="s">
        <v>200</v>
      </c>
      <c r="B87" s="10" t="s">
        <v>477</v>
      </c>
      <c r="C87" s="71"/>
      <c r="F87" s="10"/>
    </row>
    <row r="88" spans="1:6" ht="15" customHeight="1" x14ac:dyDescent="0.2">
      <c r="A88" s="171" t="s">
        <v>201</v>
      </c>
      <c r="B88" s="10" t="s">
        <v>478</v>
      </c>
      <c r="C88" s="71"/>
      <c r="F88" s="10"/>
    </row>
    <row r="89" spans="1:6" ht="15" customHeight="1" x14ac:dyDescent="0.2">
      <c r="A89" s="171" t="s">
        <v>202</v>
      </c>
      <c r="B89" s="10" t="s">
        <v>479</v>
      </c>
      <c r="C89" s="71"/>
      <c r="F89" s="10"/>
    </row>
    <row r="90" spans="1:6" ht="15" customHeight="1" x14ac:dyDescent="0.2">
      <c r="A90" s="171" t="s">
        <v>203</v>
      </c>
      <c r="B90" s="10" t="s">
        <v>480</v>
      </c>
      <c r="C90" s="71"/>
      <c r="F90" s="10"/>
    </row>
    <row r="91" spans="1:6" ht="15" customHeight="1" x14ac:dyDescent="0.2">
      <c r="A91" s="171" t="s">
        <v>204</v>
      </c>
      <c r="B91" s="10" t="s">
        <v>481</v>
      </c>
      <c r="C91" s="71"/>
      <c r="F91" s="10"/>
    </row>
    <row r="92" spans="1:6" ht="15" customHeight="1" x14ac:dyDescent="0.2">
      <c r="A92" s="176">
        <v>98</v>
      </c>
      <c r="B92" s="10" t="s">
        <v>214</v>
      </c>
      <c r="C92" s="71"/>
      <c r="F92" s="10"/>
    </row>
    <row r="93" spans="1:6" ht="15" customHeight="1" x14ac:dyDescent="0.2">
      <c r="A93" s="62"/>
      <c r="B93" s="62"/>
      <c r="C93" s="71"/>
      <c r="F93" s="10"/>
    </row>
    <row r="94" spans="1:6" ht="16" x14ac:dyDescent="0.2">
      <c r="A94" s="30" t="s">
        <v>57</v>
      </c>
      <c r="B94" s="30"/>
      <c r="C94" s="71" t="s">
        <v>876</v>
      </c>
      <c r="D94" s="10" t="s">
        <v>6</v>
      </c>
      <c r="F94" s="10"/>
    </row>
    <row r="95" spans="1:6" ht="15" customHeight="1" x14ac:dyDescent="0.2">
      <c r="A95" s="176">
        <v>0</v>
      </c>
      <c r="B95" s="10" t="s">
        <v>195</v>
      </c>
      <c r="C95" s="71"/>
      <c r="F95" s="10"/>
    </row>
    <row r="96" spans="1:6" ht="15" customHeight="1" x14ac:dyDescent="0.2">
      <c r="A96" s="176">
        <v>1</v>
      </c>
      <c r="B96" s="10" t="s">
        <v>482</v>
      </c>
      <c r="C96" s="71"/>
      <c r="F96" s="10"/>
    </row>
    <row r="97" spans="1:9" ht="15" customHeight="1" x14ac:dyDescent="0.2">
      <c r="A97" s="176">
        <v>2</v>
      </c>
      <c r="B97" s="10" t="s">
        <v>483</v>
      </c>
      <c r="C97" s="71"/>
      <c r="F97" s="10"/>
    </row>
    <row r="98" spans="1:9" ht="15" customHeight="1" x14ac:dyDescent="0.2">
      <c r="A98" s="176">
        <v>9</v>
      </c>
      <c r="B98" s="10" t="s">
        <v>214</v>
      </c>
      <c r="C98" s="71"/>
      <c r="F98" s="10"/>
    </row>
    <row r="99" spans="1:9" ht="15" customHeight="1" x14ac:dyDescent="0.2">
      <c r="A99" s="62"/>
      <c r="B99" s="62"/>
      <c r="C99" s="71"/>
      <c r="F99" s="10"/>
    </row>
    <row r="100" spans="1:9" ht="16" x14ac:dyDescent="0.2">
      <c r="A100" s="53" t="s">
        <v>825</v>
      </c>
      <c r="B100" s="64"/>
      <c r="C100" s="71" t="s">
        <v>167</v>
      </c>
      <c r="D100" s="10" t="s">
        <v>6</v>
      </c>
      <c r="F100" s="10"/>
    </row>
    <row r="101" spans="1:9" ht="15" customHeight="1" x14ac:dyDescent="0.2">
      <c r="A101" s="197" t="s">
        <v>206</v>
      </c>
      <c r="B101" s="10" t="s">
        <v>212</v>
      </c>
      <c r="C101" s="71"/>
      <c r="F101" s="10"/>
    </row>
    <row r="102" spans="1:9" ht="15" customHeight="1" x14ac:dyDescent="0.2">
      <c r="A102" s="11"/>
      <c r="B102" s="264" t="s">
        <v>238</v>
      </c>
      <c r="C102" s="71"/>
      <c r="D102" s="11"/>
      <c r="F102" s="10"/>
    </row>
    <row r="103" spans="1:9" ht="15" customHeight="1" x14ac:dyDescent="0.2">
      <c r="A103" s="197" t="s">
        <v>215</v>
      </c>
      <c r="B103" s="10" t="s">
        <v>213</v>
      </c>
      <c r="C103" s="71"/>
      <c r="D103" s="11"/>
      <c r="F103" s="10"/>
    </row>
    <row r="104" spans="1:9" ht="15" customHeight="1" x14ac:dyDescent="0.2">
      <c r="A104" s="62">
        <v>998</v>
      </c>
      <c r="B104" s="10" t="s">
        <v>214</v>
      </c>
      <c r="C104" s="71"/>
      <c r="D104" s="11"/>
      <c r="F104" s="10"/>
    </row>
    <row r="105" spans="1:9" ht="15" customHeight="1" x14ac:dyDescent="0.2">
      <c r="A105" s="62">
        <v>999</v>
      </c>
      <c r="B105" s="10" t="s">
        <v>195</v>
      </c>
      <c r="C105" s="71"/>
      <c r="D105" s="11"/>
      <c r="F105" s="10"/>
    </row>
    <row r="106" spans="1:9" ht="15" customHeight="1" x14ac:dyDescent="0.2">
      <c r="C106" s="78"/>
      <c r="D106" s="78"/>
      <c r="E106" s="75"/>
      <c r="F106" s="10"/>
      <c r="G106" s="243"/>
      <c r="H106" s="243"/>
      <c r="I106" s="243"/>
    </row>
    <row r="107" spans="1:9" ht="15" customHeight="1" x14ac:dyDescent="0.2">
      <c r="C107" s="77"/>
      <c r="D107" s="77"/>
      <c r="E107" s="75"/>
      <c r="F107" s="10"/>
      <c r="G107" s="243"/>
      <c r="H107" s="243"/>
      <c r="I107" s="243"/>
    </row>
    <row r="108" spans="1:9" s="75" customFormat="1" x14ac:dyDescent="0.2">
      <c r="A108" s="244" t="s">
        <v>756</v>
      </c>
      <c r="C108" s="182" t="s">
        <v>208</v>
      </c>
      <c r="D108" s="182" t="s">
        <v>209</v>
      </c>
      <c r="F108" s="10"/>
      <c r="G108" s="243"/>
      <c r="H108" s="243"/>
      <c r="I108" s="243"/>
    </row>
    <row r="109" spans="1:9" ht="15" customHeight="1" x14ac:dyDescent="0.2">
      <c r="C109" s="76"/>
      <c r="D109" s="76"/>
      <c r="E109" s="75"/>
      <c r="F109" s="10"/>
      <c r="G109" s="243"/>
      <c r="H109" s="243"/>
      <c r="I109" s="243"/>
    </row>
    <row r="110" spans="1:9" ht="15" customHeight="1" x14ac:dyDescent="0.2">
      <c r="C110" s="76"/>
      <c r="D110" s="76"/>
      <c r="E110" s="75"/>
      <c r="F110" s="10"/>
      <c r="G110" s="243"/>
      <c r="H110" s="243"/>
      <c r="I110" s="243"/>
    </row>
    <row r="111" spans="1:9" ht="15" customHeight="1" x14ac:dyDescent="0.2">
      <c r="C111" s="76"/>
      <c r="D111" s="76"/>
      <c r="E111" s="75"/>
      <c r="F111" s="10"/>
      <c r="G111" s="243"/>
      <c r="H111" s="243"/>
      <c r="I111" s="243"/>
    </row>
    <row r="112" spans="1:9" ht="15" customHeight="1" x14ac:dyDescent="0.2">
      <c r="C112" s="76"/>
      <c r="D112" s="76"/>
      <c r="E112" s="75"/>
      <c r="F112" s="10"/>
      <c r="G112" s="243"/>
      <c r="H112" s="243"/>
      <c r="I112" s="243"/>
    </row>
    <row r="113" spans="3:9" ht="15" customHeight="1" x14ac:dyDescent="0.2">
      <c r="C113" s="76"/>
      <c r="D113" s="76"/>
      <c r="E113" s="75"/>
      <c r="F113" s="10"/>
      <c r="G113" s="243"/>
      <c r="H113" s="243"/>
      <c r="I113" s="243"/>
    </row>
    <row r="114" spans="3:9" ht="15" customHeight="1" x14ac:dyDescent="0.2">
      <c r="F114" s="10"/>
    </row>
    <row r="115" spans="3:9" ht="15" customHeight="1" x14ac:dyDescent="0.2">
      <c r="F115" s="10"/>
    </row>
    <row r="116" spans="3:9" ht="15" customHeight="1" x14ac:dyDescent="0.2">
      <c r="F116" s="10"/>
    </row>
    <row r="117" spans="3:9" ht="15" customHeight="1" x14ac:dyDescent="0.2">
      <c r="F117" s="10"/>
    </row>
    <row r="118" spans="3:9" ht="15" customHeight="1" x14ac:dyDescent="0.2">
      <c r="F118" s="10"/>
    </row>
    <row r="119" spans="3:9" ht="15" customHeight="1" x14ac:dyDescent="0.2">
      <c r="F119" s="10"/>
    </row>
    <row r="120" spans="3:9" ht="15" customHeight="1" x14ac:dyDescent="0.2">
      <c r="F120" s="10"/>
    </row>
    <row r="121" spans="3:9" ht="15" customHeight="1" x14ac:dyDescent="0.2">
      <c r="F121" s="10"/>
    </row>
    <row r="122" spans="3:9" ht="15" customHeight="1" x14ac:dyDescent="0.2">
      <c r="F122" s="10"/>
    </row>
    <row r="123" spans="3:9" ht="15" customHeight="1" x14ac:dyDescent="0.2">
      <c r="F123" s="10"/>
    </row>
    <row r="124" spans="3:9" ht="15" customHeight="1" x14ac:dyDescent="0.2">
      <c r="F124" s="10"/>
    </row>
    <row r="125" spans="3:9" ht="15" customHeight="1" x14ac:dyDescent="0.2">
      <c r="F125" s="10"/>
    </row>
    <row r="126" spans="3:9" ht="15" customHeight="1" x14ac:dyDescent="0.2">
      <c r="F126" s="10"/>
    </row>
    <row r="127" spans="3:9" ht="15" customHeight="1" x14ac:dyDescent="0.2">
      <c r="F127" s="10"/>
    </row>
    <row r="128" spans="3:9"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108" location="Contents!A1" display="Back to contents" xr:uid="{6E5FBC86-26B1-C046-9C26-87C27F9FF95D}"/>
    <hyperlink ref="C108" location="Robbery!A8" display="Back to top" xr:uid="{A3662A0D-5877-1342-A0C6-8E6E25AB4B61}"/>
    <hyperlink ref="A108" r:id="rId1" display="© Commonwealth of Australia 2016" xr:uid="{3930E70F-61BA-854C-A068-755A919247A2}"/>
  </hyperlinks>
  <pageMargins left="0.7" right="0.7" top="0.75" bottom="0.75" header="0.3" footer="0.3"/>
  <pageSetup paperSize="9" orientation="portrait" verticalDpi="0"/>
  <ignoredErrors>
    <ignoredError sqref="A20:A22 A52:A61 A82:A91 A101 A103 A1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CE794-12B1-2947-8966-BD4E0D4B4DF6}">
  <sheetPr codeName="Sheet32"/>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2" style="18" customWidth="1"/>
    <col min="3" max="3" width="86.6640625" style="9" bestFit="1" customWidth="1"/>
    <col min="4" max="4" width="11.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105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27" t="s">
        <v>170</v>
      </c>
      <c r="B8" s="27"/>
      <c r="C8" s="29" t="s">
        <v>875</v>
      </c>
      <c r="D8" s="10" t="s">
        <v>6</v>
      </c>
      <c r="E8" s="262"/>
    </row>
    <row r="9" spans="1:255" s="10" customFormat="1" ht="15" customHeight="1" x14ac:dyDescent="0.2">
      <c r="A9" s="62">
        <v>0</v>
      </c>
      <c r="B9" s="10" t="s">
        <v>195</v>
      </c>
      <c r="C9" s="495"/>
      <c r="E9" s="492"/>
    </row>
    <row r="10" spans="1:255" s="10" customFormat="1" ht="15" customHeight="1" x14ac:dyDescent="0.15">
      <c r="A10" s="62">
        <v>1</v>
      </c>
      <c r="B10" s="10" t="s">
        <v>565</v>
      </c>
      <c r="C10" s="62"/>
    </row>
    <row r="11" spans="1:255" s="10" customFormat="1" ht="15" customHeight="1" x14ac:dyDescent="0.15">
      <c r="A11" s="62">
        <v>2</v>
      </c>
      <c r="B11" s="10" t="s">
        <v>566</v>
      </c>
      <c r="C11" s="62"/>
    </row>
    <row r="12" spans="1:255" s="10" customFormat="1" ht="15" customHeight="1" x14ac:dyDescent="0.2">
      <c r="A12" s="62">
        <v>8</v>
      </c>
      <c r="B12" s="10" t="s">
        <v>194</v>
      </c>
      <c r="C12" s="495"/>
    </row>
    <row r="13" spans="1:255" s="10" customFormat="1" ht="15" customHeight="1" x14ac:dyDescent="0.15">
      <c r="A13" s="62"/>
      <c r="B13" s="62"/>
      <c r="C13" s="29"/>
    </row>
    <row r="14" spans="1:255" s="10" customFormat="1" ht="27" customHeight="1" x14ac:dyDescent="0.15">
      <c r="A14" s="53" t="s">
        <v>104</v>
      </c>
      <c r="B14" s="64"/>
      <c r="C14" s="62" t="s">
        <v>908</v>
      </c>
      <c r="D14" s="10" t="s">
        <v>6</v>
      </c>
      <c r="E14" s="262"/>
    </row>
    <row r="15" spans="1:255" s="10" customFormat="1" ht="15" customHeight="1" x14ac:dyDescent="0.15">
      <c r="A15" s="176">
        <v>0</v>
      </c>
      <c r="B15" s="10" t="s">
        <v>195</v>
      </c>
      <c r="C15" s="62"/>
      <c r="D15" s="11"/>
      <c r="E15" s="492"/>
    </row>
    <row r="16" spans="1:255" s="10" customFormat="1" ht="15" customHeight="1" x14ac:dyDescent="0.15">
      <c r="A16" s="176">
        <v>1</v>
      </c>
      <c r="B16" s="10" t="s">
        <v>567</v>
      </c>
      <c r="C16" s="29"/>
      <c r="D16" s="11"/>
    </row>
    <row r="17" spans="1:10" s="10" customFormat="1" ht="15" customHeight="1" x14ac:dyDescent="0.15">
      <c r="A17" s="176">
        <v>2</v>
      </c>
      <c r="B17" s="10" t="s">
        <v>568</v>
      </c>
      <c r="C17" s="29"/>
      <c r="D17" s="11"/>
    </row>
    <row r="18" spans="1:10" s="10" customFormat="1" ht="15" customHeight="1" x14ac:dyDescent="0.15">
      <c r="A18" s="176">
        <v>9</v>
      </c>
      <c r="B18" s="10" t="s">
        <v>214</v>
      </c>
      <c r="C18" s="29"/>
      <c r="D18" s="11"/>
    </row>
    <row r="19" spans="1:10" s="10" customFormat="1" ht="15" customHeight="1" x14ac:dyDescent="0.15">
      <c r="A19" s="15"/>
      <c r="B19" s="15"/>
      <c r="C19" s="64"/>
      <c r="D19" s="64"/>
      <c r="J19" s="11"/>
    </row>
    <row r="20" spans="1:10" s="10" customFormat="1" ht="15" customHeight="1" x14ac:dyDescent="0.15">
      <c r="A20" s="15"/>
      <c r="B20" s="15"/>
      <c r="C20" s="51"/>
      <c r="D20" s="11"/>
      <c r="F20" s="10" t="str">
        <f t="shared" ref="F20:F73" si="0">TRIM(B20)</f>
        <v/>
      </c>
      <c r="J20" s="11"/>
    </row>
    <row r="21" spans="1:10" s="75" customFormat="1" x14ac:dyDescent="0.2">
      <c r="A21" s="244" t="s">
        <v>756</v>
      </c>
      <c r="C21" s="224" t="s">
        <v>208</v>
      </c>
      <c r="D21" s="183" t="s">
        <v>209</v>
      </c>
      <c r="F21" s="10" t="str">
        <f t="shared" si="0"/>
        <v/>
      </c>
      <c r="G21" s="243"/>
      <c r="H21" s="243"/>
      <c r="I21" s="243"/>
    </row>
    <row r="22" spans="1:10" s="10" customFormat="1" ht="15" customHeight="1" x14ac:dyDescent="0.15">
      <c r="A22" s="15"/>
      <c r="B22" s="15"/>
      <c r="C22" s="51"/>
      <c r="D22" s="11"/>
      <c r="E22" s="11"/>
      <c r="F22" s="10" t="str">
        <f t="shared" si="0"/>
        <v/>
      </c>
      <c r="G22" s="11"/>
      <c r="H22" s="11"/>
      <c r="I22" s="11"/>
    </row>
    <row r="23" spans="1:10" s="10" customFormat="1" ht="15" customHeight="1" x14ac:dyDescent="0.15">
      <c r="A23" s="15"/>
      <c r="B23" s="15"/>
      <c r="C23" s="51"/>
      <c r="D23" s="11"/>
      <c r="E23" s="11"/>
      <c r="F23" s="10" t="str">
        <f t="shared" si="0"/>
        <v/>
      </c>
      <c r="G23" s="11"/>
      <c r="H23" s="11"/>
      <c r="I23" s="11"/>
    </row>
    <row r="24" spans="1:10" s="10" customFormat="1" ht="15" customHeight="1" x14ac:dyDescent="0.15">
      <c r="A24" s="15"/>
      <c r="B24" s="15"/>
      <c r="C24" s="51"/>
      <c r="D24" s="11"/>
      <c r="E24" s="11"/>
      <c r="F24" s="10" t="str">
        <f t="shared" si="0"/>
        <v/>
      </c>
      <c r="G24" s="11"/>
      <c r="H24" s="11"/>
      <c r="I24" s="11"/>
    </row>
    <row r="25" spans="1:10" s="10" customFormat="1" ht="15" customHeight="1" x14ac:dyDescent="0.15">
      <c r="A25" s="15"/>
      <c r="B25" s="15"/>
      <c r="C25" s="62"/>
      <c r="D25" s="62"/>
      <c r="E25" s="11"/>
      <c r="F25" s="10" t="str">
        <f t="shared" si="0"/>
        <v/>
      </c>
      <c r="G25" s="11"/>
      <c r="H25" s="11"/>
      <c r="I25" s="11"/>
    </row>
    <row r="26" spans="1:10" s="10" customFormat="1" ht="15" customHeight="1" x14ac:dyDescent="0.15">
      <c r="A26" s="15"/>
      <c r="B26" s="15"/>
      <c r="C26" s="84"/>
      <c r="D26" s="3"/>
      <c r="F26" s="10" t="str">
        <f t="shared" si="0"/>
        <v/>
      </c>
    </row>
    <row r="27" spans="1:10" s="10" customFormat="1" ht="15" customHeight="1" x14ac:dyDescent="0.15">
      <c r="A27" s="15"/>
      <c r="B27" s="15"/>
      <c r="C27" s="84"/>
      <c r="D27" s="3"/>
      <c r="F27" s="10" t="str">
        <f t="shared" si="0"/>
        <v/>
      </c>
    </row>
    <row r="28" spans="1:10" s="10" customFormat="1" ht="15" customHeight="1" x14ac:dyDescent="0.15">
      <c r="A28" s="15"/>
      <c r="B28" s="15"/>
      <c r="C28" s="84"/>
      <c r="D28" s="3"/>
      <c r="F28" s="10" t="str">
        <f t="shared" si="0"/>
        <v/>
      </c>
    </row>
    <row r="29" spans="1:10" s="10" customFormat="1" ht="15" customHeight="1" x14ac:dyDescent="0.15">
      <c r="A29" s="15"/>
      <c r="B29" s="15"/>
      <c r="C29" s="84"/>
      <c r="D29" s="3"/>
      <c r="F29" s="10" t="str">
        <f t="shared" si="0"/>
        <v/>
      </c>
    </row>
    <row r="30" spans="1:10" s="10" customFormat="1" ht="15" customHeight="1" x14ac:dyDescent="0.15">
      <c r="A30" s="15"/>
      <c r="B30" s="15"/>
      <c r="C30" s="84"/>
      <c r="D30" s="3"/>
      <c r="F30" s="10" t="str">
        <f t="shared" si="0"/>
        <v/>
      </c>
    </row>
    <row r="31" spans="1:10" s="10" customFormat="1" ht="15" customHeight="1" x14ac:dyDescent="0.15">
      <c r="A31" s="15"/>
      <c r="B31" s="15"/>
      <c r="C31" s="84"/>
      <c r="D31" s="3"/>
      <c r="F31" s="10" t="str">
        <f t="shared" si="0"/>
        <v/>
      </c>
    </row>
    <row r="32" spans="1:10" s="10" customFormat="1" ht="15" customHeight="1" x14ac:dyDescent="0.15">
      <c r="A32" s="15"/>
      <c r="B32" s="15"/>
      <c r="C32" s="84"/>
      <c r="D32" s="3"/>
      <c r="F32" s="10" t="str">
        <f t="shared" si="0"/>
        <v/>
      </c>
    </row>
    <row r="33" spans="1:6" s="10" customFormat="1" ht="15" customHeight="1" x14ac:dyDescent="0.15">
      <c r="A33" s="15"/>
      <c r="B33" s="15"/>
      <c r="C33" s="84"/>
      <c r="D33" s="3"/>
      <c r="F33" s="10" t="str">
        <f t="shared" si="0"/>
        <v/>
      </c>
    </row>
    <row r="34" spans="1:6" s="10" customFormat="1" ht="15" customHeight="1" x14ac:dyDescent="0.15">
      <c r="A34" s="15"/>
      <c r="B34" s="15"/>
      <c r="C34" s="84"/>
      <c r="D34" s="3"/>
      <c r="F34" s="10" t="str">
        <f t="shared" si="0"/>
        <v/>
      </c>
    </row>
    <row r="35" spans="1:6" s="10" customFormat="1" ht="15" customHeight="1" x14ac:dyDescent="0.15">
      <c r="A35" s="15"/>
      <c r="B35" s="15"/>
      <c r="C35" s="84"/>
      <c r="D35" s="3"/>
      <c r="F35" s="10" t="str">
        <f t="shared" si="0"/>
        <v/>
      </c>
    </row>
    <row r="36" spans="1:6" s="10" customFormat="1" ht="15" customHeight="1" x14ac:dyDescent="0.15">
      <c r="A36" s="15"/>
      <c r="B36" s="15"/>
      <c r="C36" s="84"/>
      <c r="D36" s="3"/>
      <c r="F36" s="10" t="str">
        <f t="shared" si="0"/>
        <v/>
      </c>
    </row>
    <row r="37" spans="1:6" s="10" customFormat="1" ht="15" customHeight="1" x14ac:dyDescent="0.15">
      <c r="A37" s="15"/>
      <c r="B37" s="15"/>
      <c r="C37" s="84"/>
      <c r="D37" s="3"/>
      <c r="F37" s="10" t="str">
        <f t="shared" si="0"/>
        <v/>
      </c>
    </row>
    <row r="38" spans="1:6" s="10" customFormat="1" ht="15" customHeight="1" x14ac:dyDescent="0.15">
      <c r="A38" s="15"/>
      <c r="B38" s="15"/>
      <c r="C38" s="84"/>
      <c r="D38" s="3"/>
      <c r="F38" s="10" t="str">
        <f t="shared" si="0"/>
        <v/>
      </c>
    </row>
    <row r="39" spans="1:6" s="10" customFormat="1" ht="15" customHeight="1" x14ac:dyDescent="0.15">
      <c r="A39" s="15"/>
      <c r="B39" s="15"/>
      <c r="C39" s="84"/>
      <c r="D39" s="3"/>
      <c r="F39" s="10" t="str">
        <f t="shared" si="0"/>
        <v/>
      </c>
    </row>
    <row r="40" spans="1:6" s="10" customFormat="1" ht="11" x14ac:dyDescent="0.15">
      <c r="A40" s="15"/>
      <c r="B40" s="15"/>
      <c r="C40" s="84"/>
      <c r="D40" s="3"/>
      <c r="F40" s="10" t="str">
        <f t="shared" si="0"/>
        <v/>
      </c>
    </row>
    <row r="41" spans="1:6" s="10" customFormat="1" ht="11" x14ac:dyDescent="0.15">
      <c r="A41" s="15"/>
      <c r="B41" s="15"/>
      <c r="C41" s="84"/>
      <c r="D41" s="3"/>
      <c r="F41" s="10" t="str">
        <f t="shared" si="0"/>
        <v/>
      </c>
    </row>
    <row r="42" spans="1:6" s="10" customFormat="1" ht="11" x14ac:dyDescent="0.15">
      <c r="A42" s="15"/>
      <c r="B42" s="15"/>
      <c r="C42" s="84"/>
      <c r="D42" s="3"/>
      <c r="F42" s="10" t="str">
        <f t="shared" si="0"/>
        <v/>
      </c>
    </row>
    <row r="43" spans="1:6" s="10" customFormat="1" ht="11" x14ac:dyDescent="0.15">
      <c r="A43" s="15"/>
      <c r="B43" s="15"/>
      <c r="C43" s="84"/>
      <c r="D43" s="3"/>
      <c r="F43" s="10" t="str">
        <f t="shared" si="0"/>
        <v/>
      </c>
    </row>
    <row r="44" spans="1:6" s="10" customFormat="1" ht="11" x14ac:dyDescent="0.15">
      <c r="A44" s="15"/>
      <c r="B44" s="15"/>
      <c r="C44" s="84"/>
      <c r="D44" s="3"/>
      <c r="F44" s="10" t="str">
        <f t="shared" si="0"/>
        <v/>
      </c>
    </row>
    <row r="45" spans="1:6" s="10" customFormat="1" ht="11" x14ac:dyDescent="0.15">
      <c r="A45" s="15"/>
      <c r="B45" s="15"/>
      <c r="C45" s="84"/>
      <c r="D45" s="3"/>
      <c r="F45" s="10" t="str">
        <f t="shared" si="0"/>
        <v/>
      </c>
    </row>
    <row r="46" spans="1:6" s="10" customFormat="1" ht="11" x14ac:dyDescent="0.15">
      <c r="A46" s="15"/>
      <c r="B46" s="15"/>
      <c r="C46" s="84"/>
      <c r="D46" s="3"/>
      <c r="F46" s="10" t="str">
        <f t="shared" si="0"/>
        <v/>
      </c>
    </row>
    <row r="47" spans="1:6" s="10" customFormat="1" ht="11" x14ac:dyDescent="0.15">
      <c r="A47" s="15"/>
      <c r="B47" s="15"/>
      <c r="C47" s="84"/>
      <c r="D47" s="3"/>
      <c r="F47" s="10" t="str">
        <f t="shared" si="0"/>
        <v/>
      </c>
    </row>
    <row r="48" spans="1:6" s="10" customFormat="1" ht="11" x14ac:dyDescent="0.15">
      <c r="A48" s="15"/>
      <c r="B48" s="15"/>
      <c r="C48" s="84"/>
      <c r="D48" s="3"/>
      <c r="F48" s="10" t="str">
        <f t="shared" si="0"/>
        <v/>
      </c>
    </row>
    <row r="49" spans="1:6" s="10" customFormat="1" ht="11" x14ac:dyDescent="0.15">
      <c r="A49" s="15"/>
      <c r="B49" s="15"/>
      <c r="C49" s="84"/>
      <c r="D49" s="3"/>
      <c r="F49" s="10" t="str">
        <f t="shared" si="0"/>
        <v/>
      </c>
    </row>
    <row r="50" spans="1:6" s="10" customFormat="1" ht="11" x14ac:dyDescent="0.15">
      <c r="A50" s="15"/>
      <c r="B50" s="15"/>
      <c r="C50" s="84"/>
      <c r="D50" s="3"/>
      <c r="F50" s="10" t="str">
        <f t="shared" si="0"/>
        <v/>
      </c>
    </row>
    <row r="51" spans="1:6" s="10" customFormat="1" ht="11" x14ac:dyDescent="0.15">
      <c r="A51" s="15"/>
      <c r="B51" s="15"/>
      <c r="C51" s="84"/>
      <c r="D51" s="3"/>
      <c r="F51" s="10" t="str">
        <f t="shared" si="0"/>
        <v/>
      </c>
    </row>
    <row r="52" spans="1:6" s="10" customFormat="1" ht="11" x14ac:dyDescent="0.15">
      <c r="A52" s="15"/>
      <c r="B52" s="15"/>
      <c r="C52" s="84"/>
      <c r="D52" s="3"/>
      <c r="F52" s="10" t="str">
        <f t="shared" si="0"/>
        <v/>
      </c>
    </row>
    <row r="53" spans="1:6" s="10" customFormat="1" ht="11" x14ac:dyDescent="0.15">
      <c r="A53" s="15"/>
      <c r="B53" s="15"/>
      <c r="C53" s="84"/>
      <c r="D53" s="3"/>
      <c r="F53" s="10" t="str">
        <f t="shared" si="0"/>
        <v/>
      </c>
    </row>
    <row r="54" spans="1:6" s="10" customFormat="1" ht="11" x14ac:dyDescent="0.15">
      <c r="A54" s="15"/>
      <c r="B54" s="15"/>
      <c r="C54" s="84"/>
      <c r="D54" s="3"/>
      <c r="F54" s="10" t="str">
        <f t="shared" si="0"/>
        <v/>
      </c>
    </row>
    <row r="55" spans="1:6" s="10" customFormat="1" ht="11" x14ac:dyDescent="0.15">
      <c r="A55" s="15"/>
      <c r="B55" s="15"/>
      <c r="C55" s="84"/>
      <c r="D55" s="3"/>
      <c r="F55" s="10" t="str">
        <f t="shared" si="0"/>
        <v/>
      </c>
    </row>
    <row r="56" spans="1:6" s="10" customFormat="1" ht="11" x14ac:dyDescent="0.15">
      <c r="A56" s="15"/>
      <c r="B56" s="15"/>
      <c r="C56" s="84"/>
      <c r="D56" s="3"/>
      <c r="F56" s="10" t="str">
        <f t="shared" si="0"/>
        <v/>
      </c>
    </row>
    <row r="57" spans="1:6" s="10" customFormat="1" ht="11" x14ac:dyDescent="0.15">
      <c r="A57" s="15"/>
      <c r="B57" s="15"/>
      <c r="C57" s="84"/>
      <c r="D57" s="3"/>
      <c r="F57" s="10" t="str">
        <f t="shared" si="0"/>
        <v/>
      </c>
    </row>
    <row r="58" spans="1:6" s="10" customFormat="1" ht="11" x14ac:dyDescent="0.15">
      <c r="A58" s="15"/>
      <c r="B58" s="15"/>
      <c r="C58" s="84"/>
      <c r="D58" s="3"/>
      <c r="F58" s="10" t="str">
        <f t="shared" si="0"/>
        <v/>
      </c>
    </row>
    <row r="59" spans="1:6" s="10" customFormat="1" ht="11" x14ac:dyDescent="0.15">
      <c r="A59" s="15"/>
      <c r="B59" s="15"/>
      <c r="C59" s="84"/>
      <c r="D59" s="3"/>
      <c r="F59" s="10" t="str">
        <f t="shared" si="0"/>
        <v/>
      </c>
    </row>
    <row r="60" spans="1:6" s="10" customFormat="1" ht="11" x14ac:dyDescent="0.15">
      <c r="A60" s="15"/>
      <c r="B60" s="15"/>
      <c r="C60" s="84"/>
      <c r="D60" s="3"/>
      <c r="F60" s="10" t="str">
        <f t="shared" si="0"/>
        <v/>
      </c>
    </row>
    <row r="61" spans="1:6" s="10" customFormat="1" ht="11" x14ac:dyDescent="0.15">
      <c r="A61" s="15"/>
      <c r="B61" s="15"/>
      <c r="C61" s="84"/>
      <c r="D61" s="3"/>
      <c r="F61" s="10" t="str">
        <f t="shared" si="0"/>
        <v/>
      </c>
    </row>
    <row r="62" spans="1:6" s="10" customFormat="1" ht="11" x14ac:dyDescent="0.15">
      <c r="A62" s="15"/>
      <c r="B62" s="15"/>
      <c r="C62" s="84"/>
      <c r="D62" s="3"/>
      <c r="F62" s="10" t="str">
        <f t="shared" si="0"/>
        <v/>
      </c>
    </row>
    <row r="63" spans="1:6" s="10" customFormat="1" ht="11" x14ac:dyDescent="0.15">
      <c r="A63" s="15"/>
      <c r="B63" s="15"/>
      <c r="C63" s="84"/>
      <c r="D63" s="3"/>
      <c r="F63" s="10" t="str">
        <f t="shared" si="0"/>
        <v/>
      </c>
    </row>
    <row r="64" spans="1:6" s="10" customFormat="1" ht="11" x14ac:dyDescent="0.15">
      <c r="A64" s="15"/>
      <c r="B64" s="15"/>
      <c r="C64" s="84"/>
      <c r="D64" s="3"/>
      <c r="F64" s="10" t="str">
        <f t="shared" si="0"/>
        <v/>
      </c>
    </row>
    <row r="65" spans="1:6" s="10" customFormat="1" ht="11" x14ac:dyDescent="0.15">
      <c r="A65" s="15"/>
      <c r="B65" s="15"/>
      <c r="C65" s="84"/>
      <c r="D65" s="3"/>
      <c r="F65" s="10" t="str">
        <f t="shared" si="0"/>
        <v/>
      </c>
    </row>
    <row r="66" spans="1:6" s="10" customFormat="1" ht="11" x14ac:dyDescent="0.15">
      <c r="A66" s="15"/>
      <c r="B66" s="15"/>
      <c r="C66" s="84"/>
      <c r="D66" s="3"/>
      <c r="F66" s="10" t="str">
        <f t="shared" si="0"/>
        <v/>
      </c>
    </row>
    <row r="67" spans="1:6" s="10" customFormat="1" ht="11" x14ac:dyDescent="0.15">
      <c r="A67" s="15"/>
      <c r="B67" s="15"/>
      <c r="C67" s="84"/>
      <c r="D67" s="3"/>
      <c r="F67" s="10" t="str">
        <f t="shared" si="0"/>
        <v/>
      </c>
    </row>
    <row r="68" spans="1:6" s="10" customFormat="1" ht="11" x14ac:dyDescent="0.15">
      <c r="A68" s="15"/>
      <c r="B68" s="15"/>
      <c r="C68" s="84"/>
      <c r="D68" s="3"/>
      <c r="F68" s="10" t="str">
        <f t="shared" si="0"/>
        <v/>
      </c>
    </row>
    <row r="69" spans="1:6" s="10" customFormat="1" ht="11" x14ac:dyDescent="0.15">
      <c r="A69" s="15"/>
      <c r="B69" s="15"/>
      <c r="C69" s="84"/>
      <c r="D69" s="3"/>
      <c r="F69" s="10" t="str">
        <f t="shared" si="0"/>
        <v/>
      </c>
    </row>
    <row r="70" spans="1:6" s="10" customFormat="1" ht="11" x14ac:dyDescent="0.15">
      <c r="A70" s="15"/>
      <c r="B70" s="15"/>
      <c r="C70" s="84"/>
      <c r="D70" s="3"/>
      <c r="F70" s="10" t="str">
        <f t="shared" si="0"/>
        <v/>
      </c>
    </row>
    <row r="71" spans="1:6" s="10" customFormat="1" ht="11" x14ac:dyDescent="0.15">
      <c r="A71" s="15"/>
      <c r="B71" s="15"/>
      <c r="C71" s="84"/>
      <c r="D71" s="3"/>
      <c r="F71" s="10" t="str">
        <f t="shared" si="0"/>
        <v/>
      </c>
    </row>
    <row r="72" spans="1:6" s="10" customFormat="1" ht="11" x14ac:dyDescent="0.15">
      <c r="A72" s="15"/>
      <c r="B72" s="15"/>
      <c r="C72" s="84"/>
      <c r="D72" s="3"/>
      <c r="F72" s="10" t="str">
        <f t="shared" si="0"/>
        <v/>
      </c>
    </row>
    <row r="73" spans="1:6" s="10" customFormat="1" ht="11" x14ac:dyDescent="0.15">
      <c r="A73" s="15"/>
      <c r="B73" s="15"/>
      <c r="C73" s="84"/>
      <c r="D73" s="3"/>
      <c r="F73" s="10" t="str">
        <f t="shared" si="0"/>
        <v/>
      </c>
    </row>
    <row r="74" spans="1:6" s="10" customFormat="1" ht="11" x14ac:dyDescent="0.15">
      <c r="A74" s="15"/>
      <c r="B74" s="15"/>
      <c r="C74" s="84"/>
      <c r="D74" s="3"/>
      <c r="F74" s="10" t="str">
        <f t="shared" ref="F74:F137" si="1">TRIM(B74)</f>
        <v/>
      </c>
    </row>
    <row r="75" spans="1:6" s="10" customFormat="1" ht="11" x14ac:dyDescent="0.15">
      <c r="A75" s="15"/>
      <c r="B75" s="15"/>
      <c r="C75" s="84"/>
      <c r="D75" s="3"/>
      <c r="F75" s="10" t="str">
        <f t="shared" si="1"/>
        <v/>
      </c>
    </row>
    <row r="76" spans="1:6" s="10" customFormat="1" ht="11" x14ac:dyDescent="0.15">
      <c r="A76" s="15"/>
      <c r="B76" s="15"/>
      <c r="F76" s="10" t="str">
        <f t="shared" si="1"/>
        <v/>
      </c>
    </row>
    <row r="77" spans="1:6" s="10" customFormat="1" ht="11" x14ac:dyDescent="0.15">
      <c r="A77" s="15"/>
      <c r="B77" s="15"/>
      <c r="F77" s="10" t="str">
        <f t="shared" si="1"/>
        <v/>
      </c>
    </row>
    <row r="78" spans="1:6" s="10" customFormat="1" ht="11" x14ac:dyDescent="0.15">
      <c r="A78" s="15"/>
      <c r="B78" s="15"/>
      <c r="F78" s="10" t="str">
        <f t="shared" si="1"/>
        <v/>
      </c>
    </row>
    <row r="79" spans="1:6" s="10" customFormat="1" ht="11" x14ac:dyDescent="0.15">
      <c r="A79" s="15"/>
      <c r="B79" s="15"/>
      <c r="F79" s="10" t="str">
        <f t="shared" si="1"/>
        <v/>
      </c>
    </row>
    <row r="80" spans="1:6" s="10" customFormat="1" ht="11" x14ac:dyDescent="0.15">
      <c r="A80" s="15"/>
      <c r="B80" s="15"/>
      <c r="F80" s="10" t="str">
        <f t="shared" si="1"/>
        <v/>
      </c>
    </row>
    <row r="81" spans="1:6" s="10" customFormat="1" ht="11" x14ac:dyDescent="0.15">
      <c r="A81" s="15"/>
      <c r="B81" s="15"/>
      <c r="F81" s="10" t="str">
        <f t="shared" si="1"/>
        <v/>
      </c>
    </row>
    <row r="82" spans="1:6" s="10" customFormat="1" ht="11" x14ac:dyDescent="0.15">
      <c r="A82" s="15"/>
      <c r="B82" s="15"/>
      <c r="F82" s="10" t="str">
        <f t="shared" si="1"/>
        <v/>
      </c>
    </row>
    <row r="83" spans="1:6" s="10" customFormat="1" ht="11" x14ac:dyDescent="0.15">
      <c r="A83" s="15"/>
      <c r="B83" s="15"/>
      <c r="F83" s="10" t="str">
        <f t="shared" si="1"/>
        <v/>
      </c>
    </row>
    <row r="84" spans="1:6" s="10" customFormat="1" ht="11" x14ac:dyDescent="0.15">
      <c r="A84" s="15"/>
      <c r="B84" s="15"/>
      <c r="F84" s="10" t="str">
        <f t="shared" si="1"/>
        <v/>
      </c>
    </row>
    <row r="85" spans="1:6" s="10" customFormat="1" ht="11" x14ac:dyDescent="0.15">
      <c r="A85" s="15"/>
      <c r="B85" s="15"/>
      <c r="F85" s="10" t="str">
        <f t="shared" si="1"/>
        <v/>
      </c>
    </row>
    <row r="86" spans="1:6" ht="15" customHeight="1" x14ac:dyDescent="0.2">
      <c r="F86" s="10" t="str">
        <f t="shared" si="1"/>
        <v/>
      </c>
    </row>
    <row r="87" spans="1:6" ht="15" customHeight="1" x14ac:dyDescent="0.2">
      <c r="F87" s="10" t="str">
        <f t="shared" si="1"/>
        <v/>
      </c>
    </row>
    <row r="88" spans="1:6" ht="15" customHeight="1" x14ac:dyDescent="0.2">
      <c r="F88" s="10" t="str">
        <f t="shared" si="1"/>
        <v/>
      </c>
    </row>
    <row r="89" spans="1:6" ht="15" customHeight="1" x14ac:dyDescent="0.2">
      <c r="F89" s="10" t="str">
        <f t="shared" si="1"/>
        <v/>
      </c>
    </row>
    <row r="90" spans="1:6" ht="15" customHeight="1" x14ac:dyDescent="0.2">
      <c r="F90" s="10" t="str">
        <f t="shared" si="1"/>
        <v/>
      </c>
    </row>
    <row r="91" spans="1:6" ht="15" customHeight="1" x14ac:dyDescent="0.2">
      <c r="F91" s="10" t="str">
        <f t="shared" si="1"/>
        <v/>
      </c>
    </row>
    <row r="92" spans="1:6" ht="15" customHeight="1" x14ac:dyDescent="0.2">
      <c r="F92" s="10" t="str">
        <f t="shared" si="1"/>
        <v/>
      </c>
    </row>
    <row r="93" spans="1:6" ht="15" customHeight="1" x14ac:dyDescent="0.2">
      <c r="F93" s="10" t="str">
        <f t="shared" si="1"/>
        <v/>
      </c>
    </row>
    <row r="94" spans="1:6" ht="15" customHeight="1" x14ac:dyDescent="0.2">
      <c r="F94" s="10" t="str">
        <f t="shared" si="1"/>
        <v/>
      </c>
    </row>
    <row r="95" spans="1:6" ht="15" customHeight="1" x14ac:dyDescent="0.2">
      <c r="F95" s="10" t="str">
        <f t="shared" si="1"/>
        <v/>
      </c>
    </row>
    <row r="96" spans="1:6" ht="15" customHeight="1" x14ac:dyDescent="0.2">
      <c r="F96" s="10" t="str">
        <f t="shared" si="1"/>
        <v/>
      </c>
    </row>
    <row r="97" spans="6:6" ht="15" customHeight="1" x14ac:dyDescent="0.2">
      <c r="F97" s="10" t="str">
        <f t="shared" si="1"/>
        <v/>
      </c>
    </row>
    <row r="98" spans="6:6" ht="15" customHeight="1" x14ac:dyDescent="0.2">
      <c r="F98" s="10" t="str">
        <f t="shared" si="1"/>
        <v/>
      </c>
    </row>
    <row r="99" spans="6:6" ht="15" customHeight="1" x14ac:dyDescent="0.2">
      <c r="F99" s="10" t="str">
        <f t="shared" si="1"/>
        <v/>
      </c>
    </row>
    <row r="100" spans="6:6" ht="15" customHeight="1" x14ac:dyDescent="0.2">
      <c r="F100" s="10" t="str">
        <f t="shared" si="1"/>
        <v/>
      </c>
    </row>
    <row r="101" spans="6:6" ht="15" customHeight="1" x14ac:dyDescent="0.2">
      <c r="F101" s="10" t="str">
        <f t="shared" si="1"/>
        <v/>
      </c>
    </row>
    <row r="102" spans="6:6" ht="15" customHeight="1" x14ac:dyDescent="0.2">
      <c r="F102" s="10" t="str">
        <f t="shared" si="1"/>
        <v/>
      </c>
    </row>
    <row r="103" spans="6:6" ht="15" customHeight="1" x14ac:dyDescent="0.2">
      <c r="F103" s="10" t="str">
        <f t="shared" si="1"/>
        <v/>
      </c>
    </row>
    <row r="104" spans="6:6" ht="15" customHeight="1" x14ac:dyDescent="0.2">
      <c r="F104" s="10" t="str">
        <f t="shared" si="1"/>
        <v/>
      </c>
    </row>
    <row r="105" spans="6:6" ht="15" customHeight="1" x14ac:dyDescent="0.2">
      <c r="F105" s="10" t="str">
        <f t="shared" si="1"/>
        <v/>
      </c>
    </row>
    <row r="106" spans="6:6" ht="15" customHeight="1" x14ac:dyDescent="0.2">
      <c r="F106" s="10" t="str">
        <f t="shared" si="1"/>
        <v/>
      </c>
    </row>
    <row r="107" spans="6:6" ht="15" customHeight="1" x14ac:dyDescent="0.2">
      <c r="F107" s="10" t="str">
        <f t="shared" si="1"/>
        <v/>
      </c>
    </row>
    <row r="108" spans="6:6" ht="15" customHeight="1" x14ac:dyDescent="0.2">
      <c r="F108" s="10" t="str">
        <f t="shared" si="1"/>
        <v/>
      </c>
    </row>
    <row r="109" spans="6:6" ht="15" customHeight="1" x14ac:dyDescent="0.2">
      <c r="F109" s="10" t="str">
        <f t="shared" si="1"/>
        <v/>
      </c>
    </row>
    <row r="110" spans="6:6" ht="15" customHeight="1" x14ac:dyDescent="0.2">
      <c r="F110" s="10" t="str">
        <f t="shared" si="1"/>
        <v/>
      </c>
    </row>
    <row r="111" spans="6:6" ht="15" customHeight="1" x14ac:dyDescent="0.2">
      <c r="F111" s="10" t="str">
        <f t="shared" si="1"/>
        <v/>
      </c>
    </row>
    <row r="112" spans="6:6" ht="15" customHeight="1" x14ac:dyDescent="0.2">
      <c r="F112" s="10" t="str">
        <f t="shared" si="1"/>
        <v/>
      </c>
    </row>
    <row r="113" spans="6:6" ht="15" customHeight="1" x14ac:dyDescent="0.2">
      <c r="F113" s="10" t="str">
        <f t="shared" si="1"/>
        <v/>
      </c>
    </row>
    <row r="114" spans="6:6" ht="15" customHeight="1" x14ac:dyDescent="0.2">
      <c r="F114" s="10" t="str">
        <f t="shared" si="1"/>
        <v/>
      </c>
    </row>
    <row r="115" spans="6:6" ht="15" customHeight="1" x14ac:dyDescent="0.2">
      <c r="F115" s="10" t="str">
        <f t="shared" si="1"/>
        <v/>
      </c>
    </row>
    <row r="116" spans="6:6" ht="15" customHeight="1" x14ac:dyDescent="0.2">
      <c r="F116" s="10" t="str">
        <f t="shared" si="1"/>
        <v/>
      </c>
    </row>
    <row r="117" spans="6:6" ht="15" customHeight="1" x14ac:dyDescent="0.2">
      <c r="F117" s="10" t="str">
        <f t="shared" si="1"/>
        <v/>
      </c>
    </row>
    <row r="118" spans="6:6" ht="15" customHeight="1" x14ac:dyDescent="0.2">
      <c r="F118" s="10" t="str">
        <f t="shared" si="1"/>
        <v/>
      </c>
    </row>
    <row r="119" spans="6:6" ht="15" customHeight="1" x14ac:dyDescent="0.2">
      <c r="F119" s="10" t="str">
        <f t="shared" si="1"/>
        <v/>
      </c>
    </row>
    <row r="120" spans="6:6" ht="15" customHeight="1" x14ac:dyDescent="0.2">
      <c r="F120" s="10" t="str">
        <f t="shared" si="1"/>
        <v/>
      </c>
    </row>
    <row r="121" spans="6:6" ht="15" customHeight="1" x14ac:dyDescent="0.2">
      <c r="F121" s="10" t="str">
        <f t="shared" si="1"/>
        <v/>
      </c>
    </row>
    <row r="122" spans="6:6" ht="15" customHeight="1" x14ac:dyDescent="0.2">
      <c r="F122" s="10" t="str">
        <f t="shared" si="1"/>
        <v/>
      </c>
    </row>
    <row r="123" spans="6:6" ht="15" customHeight="1" x14ac:dyDescent="0.2">
      <c r="F123" s="10" t="str">
        <f t="shared" si="1"/>
        <v/>
      </c>
    </row>
    <row r="124" spans="6:6" ht="15" customHeight="1" x14ac:dyDescent="0.2">
      <c r="F124" s="10" t="str">
        <f t="shared" si="1"/>
        <v/>
      </c>
    </row>
    <row r="125" spans="6:6" ht="15" customHeight="1" x14ac:dyDescent="0.2">
      <c r="F125" s="10" t="str">
        <f t="shared" si="1"/>
        <v/>
      </c>
    </row>
    <row r="126" spans="6:6" ht="15" customHeight="1" x14ac:dyDescent="0.2">
      <c r="F126" s="10" t="str">
        <f t="shared" si="1"/>
        <v/>
      </c>
    </row>
    <row r="127" spans="6:6" ht="15" customHeight="1" x14ac:dyDescent="0.2">
      <c r="F127" s="10" t="str">
        <f t="shared" si="1"/>
        <v/>
      </c>
    </row>
    <row r="128" spans="6:6" ht="15" customHeight="1" x14ac:dyDescent="0.2">
      <c r="F128" s="10" t="str">
        <f t="shared" si="1"/>
        <v/>
      </c>
    </row>
    <row r="129" spans="6:6" ht="15" customHeight="1" x14ac:dyDescent="0.2">
      <c r="F129" s="10" t="str">
        <f t="shared" si="1"/>
        <v/>
      </c>
    </row>
    <row r="130" spans="6:6" ht="15" customHeight="1" x14ac:dyDescent="0.2">
      <c r="F130" s="10" t="str">
        <f t="shared" si="1"/>
        <v/>
      </c>
    </row>
    <row r="131" spans="6:6" ht="15" customHeight="1" x14ac:dyDescent="0.2">
      <c r="F131" s="10" t="str">
        <f t="shared" si="1"/>
        <v/>
      </c>
    </row>
    <row r="132" spans="6:6" ht="15" customHeight="1" x14ac:dyDescent="0.2">
      <c r="F132" s="10" t="str">
        <f t="shared" si="1"/>
        <v/>
      </c>
    </row>
    <row r="133" spans="6:6" ht="15" customHeight="1" x14ac:dyDescent="0.2">
      <c r="F133" s="10" t="str">
        <f t="shared" si="1"/>
        <v/>
      </c>
    </row>
    <row r="134" spans="6:6" ht="15" customHeight="1" x14ac:dyDescent="0.2">
      <c r="F134" s="10" t="str">
        <f t="shared" si="1"/>
        <v/>
      </c>
    </row>
    <row r="135" spans="6:6" ht="15" customHeight="1" x14ac:dyDescent="0.2">
      <c r="F135" s="10" t="str">
        <f t="shared" si="1"/>
        <v/>
      </c>
    </row>
    <row r="136" spans="6:6" ht="15" customHeight="1" x14ac:dyDescent="0.2">
      <c r="F136" s="10" t="str">
        <f t="shared" si="1"/>
        <v/>
      </c>
    </row>
    <row r="137" spans="6:6" ht="15" customHeight="1" x14ac:dyDescent="0.2">
      <c r="F137" s="10" t="str">
        <f t="shared" si="1"/>
        <v/>
      </c>
    </row>
    <row r="138" spans="6:6" ht="15" customHeight="1" x14ac:dyDescent="0.2">
      <c r="F138" s="10" t="str">
        <f t="shared" ref="F138:F161" si="2">TRIM(B138)</f>
        <v/>
      </c>
    </row>
    <row r="139" spans="6:6" ht="15" customHeight="1" x14ac:dyDescent="0.2">
      <c r="F139" s="10" t="str">
        <f t="shared" si="2"/>
        <v/>
      </c>
    </row>
    <row r="140" spans="6:6" ht="15" customHeight="1" x14ac:dyDescent="0.2">
      <c r="F140" s="10" t="str">
        <f t="shared" si="2"/>
        <v/>
      </c>
    </row>
    <row r="141" spans="6:6" ht="15" customHeight="1" x14ac:dyDescent="0.2">
      <c r="F141" s="10" t="str">
        <f t="shared" si="2"/>
        <v/>
      </c>
    </row>
    <row r="142" spans="6:6" ht="15" customHeight="1" x14ac:dyDescent="0.2">
      <c r="F142" s="10" t="str">
        <f t="shared" si="2"/>
        <v/>
      </c>
    </row>
    <row r="143" spans="6:6" ht="15" customHeight="1" x14ac:dyDescent="0.2">
      <c r="F143" s="10" t="str">
        <f t="shared" si="2"/>
        <v/>
      </c>
    </row>
    <row r="144" spans="6:6" ht="15" customHeight="1" x14ac:dyDescent="0.2">
      <c r="F144" s="10" t="str">
        <f t="shared" si="2"/>
        <v/>
      </c>
    </row>
    <row r="145" spans="6:6" ht="15" customHeight="1" x14ac:dyDescent="0.2">
      <c r="F145" s="10" t="str">
        <f t="shared" si="2"/>
        <v/>
      </c>
    </row>
    <row r="146" spans="6:6" ht="15" customHeight="1" x14ac:dyDescent="0.2">
      <c r="F146" s="10" t="str">
        <f t="shared" si="2"/>
        <v/>
      </c>
    </row>
    <row r="147" spans="6:6" ht="15" customHeight="1" x14ac:dyDescent="0.2">
      <c r="F147" s="10" t="str">
        <f t="shared" si="2"/>
        <v/>
      </c>
    </row>
    <row r="148" spans="6:6" ht="15" customHeight="1" x14ac:dyDescent="0.2">
      <c r="F148" s="10" t="str">
        <f t="shared" si="2"/>
        <v/>
      </c>
    </row>
    <row r="149" spans="6:6" ht="15" customHeight="1" x14ac:dyDescent="0.2">
      <c r="F149" s="10" t="str">
        <f t="shared" si="2"/>
        <v/>
      </c>
    </row>
    <row r="150" spans="6:6" ht="15" customHeight="1" x14ac:dyDescent="0.2">
      <c r="F150" s="10" t="str">
        <f t="shared" si="2"/>
        <v/>
      </c>
    </row>
    <row r="151" spans="6:6" ht="15" customHeight="1" x14ac:dyDescent="0.2">
      <c r="F151" s="10" t="str">
        <f t="shared" si="2"/>
        <v/>
      </c>
    </row>
    <row r="152" spans="6:6" ht="15" customHeight="1" x14ac:dyDescent="0.2">
      <c r="F152" s="10" t="str">
        <f t="shared" si="2"/>
        <v/>
      </c>
    </row>
    <row r="153" spans="6:6" ht="15" customHeight="1" x14ac:dyDescent="0.2">
      <c r="F153" s="10" t="str">
        <f t="shared" si="2"/>
        <v/>
      </c>
    </row>
    <row r="154" spans="6:6" ht="15" customHeight="1" x14ac:dyDescent="0.2">
      <c r="F154" s="10" t="str">
        <f t="shared" si="2"/>
        <v/>
      </c>
    </row>
    <row r="155" spans="6:6" ht="15" customHeight="1" x14ac:dyDescent="0.2">
      <c r="F155" s="10" t="str">
        <f t="shared" si="2"/>
        <v/>
      </c>
    </row>
    <row r="156" spans="6:6" ht="15" customHeight="1" x14ac:dyDescent="0.2">
      <c r="F156" s="10" t="str">
        <f t="shared" si="2"/>
        <v/>
      </c>
    </row>
    <row r="157" spans="6:6" ht="15" customHeight="1" x14ac:dyDescent="0.2">
      <c r="F157" s="10" t="str">
        <f t="shared" si="2"/>
        <v/>
      </c>
    </row>
    <row r="158" spans="6:6" ht="15" customHeight="1" x14ac:dyDescent="0.2">
      <c r="F158" s="10" t="str">
        <f t="shared" si="2"/>
        <v/>
      </c>
    </row>
    <row r="159" spans="6:6" ht="15" customHeight="1" x14ac:dyDescent="0.2">
      <c r="F159" s="10" t="str">
        <f t="shared" si="2"/>
        <v/>
      </c>
    </row>
    <row r="160" spans="6:6" ht="15" customHeight="1" x14ac:dyDescent="0.2">
      <c r="F160" s="10" t="str">
        <f t="shared" si="2"/>
        <v/>
      </c>
    </row>
    <row r="161" spans="6:6" ht="15" customHeight="1" x14ac:dyDescent="0.2">
      <c r="F161" s="10" t="str">
        <f t="shared" si="2"/>
        <v/>
      </c>
    </row>
  </sheetData>
  <sheetProtection sheet="1"/>
  <mergeCells count="1">
    <mergeCell ref="A1:J1"/>
  </mergeCells>
  <hyperlinks>
    <hyperlink ref="A21" r:id="rId1" display="© Commonwealth of Australia 2016" xr:uid="{7A8D3DDF-DDA5-3E48-940A-5ABFA763113A}"/>
    <hyperlink ref="C21" location="Income!A8" display="Back to top" xr:uid="{BA453787-5066-D34C-9B9C-A9D495138DC0}"/>
    <hyperlink ref="D21" location="Contents!A1" display="Back to contents" xr:uid="{0ADFEC54-AD4F-0C44-A125-316485A4B9D0}"/>
  </hyperlinks>
  <pageMargins left="0.7" right="0.7" top="0.75" bottom="0.75" header="0.3" footer="0.3"/>
  <pageSetup paperSize="9" orientation="portrait" verticalDpi="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39B2-0018-3844-9DBA-354F8742FF75}">
  <sheetPr codeName="Sheet23"/>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55.83203125" style="18" customWidth="1"/>
    <col min="3" max="3" width="88.5" style="9" bestFit="1" customWidth="1"/>
    <col min="4" max="4" width="15.664062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75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151</v>
      </c>
      <c r="B8" s="64"/>
      <c r="C8" s="62" t="s">
        <v>7</v>
      </c>
      <c r="D8" s="10" t="s">
        <v>6</v>
      </c>
    </row>
    <row r="9" spans="1:255" s="10" customFormat="1" ht="15" customHeight="1" x14ac:dyDescent="0.2">
      <c r="A9" s="62">
        <v>0</v>
      </c>
      <c r="B9" s="10" t="s">
        <v>195</v>
      </c>
      <c r="C9" s="145"/>
    </row>
    <row r="10" spans="1:255" s="10" customFormat="1" ht="15" customHeight="1" x14ac:dyDescent="0.2">
      <c r="A10" s="62">
        <v>1</v>
      </c>
      <c r="B10" s="10" t="s">
        <v>569</v>
      </c>
      <c r="C10" s="145"/>
    </row>
    <row r="11" spans="1:255" s="10" customFormat="1" ht="15" customHeight="1" x14ac:dyDescent="0.2">
      <c r="A11" s="62">
        <v>2</v>
      </c>
      <c r="B11" s="10" t="s">
        <v>570</v>
      </c>
      <c r="C11" s="145"/>
    </row>
    <row r="12" spans="1:255" s="10" customFormat="1" ht="15" customHeight="1" x14ac:dyDescent="0.2">
      <c r="A12" s="62"/>
      <c r="B12" s="62"/>
      <c r="C12" s="145"/>
    </row>
    <row r="13" spans="1:255" s="10" customFormat="1" ht="15" customHeight="1" x14ac:dyDescent="0.15">
      <c r="A13" s="53" t="s">
        <v>74</v>
      </c>
      <c r="B13" s="64"/>
      <c r="C13" s="62" t="s">
        <v>881</v>
      </c>
      <c r="D13" s="10" t="s">
        <v>6</v>
      </c>
      <c r="E13" s="184"/>
      <c r="G13" s="262"/>
      <c r="H13" s="262"/>
      <c r="I13" s="262"/>
    </row>
    <row r="14" spans="1:255" s="10" customFormat="1" ht="15" customHeight="1" x14ac:dyDescent="0.2">
      <c r="A14" s="51"/>
      <c r="B14" s="264" t="s">
        <v>238</v>
      </c>
      <c r="C14" s="145"/>
    </row>
    <row r="15" spans="1:255" s="10" customFormat="1" ht="15" customHeight="1" x14ac:dyDescent="0.2">
      <c r="A15" s="197" t="s">
        <v>215</v>
      </c>
      <c r="B15" s="10" t="s">
        <v>213</v>
      </c>
      <c r="C15" s="145"/>
    </row>
    <row r="16" spans="1:255" s="10" customFormat="1" ht="15" customHeight="1" x14ac:dyDescent="0.2">
      <c r="A16" s="62">
        <v>998</v>
      </c>
      <c r="B16" s="10" t="s">
        <v>214</v>
      </c>
      <c r="C16" s="145"/>
    </row>
    <row r="17" spans="1:4" s="10" customFormat="1" ht="15" customHeight="1" x14ac:dyDescent="0.2">
      <c r="A17" s="62">
        <v>999</v>
      </c>
      <c r="B17" s="10" t="s">
        <v>195</v>
      </c>
      <c r="C17" s="145"/>
    </row>
    <row r="18" spans="1:4" s="10" customFormat="1" ht="15" customHeight="1" x14ac:dyDescent="0.2">
      <c r="A18" s="62"/>
      <c r="B18" s="62"/>
      <c r="C18" s="145"/>
    </row>
    <row r="19" spans="1:4" s="10" customFormat="1" ht="15" customHeight="1" x14ac:dyDescent="0.15">
      <c r="A19" s="53" t="s">
        <v>73</v>
      </c>
      <c r="B19" s="64"/>
      <c r="C19" s="62" t="s">
        <v>881</v>
      </c>
      <c r="D19" s="10" t="s">
        <v>6</v>
      </c>
    </row>
    <row r="20" spans="1:4" s="10" customFormat="1" ht="15" customHeight="1" x14ac:dyDescent="0.2">
      <c r="A20" s="62">
        <v>0</v>
      </c>
      <c r="B20" s="10" t="s">
        <v>195</v>
      </c>
      <c r="C20" s="145"/>
    </row>
    <row r="21" spans="1:4" s="10" customFormat="1" ht="15" customHeight="1" x14ac:dyDescent="0.2">
      <c r="A21" s="215">
        <v>1</v>
      </c>
      <c r="B21" s="10" t="s">
        <v>571</v>
      </c>
      <c r="C21" s="145"/>
    </row>
    <row r="22" spans="1:4" s="10" customFormat="1" ht="15" customHeight="1" x14ac:dyDescent="0.2">
      <c r="A22" s="215">
        <v>2</v>
      </c>
      <c r="B22" s="10" t="s">
        <v>572</v>
      </c>
      <c r="C22" s="145"/>
    </row>
    <row r="23" spans="1:4" s="10" customFormat="1" ht="15" customHeight="1" x14ac:dyDescent="0.2">
      <c r="A23" s="215">
        <v>9</v>
      </c>
      <c r="B23" s="10" t="s">
        <v>214</v>
      </c>
      <c r="C23" s="145"/>
    </row>
    <row r="24" spans="1:4" s="10" customFormat="1" ht="15" customHeight="1" x14ac:dyDescent="0.15">
      <c r="A24" s="62"/>
      <c r="B24" s="62"/>
      <c r="C24" s="146"/>
    </row>
    <row r="25" spans="1:4" s="10" customFormat="1" ht="15" customHeight="1" x14ac:dyDescent="0.15">
      <c r="A25" s="53" t="s">
        <v>117</v>
      </c>
      <c r="B25" s="64"/>
      <c r="C25" s="62" t="s">
        <v>881</v>
      </c>
      <c r="D25" s="10" t="s">
        <v>6</v>
      </c>
    </row>
    <row r="26" spans="1:4" s="10" customFormat="1" ht="15" customHeight="1" x14ac:dyDescent="0.2">
      <c r="A26" s="197" t="s">
        <v>207</v>
      </c>
      <c r="B26" s="10" t="s">
        <v>452</v>
      </c>
      <c r="C26" s="145"/>
    </row>
    <row r="27" spans="1:4" s="10" customFormat="1" ht="15" customHeight="1" x14ac:dyDescent="0.2">
      <c r="A27" s="197" t="s">
        <v>196</v>
      </c>
      <c r="B27" s="10" t="s">
        <v>557</v>
      </c>
      <c r="C27" s="145"/>
    </row>
    <row r="28" spans="1:4" s="10" customFormat="1" ht="15" customHeight="1" x14ac:dyDescent="0.2">
      <c r="A28" s="197" t="s">
        <v>197</v>
      </c>
      <c r="B28" s="10" t="s">
        <v>573</v>
      </c>
      <c r="C28" s="145"/>
    </row>
    <row r="29" spans="1:4" s="10" customFormat="1" ht="15" customHeight="1" x14ac:dyDescent="0.2">
      <c r="A29" s="197" t="s">
        <v>198</v>
      </c>
      <c r="B29" s="10" t="s">
        <v>559</v>
      </c>
      <c r="C29" s="145"/>
    </row>
    <row r="30" spans="1:4" s="10" customFormat="1" ht="15" customHeight="1" x14ac:dyDescent="0.2">
      <c r="A30" s="197" t="s">
        <v>199</v>
      </c>
      <c r="B30" s="10" t="s">
        <v>574</v>
      </c>
      <c r="C30" s="145"/>
    </row>
    <row r="31" spans="1:4" s="10" customFormat="1" ht="15" customHeight="1" x14ac:dyDescent="0.2">
      <c r="A31" s="197" t="s">
        <v>200</v>
      </c>
      <c r="B31" s="10" t="s">
        <v>560</v>
      </c>
      <c r="C31" s="145"/>
    </row>
    <row r="32" spans="1:4" s="10" customFormat="1" ht="15" customHeight="1" x14ac:dyDescent="0.2">
      <c r="A32" s="197" t="s">
        <v>201</v>
      </c>
      <c r="B32" s="10" t="s">
        <v>575</v>
      </c>
      <c r="C32" s="145"/>
    </row>
    <row r="33" spans="1:9" s="10" customFormat="1" ht="15" customHeight="1" x14ac:dyDescent="0.2">
      <c r="A33" s="197" t="s">
        <v>202</v>
      </c>
      <c r="B33" s="10" t="s">
        <v>576</v>
      </c>
      <c r="C33" s="145"/>
    </row>
    <row r="34" spans="1:9" s="10" customFormat="1" ht="15" customHeight="1" x14ac:dyDescent="0.2">
      <c r="A34" s="197" t="s">
        <v>203</v>
      </c>
      <c r="B34" s="10" t="s">
        <v>481</v>
      </c>
      <c r="C34" s="145"/>
    </row>
    <row r="35" spans="1:9" s="10" customFormat="1" ht="15" customHeight="1" x14ac:dyDescent="0.2">
      <c r="A35" s="62">
        <v>99</v>
      </c>
      <c r="B35" s="10" t="s">
        <v>195</v>
      </c>
      <c r="C35" s="145"/>
    </row>
    <row r="36" spans="1:9" s="10" customFormat="1" ht="15" customHeight="1" x14ac:dyDescent="0.2">
      <c r="A36" s="64"/>
      <c r="B36" s="64"/>
      <c r="C36" s="145"/>
    </row>
    <row r="37" spans="1:9" s="10" customFormat="1" ht="15" customHeight="1" x14ac:dyDescent="0.15">
      <c r="A37" s="53" t="s">
        <v>72</v>
      </c>
      <c r="B37" s="64"/>
      <c r="C37" s="62" t="s">
        <v>881</v>
      </c>
      <c r="D37" s="10" t="s">
        <v>6</v>
      </c>
      <c r="E37" s="184"/>
      <c r="G37" s="262"/>
      <c r="H37" s="262"/>
      <c r="I37" s="262"/>
    </row>
    <row r="38" spans="1:9" s="10" customFormat="1" ht="15" customHeight="1" x14ac:dyDescent="0.2">
      <c r="A38" s="62">
        <v>0</v>
      </c>
      <c r="B38" s="10" t="s">
        <v>195</v>
      </c>
      <c r="C38" s="145"/>
      <c r="E38" s="184"/>
      <c r="G38" s="262"/>
      <c r="H38" s="262"/>
      <c r="I38" s="262"/>
    </row>
    <row r="39" spans="1:9" s="10" customFormat="1" ht="15" customHeight="1" x14ac:dyDescent="0.2">
      <c r="A39" s="62">
        <v>1</v>
      </c>
      <c r="B39" s="10" t="s">
        <v>577</v>
      </c>
      <c r="C39" s="145"/>
    </row>
    <row r="40" spans="1:9" s="10" customFormat="1" ht="15" customHeight="1" x14ac:dyDescent="0.2">
      <c r="A40" s="62">
        <v>2</v>
      </c>
      <c r="B40" s="10" t="s">
        <v>578</v>
      </c>
      <c r="C40" s="145"/>
    </row>
    <row r="41" spans="1:9" s="10" customFormat="1" ht="15" customHeight="1" x14ac:dyDescent="0.2">
      <c r="A41" s="62">
        <v>9</v>
      </c>
      <c r="B41" s="10" t="s">
        <v>194</v>
      </c>
      <c r="C41" s="145"/>
    </row>
    <row r="42" spans="1:9" s="10" customFormat="1" ht="15" customHeight="1" x14ac:dyDescent="0.2">
      <c r="A42" s="62"/>
      <c r="B42" s="62"/>
      <c r="C42" s="145"/>
    </row>
    <row r="43" spans="1:9" s="10" customFormat="1" ht="15" customHeight="1" x14ac:dyDescent="0.15">
      <c r="A43" s="53" t="s">
        <v>71</v>
      </c>
      <c r="B43" s="64"/>
      <c r="C43" s="62" t="s">
        <v>881</v>
      </c>
      <c r="D43" s="10" t="s">
        <v>6</v>
      </c>
      <c r="E43" s="184"/>
      <c r="G43" s="262"/>
      <c r="H43" s="262"/>
      <c r="I43" s="262"/>
    </row>
    <row r="44" spans="1:9" s="10" customFormat="1" ht="15" customHeight="1" x14ac:dyDescent="0.2">
      <c r="A44" s="62">
        <v>0</v>
      </c>
      <c r="B44" s="10" t="s">
        <v>195</v>
      </c>
      <c r="C44" s="145"/>
      <c r="E44" s="184"/>
      <c r="G44" s="262"/>
      <c r="H44" s="262"/>
      <c r="I44" s="262"/>
    </row>
    <row r="45" spans="1:9" s="10" customFormat="1" ht="15" customHeight="1" x14ac:dyDescent="0.2">
      <c r="A45" s="62">
        <v>1</v>
      </c>
      <c r="B45" s="10" t="s">
        <v>579</v>
      </c>
      <c r="C45" s="145"/>
    </row>
    <row r="46" spans="1:9" s="10" customFormat="1" ht="15" customHeight="1" x14ac:dyDescent="0.2">
      <c r="A46" s="62">
        <v>2</v>
      </c>
      <c r="B46" s="10" t="s">
        <v>580</v>
      </c>
      <c r="C46" s="145"/>
    </row>
    <row r="47" spans="1:9" s="10" customFormat="1" ht="15" customHeight="1" x14ac:dyDescent="0.2">
      <c r="A47" s="62">
        <v>9</v>
      </c>
      <c r="B47" s="10" t="s">
        <v>194</v>
      </c>
      <c r="C47" s="145"/>
    </row>
    <row r="48" spans="1:9" s="10" customFormat="1" ht="15" customHeight="1" x14ac:dyDescent="0.2">
      <c r="A48" s="62"/>
      <c r="B48" s="62"/>
      <c r="C48" s="145"/>
    </row>
    <row r="49" spans="1:9" s="10" customFormat="1" ht="15" customHeight="1" x14ac:dyDescent="0.15">
      <c r="A49" s="53" t="s">
        <v>70</v>
      </c>
      <c r="B49" s="64"/>
      <c r="C49" s="62" t="s">
        <v>881</v>
      </c>
      <c r="D49" s="10" t="s">
        <v>6</v>
      </c>
      <c r="E49" s="184"/>
      <c r="G49" s="262"/>
      <c r="H49" s="262"/>
      <c r="I49" s="262"/>
    </row>
    <row r="50" spans="1:9" s="10" customFormat="1" ht="15" customHeight="1" x14ac:dyDescent="0.2">
      <c r="A50" s="62">
        <v>0</v>
      </c>
      <c r="B50" s="10" t="s">
        <v>195</v>
      </c>
      <c r="C50" s="145"/>
      <c r="E50" s="184"/>
      <c r="G50" s="262"/>
      <c r="H50" s="262"/>
      <c r="I50" s="262"/>
    </row>
    <row r="51" spans="1:9" s="10" customFormat="1" ht="15" customHeight="1" x14ac:dyDescent="0.2">
      <c r="A51" s="62">
        <v>1</v>
      </c>
      <c r="B51" s="10" t="s">
        <v>581</v>
      </c>
      <c r="C51" s="145"/>
    </row>
    <row r="52" spans="1:9" s="10" customFormat="1" ht="15" customHeight="1" x14ac:dyDescent="0.2">
      <c r="A52" s="62">
        <v>2</v>
      </c>
      <c r="B52" s="10" t="s">
        <v>582</v>
      </c>
      <c r="C52" s="145"/>
    </row>
    <row r="53" spans="1:9" s="10" customFormat="1" ht="15" customHeight="1" x14ac:dyDescent="0.2">
      <c r="A53" s="62">
        <v>9</v>
      </c>
      <c r="B53" s="10" t="s">
        <v>194</v>
      </c>
      <c r="C53" s="145"/>
    </row>
    <row r="54" spans="1:9" s="10" customFormat="1" ht="15" customHeight="1" x14ac:dyDescent="0.2">
      <c r="A54" s="62"/>
      <c r="B54" s="62"/>
      <c r="C54" s="145"/>
    </row>
    <row r="55" spans="1:9" s="10" customFormat="1" ht="15" customHeight="1" x14ac:dyDescent="0.15">
      <c r="A55" s="53" t="s">
        <v>69</v>
      </c>
      <c r="B55" s="64"/>
      <c r="C55" s="62" t="s">
        <v>881</v>
      </c>
      <c r="D55" s="10" t="s">
        <v>6</v>
      </c>
      <c r="E55" s="184"/>
      <c r="G55" s="262"/>
      <c r="H55" s="262"/>
      <c r="I55" s="262"/>
    </row>
    <row r="56" spans="1:9" s="10" customFormat="1" ht="15" customHeight="1" x14ac:dyDescent="0.15">
      <c r="A56" s="51">
        <v>0</v>
      </c>
      <c r="B56" s="10" t="s">
        <v>195</v>
      </c>
      <c r="C56" s="68"/>
      <c r="E56" s="184"/>
      <c r="G56" s="262"/>
      <c r="H56" s="262"/>
      <c r="I56" s="262"/>
    </row>
    <row r="57" spans="1:9" s="10" customFormat="1" ht="15" customHeight="1" x14ac:dyDescent="0.15">
      <c r="A57" s="51">
        <v>1</v>
      </c>
      <c r="B57" s="10" t="s">
        <v>541</v>
      </c>
      <c r="C57" s="68"/>
    </row>
    <row r="58" spans="1:9" s="10" customFormat="1" ht="15" customHeight="1" x14ac:dyDescent="0.15">
      <c r="A58" s="51">
        <v>2</v>
      </c>
      <c r="B58" s="10" t="s">
        <v>542</v>
      </c>
      <c r="C58" s="68"/>
    </row>
    <row r="59" spans="1:9" s="10" customFormat="1" ht="15" customHeight="1" x14ac:dyDescent="0.15">
      <c r="A59" s="51">
        <v>9</v>
      </c>
      <c r="B59" s="10" t="s">
        <v>214</v>
      </c>
      <c r="C59" s="68"/>
    </row>
    <row r="60" spans="1:9" s="10" customFormat="1" ht="15" customHeight="1" x14ac:dyDescent="0.15">
      <c r="A60" s="51"/>
      <c r="B60" s="51"/>
      <c r="C60" s="68"/>
    </row>
    <row r="61" spans="1:9" s="10" customFormat="1" ht="15" customHeight="1" x14ac:dyDescent="0.15">
      <c r="A61" s="53" t="s">
        <v>68</v>
      </c>
      <c r="B61" s="64"/>
      <c r="C61" s="62" t="s">
        <v>882</v>
      </c>
      <c r="D61" s="10" t="s">
        <v>6</v>
      </c>
    </row>
    <row r="62" spans="1:9" s="10" customFormat="1" ht="15" customHeight="1" x14ac:dyDescent="0.15">
      <c r="A62" s="197" t="s">
        <v>207</v>
      </c>
      <c r="B62" s="10" t="s">
        <v>195</v>
      </c>
      <c r="C62" s="62"/>
    </row>
    <row r="63" spans="1:9" s="10" customFormat="1" ht="15" customHeight="1" x14ac:dyDescent="0.15">
      <c r="A63" s="197" t="s">
        <v>196</v>
      </c>
      <c r="B63" s="10" t="s">
        <v>473</v>
      </c>
      <c r="C63" s="68"/>
    </row>
    <row r="64" spans="1:9" s="10" customFormat="1" ht="15" customHeight="1" x14ac:dyDescent="0.15">
      <c r="A64" s="197" t="s">
        <v>197</v>
      </c>
      <c r="B64" s="10" t="s">
        <v>474</v>
      </c>
      <c r="C64" s="68"/>
    </row>
    <row r="65" spans="1:4" s="10" customFormat="1" ht="15" customHeight="1" x14ac:dyDescent="0.15">
      <c r="A65" s="197" t="s">
        <v>198</v>
      </c>
      <c r="B65" s="10" t="s">
        <v>475</v>
      </c>
      <c r="C65" s="68"/>
    </row>
    <row r="66" spans="1:4" s="10" customFormat="1" ht="15" customHeight="1" x14ac:dyDescent="0.15">
      <c r="A66" s="197" t="s">
        <v>199</v>
      </c>
      <c r="B66" s="10" t="s">
        <v>476</v>
      </c>
      <c r="C66" s="68"/>
    </row>
    <row r="67" spans="1:4" s="10" customFormat="1" ht="15" customHeight="1" x14ac:dyDescent="0.15">
      <c r="A67" s="197" t="s">
        <v>200</v>
      </c>
      <c r="B67" s="10" t="s">
        <v>477</v>
      </c>
      <c r="C67" s="68"/>
    </row>
    <row r="68" spans="1:4" s="10" customFormat="1" ht="15" customHeight="1" x14ac:dyDescent="0.15">
      <c r="A68" s="197" t="s">
        <v>201</v>
      </c>
      <c r="B68" s="10" t="s">
        <v>478</v>
      </c>
      <c r="C68" s="68"/>
    </row>
    <row r="69" spans="1:4" s="10" customFormat="1" ht="15" customHeight="1" x14ac:dyDescent="0.15">
      <c r="A69" s="197" t="s">
        <v>202</v>
      </c>
      <c r="B69" s="10" t="s">
        <v>479</v>
      </c>
      <c r="C69" s="68"/>
    </row>
    <row r="70" spans="1:4" s="10" customFormat="1" ht="15" customHeight="1" x14ac:dyDescent="0.15">
      <c r="A70" s="197" t="s">
        <v>203</v>
      </c>
      <c r="B70" s="10" t="s">
        <v>480</v>
      </c>
      <c r="C70" s="68"/>
    </row>
    <row r="71" spans="1:4" s="10" customFormat="1" ht="15" customHeight="1" x14ac:dyDescent="0.15">
      <c r="A71" s="197" t="s">
        <v>204</v>
      </c>
      <c r="B71" s="10" t="s">
        <v>583</v>
      </c>
      <c r="C71" s="68"/>
    </row>
    <row r="72" spans="1:4" s="10" customFormat="1" ht="15" customHeight="1" x14ac:dyDescent="0.15">
      <c r="A72" s="62">
        <v>10</v>
      </c>
      <c r="B72" s="10" t="s">
        <v>584</v>
      </c>
      <c r="C72" s="68"/>
    </row>
    <row r="73" spans="1:4" s="10" customFormat="1" ht="15" customHeight="1" x14ac:dyDescent="0.15">
      <c r="A73" s="62">
        <v>11</v>
      </c>
      <c r="B73" s="10" t="s">
        <v>481</v>
      </c>
      <c r="C73" s="68"/>
    </row>
    <row r="74" spans="1:4" s="10" customFormat="1" ht="15" customHeight="1" x14ac:dyDescent="0.15">
      <c r="A74" s="62">
        <v>98</v>
      </c>
      <c r="B74" s="10" t="s">
        <v>214</v>
      </c>
      <c r="C74" s="68"/>
    </row>
    <row r="75" spans="1:4" s="10" customFormat="1" ht="15" customHeight="1" x14ac:dyDescent="0.15">
      <c r="A75" s="62"/>
      <c r="B75" s="62"/>
      <c r="C75" s="68"/>
    </row>
    <row r="76" spans="1:4" s="10" customFormat="1" ht="15" customHeight="1" x14ac:dyDescent="0.15">
      <c r="A76" s="53" t="s">
        <v>67</v>
      </c>
      <c r="B76" s="53"/>
      <c r="C76" s="62" t="s">
        <v>881</v>
      </c>
      <c r="D76" s="10" t="s">
        <v>6</v>
      </c>
    </row>
    <row r="77" spans="1:4" s="10" customFormat="1" ht="15" customHeight="1" x14ac:dyDescent="0.15">
      <c r="A77" s="197" t="s">
        <v>206</v>
      </c>
      <c r="B77" s="10" t="s">
        <v>212</v>
      </c>
      <c r="C77" s="68"/>
    </row>
    <row r="78" spans="1:4" s="10" customFormat="1" ht="15" customHeight="1" x14ac:dyDescent="0.15">
      <c r="A78" s="51"/>
      <c r="B78" s="264" t="s">
        <v>238</v>
      </c>
      <c r="C78" s="68"/>
    </row>
    <row r="79" spans="1:4" s="10" customFormat="1" ht="15" customHeight="1" x14ac:dyDescent="0.15">
      <c r="A79" s="197" t="s">
        <v>215</v>
      </c>
      <c r="B79" s="10" t="s">
        <v>213</v>
      </c>
      <c r="C79" s="68"/>
    </row>
    <row r="80" spans="1:4" s="10" customFormat="1" ht="15" customHeight="1" x14ac:dyDescent="0.15">
      <c r="A80" s="62">
        <v>998</v>
      </c>
      <c r="B80" s="10" t="s">
        <v>214</v>
      </c>
      <c r="C80" s="68"/>
    </row>
    <row r="81" spans="1:9" s="10" customFormat="1" ht="15" customHeight="1" x14ac:dyDescent="0.15">
      <c r="A81" s="62">
        <v>999</v>
      </c>
      <c r="B81" s="10" t="s">
        <v>195</v>
      </c>
      <c r="C81" s="68"/>
    </row>
    <row r="82" spans="1:9" s="10" customFormat="1" ht="15" customHeight="1" x14ac:dyDescent="0.15">
      <c r="A82" s="62"/>
      <c r="B82" s="62"/>
      <c r="C82" s="68"/>
    </row>
    <row r="83" spans="1:9" s="10" customFormat="1" ht="15" customHeight="1" x14ac:dyDescent="0.15">
      <c r="A83" s="53" t="s">
        <v>66</v>
      </c>
      <c r="B83" s="53"/>
      <c r="C83" s="62" t="s">
        <v>883</v>
      </c>
      <c r="D83" s="10" t="s">
        <v>6</v>
      </c>
      <c r="E83" s="262"/>
    </row>
    <row r="84" spans="1:9" ht="15" customHeight="1" x14ac:dyDescent="0.2">
      <c r="A84" s="51">
        <v>0</v>
      </c>
      <c r="B84" s="10" t="s">
        <v>195</v>
      </c>
      <c r="C84" s="62"/>
      <c r="E84" s="492"/>
      <c r="F84" s="10"/>
    </row>
    <row r="85" spans="1:9" ht="15" customHeight="1" x14ac:dyDescent="0.2">
      <c r="A85" s="51">
        <v>1</v>
      </c>
      <c r="B85" s="10" t="s">
        <v>482</v>
      </c>
      <c r="C85" s="62"/>
      <c r="F85" s="10"/>
    </row>
    <row r="86" spans="1:9" ht="15" customHeight="1" x14ac:dyDescent="0.2">
      <c r="A86" s="51">
        <v>2</v>
      </c>
      <c r="B86" s="10" t="s">
        <v>483</v>
      </c>
      <c r="C86" s="62"/>
      <c r="F86" s="10"/>
    </row>
    <row r="87" spans="1:9" ht="15" customHeight="1" x14ac:dyDescent="0.2">
      <c r="A87" s="51">
        <v>9</v>
      </c>
      <c r="B87" s="10" t="s">
        <v>214</v>
      </c>
      <c r="C87" s="62"/>
      <c r="F87" s="10"/>
    </row>
    <row r="88" spans="1:9" ht="15" customHeight="1" x14ac:dyDescent="0.2">
      <c r="A88" s="80"/>
      <c r="B88" s="80"/>
      <c r="C88" s="144"/>
      <c r="F88" s="10"/>
    </row>
    <row r="89" spans="1:9" ht="15" customHeight="1" x14ac:dyDescent="0.2">
      <c r="A89" s="9"/>
      <c r="B89" s="9"/>
      <c r="C89" s="143"/>
      <c r="F89" s="10"/>
    </row>
    <row r="90" spans="1:9" s="75" customFormat="1" x14ac:dyDescent="0.2">
      <c r="A90" s="244" t="s">
        <v>756</v>
      </c>
      <c r="C90" s="182" t="s">
        <v>208</v>
      </c>
      <c r="D90" s="182" t="s">
        <v>209</v>
      </c>
      <c r="F90" s="10"/>
      <c r="G90" s="243"/>
      <c r="H90" s="243"/>
      <c r="I90" s="243"/>
    </row>
    <row r="91" spans="1:9" ht="15" customHeight="1" x14ac:dyDescent="0.2">
      <c r="F91" s="10"/>
    </row>
    <row r="92" spans="1:9" ht="15" customHeight="1" x14ac:dyDescent="0.2">
      <c r="F92" s="10"/>
    </row>
    <row r="93" spans="1:9" ht="15" customHeight="1" x14ac:dyDescent="0.2">
      <c r="F93" s="10"/>
    </row>
    <row r="94" spans="1:9" ht="15" customHeight="1" x14ac:dyDescent="0.2">
      <c r="F94" s="10"/>
    </row>
    <row r="95" spans="1:9" ht="15" customHeight="1" x14ac:dyDescent="0.2">
      <c r="F95" s="10"/>
    </row>
    <row r="96" spans="1:9" ht="15" customHeight="1" x14ac:dyDescent="0.2">
      <c r="F96" s="10"/>
    </row>
    <row r="97" spans="6:6" ht="15" customHeight="1" x14ac:dyDescent="0.2">
      <c r="F97" s="10"/>
    </row>
    <row r="98" spans="6:6" ht="15" customHeight="1" x14ac:dyDescent="0.2">
      <c r="F98" s="10"/>
    </row>
    <row r="99" spans="6:6" ht="15" customHeight="1" x14ac:dyDescent="0.2">
      <c r="F99" s="10"/>
    </row>
    <row r="100" spans="6:6" ht="15" customHeight="1" x14ac:dyDescent="0.2">
      <c r="F100" s="10"/>
    </row>
    <row r="101" spans="6:6" ht="15" customHeight="1" x14ac:dyDescent="0.2">
      <c r="F101" s="10"/>
    </row>
    <row r="102" spans="6:6" ht="15" customHeight="1" x14ac:dyDescent="0.2">
      <c r="F102" s="10"/>
    </row>
    <row r="103" spans="6:6" ht="15" customHeight="1" x14ac:dyDescent="0.2">
      <c r="F103" s="10"/>
    </row>
    <row r="104" spans="6:6" ht="15" customHeight="1" x14ac:dyDescent="0.2">
      <c r="F104" s="10"/>
    </row>
    <row r="105" spans="6:6" ht="15" customHeight="1" x14ac:dyDescent="0.2">
      <c r="F105" s="10"/>
    </row>
    <row r="106" spans="6:6" ht="15" customHeight="1" x14ac:dyDescent="0.2">
      <c r="F106" s="10"/>
    </row>
    <row r="107" spans="6:6" ht="15" customHeight="1" x14ac:dyDescent="0.2">
      <c r="F107" s="10"/>
    </row>
    <row r="108" spans="6:6" ht="15" customHeight="1" x14ac:dyDescent="0.2">
      <c r="F108" s="10"/>
    </row>
    <row r="109" spans="6:6" ht="15" customHeight="1" x14ac:dyDescent="0.2">
      <c r="F109" s="10"/>
    </row>
    <row r="110" spans="6:6" ht="15" customHeight="1" x14ac:dyDescent="0.2">
      <c r="F110" s="10"/>
    </row>
    <row r="111" spans="6:6" ht="15" customHeight="1" x14ac:dyDescent="0.2">
      <c r="F111" s="10"/>
    </row>
    <row r="112" spans="6:6" ht="15" customHeight="1" x14ac:dyDescent="0.2">
      <c r="F112" s="10"/>
    </row>
    <row r="113" spans="6:6" ht="15" customHeight="1" x14ac:dyDescent="0.2">
      <c r="F113" s="10"/>
    </row>
    <row r="114" spans="6:6" ht="15" customHeight="1" x14ac:dyDescent="0.2">
      <c r="F114" s="10"/>
    </row>
    <row r="115" spans="6:6" ht="15" customHeight="1" x14ac:dyDescent="0.2">
      <c r="F115" s="10"/>
    </row>
    <row r="116" spans="6:6" ht="15" customHeight="1" x14ac:dyDescent="0.2">
      <c r="F116" s="10"/>
    </row>
    <row r="117" spans="6:6" ht="15" customHeight="1" x14ac:dyDescent="0.2">
      <c r="F117" s="10"/>
    </row>
    <row r="118" spans="6:6" ht="15" customHeight="1" x14ac:dyDescent="0.2">
      <c r="F118" s="10"/>
    </row>
    <row r="119" spans="6:6" ht="15" customHeight="1" x14ac:dyDescent="0.2">
      <c r="F119" s="10"/>
    </row>
    <row r="120" spans="6:6" ht="15" customHeight="1" x14ac:dyDescent="0.2">
      <c r="F120" s="10"/>
    </row>
    <row r="121" spans="6:6" ht="15" customHeight="1" x14ac:dyDescent="0.2">
      <c r="F121" s="10"/>
    </row>
    <row r="122" spans="6:6" ht="15" customHeight="1" x14ac:dyDescent="0.2">
      <c r="F122" s="10"/>
    </row>
    <row r="123" spans="6:6" ht="15" customHeight="1" x14ac:dyDescent="0.2">
      <c r="F123" s="10"/>
    </row>
    <row r="124" spans="6:6" ht="15" customHeight="1" x14ac:dyDescent="0.2">
      <c r="F124" s="10"/>
    </row>
    <row r="125" spans="6:6" ht="15" customHeight="1" x14ac:dyDescent="0.2">
      <c r="F125" s="10"/>
    </row>
    <row r="126" spans="6:6" ht="15" customHeight="1" x14ac:dyDescent="0.2">
      <c r="F126" s="10"/>
    </row>
    <row r="127" spans="6:6" ht="15" customHeight="1" x14ac:dyDescent="0.2">
      <c r="F127" s="10"/>
    </row>
    <row r="128" spans="6:6"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90" location="Contents!A1" display="Back to contents" xr:uid="{86856C72-4ECB-4441-96D4-31402E2146EE}"/>
    <hyperlink ref="C90" location="'Break-ins'!A8" display="Back to top" xr:uid="{9BC9D4B9-ED20-EC4B-A481-949C7C1ABB00}"/>
    <hyperlink ref="A90" r:id="rId1" display="© Commonwealth of Australia 2016" xr:uid="{0E564302-DF01-4744-9EAE-D8CF5F3E5E00}"/>
  </hyperlinks>
  <pageMargins left="0.7" right="0.7" top="0.75" bottom="0.75" header="0.3" footer="0.3"/>
  <pageSetup paperSize="9" orientation="portrait" verticalDpi="0"/>
  <ignoredErrors>
    <ignoredError sqref="A26:A34 A77 A79 A62:A71 A15"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7A15-5043-9F40-8475-02A1782D9099}">
  <sheetPr codeName="Sheet24"/>
  <dimension ref="A1:IU161"/>
  <sheetViews>
    <sheetView zoomScaleNormal="100"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4.33203125" style="18" customWidth="1"/>
    <col min="3" max="3" width="97.83203125" style="9" bestFit="1" customWidth="1"/>
    <col min="4" max="4" width="15.3320312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80</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79</v>
      </c>
      <c r="B8" s="64"/>
      <c r="C8" s="51" t="s">
        <v>7</v>
      </c>
      <c r="D8" s="10" t="s">
        <v>6</v>
      </c>
    </row>
    <row r="9" spans="1:255" s="10" customFormat="1" ht="15" customHeight="1" x14ac:dyDescent="0.2">
      <c r="A9" s="62">
        <v>0</v>
      </c>
      <c r="B9" s="10" t="s">
        <v>195</v>
      </c>
      <c r="C9" s="87"/>
    </row>
    <row r="10" spans="1:255" s="10" customFormat="1" ht="15" customHeight="1" x14ac:dyDescent="0.2">
      <c r="A10" s="62">
        <v>1</v>
      </c>
      <c r="B10" s="10" t="s">
        <v>585</v>
      </c>
      <c r="C10" s="87"/>
    </row>
    <row r="11" spans="1:255" s="10" customFormat="1" ht="15" customHeight="1" x14ac:dyDescent="0.2">
      <c r="A11" s="62">
        <v>2</v>
      </c>
      <c r="B11" s="10" t="s">
        <v>586</v>
      </c>
      <c r="C11" s="87"/>
    </row>
    <row r="12" spans="1:255" s="10" customFormat="1" ht="15" customHeight="1" x14ac:dyDescent="0.2">
      <c r="A12" s="62"/>
      <c r="B12" s="62"/>
      <c r="C12" s="87"/>
    </row>
    <row r="13" spans="1:255" s="10" customFormat="1" ht="15" customHeight="1" x14ac:dyDescent="0.15">
      <c r="A13" s="53" t="s">
        <v>152</v>
      </c>
      <c r="B13" s="64"/>
      <c r="C13" s="51" t="s">
        <v>884</v>
      </c>
      <c r="D13" s="10" t="s">
        <v>6</v>
      </c>
    </row>
    <row r="14" spans="1:255" s="10" customFormat="1" ht="15" customHeight="1" x14ac:dyDescent="0.2">
      <c r="A14" s="51"/>
      <c r="B14" s="264" t="s">
        <v>238</v>
      </c>
      <c r="C14" s="87"/>
    </row>
    <row r="15" spans="1:255" s="10" customFormat="1" ht="15" customHeight="1" x14ac:dyDescent="0.2">
      <c r="A15" s="197" t="s">
        <v>215</v>
      </c>
      <c r="B15" s="10" t="s">
        <v>213</v>
      </c>
      <c r="C15" s="87"/>
    </row>
    <row r="16" spans="1:255" s="10" customFormat="1" ht="15" customHeight="1" x14ac:dyDescent="0.2">
      <c r="A16" s="62">
        <v>998</v>
      </c>
      <c r="B16" s="10" t="s">
        <v>214</v>
      </c>
      <c r="C16" s="87"/>
    </row>
    <row r="17" spans="1:9" s="10" customFormat="1" ht="15" customHeight="1" x14ac:dyDescent="0.2">
      <c r="A17" s="62">
        <v>999</v>
      </c>
      <c r="B17" s="10" t="s">
        <v>195</v>
      </c>
      <c r="C17" s="87"/>
    </row>
    <row r="18" spans="1:9" s="10" customFormat="1" ht="15" customHeight="1" x14ac:dyDescent="0.2">
      <c r="A18" s="62"/>
      <c r="B18" s="62"/>
      <c r="C18" s="87"/>
    </row>
    <row r="19" spans="1:9" s="10" customFormat="1" ht="15" customHeight="1" x14ac:dyDescent="0.15">
      <c r="A19" s="53" t="s">
        <v>118</v>
      </c>
      <c r="B19" s="64"/>
      <c r="C19" s="51" t="s">
        <v>884</v>
      </c>
      <c r="D19" s="10" t="s">
        <v>6</v>
      </c>
      <c r="E19" s="95"/>
      <c r="G19" s="95"/>
      <c r="H19" s="95"/>
      <c r="I19" s="95"/>
    </row>
    <row r="20" spans="1:9" s="10" customFormat="1" ht="15" customHeight="1" x14ac:dyDescent="0.2">
      <c r="A20" s="62">
        <v>0</v>
      </c>
      <c r="B20" s="10" t="s">
        <v>452</v>
      </c>
      <c r="C20" s="87"/>
    </row>
    <row r="21" spans="1:9" s="10" customFormat="1" ht="15" customHeight="1" x14ac:dyDescent="0.2">
      <c r="A21" s="62">
        <v>1</v>
      </c>
      <c r="B21" s="10" t="s">
        <v>587</v>
      </c>
      <c r="C21" s="87"/>
    </row>
    <row r="22" spans="1:9" s="10" customFormat="1" ht="15" customHeight="1" x14ac:dyDescent="0.2">
      <c r="A22" s="62">
        <v>2</v>
      </c>
      <c r="B22" s="10" t="s">
        <v>588</v>
      </c>
      <c r="C22" s="87"/>
    </row>
    <row r="23" spans="1:9" s="10" customFormat="1" ht="15" customHeight="1" x14ac:dyDescent="0.15">
      <c r="A23" s="62">
        <v>3</v>
      </c>
      <c r="B23" s="10" t="s">
        <v>589</v>
      </c>
      <c r="C23" s="219"/>
    </row>
    <row r="24" spans="1:9" s="10" customFormat="1" ht="15" customHeight="1" x14ac:dyDescent="0.2">
      <c r="A24" s="62">
        <v>4</v>
      </c>
      <c r="B24" s="10" t="s">
        <v>590</v>
      </c>
      <c r="C24" s="87"/>
    </row>
    <row r="25" spans="1:9" s="10" customFormat="1" ht="15" customHeight="1" x14ac:dyDescent="0.2">
      <c r="A25" s="62">
        <v>5</v>
      </c>
      <c r="B25" s="10" t="s">
        <v>591</v>
      </c>
      <c r="C25" s="87"/>
    </row>
    <row r="26" spans="1:9" s="10" customFormat="1" ht="15" customHeight="1" x14ac:dyDescent="0.2">
      <c r="A26" s="62">
        <v>6</v>
      </c>
      <c r="B26" s="10" t="s">
        <v>592</v>
      </c>
      <c r="C26" s="87"/>
    </row>
    <row r="27" spans="1:9" s="10" customFormat="1" ht="15" customHeight="1" x14ac:dyDescent="0.2">
      <c r="A27" s="62">
        <v>7</v>
      </c>
      <c r="B27" s="10" t="s">
        <v>593</v>
      </c>
      <c r="C27" s="87"/>
    </row>
    <row r="28" spans="1:9" s="10" customFormat="1" ht="15" customHeight="1" x14ac:dyDescent="0.2">
      <c r="A28" s="62">
        <v>8</v>
      </c>
      <c r="B28" s="10" t="s">
        <v>481</v>
      </c>
      <c r="C28" s="87"/>
    </row>
    <row r="29" spans="1:9" s="10" customFormat="1" ht="15" customHeight="1" x14ac:dyDescent="0.2">
      <c r="A29" s="62">
        <v>9</v>
      </c>
      <c r="B29" s="10" t="s">
        <v>195</v>
      </c>
      <c r="C29" s="87"/>
    </row>
    <row r="30" spans="1:9" s="10" customFormat="1" ht="15" customHeight="1" x14ac:dyDescent="0.2">
      <c r="A30" s="66"/>
      <c r="B30" s="70"/>
      <c r="C30" s="87"/>
    </row>
    <row r="31" spans="1:9" s="10" customFormat="1" ht="15" customHeight="1" x14ac:dyDescent="0.15">
      <c r="A31" s="53" t="s">
        <v>78</v>
      </c>
      <c r="B31" s="64"/>
      <c r="C31" s="51" t="s">
        <v>884</v>
      </c>
      <c r="D31" s="10" t="s">
        <v>6</v>
      </c>
    </row>
    <row r="32" spans="1:9" s="10" customFormat="1" ht="15" customHeight="1" x14ac:dyDescent="0.15">
      <c r="A32" s="11">
        <v>0</v>
      </c>
      <c r="B32" s="10" t="s">
        <v>195</v>
      </c>
      <c r="C32" s="44"/>
    </row>
    <row r="33" spans="1:4" s="10" customFormat="1" ht="15" customHeight="1" x14ac:dyDescent="0.15">
      <c r="A33" s="11">
        <v>1</v>
      </c>
      <c r="B33" s="10" t="s">
        <v>594</v>
      </c>
      <c r="C33" s="44"/>
    </row>
    <row r="34" spans="1:4" s="10" customFormat="1" ht="15" customHeight="1" x14ac:dyDescent="0.15">
      <c r="A34" s="11">
        <v>2</v>
      </c>
      <c r="B34" s="10" t="s">
        <v>595</v>
      </c>
      <c r="C34" s="44"/>
    </row>
    <row r="35" spans="1:4" s="10" customFormat="1" ht="15" customHeight="1" x14ac:dyDescent="0.15">
      <c r="A35" s="11">
        <v>9</v>
      </c>
      <c r="B35" s="10" t="s">
        <v>214</v>
      </c>
      <c r="C35" s="44"/>
    </row>
    <row r="36" spans="1:4" s="10" customFormat="1" ht="15" customHeight="1" x14ac:dyDescent="0.15">
      <c r="A36" s="62"/>
      <c r="B36" s="62"/>
      <c r="C36" s="44"/>
    </row>
    <row r="37" spans="1:4" s="10" customFormat="1" ht="15" customHeight="1" x14ac:dyDescent="0.15">
      <c r="A37" s="53" t="s">
        <v>77</v>
      </c>
      <c r="B37" s="64"/>
      <c r="C37" s="51" t="s">
        <v>886</v>
      </c>
      <c r="D37" s="10" t="s">
        <v>6</v>
      </c>
    </row>
    <row r="38" spans="1:4" s="10" customFormat="1" ht="15" customHeight="1" x14ac:dyDescent="0.15">
      <c r="A38" s="197" t="s">
        <v>207</v>
      </c>
      <c r="B38" s="10" t="s">
        <v>195</v>
      </c>
      <c r="C38" s="44"/>
    </row>
    <row r="39" spans="1:4" s="10" customFormat="1" ht="15" customHeight="1" x14ac:dyDescent="0.15">
      <c r="A39" s="197" t="s">
        <v>196</v>
      </c>
      <c r="B39" s="10" t="s">
        <v>473</v>
      </c>
      <c r="C39" s="44"/>
    </row>
    <row r="40" spans="1:4" s="10" customFormat="1" ht="15" customHeight="1" x14ac:dyDescent="0.15">
      <c r="A40" s="197" t="s">
        <v>197</v>
      </c>
      <c r="B40" s="10" t="s">
        <v>474</v>
      </c>
      <c r="C40" s="44"/>
    </row>
    <row r="41" spans="1:4" s="10" customFormat="1" ht="15" customHeight="1" x14ac:dyDescent="0.15">
      <c r="A41" s="197" t="s">
        <v>198</v>
      </c>
      <c r="B41" s="10" t="s">
        <v>475</v>
      </c>
      <c r="C41" s="44"/>
    </row>
    <row r="42" spans="1:4" s="10" customFormat="1" ht="15" customHeight="1" x14ac:dyDescent="0.15">
      <c r="A42" s="197" t="s">
        <v>199</v>
      </c>
      <c r="B42" s="10" t="s">
        <v>476</v>
      </c>
      <c r="C42" s="44"/>
    </row>
    <row r="43" spans="1:4" s="10" customFormat="1" ht="15" customHeight="1" x14ac:dyDescent="0.15">
      <c r="A43" s="197" t="s">
        <v>200</v>
      </c>
      <c r="B43" s="10" t="s">
        <v>477</v>
      </c>
      <c r="C43" s="44"/>
    </row>
    <row r="44" spans="1:4" s="10" customFormat="1" ht="15" customHeight="1" x14ac:dyDescent="0.15">
      <c r="A44" s="197" t="s">
        <v>201</v>
      </c>
      <c r="B44" s="10" t="s">
        <v>478</v>
      </c>
      <c r="C44" s="44"/>
    </row>
    <row r="45" spans="1:4" s="10" customFormat="1" ht="15" customHeight="1" x14ac:dyDescent="0.15">
      <c r="A45" s="197" t="s">
        <v>202</v>
      </c>
      <c r="B45" s="10" t="s">
        <v>479</v>
      </c>
      <c r="C45" s="44"/>
    </row>
    <row r="46" spans="1:4" s="10" customFormat="1" ht="15" customHeight="1" x14ac:dyDescent="0.15">
      <c r="A46" s="197" t="s">
        <v>203</v>
      </c>
      <c r="B46" s="10" t="s">
        <v>480</v>
      </c>
      <c r="C46" s="44"/>
    </row>
    <row r="47" spans="1:4" s="10" customFormat="1" ht="15" customHeight="1" x14ac:dyDescent="0.15">
      <c r="A47" s="197" t="s">
        <v>204</v>
      </c>
      <c r="B47" s="10" t="s">
        <v>583</v>
      </c>
      <c r="C47" s="44"/>
    </row>
    <row r="48" spans="1:4" s="10" customFormat="1" ht="15" customHeight="1" x14ac:dyDescent="0.15">
      <c r="A48" s="62">
        <v>10</v>
      </c>
      <c r="B48" s="10" t="s">
        <v>584</v>
      </c>
      <c r="C48" s="44"/>
    </row>
    <row r="49" spans="1:9" s="10" customFormat="1" ht="15" customHeight="1" x14ac:dyDescent="0.15">
      <c r="A49" s="62">
        <v>11</v>
      </c>
      <c r="B49" s="10" t="s">
        <v>481</v>
      </c>
      <c r="C49" s="44"/>
    </row>
    <row r="50" spans="1:9" s="10" customFormat="1" ht="15" customHeight="1" x14ac:dyDescent="0.15">
      <c r="A50" s="62">
        <v>98</v>
      </c>
      <c r="B50" s="10" t="s">
        <v>214</v>
      </c>
      <c r="C50" s="44"/>
    </row>
    <row r="51" spans="1:9" s="10" customFormat="1" ht="15" customHeight="1" x14ac:dyDescent="0.15">
      <c r="A51" s="62"/>
      <c r="B51" s="62"/>
      <c r="C51" s="44"/>
    </row>
    <row r="52" spans="1:9" s="10" customFormat="1" ht="15" customHeight="1" x14ac:dyDescent="0.15">
      <c r="A52" s="53" t="s">
        <v>119</v>
      </c>
      <c r="B52" s="64"/>
      <c r="C52" s="51" t="s">
        <v>884</v>
      </c>
      <c r="D52" s="10" t="s">
        <v>6</v>
      </c>
    </row>
    <row r="53" spans="1:9" s="10" customFormat="1" ht="15" customHeight="1" x14ac:dyDescent="0.15">
      <c r="A53" s="197" t="s">
        <v>206</v>
      </c>
      <c r="B53" s="10" t="s">
        <v>212</v>
      </c>
      <c r="C53" s="44"/>
    </row>
    <row r="54" spans="1:9" s="10" customFormat="1" ht="15" customHeight="1" x14ac:dyDescent="0.15">
      <c r="A54" s="51"/>
      <c r="B54" s="264" t="s">
        <v>238</v>
      </c>
      <c r="C54" s="44"/>
    </row>
    <row r="55" spans="1:9" s="10" customFormat="1" ht="15" customHeight="1" x14ac:dyDescent="0.15">
      <c r="A55" s="197" t="s">
        <v>215</v>
      </c>
      <c r="B55" s="10" t="s">
        <v>213</v>
      </c>
      <c r="C55" s="44"/>
    </row>
    <row r="56" spans="1:9" s="10" customFormat="1" ht="15" customHeight="1" x14ac:dyDescent="0.15">
      <c r="A56" s="62">
        <v>998</v>
      </c>
      <c r="B56" s="10" t="s">
        <v>214</v>
      </c>
      <c r="C56" s="44"/>
    </row>
    <row r="57" spans="1:9" s="10" customFormat="1" ht="15" customHeight="1" x14ac:dyDescent="0.15">
      <c r="A57" s="62">
        <v>999</v>
      </c>
      <c r="B57" s="10" t="s">
        <v>195</v>
      </c>
      <c r="C57" s="44"/>
    </row>
    <row r="58" spans="1:9" s="10" customFormat="1" ht="15" customHeight="1" x14ac:dyDescent="0.15">
      <c r="A58" s="62"/>
      <c r="B58" s="62"/>
      <c r="C58" s="51"/>
    </row>
    <row r="59" spans="1:9" s="10" customFormat="1" ht="15" customHeight="1" x14ac:dyDescent="0.15">
      <c r="A59" s="21" t="s">
        <v>76</v>
      </c>
      <c r="B59" s="21"/>
      <c r="C59" s="51" t="s">
        <v>884</v>
      </c>
      <c r="D59" s="10" t="s">
        <v>6</v>
      </c>
      <c r="E59" s="184"/>
      <c r="G59" s="262"/>
      <c r="H59" s="262"/>
      <c r="I59" s="262"/>
    </row>
    <row r="60" spans="1:9" s="10" customFormat="1" ht="15" customHeight="1" x14ac:dyDescent="0.15">
      <c r="A60" s="3">
        <v>0</v>
      </c>
      <c r="B60" s="10" t="s">
        <v>195</v>
      </c>
      <c r="C60" s="84"/>
    </row>
    <row r="61" spans="1:9" s="10" customFormat="1" ht="15" customHeight="1" x14ac:dyDescent="0.15">
      <c r="A61" s="3">
        <v>1</v>
      </c>
      <c r="B61" s="10" t="s">
        <v>482</v>
      </c>
      <c r="C61" s="84"/>
    </row>
    <row r="62" spans="1:9" s="10" customFormat="1" ht="15" customHeight="1" x14ac:dyDescent="0.2">
      <c r="A62" s="3">
        <v>2</v>
      </c>
      <c r="B62" s="10" t="s">
        <v>483</v>
      </c>
      <c r="C62" s="91"/>
    </row>
    <row r="63" spans="1:9" s="10" customFormat="1" ht="15" customHeight="1" x14ac:dyDescent="0.2">
      <c r="A63" s="3">
        <v>9</v>
      </c>
      <c r="B63" s="10" t="s">
        <v>214</v>
      </c>
      <c r="C63" s="91"/>
    </row>
    <row r="64" spans="1:9" s="10" customFormat="1" ht="15" customHeight="1" x14ac:dyDescent="0.2">
      <c r="A64" s="78"/>
      <c r="B64" s="78"/>
      <c r="C64" s="91"/>
    </row>
    <row r="65" spans="1:9" s="10" customFormat="1" ht="15" customHeight="1" x14ac:dyDescent="0.15">
      <c r="A65" s="53" t="s">
        <v>826</v>
      </c>
      <c r="B65" s="64"/>
      <c r="C65" s="62" t="s">
        <v>7</v>
      </c>
      <c r="D65" s="10" t="s">
        <v>6</v>
      </c>
    </row>
    <row r="66" spans="1:9" s="10" customFormat="1" ht="15" customHeight="1" x14ac:dyDescent="0.15">
      <c r="A66" s="62">
        <v>0</v>
      </c>
      <c r="B66" s="10" t="s">
        <v>195</v>
      </c>
      <c r="C66" s="68"/>
    </row>
    <row r="67" spans="1:9" s="10" customFormat="1" ht="15" customHeight="1" x14ac:dyDescent="0.15">
      <c r="A67" s="62">
        <v>1</v>
      </c>
      <c r="B67" s="10" t="s">
        <v>596</v>
      </c>
      <c r="C67" s="68"/>
    </row>
    <row r="68" spans="1:9" s="10" customFormat="1" ht="15" customHeight="1" x14ac:dyDescent="0.15">
      <c r="A68" s="62">
        <v>2</v>
      </c>
      <c r="B68" s="10" t="s">
        <v>597</v>
      </c>
      <c r="C68" s="68"/>
    </row>
    <row r="69" spans="1:9" s="10" customFormat="1" ht="15" customHeight="1" x14ac:dyDescent="0.15">
      <c r="A69" s="62"/>
      <c r="B69" s="62"/>
      <c r="C69" s="68"/>
    </row>
    <row r="70" spans="1:9" s="10" customFormat="1" ht="15" customHeight="1" x14ac:dyDescent="0.15">
      <c r="A70" s="128" t="s">
        <v>112</v>
      </c>
      <c r="B70" s="128"/>
      <c r="C70" s="220" t="s">
        <v>885</v>
      </c>
      <c r="D70" s="10" t="s">
        <v>6</v>
      </c>
      <c r="E70" s="187"/>
      <c r="G70" s="187"/>
      <c r="H70" s="187"/>
      <c r="I70" s="187"/>
    </row>
    <row r="71" spans="1:9" s="10" customFormat="1" ht="15" customHeight="1" x14ac:dyDescent="0.15">
      <c r="A71" s="126"/>
      <c r="B71" s="264" t="s">
        <v>238</v>
      </c>
      <c r="C71" s="221"/>
      <c r="D71" s="127"/>
    </row>
    <row r="72" spans="1:9" s="10" customFormat="1" ht="15" customHeight="1" x14ac:dyDescent="0.15">
      <c r="A72" s="197" t="s">
        <v>215</v>
      </c>
      <c r="B72" s="10" t="s">
        <v>213</v>
      </c>
      <c r="C72" s="221"/>
      <c r="D72" s="127"/>
    </row>
    <row r="73" spans="1:9" s="10" customFormat="1" ht="15" customHeight="1" x14ac:dyDescent="0.15">
      <c r="A73" s="125">
        <v>998</v>
      </c>
      <c r="B73" s="10" t="s">
        <v>214</v>
      </c>
      <c r="C73" s="221"/>
      <c r="D73" s="127"/>
    </row>
    <row r="74" spans="1:9" s="10" customFormat="1" ht="15" customHeight="1" x14ac:dyDescent="0.15">
      <c r="A74" s="124">
        <v>999</v>
      </c>
      <c r="B74" s="10" t="s">
        <v>195</v>
      </c>
      <c r="C74" s="221"/>
      <c r="D74" s="127"/>
    </row>
    <row r="75" spans="1:9" s="10" customFormat="1" ht="15" customHeight="1" x14ac:dyDescent="0.2">
      <c r="A75" s="62"/>
      <c r="B75" s="62"/>
      <c r="C75" s="87"/>
      <c r="F75" s="10" t="s">
        <v>554</v>
      </c>
    </row>
    <row r="76" spans="1:9" s="10" customFormat="1" ht="13" x14ac:dyDescent="0.15">
      <c r="A76" s="62"/>
      <c r="B76" s="62"/>
      <c r="C76" s="68"/>
      <c r="F76" s="10" t="s">
        <v>554</v>
      </c>
    </row>
    <row r="77" spans="1:9" s="10" customFormat="1" ht="15" customHeight="1" x14ac:dyDescent="0.15">
      <c r="A77" s="244" t="s">
        <v>756</v>
      </c>
      <c r="C77" s="182" t="s">
        <v>208</v>
      </c>
      <c r="D77" s="182" t="s">
        <v>209</v>
      </c>
      <c r="F77" s="10" t="s">
        <v>554</v>
      </c>
    </row>
    <row r="78" spans="1:9" s="10" customFormat="1" ht="12.75" customHeight="1" x14ac:dyDescent="0.15">
      <c r="A78" s="15"/>
      <c r="B78" s="15"/>
      <c r="C78" s="84"/>
      <c r="D78" s="3"/>
      <c r="F78" s="10" t="s">
        <v>554</v>
      </c>
    </row>
    <row r="79" spans="1:9" s="10" customFormat="1" ht="12.75" customHeight="1" x14ac:dyDescent="0.15">
      <c r="A79" s="15"/>
      <c r="B79" s="15"/>
      <c r="C79" s="84"/>
      <c r="D79" s="3"/>
      <c r="F79" s="10" t="s">
        <v>554</v>
      </c>
    </row>
    <row r="80" spans="1:9" s="10" customFormat="1" ht="12.75" customHeight="1" x14ac:dyDescent="0.15">
      <c r="A80" s="15"/>
      <c r="B80" s="15"/>
      <c r="C80" s="84"/>
      <c r="D80" s="3"/>
      <c r="F80" s="10" t="s">
        <v>554</v>
      </c>
    </row>
    <row r="81" spans="1:6" s="10" customFormat="1" ht="12.75" customHeight="1" x14ac:dyDescent="0.15">
      <c r="A81" s="15"/>
      <c r="B81" s="15"/>
      <c r="F81" s="10" t="s">
        <v>554</v>
      </c>
    </row>
    <row r="82" spans="1:6" s="10" customFormat="1" ht="12.75" customHeight="1" x14ac:dyDescent="0.15">
      <c r="A82" s="15"/>
      <c r="B82" s="15"/>
      <c r="F82" s="10" t="s">
        <v>554</v>
      </c>
    </row>
    <row r="83" spans="1:6" s="10" customFormat="1" ht="12.75" customHeight="1" x14ac:dyDescent="0.15">
      <c r="A83" s="15"/>
      <c r="B83" s="15"/>
      <c r="F83" s="10" t="s">
        <v>554</v>
      </c>
    </row>
    <row r="84" spans="1:6" s="10" customFormat="1" ht="12.75" customHeight="1" x14ac:dyDescent="0.15">
      <c r="A84" s="15"/>
      <c r="B84" s="15"/>
      <c r="F84" s="10" t="s">
        <v>554</v>
      </c>
    </row>
    <row r="85" spans="1:6" s="10" customFormat="1" ht="12.75" customHeight="1" x14ac:dyDescent="0.15">
      <c r="A85" s="15"/>
      <c r="B85" s="15"/>
      <c r="F85" s="10" t="s">
        <v>554</v>
      </c>
    </row>
    <row r="86" spans="1:6" s="10" customFormat="1" ht="12.75" customHeight="1" x14ac:dyDescent="0.15">
      <c r="A86" s="15"/>
      <c r="B86" s="15"/>
      <c r="F86" s="10" t="s">
        <v>554</v>
      </c>
    </row>
    <row r="87" spans="1:6" s="10" customFormat="1" ht="12.75" customHeight="1" x14ac:dyDescent="0.15">
      <c r="A87" s="15"/>
      <c r="B87" s="15"/>
      <c r="F87" s="10" t="s">
        <v>554</v>
      </c>
    </row>
    <row r="88" spans="1:6" s="10" customFormat="1" ht="12.75" customHeight="1" x14ac:dyDescent="0.15">
      <c r="A88" s="15"/>
      <c r="B88" s="15"/>
      <c r="F88" s="10" t="s">
        <v>554</v>
      </c>
    </row>
    <row r="89" spans="1:6" s="10" customFormat="1" ht="11" x14ac:dyDescent="0.15">
      <c r="A89" s="15"/>
      <c r="B89" s="15"/>
      <c r="F89" s="10" t="s">
        <v>554</v>
      </c>
    </row>
    <row r="90" spans="1:6" s="10" customFormat="1" ht="11" x14ac:dyDescent="0.15">
      <c r="A90" s="15"/>
      <c r="B90" s="15"/>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77" location="Contents!A1" display="Back to contents" xr:uid="{27E5D2BA-D971-3C4F-8B45-097D6B876D55}"/>
    <hyperlink ref="C77" location="'Attempted Break-ins'!A8" display="Back to top" xr:uid="{66175AC3-0DF5-1E45-BF00-7420E49B677E}"/>
    <hyperlink ref="A77" r:id="rId1" display="© Commonwealth of Australia 2016" xr:uid="{F4D738B4-88C4-F24D-B4BE-5B4B24E6E828}"/>
  </hyperlinks>
  <pageMargins left="0.7" right="0.7" top="0.75" bottom="0.75" header="0.3" footer="0.3"/>
  <pageSetup paperSize="9" orientation="portrait" verticalDpi="0"/>
  <ignoredErrors>
    <ignoredError sqref="A53 A55 A38:A47 A72 A15"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80B40-2C36-AB4B-A039-6D7DA664ED14}">
  <sheetPr codeName="Sheet25"/>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3.33203125" style="18" customWidth="1"/>
    <col min="3" max="3" width="68.33203125" style="9" customWidth="1"/>
    <col min="4" max="4" width="15" style="9" customWidth="1"/>
    <col min="5" max="9" width="21.6640625" style="9" customWidth="1"/>
    <col min="10" max="10" width="12.5" style="9"/>
    <col min="11" max="11" width="56.6640625" style="9" bestFit="1" customWidth="1"/>
    <col min="12"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153</v>
      </c>
      <c r="B8" s="64"/>
      <c r="C8" s="76" t="s">
        <v>7</v>
      </c>
      <c r="D8" s="10" t="s">
        <v>6</v>
      </c>
    </row>
    <row r="9" spans="1:255" s="10" customFormat="1" ht="15" customHeight="1" x14ac:dyDescent="0.15">
      <c r="A9" s="62">
        <v>0</v>
      </c>
      <c r="B9" s="10" t="s">
        <v>195</v>
      </c>
      <c r="C9" s="40"/>
    </row>
    <row r="10" spans="1:255" s="10" customFormat="1" ht="15" customHeight="1" x14ac:dyDescent="0.15">
      <c r="A10" s="62">
        <v>1</v>
      </c>
      <c r="B10" s="10" t="s">
        <v>598</v>
      </c>
      <c r="C10" s="84"/>
    </row>
    <row r="11" spans="1:255" s="10" customFormat="1" ht="15" customHeight="1" x14ac:dyDescent="0.15">
      <c r="A11" s="62">
        <v>2</v>
      </c>
      <c r="B11" s="10" t="s">
        <v>599</v>
      </c>
      <c r="C11" s="23"/>
    </row>
    <row r="12" spans="1:255" s="10" customFormat="1" ht="15" customHeight="1" x14ac:dyDescent="0.15">
      <c r="A12" s="62"/>
      <c r="B12" s="62"/>
      <c r="C12" s="23"/>
    </row>
    <row r="13" spans="1:255" s="10" customFormat="1" ht="15" customHeight="1" x14ac:dyDescent="0.15">
      <c r="A13" s="53" t="s">
        <v>84</v>
      </c>
      <c r="B13" s="64"/>
      <c r="C13" s="23" t="s">
        <v>887</v>
      </c>
      <c r="D13" s="10" t="s">
        <v>6</v>
      </c>
      <c r="E13" s="184"/>
      <c r="G13" s="262"/>
      <c r="H13" s="262"/>
      <c r="I13" s="262"/>
    </row>
    <row r="14" spans="1:255" s="10" customFormat="1" ht="15" customHeight="1" x14ac:dyDescent="0.15">
      <c r="A14" s="51"/>
      <c r="B14" s="264" t="s">
        <v>238</v>
      </c>
      <c r="C14" s="23"/>
    </row>
    <row r="15" spans="1:255" s="10" customFormat="1" ht="15" customHeight="1" x14ac:dyDescent="0.15">
      <c r="A15" s="197" t="s">
        <v>215</v>
      </c>
      <c r="B15" s="10" t="s">
        <v>213</v>
      </c>
      <c r="C15" s="23"/>
    </row>
    <row r="16" spans="1:255" s="10" customFormat="1" ht="15" customHeight="1" x14ac:dyDescent="0.15">
      <c r="A16" s="62">
        <v>998</v>
      </c>
      <c r="B16" s="10" t="s">
        <v>214</v>
      </c>
      <c r="C16" s="23"/>
    </row>
    <row r="17" spans="1:9" s="10" customFormat="1" ht="15" customHeight="1" x14ac:dyDescent="0.15">
      <c r="A17" s="62">
        <v>999</v>
      </c>
      <c r="B17" s="10" t="s">
        <v>195</v>
      </c>
      <c r="C17" s="23"/>
    </row>
    <row r="18" spans="1:9" s="10" customFormat="1" ht="15" customHeight="1" x14ac:dyDescent="0.15">
      <c r="A18" s="62"/>
      <c r="B18" s="62"/>
      <c r="C18" s="23"/>
    </row>
    <row r="19" spans="1:9" s="10" customFormat="1" ht="15" customHeight="1" x14ac:dyDescent="0.15">
      <c r="A19" s="53" t="s">
        <v>83</v>
      </c>
      <c r="B19" s="64"/>
      <c r="C19" s="23" t="s">
        <v>887</v>
      </c>
      <c r="D19" s="10" t="s">
        <v>6</v>
      </c>
    </row>
    <row r="20" spans="1:9" s="10" customFormat="1" ht="15" customHeight="1" x14ac:dyDescent="0.15">
      <c r="A20" s="197" t="s">
        <v>207</v>
      </c>
      <c r="B20" s="10" t="s">
        <v>195</v>
      </c>
      <c r="C20" s="23"/>
      <c r="E20" s="62"/>
      <c r="G20" s="62"/>
      <c r="H20" s="62"/>
      <c r="I20" s="62"/>
    </row>
    <row r="21" spans="1:9" s="10" customFormat="1" ht="15" customHeight="1" x14ac:dyDescent="0.15">
      <c r="A21" s="197" t="s">
        <v>196</v>
      </c>
      <c r="B21" s="10" t="s">
        <v>505</v>
      </c>
      <c r="C21" s="164"/>
      <c r="E21" s="165"/>
      <c r="G21" s="165"/>
      <c r="H21" s="165"/>
      <c r="I21" s="165"/>
    </row>
    <row r="22" spans="1:9" s="10" customFormat="1" ht="15" customHeight="1" x14ac:dyDescent="0.15">
      <c r="A22" s="197" t="s">
        <v>197</v>
      </c>
      <c r="B22" s="10" t="s">
        <v>506</v>
      </c>
      <c r="C22" s="23"/>
      <c r="E22" s="62"/>
      <c r="G22" s="62"/>
      <c r="H22" s="62"/>
      <c r="I22" s="62"/>
    </row>
    <row r="23" spans="1:9" s="10" customFormat="1" ht="15" customHeight="1" x14ac:dyDescent="0.15">
      <c r="A23" s="197" t="s">
        <v>198</v>
      </c>
      <c r="B23" s="10" t="s">
        <v>507</v>
      </c>
      <c r="C23" s="100"/>
      <c r="E23" s="62"/>
      <c r="G23" s="62"/>
      <c r="H23" s="62"/>
      <c r="I23" s="62"/>
    </row>
    <row r="24" spans="1:9" s="10" customFormat="1" ht="15" customHeight="1" x14ac:dyDescent="0.15">
      <c r="A24" s="197" t="s">
        <v>199</v>
      </c>
      <c r="B24" s="10" t="s">
        <v>508</v>
      </c>
      <c r="C24" s="23"/>
      <c r="E24" s="62"/>
      <c r="G24" s="62"/>
      <c r="H24" s="62"/>
      <c r="I24" s="62"/>
    </row>
    <row r="25" spans="1:9" s="10" customFormat="1" ht="15" customHeight="1" x14ac:dyDescent="0.15">
      <c r="A25" s="197" t="s">
        <v>200</v>
      </c>
      <c r="B25" s="10" t="s">
        <v>510</v>
      </c>
      <c r="C25" s="23"/>
      <c r="E25" s="62"/>
      <c r="G25" s="62"/>
      <c r="H25" s="62"/>
      <c r="I25" s="62"/>
    </row>
    <row r="26" spans="1:9" s="10" customFormat="1" ht="15" customHeight="1" x14ac:dyDescent="0.15">
      <c r="A26" s="197" t="s">
        <v>201</v>
      </c>
      <c r="B26" s="10" t="s">
        <v>600</v>
      </c>
      <c r="C26" s="23"/>
      <c r="E26" s="62"/>
      <c r="G26" s="62"/>
      <c r="H26" s="62"/>
      <c r="I26" s="62"/>
    </row>
    <row r="27" spans="1:9" s="10" customFormat="1" ht="15" customHeight="1" x14ac:dyDescent="0.15">
      <c r="A27" s="197" t="s">
        <v>202</v>
      </c>
      <c r="B27" s="10" t="s">
        <v>601</v>
      </c>
      <c r="C27" s="23"/>
      <c r="E27" s="62"/>
      <c r="G27" s="62"/>
      <c r="H27" s="62"/>
      <c r="I27" s="62"/>
    </row>
    <row r="28" spans="1:9" s="10" customFormat="1" ht="15" customHeight="1" x14ac:dyDescent="0.15">
      <c r="A28" s="197" t="s">
        <v>203</v>
      </c>
      <c r="B28" s="10" t="s">
        <v>602</v>
      </c>
      <c r="C28" s="23"/>
      <c r="E28" s="62"/>
      <c r="G28" s="62"/>
      <c r="H28" s="62"/>
      <c r="I28" s="62"/>
    </row>
    <row r="29" spans="1:9" s="10" customFormat="1" ht="15" customHeight="1" x14ac:dyDescent="0.15">
      <c r="A29" s="197" t="s">
        <v>204</v>
      </c>
      <c r="B29" s="10" t="s">
        <v>481</v>
      </c>
      <c r="C29" s="23"/>
      <c r="E29" s="62"/>
      <c r="G29" s="62"/>
      <c r="H29" s="62"/>
      <c r="I29" s="62"/>
    </row>
    <row r="30" spans="1:9" s="10" customFormat="1" ht="15" customHeight="1" x14ac:dyDescent="0.15">
      <c r="A30" s="62">
        <v>98</v>
      </c>
      <c r="B30" s="10" t="s">
        <v>214</v>
      </c>
      <c r="C30" s="23"/>
      <c r="E30" s="62"/>
      <c r="G30" s="62"/>
      <c r="H30" s="62"/>
      <c r="I30" s="62"/>
    </row>
    <row r="31" spans="1:9" s="10" customFormat="1" ht="15" customHeight="1" x14ac:dyDescent="0.15">
      <c r="A31" s="62"/>
      <c r="B31" s="62"/>
      <c r="C31" s="23"/>
      <c r="E31" s="62"/>
      <c r="G31" s="62"/>
      <c r="H31" s="62"/>
      <c r="I31" s="62"/>
    </row>
    <row r="32" spans="1:9" s="10" customFormat="1" ht="15" customHeight="1" x14ac:dyDescent="0.15">
      <c r="A32" s="53" t="s">
        <v>82</v>
      </c>
      <c r="B32" s="64"/>
      <c r="C32" s="23" t="s">
        <v>887</v>
      </c>
      <c r="D32" s="10" t="s">
        <v>6</v>
      </c>
      <c r="E32" s="62"/>
      <c r="G32" s="62"/>
      <c r="H32" s="62"/>
      <c r="I32" s="62"/>
    </row>
    <row r="33" spans="1:9" s="10" customFormat="1" ht="15" customHeight="1" x14ac:dyDescent="0.15">
      <c r="A33" s="215">
        <v>0</v>
      </c>
      <c r="B33" s="10" t="s">
        <v>195</v>
      </c>
      <c r="C33" s="23"/>
      <c r="E33" s="62"/>
      <c r="G33" s="62"/>
      <c r="H33" s="62"/>
      <c r="I33" s="62"/>
    </row>
    <row r="34" spans="1:9" s="10" customFormat="1" ht="15" customHeight="1" x14ac:dyDescent="0.15">
      <c r="A34" s="215">
        <v>1</v>
      </c>
      <c r="B34" s="10" t="s">
        <v>603</v>
      </c>
      <c r="C34" s="23"/>
      <c r="E34" s="62"/>
      <c r="G34" s="62"/>
      <c r="H34" s="62"/>
      <c r="I34" s="62"/>
    </row>
    <row r="35" spans="1:9" s="10" customFormat="1" ht="15" customHeight="1" x14ac:dyDescent="0.15">
      <c r="A35" s="215">
        <v>2</v>
      </c>
      <c r="B35" s="10" t="s">
        <v>604</v>
      </c>
      <c r="C35" s="23"/>
    </row>
    <row r="36" spans="1:9" s="10" customFormat="1" ht="15" customHeight="1" x14ac:dyDescent="0.15">
      <c r="A36" s="215">
        <v>9</v>
      </c>
      <c r="B36" s="10" t="s">
        <v>214</v>
      </c>
      <c r="C36" s="23"/>
    </row>
    <row r="37" spans="1:9" s="10" customFormat="1" ht="15" customHeight="1" x14ac:dyDescent="0.15">
      <c r="A37" s="71"/>
      <c r="B37" s="71"/>
      <c r="C37" s="23"/>
    </row>
    <row r="38" spans="1:9" s="10" customFormat="1" ht="24" customHeight="1" x14ac:dyDescent="0.15">
      <c r="A38" s="53" t="s">
        <v>120</v>
      </c>
      <c r="B38" s="64"/>
      <c r="C38" s="78" t="s">
        <v>888</v>
      </c>
      <c r="D38" s="10" t="s">
        <v>6</v>
      </c>
      <c r="E38" s="95"/>
      <c r="G38" s="95"/>
      <c r="H38" s="95"/>
      <c r="I38" s="95"/>
    </row>
    <row r="39" spans="1:9" s="10" customFormat="1" ht="15" customHeight="1" x14ac:dyDescent="0.15">
      <c r="A39" s="197" t="s">
        <v>207</v>
      </c>
      <c r="B39" s="10" t="s">
        <v>195</v>
      </c>
      <c r="C39" s="78"/>
    </row>
    <row r="40" spans="1:9" s="10" customFormat="1" ht="15" customHeight="1" x14ac:dyDescent="0.15">
      <c r="A40" s="197" t="s">
        <v>196</v>
      </c>
      <c r="B40" s="10" t="s">
        <v>473</v>
      </c>
      <c r="C40" s="62"/>
    </row>
    <row r="41" spans="1:9" s="10" customFormat="1" ht="15" customHeight="1" x14ac:dyDescent="0.15">
      <c r="A41" s="197" t="s">
        <v>197</v>
      </c>
      <c r="B41" s="10" t="s">
        <v>474</v>
      </c>
      <c r="C41" s="62"/>
    </row>
    <row r="42" spans="1:9" s="10" customFormat="1" ht="15" customHeight="1" x14ac:dyDescent="0.15">
      <c r="A42" s="197" t="s">
        <v>198</v>
      </c>
      <c r="B42" s="10" t="s">
        <v>475</v>
      </c>
      <c r="C42" s="62"/>
    </row>
    <row r="43" spans="1:9" s="10" customFormat="1" ht="15" customHeight="1" x14ac:dyDescent="0.15">
      <c r="A43" s="197" t="s">
        <v>199</v>
      </c>
      <c r="B43" s="10" t="s">
        <v>476</v>
      </c>
      <c r="C43" s="62"/>
    </row>
    <row r="44" spans="1:9" s="10" customFormat="1" ht="15" customHeight="1" x14ac:dyDescent="0.15">
      <c r="A44" s="197" t="s">
        <v>200</v>
      </c>
      <c r="B44" s="10" t="s">
        <v>477</v>
      </c>
      <c r="C44" s="62"/>
    </row>
    <row r="45" spans="1:9" s="10" customFormat="1" ht="15" customHeight="1" x14ac:dyDescent="0.15">
      <c r="A45" s="197" t="s">
        <v>201</v>
      </c>
      <c r="B45" s="10" t="s">
        <v>478</v>
      </c>
      <c r="C45" s="62"/>
    </row>
    <row r="46" spans="1:9" s="10" customFormat="1" ht="15" customHeight="1" x14ac:dyDescent="0.15">
      <c r="A46" s="197" t="s">
        <v>202</v>
      </c>
      <c r="B46" s="10" t="s">
        <v>479</v>
      </c>
      <c r="C46" s="62"/>
    </row>
    <row r="47" spans="1:9" s="10" customFormat="1" ht="15" customHeight="1" x14ac:dyDescent="0.15">
      <c r="A47" s="197" t="s">
        <v>203</v>
      </c>
      <c r="B47" s="10" t="s">
        <v>480</v>
      </c>
      <c r="C47" s="62"/>
    </row>
    <row r="48" spans="1:9" s="10" customFormat="1" ht="15" customHeight="1" x14ac:dyDescent="0.15">
      <c r="A48" s="197" t="s">
        <v>204</v>
      </c>
      <c r="B48" s="10" t="s">
        <v>584</v>
      </c>
      <c r="C48" s="62"/>
    </row>
    <row r="49" spans="1:5" s="10" customFormat="1" ht="15" customHeight="1" x14ac:dyDescent="0.15">
      <c r="A49" s="215">
        <v>10</v>
      </c>
      <c r="B49" s="10" t="s">
        <v>481</v>
      </c>
      <c r="C49" s="62"/>
    </row>
    <row r="50" spans="1:5" s="10" customFormat="1" ht="15" customHeight="1" x14ac:dyDescent="0.15">
      <c r="A50" s="215">
        <v>98</v>
      </c>
      <c r="B50" s="10" t="s">
        <v>214</v>
      </c>
      <c r="C50" s="62"/>
    </row>
    <row r="51" spans="1:5" s="10" customFormat="1" ht="15" customHeight="1" x14ac:dyDescent="0.15">
      <c r="A51" s="71"/>
      <c r="B51" s="71"/>
      <c r="C51" s="62"/>
    </row>
    <row r="52" spans="1:5" s="10" customFormat="1" ht="15" customHeight="1" x14ac:dyDescent="0.15">
      <c r="A52" s="30" t="s">
        <v>841</v>
      </c>
      <c r="B52" s="83"/>
      <c r="C52" s="23" t="s">
        <v>887</v>
      </c>
      <c r="D52" s="10" t="s">
        <v>6</v>
      </c>
    </row>
    <row r="53" spans="1:5" s="10" customFormat="1" ht="15" customHeight="1" x14ac:dyDescent="0.15">
      <c r="A53" s="197" t="s">
        <v>206</v>
      </c>
      <c r="B53" s="10" t="s">
        <v>212</v>
      </c>
      <c r="C53" s="23"/>
    </row>
    <row r="54" spans="1:5" s="10" customFormat="1" ht="15" customHeight="1" x14ac:dyDescent="0.15">
      <c r="A54" s="51"/>
      <c r="B54" s="264" t="s">
        <v>238</v>
      </c>
      <c r="C54" s="23"/>
    </row>
    <row r="55" spans="1:5" s="10" customFormat="1" ht="15" customHeight="1" x14ac:dyDescent="0.15">
      <c r="A55" s="197" t="s">
        <v>215</v>
      </c>
      <c r="B55" s="10" t="s">
        <v>213</v>
      </c>
      <c r="C55" s="23"/>
    </row>
    <row r="56" spans="1:5" s="10" customFormat="1" ht="15" customHeight="1" x14ac:dyDescent="0.15">
      <c r="A56" s="62">
        <v>998</v>
      </c>
      <c r="B56" s="10" t="s">
        <v>214</v>
      </c>
      <c r="C56" s="23"/>
    </row>
    <row r="57" spans="1:5" s="10" customFormat="1" ht="15" customHeight="1" x14ac:dyDescent="0.15">
      <c r="A57" s="62">
        <v>999</v>
      </c>
      <c r="B57" s="10" t="s">
        <v>195</v>
      </c>
      <c r="C57" s="23"/>
    </row>
    <row r="58" spans="1:5" s="10" customFormat="1" ht="15" customHeight="1" x14ac:dyDescent="0.15">
      <c r="A58" s="62"/>
      <c r="B58" s="62"/>
      <c r="C58" s="23"/>
    </row>
    <row r="59" spans="1:5" s="10" customFormat="1" ht="15" customHeight="1" x14ac:dyDescent="0.15">
      <c r="A59" s="27" t="s">
        <v>81</v>
      </c>
      <c r="B59" s="27"/>
      <c r="C59" s="23" t="s">
        <v>889</v>
      </c>
      <c r="D59" s="10" t="s">
        <v>6</v>
      </c>
      <c r="E59" s="262"/>
    </row>
    <row r="60" spans="1:5" s="10" customFormat="1" ht="15" customHeight="1" x14ac:dyDescent="0.15">
      <c r="A60" s="179">
        <v>0</v>
      </c>
      <c r="B60" s="10" t="s">
        <v>195</v>
      </c>
      <c r="C60" s="493"/>
    </row>
    <row r="61" spans="1:5" s="10" customFormat="1" ht="15" customHeight="1" x14ac:dyDescent="0.15">
      <c r="A61" s="179">
        <v>1</v>
      </c>
      <c r="B61" s="10" t="s">
        <v>482</v>
      </c>
      <c r="C61" s="23"/>
    </row>
    <row r="62" spans="1:5" s="10" customFormat="1" ht="15" customHeight="1" x14ac:dyDescent="0.15">
      <c r="A62" s="179">
        <v>2</v>
      </c>
      <c r="B62" s="10" t="s">
        <v>483</v>
      </c>
      <c r="C62" s="23"/>
    </row>
    <row r="63" spans="1:5" s="10" customFormat="1" ht="15" customHeight="1" x14ac:dyDescent="0.15">
      <c r="A63" s="179">
        <v>9</v>
      </c>
      <c r="B63" s="10" t="s">
        <v>214</v>
      </c>
      <c r="C63" s="23"/>
    </row>
    <row r="64" spans="1:5" s="10" customFormat="1" ht="15" customHeight="1" x14ac:dyDescent="0.15">
      <c r="A64" s="23"/>
      <c r="B64" s="23"/>
      <c r="C64" s="23"/>
    </row>
    <row r="65" spans="1:10" s="10" customFormat="1" ht="15" customHeight="1" x14ac:dyDescent="0.15">
      <c r="A65" s="39"/>
      <c r="B65" s="39"/>
      <c r="C65" s="39"/>
    </row>
    <row r="66" spans="1:10" s="75" customFormat="1" x14ac:dyDescent="0.2">
      <c r="A66" s="244" t="s">
        <v>756</v>
      </c>
      <c r="C66" s="182" t="s">
        <v>208</v>
      </c>
      <c r="D66" s="182" t="s">
        <v>209</v>
      </c>
      <c r="F66" s="10" t="s">
        <v>554</v>
      </c>
      <c r="G66" s="243"/>
      <c r="H66" s="243"/>
      <c r="I66" s="243"/>
    </row>
    <row r="67" spans="1:10" s="10" customFormat="1" ht="15" customHeight="1" x14ac:dyDescent="0.2">
      <c r="A67" s="15"/>
      <c r="B67" s="15"/>
      <c r="C67" s="197"/>
      <c r="D67" s="62"/>
      <c r="F67" s="10" t="s">
        <v>554</v>
      </c>
      <c r="J67" s="75"/>
    </row>
    <row r="68" spans="1:10" s="10" customFormat="1" ht="15" customHeight="1" x14ac:dyDescent="0.2">
      <c r="A68" s="15"/>
      <c r="B68" s="15"/>
      <c r="C68" s="51"/>
      <c r="D68" s="211"/>
      <c r="F68" s="10" t="s">
        <v>554</v>
      </c>
      <c r="J68" s="75"/>
    </row>
    <row r="69" spans="1:10" s="10" customFormat="1" ht="15" customHeight="1" x14ac:dyDescent="0.2">
      <c r="A69" s="15"/>
      <c r="B69" s="15"/>
      <c r="C69" s="197"/>
      <c r="D69" s="62"/>
      <c r="F69" s="10" t="s">
        <v>554</v>
      </c>
      <c r="J69" s="75"/>
    </row>
    <row r="70" spans="1:10" s="10" customFormat="1" ht="15" customHeight="1" x14ac:dyDescent="0.2">
      <c r="A70" s="15"/>
      <c r="B70" s="15"/>
      <c r="C70" s="62"/>
      <c r="D70" s="62"/>
      <c r="F70" s="10" t="s">
        <v>554</v>
      </c>
      <c r="J70" s="75"/>
    </row>
    <row r="71" spans="1:10" s="10" customFormat="1" ht="15" customHeight="1" x14ac:dyDescent="0.2">
      <c r="A71" s="15"/>
      <c r="B71" s="15"/>
      <c r="C71" s="62"/>
      <c r="D71" s="62"/>
      <c r="F71" s="10" t="s">
        <v>554</v>
      </c>
      <c r="J71" s="75"/>
    </row>
    <row r="72" spans="1:10" s="10" customFormat="1" ht="15" customHeight="1" x14ac:dyDescent="0.2">
      <c r="A72" s="15"/>
      <c r="B72" s="15"/>
      <c r="C72" s="39"/>
      <c r="D72" s="39"/>
      <c r="F72" s="10" t="s">
        <v>554</v>
      </c>
      <c r="J72" s="75"/>
    </row>
    <row r="73" spans="1:10" s="10" customFormat="1" ht="15" customHeight="1" x14ac:dyDescent="0.2">
      <c r="A73" s="15"/>
      <c r="B73" s="15"/>
      <c r="C73" s="39"/>
      <c r="D73" s="39"/>
      <c r="F73" s="10" t="s">
        <v>554</v>
      </c>
      <c r="J73" s="75"/>
    </row>
    <row r="74" spans="1:10" s="10" customFormat="1" ht="15" customHeight="1" x14ac:dyDescent="0.2">
      <c r="A74" s="15"/>
      <c r="B74" s="15"/>
      <c r="C74" s="39"/>
      <c r="D74" s="39"/>
      <c r="F74" s="10" t="s">
        <v>554</v>
      </c>
      <c r="J74" s="75"/>
    </row>
    <row r="75" spans="1:10" s="10" customFormat="1" ht="15" customHeight="1" x14ac:dyDescent="0.2">
      <c r="A75" s="15"/>
      <c r="B75" s="15"/>
      <c r="C75" s="39"/>
      <c r="D75" s="39"/>
      <c r="F75" s="10" t="s">
        <v>554</v>
      </c>
      <c r="J75" s="75"/>
    </row>
    <row r="76" spans="1:10" s="10" customFormat="1" ht="15" customHeight="1" x14ac:dyDescent="0.2">
      <c r="A76" s="15"/>
      <c r="B76" s="15"/>
      <c r="C76" s="39"/>
      <c r="D76" s="39"/>
      <c r="F76" s="10" t="s">
        <v>554</v>
      </c>
      <c r="J76" s="75"/>
    </row>
    <row r="77" spans="1:10" s="10" customFormat="1" ht="15" customHeight="1" x14ac:dyDescent="0.2">
      <c r="A77" s="15"/>
      <c r="B77" s="15"/>
      <c r="C77" s="81"/>
      <c r="D77" s="81"/>
      <c r="F77" s="10" t="s">
        <v>554</v>
      </c>
      <c r="J77" s="75"/>
    </row>
    <row r="78" spans="1:10" s="10" customFormat="1" ht="13" x14ac:dyDescent="0.15">
      <c r="A78" s="15"/>
      <c r="B78" s="15"/>
      <c r="C78" s="39"/>
      <c r="D78" s="39"/>
      <c r="F78" s="10" t="s">
        <v>554</v>
      </c>
    </row>
    <row r="79" spans="1:10" s="10" customFormat="1" ht="13" x14ac:dyDescent="0.15">
      <c r="A79" s="15"/>
      <c r="B79" s="15"/>
      <c r="C79" s="39"/>
      <c r="D79" s="39"/>
      <c r="F79" s="10" t="s">
        <v>554</v>
      </c>
    </row>
    <row r="80" spans="1:10" s="10" customFormat="1" ht="13" x14ac:dyDescent="0.15">
      <c r="A80" s="15"/>
      <c r="B80" s="15"/>
      <c r="C80" s="39"/>
      <c r="D80" s="39"/>
      <c r="F80" s="10" t="s">
        <v>554</v>
      </c>
    </row>
    <row r="81" spans="1:6" s="10" customFormat="1" ht="13" x14ac:dyDescent="0.15">
      <c r="A81" s="15"/>
      <c r="B81" s="15"/>
      <c r="C81" s="39"/>
      <c r="D81" s="39"/>
      <c r="F81" s="10" t="s">
        <v>554</v>
      </c>
    </row>
    <row r="82" spans="1:6" s="10" customFormat="1" ht="13" x14ac:dyDescent="0.15">
      <c r="A82" s="15"/>
      <c r="B82" s="15"/>
      <c r="C82" s="39"/>
      <c r="D82" s="39"/>
      <c r="F82" s="10" t="s">
        <v>554</v>
      </c>
    </row>
    <row r="83" spans="1:6" s="10" customFormat="1" ht="13" x14ac:dyDescent="0.15">
      <c r="A83" s="15"/>
      <c r="B83" s="15"/>
      <c r="C83" s="39"/>
      <c r="D83" s="39"/>
      <c r="F83" s="10" t="s">
        <v>554</v>
      </c>
    </row>
    <row r="84" spans="1:6" ht="15" customHeight="1" x14ac:dyDescent="0.2">
      <c r="C84" s="82"/>
      <c r="D84" s="82"/>
      <c r="F84" s="10" t="s">
        <v>554</v>
      </c>
    </row>
    <row r="85" spans="1:6" ht="15" customHeight="1" x14ac:dyDescent="0.2">
      <c r="C85" s="39"/>
      <c r="D85" s="39"/>
      <c r="F85" s="10" t="s">
        <v>554</v>
      </c>
    </row>
    <row r="86" spans="1:6" ht="15" customHeight="1" x14ac:dyDescent="0.2">
      <c r="C86" s="81"/>
      <c r="D86" s="81"/>
      <c r="F86" s="10" t="s">
        <v>554</v>
      </c>
    </row>
    <row r="87" spans="1:6" ht="15" customHeight="1" x14ac:dyDescent="0.2">
      <c r="C87" s="39"/>
      <c r="D87" s="39"/>
      <c r="F87" s="10" t="s">
        <v>554</v>
      </c>
    </row>
    <row r="88" spans="1:6" ht="15" customHeight="1" x14ac:dyDescent="0.2">
      <c r="C88" s="39"/>
      <c r="D88" s="39"/>
      <c r="F88" s="10" t="s">
        <v>554</v>
      </c>
    </row>
    <row r="89" spans="1:6" ht="15" customHeight="1" x14ac:dyDescent="0.2">
      <c r="C89" s="39"/>
      <c r="D89" s="39"/>
      <c r="F89" s="10" t="s">
        <v>554</v>
      </c>
    </row>
    <row r="90" spans="1:6" ht="15" customHeight="1" x14ac:dyDescent="0.2">
      <c r="C90" s="39"/>
      <c r="D90" s="39"/>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66" location="Contents!A1" display="Back to contents" xr:uid="{0BEB979C-9AFE-8A44-84BA-09CB89C21205}"/>
    <hyperlink ref="C66" location="'Motor Vehicle Theft'!A8" display="Back to top" xr:uid="{49334600-C1D9-A540-A8AE-B2925E56FB0B}"/>
    <hyperlink ref="A66" r:id="rId1" display="© Commonwealth of Australia 2016" xr:uid="{43E55AB6-7C7F-3440-9266-46DA57E97D47}"/>
  </hyperlinks>
  <pageMargins left="0.7" right="0.7" top="0.75" bottom="0.75" header="0.3" footer="0.3"/>
  <pageSetup paperSize="9" orientation="portrait" verticalDpi="0"/>
  <ignoredErrors>
    <ignoredError sqref="A53 A55 A39:A48 A20:A29 A15"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E629-EA32-944A-992C-383CB410C9F2}">
  <sheetPr codeName="Sheet26"/>
  <dimension ref="A1:IU87"/>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6.83203125" style="18" customWidth="1"/>
    <col min="3" max="3" width="89.5" style="9" bestFit="1" customWidth="1"/>
    <col min="4" max="4" width="15.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90</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21" t="s">
        <v>20</v>
      </c>
      <c r="D7" s="21" t="s">
        <v>19</v>
      </c>
    </row>
    <row r="8" spans="1:255" s="10" customFormat="1" ht="15" customHeight="1" x14ac:dyDescent="0.15">
      <c r="A8" s="53" t="s">
        <v>827</v>
      </c>
      <c r="B8" s="64"/>
      <c r="C8" s="23" t="s">
        <v>7</v>
      </c>
      <c r="D8" s="10" t="s">
        <v>6</v>
      </c>
    </row>
    <row r="9" spans="1:255" s="10" customFormat="1" ht="15" customHeight="1" x14ac:dyDescent="0.2">
      <c r="A9" s="62">
        <v>0</v>
      </c>
      <c r="B9" s="10" t="s">
        <v>195</v>
      </c>
      <c r="C9" s="91"/>
    </row>
    <row r="10" spans="1:255" s="10" customFormat="1" ht="15" customHeight="1" x14ac:dyDescent="0.2">
      <c r="A10" s="62">
        <v>1</v>
      </c>
      <c r="B10" s="10" t="s">
        <v>605</v>
      </c>
      <c r="C10" s="91"/>
    </row>
    <row r="11" spans="1:255" s="10" customFormat="1" ht="15" customHeight="1" x14ac:dyDescent="0.2">
      <c r="A11" s="62">
        <v>2</v>
      </c>
      <c r="B11" s="10" t="s">
        <v>606</v>
      </c>
      <c r="C11" s="91"/>
    </row>
    <row r="12" spans="1:255" s="10" customFormat="1" ht="15" customHeight="1" x14ac:dyDescent="0.2">
      <c r="A12" s="62"/>
      <c r="C12" s="91"/>
    </row>
    <row r="13" spans="1:255" s="10" customFormat="1" ht="15" customHeight="1" x14ac:dyDescent="0.15">
      <c r="A13" s="53" t="s">
        <v>89</v>
      </c>
      <c r="B13" s="64"/>
      <c r="C13" s="23" t="s">
        <v>891</v>
      </c>
      <c r="D13" s="10" t="s">
        <v>6</v>
      </c>
      <c r="E13" s="184"/>
      <c r="G13" s="262"/>
      <c r="H13" s="262"/>
      <c r="I13" s="262"/>
    </row>
    <row r="14" spans="1:255" s="10" customFormat="1" ht="15" customHeight="1" x14ac:dyDescent="0.2">
      <c r="A14" s="51"/>
      <c r="B14" s="264" t="s">
        <v>238</v>
      </c>
      <c r="C14" s="91"/>
    </row>
    <row r="15" spans="1:255" s="10" customFormat="1" ht="15" customHeight="1" x14ac:dyDescent="0.2">
      <c r="A15" s="197" t="s">
        <v>215</v>
      </c>
      <c r="B15" s="10" t="s">
        <v>213</v>
      </c>
      <c r="C15" s="91"/>
    </row>
    <row r="16" spans="1:255" s="10" customFormat="1" ht="15" customHeight="1" x14ac:dyDescent="0.2">
      <c r="A16" s="62">
        <v>998</v>
      </c>
      <c r="B16" s="10" t="s">
        <v>214</v>
      </c>
      <c r="C16" s="91"/>
    </row>
    <row r="17" spans="1:9" s="10" customFormat="1" ht="15" customHeight="1" x14ac:dyDescent="0.2">
      <c r="A17" s="62">
        <v>999</v>
      </c>
      <c r="B17" s="10" t="s">
        <v>195</v>
      </c>
      <c r="C17" s="91"/>
    </row>
    <row r="18" spans="1:9" s="10" customFormat="1" ht="15" customHeight="1" x14ac:dyDescent="0.2">
      <c r="A18" s="62"/>
      <c r="B18" s="62"/>
      <c r="C18" s="91"/>
    </row>
    <row r="19" spans="1:9" s="10" customFormat="1" ht="15" customHeight="1" x14ac:dyDescent="0.15">
      <c r="A19" s="53" t="s">
        <v>121</v>
      </c>
      <c r="B19" s="64"/>
      <c r="C19" s="23" t="s">
        <v>891</v>
      </c>
      <c r="D19" s="10" t="s">
        <v>6</v>
      </c>
      <c r="E19" s="95"/>
      <c r="G19" s="95"/>
      <c r="H19" s="95"/>
      <c r="I19" s="95"/>
    </row>
    <row r="20" spans="1:9" s="10" customFormat="1" ht="15" customHeight="1" x14ac:dyDescent="0.2">
      <c r="A20" s="197" t="s">
        <v>207</v>
      </c>
      <c r="B20" s="10" t="s">
        <v>452</v>
      </c>
      <c r="C20" s="91"/>
    </row>
    <row r="21" spans="1:9" s="10" customFormat="1" ht="15" customHeight="1" x14ac:dyDescent="0.2">
      <c r="A21" s="197" t="s">
        <v>196</v>
      </c>
      <c r="B21" s="10" t="s">
        <v>557</v>
      </c>
      <c r="C21" s="91"/>
    </row>
    <row r="22" spans="1:9" s="10" customFormat="1" ht="15" customHeight="1" x14ac:dyDescent="0.2">
      <c r="A22" s="197" t="s">
        <v>197</v>
      </c>
      <c r="B22" s="10" t="s">
        <v>558</v>
      </c>
      <c r="C22" s="91"/>
    </row>
    <row r="23" spans="1:9" s="10" customFormat="1" ht="15" customHeight="1" x14ac:dyDescent="0.15">
      <c r="A23" s="197" t="s">
        <v>198</v>
      </c>
      <c r="B23" s="10" t="s">
        <v>559</v>
      </c>
      <c r="C23" s="218"/>
    </row>
    <row r="24" spans="1:9" s="10" customFormat="1" ht="15" customHeight="1" x14ac:dyDescent="0.2">
      <c r="A24" s="197" t="s">
        <v>199</v>
      </c>
      <c r="B24" s="10" t="s">
        <v>607</v>
      </c>
      <c r="C24" s="91"/>
    </row>
    <row r="25" spans="1:9" s="10" customFormat="1" ht="15" customHeight="1" x14ac:dyDescent="0.2">
      <c r="A25" s="197" t="s">
        <v>200</v>
      </c>
      <c r="B25" s="10" t="s">
        <v>560</v>
      </c>
      <c r="C25" s="91"/>
    </row>
    <row r="26" spans="1:9" s="10" customFormat="1" ht="15" customHeight="1" x14ac:dyDescent="0.2">
      <c r="A26" s="197" t="s">
        <v>201</v>
      </c>
      <c r="B26" s="10" t="s">
        <v>608</v>
      </c>
      <c r="C26" s="91"/>
    </row>
    <row r="27" spans="1:9" s="10" customFormat="1" ht="15" customHeight="1" x14ac:dyDescent="0.2">
      <c r="A27" s="197" t="s">
        <v>202</v>
      </c>
      <c r="B27" s="10" t="s">
        <v>481</v>
      </c>
      <c r="C27" s="91"/>
    </row>
    <row r="28" spans="1:9" s="10" customFormat="1" ht="15" customHeight="1" x14ac:dyDescent="0.2">
      <c r="A28" s="62">
        <v>98</v>
      </c>
      <c r="B28" s="10" t="s">
        <v>214</v>
      </c>
      <c r="C28" s="91"/>
    </row>
    <row r="29" spans="1:9" s="10" customFormat="1" ht="15" customHeight="1" x14ac:dyDescent="0.2">
      <c r="A29" s="62">
        <v>99</v>
      </c>
      <c r="B29" s="10" t="s">
        <v>195</v>
      </c>
      <c r="C29" s="91"/>
    </row>
    <row r="30" spans="1:9" s="10" customFormat="1" ht="15" customHeight="1" x14ac:dyDescent="0.2">
      <c r="A30" s="51"/>
      <c r="B30" s="62"/>
      <c r="C30" s="91"/>
    </row>
    <row r="31" spans="1:9" s="10" customFormat="1" ht="15" customHeight="1" x14ac:dyDescent="0.15">
      <c r="A31" s="53" t="s">
        <v>122</v>
      </c>
      <c r="B31" s="64"/>
      <c r="C31" s="23" t="s">
        <v>891</v>
      </c>
      <c r="D31" s="10" t="s">
        <v>6</v>
      </c>
    </row>
    <row r="32" spans="1:9" s="10" customFormat="1" ht="15" customHeight="1" x14ac:dyDescent="0.15">
      <c r="A32" s="197" t="s">
        <v>207</v>
      </c>
      <c r="B32" s="10" t="s">
        <v>195</v>
      </c>
      <c r="C32" s="62"/>
    </row>
    <row r="33" spans="1:9" s="10" customFormat="1" ht="15" customHeight="1" x14ac:dyDescent="0.15">
      <c r="A33" s="197" t="s">
        <v>196</v>
      </c>
      <c r="B33" s="10" t="s">
        <v>505</v>
      </c>
      <c r="C33" s="164"/>
      <c r="E33" s="165"/>
      <c r="G33" s="165"/>
      <c r="H33" s="165"/>
      <c r="I33" s="165"/>
    </row>
    <row r="34" spans="1:9" s="10" customFormat="1" ht="15" customHeight="1" x14ac:dyDescent="0.15">
      <c r="A34" s="197" t="s">
        <v>197</v>
      </c>
      <c r="B34" s="10" t="s">
        <v>506</v>
      </c>
      <c r="C34" s="62"/>
    </row>
    <row r="35" spans="1:9" s="10" customFormat="1" ht="15" customHeight="1" x14ac:dyDescent="0.15">
      <c r="A35" s="197" t="s">
        <v>198</v>
      </c>
      <c r="B35" s="10" t="s">
        <v>507</v>
      </c>
      <c r="C35" s="62"/>
    </row>
    <row r="36" spans="1:9" s="10" customFormat="1" ht="15" customHeight="1" x14ac:dyDescent="0.15">
      <c r="A36" s="197" t="s">
        <v>199</v>
      </c>
      <c r="B36" s="10" t="s">
        <v>508</v>
      </c>
      <c r="C36" s="62"/>
    </row>
    <row r="37" spans="1:9" s="10" customFormat="1" ht="15" customHeight="1" x14ac:dyDescent="0.15">
      <c r="A37" s="197" t="s">
        <v>200</v>
      </c>
      <c r="B37" s="10" t="s">
        <v>510</v>
      </c>
      <c r="C37" s="62"/>
    </row>
    <row r="38" spans="1:9" s="10" customFormat="1" ht="15" customHeight="1" x14ac:dyDescent="0.15">
      <c r="A38" s="197" t="s">
        <v>201</v>
      </c>
      <c r="B38" s="10" t="s">
        <v>600</v>
      </c>
      <c r="C38" s="62"/>
    </row>
    <row r="39" spans="1:9" s="10" customFormat="1" ht="15" customHeight="1" x14ac:dyDescent="0.15">
      <c r="A39" s="197" t="s">
        <v>202</v>
      </c>
      <c r="B39" s="10" t="s">
        <v>601</v>
      </c>
      <c r="C39" s="62"/>
    </row>
    <row r="40" spans="1:9" s="10" customFormat="1" ht="15" customHeight="1" x14ac:dyDescent="0.15">
      <c r="A40" s="197" t="s">
        <v>203</v>
      </c>
      <c r="B40" s="10" t="s">
        <v>602</v>
      </c>
      <c r="C40" s="71"/>
    </row>
    <row r="41" spans="1:9" s="10" customFormat="1" ht="15" customHeight="1" x14ac:dyDescent="0.15">
      <c r="A41" s="197" t="s">
        <v>204</v>
      </c>
      <c r="B41" s="10" t="s">
        <v>481</v>
      </c>
      <c r="C41" s="62"/>
    </row>
    <row r="42" spans="1:9" s="10" customFormat="1" ht="15" customHeight="1" x14ac:dyDescent="0.15">
      <c r="A42" s="62">
        <v>98</v>
      </c>
      <c r="B42" s="10" t="s">
        <v>214</v>
      </c>
      <c r="C42" s="62"/>
    </row>
    <row r="43" spans="1:9" s="10" customFormat="1" ht="15" customHeight="1" x14ac:dyDescent="0.2">
      <c r="A43" s="62"/>
      <c r="B43" s="62"/>
      <c r="C43" s="91"/>
    </row>
    <row r="44" spans="1:9" s="10" customFormat="1" ht="15" customHeight="1" x14ac:dyDescent="0.15">
      <c r="A44" s="53" t="s">
        <v>88</v>
      </c>
      <c r="B44" s="64"/>
      <c r="C44" s="23" t="s">
        <v>891</v>
      </c>
      <c r="D44" s="10" t="s">
        <v>6</v>
      </c>
    </row>
    <row r="45" spans="1:9" s="10" customFormat="1" ht="15" customHeight="1" x14ac:dyDescent="0.2">
      <c r="A45" s="215">
        <v>0</v>
      </c>
      <c r="B45" s="10" t="s">
        <v>195</v>
      </c>
      <c r="C45" s="91"/>
    </row>
    <row r="46" spans="1:9" s="10" customFormat="1" ht="15" customHeight="1" x14ac:dyDescent="0.2">
      <c r="A46" s="215">
        <v>1</v>
      </c>
      <c r="B46" s="10" t="s">
        <v>609</v>
      </c>
      <c r="C46" s="91"/>
    </row>
    <row r="47" spans="1:9" s="10" customFormat="1" ht="15" customHeight="1" x14ac:dyDescent="0.2">
      <c r="A47" s="215">
        <v>2</v>
      </c>
      <c r="B47" s="10" t="s">
        <v>610</v>
      </c>
      <c r="C47" s="91"/>
    </row>
    <row r="48" spans="1:9" s="10" customFormat="1" ht="15" customHeight="1" x14ac:dyDescent="0.2">
      <c r="A48" s="215">
        <v>9</v>
      </c>
      <c r="B48" s="10" t="s">
        <v>214</v>
      </c>
      <c r="C48" s="91"/>
    </row>
    <row r="49" spans="1:4" s="10" customFormat="1" ht="15" customHeight="1" x14ac:dyDescent="0.2">
      <c r="A49" s="71"/>
      <c r="B49" s="71"/>
      <c r="C49" s="91"/>
    </row>
    <row r="50" spans="1:4" s="10" customFormat="1" ht="15" customHeight="1" x14ac:dyDescent="0.15">
      <c r="A50" s="53" t="s">
        <v>87</v>
      </c>
      <c r="B50" s="64"/>
      <c r="C50" s="78" t="s">
        <v>890</v>
      </c>
      <c r="D50" s="10" t="s">
        <v>6</v>
      </c>
    </row>
    <row r="51" spans="1:4" s="10" customFormat="1" ht="15" customHeight="1" x14ac:dyDescent="0.15">
      <c r="A51" s="197" t="s">
        <v>207</v>
      </c>
      <c r="B51" s="10" t="s">
        <v>195</v>
      </c>
      <c r="C51" s="78"/>
    </row>
    <row r="52" spans="1:4" s="10" customFormat="1" ht="15" customHeight="1" x14ac:dyDescent="0.15">
      <c r="A52" s="197" t="s">
        <v>196</v>
      </c>
      <c r="B52" s="10" t="s">
        <v>473</v>
      </c>
    </row>
    <row r="53" spans="1:4" s="10" customFormat="1" ht="15" customHeight="1" x14ac:dyDescent="0.15">
      <c r="A53" s="197" t="s">
        <v>197</v>
      </c>
      <c r="B53" s="10" t="s">
        <v>474</v>
      </c>
    </row>
    <row r="54" spans="1:4" s="10" customFormat="1" ht="15" customHeight="1" x14ac:dyDescent="0.15">
      <c r="A54" s="197" t="s">
        <v>198</v>
      </c>
      <c r="B54" s="10" t="s">
        <v>475</v>
      </c>
    </row>
    <row r="55" spans="1:4" s="10" customFormat="1" ht="15" customHeight="1" x14ac:dyDescent="0.15">
      <c r="A55" s="197" t="s">
        <v>199</v>
      </c>
      <c r="B55" s="10" t="s">
        <v>476</v>
      </c>
    </row>
    <row r="56" spans="1:4" s="10" customFormat="1" ht="15" customHeight="1" x14ac:dyDescent="0.15">
      <c r="A56" s="197" t="s">
        <v>200</v>
      </c>
      <c r="B56" s="10" t="s">
        <v>477</v>
      </c>
    </row>
    <row r="57" spans="1:4" s="10" customFormat="1" ht="15" customHeight="1" x14ac:dyDescent="0.15">
      <c r="A57" s="197" t="s">
        <v>201</v>
      </c>
      <c r="B57" s="10" t="s">
        <v>478</v>
      </c>
    </row>
    <row r="58" spans="1:4" s="10" customFormat="1" ht="15" customHeight="1" x14ac:dyDescent="0.15">
      <c r="A58" s="197" t="s">
        <v>202</v>
      </c>
      <c r="B58" s="10" t="s">
        <v>479</v>
      </c>
    </row>
    <row r="59" spans="1:4" s="10" customFormat="1" ht="15" customHeight="1" x14ac:dyDescent="0.15">
      <c r="A59" s="197" t="s">
        <v>203</v>
      </c>
      <c r="B59" s="10" t="s">
        <v>480</v>
      </c>
    </row>
    <row r="60" spans="1:4" s="10" customFormat="1" ht="15" customHeight="1" x14ac:dyDescent="0.15">
      <c r="A60" s="197" t="s">
        <v>204</v>
      </c>
      <c r="B60" s="10" t="s">
        <v>584</v>
      </c>
    </row>
    <row r="61" spans="1:4" s="10" customFormat="1" ht="15" customHeight="1" x14ac:dyDescent="0.15">
      <c r="A61" s="215">
        <v>10</v>
      </c>
      <c r="B61" s="10" t="s">
        <v>481</v>
      </c>
    </row>
    <row r="62" spans="1:4" s="10" customFormat="1" ht="15" customHeight="1" x14ac:dyDescent="0.15">
      <c r="A62" s="215">
        <v>98</v>
      </c>
      <c r="B62" s="10" t="s">
        <v>214</v>
      </c>
    </row>
    <row r="63" spans="1:4" s="10" customFormat="1" ht="15" customHeight="1" x14ac:dyDescent="0.2">
      <c r="A63" s="71"/>
      <c r="B63" s="71"/>
      <c r="C63" s="91"/>
    </row>
    <row r="64" spans="1:4" s="10" customFormat="1" ht="15" customHeight="1" x14ac:dyDescent="0.15">
      <c r="A64" s="30" t="s">
        <v>123</v>
      </c>
      <c r="B64" s="83"/>
      <c r="C64" s="23" t="s">
        <v>891</v>
      </c>
      <c r="D64" s="10" t="s">
        <v>6</v>
      </c>
    </row>
    <row r="65" spans="1:10" s="10" customFormat="1" ht="15" customHeight="1" x14ac:dyDescent="0.2">
      <c r="A65" s="197" t="s">
        <v>206</v>
      </c>
      <c r="B65" s="10" t="s">
        <v>212</v>
      </c>
      <c r="C65" s="91"/>
    </row>
    <row r="66" spans="1:10" s="10" customFormat="1" ht="15" customHeight="1" x14ac:dyDescent="0.2">
      <c r="A66" s="51"/>
      <c r="B66" s="264" t="s">
        <v>238</v>
      </c>
      <c r="C66" s="91"/>
    </row>
    <row r="67" spans="1:10" s="10" customFormat="1" ht="15" customHeight="1" x14ac:dyDescent="0.2">
      <c r="A67" s="197" t="s">
        <v>215</v>
      </c>
      <c r="B67" s="10" t="s">
        <v>213</v>
      </c>
      <c r="C67" s="91"/>
    </row>
    <row r="68" spans="1:10" s="10" customFormat="1" ht="15" customHeight="1" x14ac:dyDescent="0.2">
      <c r="A68" s="62">
        <v>998</v>
      </c>
      <c r="B68" s="10" t="s">
        <v>214</v>
      </c>
      <c r="C68" s="91"/>
    </row>
    <row r="69" spans="1:10" s="10" customFormat="1" ht="15" customHeight="1" x14ac:dyDescent="0.2">
      <c r="A69" s="62">
        <v>999</v>
      </c>
      <c r="B69" s="10" t="s">
        <v>195</v>
      </c>
      <c r="C69" s="91"/>
    </row>
    <row r="70" spans="1:10" s="10" customFormat="1" ht="15" customHeight="1" x14ac:dyDescent="0.2">
      <c r="A70" s="66"/>
      <c r="B70" s="70"/>
      <c r="C70" s="91"/>
    </row>
    <row r="71" spans="1:10" s="10" customFormat="1" ht="15" customHeight="1" x14ac:dyDescent="0.15">
      <c r="A71" s="30" t="s">
        <v>86</v>
      </c>
      <c r="B71" s="30"/>
      <c r="C71" s="23" t="s">
        <v>892</v>
      </c>
      <c r="D71" s="10" t="s">
        <v>6</v>
      </c>
      <c r="E71" s="262"/>
    </row>
    <row r="72" spans="1:10" s="10" customFormat="1" ht="15" customHeight="1" x14ac:dyDescent="0.15">
      <c r="A72" s="176">
        <v>0</v>
      </c>
      <c r="B72" s="10" t="s">
        <v>195</v>
      </c>
      <c r="C72" s="494"/>
    </row>
    <row r="73" spans="1:10" s="10" customFormat="1" ht="15" customHeight="1" x14ac:dyDescent="0.2">
      <c r="A73" s="176">
        <v>1</v>
      </c>
      <c r="B73" s="10" t="s">
        <v>482</v>
      </c>
      <c r="C73" s="91"/>
    </row>
    <row r="74" spans="1:10" s="10" customFormat="1" ht="15" customHeight="1" x14ac:dyDescent="0.2">
      <c r="A74" s="176">
        <v>2</v>
      </c>
      <c r="B74" s="10" t="s">
        <v>483</v>
      </c>
      <c r="C74" s="91"/>
    </row>
    <row r="75" spans="1:10" s="10" customFormat="1" ht="15" customHeight="1" x14ac:dyDescent="0.2">
      <c r="A75" s="176">
        <v>9</v>
      </c>
      <c r="B75" s="10" t="s">
        <v>214</v>
      </c>
      <c r="C75" s="91"/>
    </row>
    <row r="76" spans="1:10" s="10" customFormat="1" ht="15" customHeight="1" x14ac:dyDescent="0.2">
      <c r="A76" s="15"/>
      <c r="B76" s="15"/>
      <c r="C76" s="29"/>
      <c r="D76" s="29"/>
      <c r="F76" s="10" t="s">
        <v>554</v>
      </c>
      <c r="J76" s="75"/>
    </row>
    <row r="77" spans="1:10" s="10" customFormat="1" ht="15" customHeight="1" x14ac:dyDescent="0.15">
      <c r="A77" s="15"/>
      <c r="B77" s="15"/>
      <c r="F77" s="10" t="s">
        <v>554</v>
      </c>
    </row>
    <row r="78" spans="1:10" s="75" customFormat="1" x14ac:dyDescent="0.2">
      <c r="A78" s="244" t="s">
        <v>756</v>
      </c>
      <c r="C78" s="182" t="s">
        <v>208</v>
      </c>
      <c r="D78" s="182" t="s">
        <v>209</v>
      </c>
      <c r="F78" s="10" t="s">
        <v>554</v>
      </c>
      <c r="G78" s="243"/>
      <c r="H78" s="243"/>
      <c r="I78" s="243"/>
    </row>
    <row r="79" spans="1:10" s="10" customFormat="1" ht="15" customHeight="1" x14ac:dyDescent="0.15">
      <c r="A79" s="15"/>
      <c r="B79" s="15"/>
      <c r="F79" s="10" t="str">
        <f t="shared" ref="F79:F87" si="0">TRIM(B79)</f>
        <v/>
      </c>
    </row>
    <row r="80" spans="1:10" s="10" customFormat="1" ht="15" customHeight="1" x14ac:dyDescent="0.15">
      <c r="A80" s="15"/>
      <c r="B80" s="15"/>
      <c r="F80" s="10" t="str">
        <f t="shared" si="0"/>
        <v/>
      </c>
    </row>
    <row r="81" spans="1:6" s="10" customFormat="1" ht="15" customHeight="1" x14ac:dyDescent="0.15">
      <c r="A81" s="15"/>
      <c r="B81" s="15"/>
      <c r="F81" s="10" t="str">
        <f t="shared" si="0"/>
        <v/>
      </c>
    </row>
    <row r="82" spans="1:6" s="10" customFormat="1" ht="15" customHeight="1" x14ac:dyDescent="0.15">
      <c r="A82" s="15"/>
      <c r="B82" s="15"/>
      <c r="F82" s="10" t="str">
        <f t="shared" si="0"/>
        <v/>
      </c>
    </row>
    <row r="83" spans="1:6" s="10" customFormat="1" ht="11" x14ac:dyDescent="0.15">
      <c r="A83" s="15"/>
      <c r="B83" s="15"/>
      <c r="F83" s="10" t="str">
        <f t="shared" si="0"/>
        <v/>
      </c>
    </row>
    <row r="84" spans="1:6" s="10" customFormat="1" ht="11" x14ac:dyDescent="0.15">
      <c r="A84" s="15"/>
      <c r="B84" s="15"/>
      <c r="F84" s="10" t="str">
        <f t="shared" si="0"/>
        <v/>
      </c>
    </row>
    <row r="85" spans="1:6" s="10" customFormat="1" ht="11" x14ac:dyDescent="0.15">
      <c r="A85" s="15"/>
      <c r="B85" s="15"/>
      <c r="F85" s="10" t="str">
        <f t="shared" si="0"/>
        <v/>
      </c>
    </row>
    <row r="86" spans="1:6" ht="15" customHeight="1" x14ac:dyDescent="0.2">
      <c r="F86" s="10" t="str">
        <f t="shared" si="0"/>
        <v/>
      </c>
    </row>
    <row r="87" spans="1:6" ht="15" customHeight="1" x14ac:dyDescent="0.2">
      <c r="F87" s="10" t="str">
        <f t="shared" si="0"/>
        <v/>
      </c>
    </row>
  </sheetData>
  <sheetProtection sheet="1"/>
  <mergeCells count="1">
    <mergeCell ref="A1:J1"/>
  </mergeCells>
  <hyperlinks>
    <hyperlink ref="D78" location="Contents!A1" display="Back to contents" xr:uid="{395DB90E-D5C9-E44A-8DA9-9E3DE2F7DE54}"/>
    <hyperlink ref="C78" location="'Theft from Motor Vehicle'!A8" display="Back to top" xr:uid="{BC44B665-0AE6-D74D-B6E1-531CC0332D93}"/>
    <hyperlink ref="A78" r:id="rId1" display="© Commonwealth of Australia 2016" xr:uid="{6AF90C35-46D3-1D40-B91E-CBB7415230DA}"/>
  </hyperlinks>
  <pageMargins left="0.7" right="0.7" top="0.75" bottom="0.75" header="0.3" footer="0.3"/>
  <ignoredErrors>
    <ignoredError sqref="A20:A27 A32:A41 A51:A60 A65 A67 A15" numberStoredAsText="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D9CB-8E43-8E4B-8B21-A5BBC0DB6298}">
  <sheetPr codeName="Sheet27"/>
  <dimension ref="A1:IU240"/>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4.1640625" style="18" customWidth="1"/>
    <col min="3" max="3" width="81.33203125" style="9" bestFit="1" customWidth="1"/>
    <col min="4" max="4" width="16.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235"/>
      <c r="C2" s="217"/>
      <c r="D2" s="217"/>
      <c r="E2" s="116"/>
      <c r="F2" s="116"/>
      <c r="G2" s="116"/>
      <c r="H2" s="116"/>
      <c r="I2" s="116"/>
      <c r="J2" s="116"/>
      <c r="K2" s="116"/>
      <c r="L2" s="116"/>
      <c r="M2" s="116"/>
      <c r="N2" s="116"/>
      <c r="O2" s="116"/>
      <c r="P2" s="116"/>
    </row>
    <row r="3" spans="1:255" s="5" customFormat="1" ht="13" x14ac:dyDescent="0.15">
      <c r="A3" s="6" t="s">
        <v>856</v>
      </c>
      <c r="B3" s="44"/>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97</v>
      </c>
      <c r="B5" s="92"/>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96</v>
      </c>
      <c r="B8" s="64"/>
      <c r="C8" s="23" t="s">
        <v>7</v>
      </c>
      <c r="D8" s="10" t="s">
        <v>6</v>
      </c>
    </row>
    <row r="9" spans="1:255" s="10" customFormat="1" ht="15" customHeight="1" x14ac:dyDescent="0.15">
      <c r="A9" s="62">
        <v>0</v>
      </c>
      <c r="B9" s="10" t="s">
        <v>195</v>
      </c>
      <c r="C9" s="27"/>
    </row>
    <row r="10" spans="1:255" s="10" customFormat="1" ht="15" customHeight="1" x14ac:dyDescent="0.15">
      <c r="A10" s="62">
        <v>1</v>
      </c>
      <c r="B10" s="10" t="s">
        <v>611</v>
      </c>
      <c r="C10" s="27"/>
    </row>
    <row r="11" spans="1:255" s="10" customFormat="1" ht="15" customHeight="1" x14ac:dyDescent="0.2">
      <c r="A11" s="62">
        <v>2</v>
      </c>
      <c r="B11" s="10" t="s">
        <v>612</v>
      </c>
      <c r="C11" s="91"/>
    </row>
    <row r="12" spans="1:255" s="10" customFormat="1" ht="15" customHeight="1" x14ac:dyDescent="0.15">
      <c r="A12" s="62"/>
      <c r="B12" s="62"/>
      <c r="C12" s="27"/>
    </row>
    <row r="13" spans="1:255" s="10" customFormat="1" ht="15" customHeight="1" x14ac:dyDescent="0.15">
      <c r="A13" s="53" t="s">
        <v>95</v>
      </c>
      <c r="B13" s="64"/>
      <c r="C13" s="23" t="s">
        <v>893</v>
      </c>
      <c r="D13" s="10" t="s">
        <v>6</v>
      </c>
      <c r="E13" s="186"/>
      <c r="G13" s="262"/>
      <c r="H13" s="262"/>
      <c r="I13" s="262"/>
    </row>
    <row r="14" spans="1:255" s="10" customFormat="1" ht="15" customHeight="1" x14ac:dyDescent="0.15">
      <c r="A14" s="51"/>
      <c r="B14" s="264" t="s">
        <v>238</v>
      </c>
      <c r="C14" s="27"/>
    </row>
    <row r="15" spans="1:255" s="10" customFormat="1" ht="15" customHeight="1" x14ac:dyDescent="0.15">
      <c r="A15" s="197" t="s">
        <v>215</v>
      </c>
      <c r="B15" s="10" t="s">
        <v>213</v>
      </c>
      <c r="C15" s="27"/>
    </row>
    <row r="16" spans="1:255" s="10" customFormat="1" ht="15" customHeight="1" x14ac:dyDescent="0.2">
      <c r="A16" s="62">
        <v>998</v>
      </c>
      <c r="B16" s="10" t="s">
        <v>214</v>
      </c>
      <c r="C16" s="91"/>
    </row>
    <row r="17" spans="1:4" s="10" customFormat="1" ht="15" customHeight="1" x14ac:dyDescent="0.15">
      <c r="A17" s="62">
        <v>999</v>
      </c>
      <c r="B17" s="10" t="s">
        <v>195</v>
      </c>
      <c r="C17" s="27"/>
    </row>
    <row r="18" spans="1:4" s="10" customFormat="1" ht="15" customHeight="1" x14ac:dyDescent="0.15">
      <c r="A18" s="62"/>
      <c r="B18" s="62"/>
      <c r="C18" s="27"/>
    </row>
    <row r="19" spans="1:4" s="10" customFormat="1" ht="15" customHeight="1" x14ac:dyDescent="0.15">
      <c r="A19" s="53" t="s">
        <v>124</v>
      </c>
      <c r="B19" s="64"/>
      <c r="C19" s="23" t="s">
        <v>893</v>
      </c>
      <c r="D19" s="10" t="s">
        <v>6</v>
      </c>
    </row>
    <row r="20" spans="1:4" s="10" customFormat="1" ht="15" customHeight="1" x14ac:dyDescent="0.15">
      <c r="A20" s="234" t="s">
        <v>207</v>
      </c>
      <c r="B20" s="10" t="s">
        <v>452</v>
      </c>
      <c r="C20" s="161"/>
    </row>
    <row r="21" spans="1:4" s="10" customFormat="1" ht="15" customHeight="1" x14ac:dyDescent="0.15">
      <c r="A21" s="234" t="s">
        <v>196</v>
      </c>
      <c r="B21" s="10" t="s">
        <v>557</v>
      </c>
      <c r="C21" s="161"/>
    </row>
    <row r="22" spans="1:4" s="10" customFormat="1" ht="15" customHeight="1" x14ac:dyDescent="0.15">
      <c r="A22" s="234" t="s">
        <v>197</v>
      </c>
      <c r="B22" s="10" t="s">
        <v>573</v>
      </c>
      <c r="C22" s="161"/>
    </row>
    <row r="23" spans="1:4" s="10" customFormat="1" ht="15" customHeight="1" x14ac:dyDescent="0.15">
      <c r="A23" s="234" t="s">
        <v>198</v>
      </c>
      <c r="B23" s="10" t="s">
        <v>559</v>
      </c>
      <c r="C23" s="161"/>
    </row>
    <row r="24" spans="1:4" s="10" customFormat="1" ht="15" customHeight="1" x14ac:dyDescent="0.15">
      <c r="A24" s="234" t="s">
        <v>199</v>
      </c>
      <c r="B24" s="10" t="s">
        <v>560</v>
      </c>
      <c r="C24" s="161"/>
    </row>
    <row r="25" spans="1:4" s="10" customFormat="1" ht="15" customHeight="1" x14ac:dyDescent="0.15">
      <c r="A25" s="234" t="s">
        <v>200</v>
      </c>
      <c r="B25" s="10" t="s">
        <v>613</v>
      </c>
      <c r="C25" s="161"/>
    </row>
    <row r="26" spans="1:4" s="10" customFormat="1" ht="15" customHeight="1" x14ac:dyDescent="0.15">
      <c r="A26" s="234" t="s">
        <v>201</v>
      </c>
      <c r="B26" s="10" t="s">
        <v>614</v>
      </c>
      <c r="C26" s="161"/>
    </row>
    <row r="27" spans="1:4" s="10" customFormat="1" ht="15" customHeight="1" x14ac:dyDescent="0.15">
      <c r="A27" s="234" t="s">
        <v>202</v>
      </c>
      <c r="B27" s="10" t="s">
        <v>481</v>
      </c>
      <c r="C27" s="161"/>
    </row>
    <row r="28" spans="1:4" s="10" customFormat="1" ht="15" customHeight="1" x14ac:dyDescent="0.15">
      <c r="A28" s="97">
        <v>98</v>
      </c>
      <c r="B28" s="10" t="s">
        <v>214</v>
      </c>
      <c r="C28" s="161"/>
    </row>
    <row r="29" spans="1:4" s="10" customFormat="1" ht="15" customHeight="1" x14ac:dyDescent="0.15">
      <c r="A29" s="97">
        <v>99</v>
      </c>
      <c r="B29" s="10" t="s">
        <v>195</v>
      </c>
      <c r="C29" s="161"/>
    </row>
    <row r="30" spans="1:4" s="10" customFormat="1" ht="15" customHeight="1" x14ac:dyDescent="0.15">
      <c r="A30" s="62"/>
      <c r="B30" s="62"/>
      <c r="C30" s="161"/>
    </row>
    <row r="31" spans="1:4" s="10" customFormat="1" ht="15" customHeight="1" x14ac:dyDescent="0.15">
      <c r="A31" s="53" t="s">
        <v>94</v>
      </c>
      <c r="B31" s="64"/>
      <c r="C31" s="23" t="s">
        <v>893</v>
      </c>
      <c r="D31" s="10" t="s">
        <v>6</v>
      </c>
    </row>
    <row r="32" spans="1:4" s="10" customFormat="1" ht="15" customHeight="1" x14ac:dyDescent="0.15">
      <c r="A32" s="197" t="s">
        <v>207</v>
      </c>
      <c r="B32" s="10" t="s">
        <v>195</v>
      </c>
      <c r="C32" s="27"/>
    </row>
    <row r="33" spans="1:9" s="10" customFormat="1" ht="15" customHeight="1" x14ac:dyDescent="0.15">
      <c r="A33" s="197" t="s">
        <v>196</v>
      </c>
      <c r="B33" s="10" t="s">
        <v>505</v>
      </c>
      <c r="C33" s="164"/>
      <c r="E33" s="165"/>
      <c r="G33" s="165"/>
      <c r="H33" s="165"/>
      <c r="I33" s="165"/>
    </row>
    <row r="34" spans="1:9" s="10" customFormat="1" ht="15" customHeight="1" x14ac:dyDescent="0.15">
      <c r="A34" s="197" t="s">
        <v>197</v>
      </c>
      <c r="B34" s="10" t="s">
        <v>506</v>
      </c>
      <c r="C34" s="27"/>
    </row>
    <row r="35" spans="1:9" s="10" customFormat="1" ht="15" customHeight="1" x14ac:dyDescent="0.2">
      <c r="A35" s="197" t="s">
        <v>198</v>
      </c>
      <c r="B35" s="10" t="s">
        <v>507</v>
      </c>
      <c r="C35" s="91"/>
    </row>
    <row r="36" spans="1:9" s="10" customFormat="1" ht="15" customHeight="1" x14ac:dyDescent="0.15">
      <c r="A36" s="197" t="s">
        <v>199</v>
      </c>
      <c r="B36" s="10" t="s">
        <v>508</v>
      </c>
      <c r="C36" s="27"/>
    </row>
    <row r="37" spans="1:9" s="10" customFormat="1" ht="15" customHeight="1" x14ac:dyDescent="0.15">
      <c r="A37" s="197" t="s">
        <v>200</v>
      </c>
      <c r="B37" s="10" t="s">
        <v>615</v>
      </c>
      <c r="C37" s="27"/>
      <c r="E37" s="165"/>
      <c r="G37" s="165"/>
      <c r="H37" s="165"/>
      <c r="I37" s="165"/>
    </row>
    <row r="38" spans="1:9" s="10" customFormat="1" ht="15" customHeight="1" x14ac:dyDescent="0.15">
      <c r="A38" s="197" t="s">
        <v>201</v>
      </c>
      <c r="B38" s="10" t="s">
        <v>218</v>
      </c>
      <c r="C38" s="27"/>
    </row>
    <row r="39" spans="1:9" s="10" customFormat="1" ht="15" customHeight="1" x14ac:dyDescent="0.15">
      <c r="A39" s="197" t="s">
        <v>202</v>
      </c>
      <c r="B39" s="10" t="s">
        <v>510</v>
      </c>
      <c r="C39" s="27"/>
    </row>
    <row r="40" spans="1:9" s="10" customFormat="1" ht="15" customHeight="1" x14ac:dyDescent="0.15">
      <c r="A40" s="197" t="s">
        <v>203</v>
      </c>
      <c r="B40" s="10" t="s">
        <v>511</v>
      </c>
      <c r="C40" s="27"/>
    </row>
    <row r="41" spans="1:9" s="10" customFormat="1" ht="15" customHeight="1" x14ac:dyDescent="0.15">
      <c r="A41" s="197" t="s">
        <v>204</v>
      </c>
      <c r="B41" s="10" t="s">
        <v>512</v>
      </c>
      <c r="C41" s="27"/>
    </row>
    <row r="42" spans="1:9" s="10" customFormat="1" ht="15" customHeight="1" x14ac:dyDescent="0.15">
      <c r="A42" s="62">
        <v>10</v>
      </c>
      <c r="B42" s="10" t="s">
        <v>616</v>
      </c>
      <c r="C42" s="27"/>
    </row>
    <row r="43" spans="1:9" s="10" customFormat="1" ht="15" customHeight="1" x14ac:dyDescent="0.15">
      <c r="A43" s="62">
        <v>11</v>
      </c>
      <c r="B43" s="10" t="s">
        <v>481</v>
      </c>
      <c r="C43" s="27"/>
    </row>
    <row r="44" spans="1:9" s="10" customFormat="1" ht="15" customHeight="1" x14ac:dyDescent="0.2">
      <c r="A44" s="62">
        <v>98</v>
      </c>
      <c r="B44" s="10" t="s">
        <v>214</v>
      </c>
      <c r="C44" s="91"/>
    </row>
    <row r="45" spans="1:9" s="10" customFormat="1" ht="15" customHeight="1" x14ac:dyDescent="0.2">
      <c r="A45" s="62"/>
      <c r="B45" s="62"/>
      <c r="C45" s="91"/>
    </row>
    <row r="46" spans="1:9" s="10" customFormat="1" ht="15" customHeight="1" x14ac:dyDescent="0.15">
      <c r="A46" s="53" t="s">
        <v>93</v>
      </c>
      <c r="B46" s="64"/>
      <c r="C46" s="23" t="s">
        <v>893</v>
      </c>
      <c r="D46" s="10" t="s">
        <v>6</v>
      </c>
    </row>
    <row r="47" spans="1:9" s="10" customFormat="1" ht="15" customHeight="1" x14ac:dyDescent="0.2">
      <c r="A47" s="215">
        <v>0</v>
      </c>
      <c r="B47" s="10" t="s">
        <v>195</v>
      </c>
      <c r="C47" s="91"/>
    </row>
    <row r="48" spans="1:9" s="10" customFormat="1" ht="15" customHeight="1" x14ac:dyDescent="0.2">
      <c r="A48" s="215">
        <v>1</v>
      </c>
      <c r="B48" s="10" t="s">
        <v>617</v>
      </c>
      <c r="C48" s="91"/>
    </row>
    <row r="49" spans="1:5" s="10" customFormat="1" ht="15" customHeight="1" x14ac:dyDescent="0.2">
      <c r="A49" s="215">
        <v>2</v>
      </c>
      <c r="B49" s="10" t="s">
        <v>618</v>
      </c>
      <c r="C49" s="91"/>
    </row>
    <row r="50" spans="1:5" s="10" customFormat="1" ht="15" customHeight="1" x14ac:dyDescent="0.15">
      <c r="A50" s="215">
        <v>9</v>
      </c>
      <c r="B50" s="10" t="s">
        <v>214</v>
      </c>
      <c r="C50" s="23"/>
    </row>
    <row r="51" spans="1:5" s="10" customFormat="1" ht="15" customHeight="1" x14ac:dyDescent="0.15">
      <c r="A51" s="71"/>
      <c r="B51" s="71"/>
      <c r="C51" s="23"/>
    </row>
    <row r="52" spans="1:5" s="10" customFormat="1" ht="15" customHeight="1" x14ac:dyDescent="0.15">
      <c r="A52" s="53" t="s">
        <v>92</v>
      </c>
      <c r="B52" s="64"/>
      <c r="C52" s="23" t="s">
        <v>895</v>
      </c>
      <c r="D52" s="10" t="s">
        <v>6</v>
      </c>
      <c r="E52" s="262"/>
    </row>
    <row r="53" spans="1:5" s="10" customFormat="1" ht="15" customHeight="1" x14ac:dyDescent="0.15">
      <c r="A53" s="197" t="s">
        <v>207</v>
      </c>
      <c r="B53" s="10" t="s">
        <v>195</v>
      </c>
      <c r="C53" s="23"/>
      <c r="E53" s="492"/>
    </row>
    <row r="54" spans="1:5" s="10" customFormat="1" ht="15" customHeight="1" x14ac:dyDescent="0.15">
      <c r="A54" s="197" t="s">
        <v>196</v>
      </c>
      <c r="B54" s="10" t="s">
        <v>473</v>
      </c>
      <c r="C54" s="23"/>
    </row>
    <row r="55" spans="1:5" s="10" customFormat="1" ht="15" customHeight="1" x14ac:dyDescent="0.15">
      <c r="A55" s="197" t="s">
        <v>197</v>
      </c>
      <c r="B55" s="10" t="s">
        <v>474</v>
      </c>
      <c r="C55" s="23"/>
    </row>
    <row r="56" spans="1:5" s="10" customFormat="1" ht="15" customHeight="1" x14ac:dyDescent="0.15">
      <c r="A56" s="197" t="s">
        <v>198</v>
      </c>
      <c r="B56" s="10" t="s">
        <v>475</v>
      </c>
      <c r="C56" s="23"/>
    </row>
    <row r="57" spans="1:5" s="10" customFormat="1" ht="15" customHeight="1" x14ac:dyDescent="0.2">
      <c r="A57" s="197" t="s">
        <v>199</v>
      </c>
      <c r="B57" s="10" t="s">
        <v>476</v>
      </c>
      <c r="C57" s="91"/>
    </row>
    <row r="58" spans="1:5" s="10" customFormat="1" ht="15" customHeight="1" x14ac:dyDescent="0.2">
      <c r="A58" s="197" t="s">
        <v>200</v>
      </c>
      <c r="B58" s="10" t="s">
        <v>477</v>
      </c>
      <c r="C58" s="91"/>
    </row>
    <row r="59" spans="1:5" s="10" customFormat="1" ht="15" customHeight="1" x14ac:dyDescent="0.2">
      <c r="A59" s="197" t="s">
        <v>201</v>
      </c>
      <c r="B59" s="10" t="s">
        <v>478</v>
      </c>
      <c r="C59" s="91"/>
    </row>
    <row r="60" spans="1:5" s="10" customFormat="1" ht="15" customHeight="1" x14ac:dyDescent="0.2">
      <c r="A60" s="197" t="s">
        <v>202</v>
      </c>
      <c r="B60" s="10" t="s">
        <v>479</v>
      </c>
      <c r="C60" s="91"/>
    </row>
    <row r="61" spans="1:5" s="10" customFormat="1" ht="15" customHeight="1" x14ac:dyDescent="0.2">
      <c r="A61" s="197" t="s">
        <v>203</v>
      </c>
      <c r="B61" s="10" t="s">
        <v>480</v>
      </c>
      <c r="C61" s="91"/>
    </row>
    <row r="62" spans="1:5" s="10" customFormat="1" ht="15" customHeight="1" x14ac:dyDescent="0.2">
      <c r="A62" s="197" t="s">
        <v>204</v>
      </c>
      <c r="B62" s="10" t="s">
        <v>584</v>
      </c>
      <c r="C62" s="91"/>
    </row>
    <row r="63" spans="1:5" s="10" customFormat="1" ht="15" customHeight="1" x14ac:dyDescent="0.2">
      <c r="A63" s="215">
        <v>10</v>
      </c>
      <c r="B63" s="10" t="s">
        <v>481</v>
      </c>
      <c r="C63" s="91"/>
    </row>
    <row r="64" spans="1:5" s="10" customFormat="1" ht="15" customHeight="1" x14ac:dyDescent="0.2">
      <c r="A64" s="215">
        <v>98</v>
      </c>
      <c r="B64" s="10" t="s">
        <v>214</v>
      </c>
      <c r="C64" s="91"/>
    </row>
    <row r="65" spans="1:10" s="10" customFormat="1" ht="15" customHeight="1" x14ac:dyDescent="0.2">
      <c r="A65" s="71"/>
      <c r="B65" s="71"/>
      <c r="C65" s="91"/>
    </row>
    <row r="66" spans="1:10" s="10" customFormat="1" ht="15" customHeight="1" x14ac:dyDescent="0.15">
      <c r="A66" s="30" t="s">
        <v>125</v>
      </c>
      <c r="B66" s="83"/>
      <c r="C66" s="23" t="s">
        <v>893</v>
      </c>
      <c r="D66" s="10" t="s">
        <v>6</v>
      </c>
    </row>
    <row r="67" spans="1:10" s="10" customFormat="1" ht="15" customHeight="1" x14ac:dyDescent="0.2">
      <c r="A67" s="197" t="s">
        <v>206</v>
      </c>
      <c r="B67" s="10" t="s">
        <v>212</v>
      </c>
      <c r="C67" s="91"/>
    </row>
    <row r="68" spans="1:10" s="10" customFormat="1" ht="15" customHeight="1" x14ac:dyDescent="0.2">
      <c r="A68" s="51"/>
      <c r="B68" s="264" t="s">
        <v>238</v>
      </c>
      <c r="C68" s="91"/>
    </row>
    <row r="69" spans="1:10" s="10" customFormat="1" ht="15" customHeight="1" x14ac:dyDescent="0.2">
      <c r="A69" s="197" t="s">
        <v>215</v>
      </c>
      <c r="B69" s="10" t="s">
        <v>213</v>
      </c>
      <c r="C69" s="91"/>
    </row>
    <row r="70" spans="1:10" s="10" customFormat="1" ht="15" customHeight="1" x14ac:dyDescent="0.2">
      <c r="A70" s="62">
        <v>998</v>
      </c>
      <c r="B70" s="10" t="s">
        <v>214</v>
      </c>
      <c r="C70" s="91"/>
    </row>
    <row r="71" spans="1:10" s="10" customFormat="1" ht="15" customHeight="1" x14ac:dyDescent="0.2">
      <c r="A71" s="62">
        <v>999</v>
      </c>
      <c r="B71" s="10" t="s">
        <v>195</v>
      </c>
      <c r="C71" s="91"/>
    </row>
    <row r="72" spans="1:10" s="10" customFormat="1" ht="15" customHeight="1" x14ac:dyDescent="0.15">
      <c r="A72" s="3"/>
      <c r="B72" s="84"/>
      <c r="C72" s="84"/>
    </row>
    <row r="73" spans="1:10" s="10" customFormat="1" ht="15" customHeight="1" x14ac:dyDescent="0.15">
      <c r="A73" s="27" t="s">
        <v>91</v>
      </c>
      <c r="B73" s="27"/>
      <c r="C73" s="23" t="s">
        <v>894</v>
      </c>
      <c r="D73" s="10" t="s">
        <v>6</v>
      </c>
      <c r="E73" s="262"/>
    </row>
    <row r="74" spans="1:10" s="10" customFormat="1" ht="15" customHeight="1" x14ac:dyDescent="0.15">
      <c r="A74" s="179">
        <v>0</v>
      </c>
      <c r="B74" s="10" t="s">
        <v>195</v>
      </c>
      <c r="C74" s="494"/>
    </row>
    <row r="75" spans="1:10" s="10" customFormat="1" ht="15" customHeight="1" x14ac:dyDescent="0.15">
      <c r="A75" s="179">
        <v>1</v>
      </c>
      <c r="B75" s="10" t="s">
        <v>482</v>
      </c>
      <c r="C75" s="23"/>
    </row>
    <row r="76" spans="1:10" s="10" customFormat="1" ht="15" customHeight="1" x14ac:dyDescent="0.15">
      <c r="A76" s="179">
        <v>2</v>
      </c>
      <c r="B76" s="10" t="s">
        <v>483</v>
      </c>
      <c r="C76" s="23"/>
    </row>
    <row r="77" spans="1:10" s="10" customFormat="1" ht="15" customHeight="1" x14ac:dyDescent="0.15">
      <c r="A77" s="179">
        <v>9</v>
      </c>
      <c r="B77" s="10" t="s">
        <v>214</v>
      </c>
      <c r="C77" s="23"/>
    </row>
    <row r="78" spans="1:10" s="10" customFormat="1" ht="15" customHeight="1" x14ac:dyDescent="0.2">
      <c r="A78" s="15"/>
      <c r="B78" s="15"/>
      <c r="C78" s="23"/>
      <c r="D78" s="23"/>
      <c r="J78" s="75"/>
    </row>
    <row r="79" spans="1:10" s="10" customFormat="1" ht="15" customHeight="1" x14ac:dyDescent="0.15">
      <c r="A79" s="15"/>
      <c r="B79" s="15"/>
      <c r="F79" s="10" t="s">
        <v>554</v>
      </c>
    </row>
    <row r="80" spans="1:10" s="75" customFormat="1" x14ac:dyDescent="0.2">
      <c r="A80" s="244" t="s">
        <v>756</v>
      </c>
      <c r="C80" s="182" t="s">
        <v>208</v>
      </c>
      <c r="D80" s="182" t="s">
        <v>209</v>
      </c>
      <c r="F80" s="10" t="s">
        <v>554</v>
      </c>
      <c r="G80" s="243"/>
      <c r="H80" s="243"/>
      <c r="I80" s="243"/>
    </row>
    <row r="81" spans="1:6" s="10" customFormat="1" ht="11" x14ac:dyDescent="0.15">
      <c r="A81" s="15"/>
      <c r="B81" s="15"/>
      <c r="F81" s="10" t="s">
        <v>554</v>
      </c>
    </row>
    <row r="82" spans="1:6" s="10" customFormat="1" ht="11" x14ac:dyDescent="0.15">
      <c r="A82" s="15"/>
      <c r="B82" s="15"/>
      <c r="F82" s="10" t="s">
        <v>554</v>
      </c>
    </row>
    <row r="83" spans="1:6" s="10" customFormat="1" ht="11" x14ac:dyDescent="0.15">
      <c r="A83" s="15"/>
      <c r="B83" s="15"/>
      <c r="F83" s="10" t="s">
        <v>554</v>
      </c>
    </row>
    <row r="84" spans="1:6" s="10" customFormat="1" ht="11" x14ac:dyDescent="0.15">
      <c r="A84" s="15"/>
      <c r="B84" s="15"/>
      <c r="F84" s="10" t="s">
        <v>554</v>
      </c>
    </row>
    <row r="85" spans="1:6" s="10" customFormat="1" ht="11" x14ac:dyDescent="0.15">
      <c r="A85" s="15"/>
      <c r="B85" s="15"/>
      <c r="F85" s="10" t="s">
        <v>554</v>
      </c>
    </row>
    <row r="86" spans="1:6" ht="15" customHeight="1" x14ac:dyDescent="0.2">
      <c r="F86" s="10" t="s">
        <v>554</v>
      </c>
    </row>
    <row r="87" spans="1:6" ht="15" customHeight="1" x14ac:dyDescent="0.2">
      <c r="F87" s="10" t="s">
        <v>554</v>
      </c>
    </row>
    <row r="88" spans="1:6" ht="15" customHeight="1" x14ac:dyDescent="0.2">
      <c r="F88" s="10" t="s">
        <v>554</v>
      </c>
    </row>
    <row r="89" spans="1:6" ht="15" customHeight="1" x14ac:dyDescent="0.2">
      <c r="F89" s="10" t="s">
        <v>554</v>
      </c>
    </row>
    <row r="90" spans="1:6" ht="15" customHeight="1" x14ac:dyDescent="0.2">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row r="162" spans="6:6" ht="15" customHeight="1" x14ac:dyDescent="0.2">
      <c r="F162" s="10" t="s">
        <v>554</v>
      </c>
    </row>
    <row r="163" spans="6:6" ht="15" customHeight="1" x14ac:dyDescent="0.2">
      <c r="F163" s="10" t="s">
        <v>554</v>
      </c>
    </row>
    <row r="164" spans="6:6" ht="15" customHeight="1" x14ac:dyDescent="0.2">
      <c r="F164" s="10" t="s">
        <v>554</v>
      </c>
    </row>
    <row r="165" spans="6:6" ht="15" customHeight="1" x14ac:dyDescent="0.2">
      <c r="F165" s="10" t="s">
        <v>554</v>
      </c>
    </row>
    <row r="166" spans="6:6" ht="15" customHeight="1" x14ac:dyDescent="0.2">
      <c r="F166" s="10" t="s">
        <v>554</v>
      </c>
    </row>
    <row r="167" spans="6:6" ht="15" customHeight="1" x14ac:dyDescent="0.2">
      <c r="F167" s="10" t="s">
        <v>554</v>
      </c>
    </row>
    <row r="168" spans="6:6" ht="15" customHeight="1" x14ac:dyDescent="0.2">
      <c r="F168" s="10" t="s">
        <v>554</v>
      </c>
    </row>
    <row r="169" spans="6:6" ht="15" customHeight="1" x14ac:dyDescent="0.2">
      <c r="F169" s="10" t="s">
        <v>554</v>
      </c>
    </row>
    <row r="170" spans="6:6" ht="15" customHeight="1" x14ac:dyDescent="0.2">
      <c r="F170" s="10" t="s">
        <v>554</v>
      </c>
    </row>
    <row r="171" spans="6:6" ht="15" customHeight="1" x14ac:dyDescent="0.2">
      <c r="F171" s="10" t="s">
        <v>554</v>
      </c>
    </row>
    <row r="172" spans="6:6" ht="15" customHeight="1" x14ac:dyDescent="0.2">
      <c r="F172" s="10" t="s">
        <v>554</v>
      </c>
    </row>
    <row r="173" spans="6:6" ht="15" customHeight="1" x14ac:dyDescent="0.2">
      <c r="F173" s="10" t="s">
        <v>554</v>
      </c>
    </row>
    <row r="174" spans="6:6" ht="15" customHeight="1" x14ac:dyDescent="0.2">
      <c r="F174" s="10" t="s">
        <v>554</v>
      </c>
    </row>
    <row r="175" spans="6:6" ht="15" customHeight="1" x14ac:dyDescent="0.2">
      <c r="F175" s="10" t="s">
        <v>554</v>
      </c>
    </row>
    <row r="176" spans="6:6" ht="15" customHeight="1" x14ac:dyDescent="0.2">
      <c r="F176" s="10" t="s">
        <v>554</v>
      </c>
    </row>
    <row r="177" spans="6:6" ht="15" customHeight="1" x14ac:dyDescent="0.2">
      <c r="F177" s="10" t="s">
        <v>554</v>
      </c>
    </row>
    <row r="178" spans="6:6" ht="15" customHeight="1" x14ac:dyDescent="0.2">
      <c r="F178" s="10" t="s">
        <v>554</v>
      </c>
    </row>
    <row r="179" spans="6:6" ht="15" customHeight="1" x14ac:dyDescent="0.2">
      <c r="F179" s="10" t="s">
        <v>554</v>
      </c>
    </row>
    <row r="180" spans="6:6" ht="15" customHeight="1" x14ac:dyDescent="0.2">
      <c r="F180" s="10" t="s">
        <v>554</v>
      </c>
    </row>
    <row r="181" spans="6:6" ht="15" customHeight="1" x14ac:dyDescent="0.2">
      <c r="F181" s="10" t="s">
        <v>554</v>
      </c>
    </row>
    <row r="182" spans="6:6" ht="15" customHeight="1" x14ac:dyDescent="0.2">
      <c r="F182" s="10" t="s">
        <v>554</v>
      </c>
    </row>
    <row r="183" spans="6:6" ht="15" customHeight="1" x14ac:dyDescent="0.2">
      <c r="F183" s="10" t="s">
        <v>554</v>
      </c>
    </row>
    <row r="184" spans="6:6" ht="15" customHeight="1" x14ac:dyDescent="0.2">
      <c r="F184" s="10" t="s">
        <v>554</v>
      </c>
    </row>
    <row r="185" spans="6:6" ht="15" customHeight="1" x14ac:dyDescent="0.2">
      <c r="F185" s="10" t="s">
        <v>554</v>
      </c>
    </row>
    <row r="186" spans="6:6" ht="15" customHeight="1" x14ac:dyDescent="0.2">
      <c r="F186" s="10" t="s">
        <v>554</v>
      </c>
    </row>
    <row r="187" spans="6:6" ht="15" customHeight="1" x14ac:dyDescent="0.2">
      <c r="F187" s="10" t="s">
        <v>554</v>
      </c>
    </row>
    <row r="188" spans="6:6" ht="15" customHeight="1" x14ac:dyDescent="0.2">
      <c r="F188" s="10" t="s">
        <v>554</v>
      </c>
    </row>
    <row r="189" spans="6:6" ht="15" customHeight="1" x14ac:dyDescent="0.2">
      <c r="F189" s="10" t="s">
        <v>554</v>
      </c>
    </row>
    <row r="190" spans="6:6" ht="15" customHeight="1" x14ac:dyDescent="0.2">
      <c r="F190" s="10" t="s">
        <v>554</v>
      </c>
    </row>
    <row r="191" spans="6:6" ht="15" customHeight="1" x14ac:dyDescent="0.2">
      <c r="F191" s="10" t="s">
        <v>554</v>
      </c>
    </row>
    <row r="192" spans="6:6" ht="15" customHeight="1" x14ac:dyDescent="0.2">
      <c r="F192" s="10" t="s">
        <v>554</v>
      </c>
    </row>
    <row r="193" spans="6:6" ht="15" customHeight="1" x14ac:dyDescent="0.2">
      <c r="F193" s="10" t="s">
        <v>554</v>
      </c>
    </row>
    <row r="194" spans="6:6" ht="15" customHeight="1" x14ac:dyDescent="0.2">
      <c r="F194" s="10" t="s">
        <v>554</v>
      </c>
    </row>
    <row r="195" spans="6:6" ht="15" customHeight="1" x14ac:dyDescent="0.2">
      <c r="F195" s="10" t="s">
        <v>554</v>
      </c>
    </row>
    <row r="196" spans="6:6" ht="15" customHeight="1" x14ac:dyDescent="0.2">
      <c r="F196" s="10" t="s">
        <v>554</v>
      </c>
    </row>
    <row r="197" spans="6:6" ht="15" customHeight="1" x14ac:dyDescent="0.2">
      <c r="F197" s="10" t="s">
        <v>554</v>
      </c>
    </row>
    <row r="198" spans="6:6" ht="15" customHeight="1" x14ac:dyDescent="0.2">
      <c r="F198" s="10" t="s">
        <v>554</v>
      </c>
    </row>
    <row r="199" spans="6:6" ht="15" customHeight="1" x14ac:dyDescent="0.2">
      <c r="F199" s="10" t="s">
        <v>554</v>
      </c>
    </row>
    <row r="200" spans="6:6" ht="15" customHeight="1" x14ac:dyDescent="0.2">
      <c r="F200" s="10" t="s">
        <v>554</v>
      </c>
    </row>
    <row r="201" spans="6:6" ht="15" customHeight="1" x14ac:dyDescent="0.2">
      <c r="F201" s="10" t="s">
        <v>554</v>
      </c>
    </row>
    <row r="202" spans="6:6" ht="15" customHeight="1" x14ac:dyDescent="0.2">
      <c r="F202" s="10" t="s">
        <v>554</v>
      </c>
    </row>
    <row r="203" spans="6:6" ht="15" customHeight="1" x14ac:dyDescent="0.2">
      <c r="F203" s="10" t="s">
        <v>554</v>
      </c>
    </row>
    <row r="204" spans="6:6" ht="15" customHeight="1" x14ac:dyDescent="0.2">
      <c r="F204" s="10" t="s">
        <v>554</v>
      </c>
    </row>
    <row r="205" spans="6:6" ht="15" customHeight="1" x14ac:dyDescent="0.2">
      <c r="F205" s="10" t="s">
        <v>554</v>
      </c>
    </row>
    <row r="206" spans="6:6" ht="15" customHeight="1" x14ac:dyDescent="0.2">
      <c r="F206" s="10" t="s">
        <v>554</v>
      </c>
    </row>
    <row r="207" spans="6:6" ht="15" customHeight="1" x14ac:dyDescent="0.2">
      <c r="F207" s="10" t="s">
        <v>554</v>
      </c>
    </row>
    <row r="208" spans="6:6" ht="15" customHeight="1" x14ac:dyDescent="0.2">
      <c r="F208" s="10" t="s">
        <v>554</v>
      </c>
    </row>
    <row r="209" spans="6:6" ht="15" customHeight="1" x14ac:dyDescent="0.2">
      <c r="F209" s="10" t="s">
        <v>554</v>
      </c>
    </row>
    <row r="210" spans="6:6" ht="15" customHeight="1" x14ac:dyDescent="0.2">
      <c r="F210" s="10" t="s">
        <v>554</v>
      </c>
    </row>
    <row r="211" spans="6:6" ht="15" customHeight="1" x14ac:dyDescent="0.2">
      <c r="F211" s="10" t="s">
        <v>554</v>
      </c>
    </row>
    <row r="212" spans="6:6" ht="15" customHeight="1" x14ac:dyDescent="0.2">
      <c r="F212" s="10" t="s">
        <v>554</v>
      </c>
    </row>
    <row r="213" spans="6:6" ht="15" customHeight="1" x14ac:dyDescent="0.2">
      <c r="F213" s="10" t="s">
        <v>554</v>
      </c>
    </row>
    <row r="214" spans="6:6" ht="15" customHeight="1" x14ac:dyDescent="0.2">
      <c r="F214" s="10" t="s">
        <v>554</v>
      </c>
    </row>
    <row r="215" spans="6:6" ht="15" customHeight="1" x14ac:dyDescent="0.2">
      <c r="F215" s="10" t="s">
        <v>554</v>
      </c>
    </row>
    <row r="216" spans="6:6" ht="15" customHeight="1" x14ac:dyDescent="0.2">
      <c r="F216" s="10" t="s">
        <v>554</v>
      </c>
    </row>
    <row r="217" spans="6:6" ht="15" customHeight="1" x14ac:dyDescent="0.2">
      <c r="F217" s="10" t="s">
        <v>554</v>
      </c>
    </row>
    <row r="218" spans="6:6" ht="15" customHeight="1" x14ac:dyDescent="0.2">
      <c r="F218" s="10" t="s">
        <v>554</v>
      </c>
    </row>
    <row r="219" spans="6:6" ht="15" customHeight="1" x14ac:dyDescent="0.2">
      <c r="F219" s="10" t="s">
        <v>554</v>
      </c>
    </row>
    <row r="220" spans="6:6" ht="15" customHeight="1" x14ac:dyDescent="0.2">
      <c r="F220" s="10" t="s">
        <v>554</v>
      </c>
    </row>
    <row r="221" spans="6:6" ht="15" customHeight="1" x14ac:dyDescent="0.2">
      <c r="F221" s="10" t="s">
        <v>554</v>
      </c>
    </row>
    <row r="222" spans="6:6" ht="15" customHeight="1" x14ac:dyDescent="0.2">
      <c r="F222" s="10" t="s">
        <v>554</v>
      </c>
    </row>
    <row r="223" spans="6:6" ht="15" customHeight="1" x14ac:dyDescent="0.2">
      <c r="F223" s="10" t="s">
        <v>554</v>
      </c>
    </row>
    <row r="224" spans="6:6" ht="15" customHeight="1" x14ac:dyDescent="0.2">
      <c r="F224" s="10" t="s">
        <v>554</v>
      </c>
    </row>
    <row r="225" spans="6:6" ht="15" customHeight="1" x14ac:dyDescent="0.2">
      <c r="F225" s="10" t="s">
        <v>554</v>
      </c>
    </row>
    <row r="226" spans="6:6" ht="15" customHeight="1" x14ac:dyDescent="0.2">
      <c r="F226" s="10" t="s">
        <v>554</v>
      </c>
    </row>
    <row r="227" spans="6:6" ht="15" customHeight="1" x14ac:dyDescent="0.2">
      <c r="F227" s="10" t="s">
        <v>554</v>
      </c>
    </row>
    <row r="228" spans="6:6" ht="15" customHeight="1" x14ac:dyDescent="0.2">
      <c r="F228" s="10" t="s">
        <v>554</v>
      </c>
    </row>
    <row r="229" spans="6:6" ht="15" customHeight="1" x14ac:dyDescent="0.2">
      <c r="F229" s="10" t="s">
        <v>554</v>
      </c>
    </row>
    <row r="230" spans="6:6" ht="15" customHeight="1" x14ac:dyDescent="0.2">
      <c r="F230" s="10" t="s">
        <v>554</v>
      </c>
    </row>
    <row r="231" spans="6:6" ht="15" customHeight="1" x14ac:dyDescent="0.2">
      <c r="F231" s="10" t="s">
        <v>554</v>
      </c>
    </row>
    <row r="232" spans="6:6" ht="15" customHeight="1" x14ac:dyDescent="0.2">
      <c r="F232" s="10" t="s">
        <v>554</v>
      </c>
    </row>
    <row r="233" spans="6:6" ht="15" customHeight="1" x14ac:dyDescent="0.2">
      <c r="F233" s="10" t="s">
        <v>554</v>
      </c>
    </row>
    <row r="234" spans="6:6" ht="15" customHeight="1" x14ac:dyDescent="0.2">
      <c r="F234" s="10" t="s">
        <v>554</v>
      </c>
    </row>
    <row r="235" spans="6:6" ht="15" customHeight="1" x14ac:dyDescent="0.2">
      <c r="F235" s="10" t="s">
        <v>554</v>
      </c>
    </row>
    <row r="236" spans="6:6" ht="15" customHeight="1" x14ac:dyDescent="0.2">
      <c r="F236" s="10" t="s">
        <v>554</v>
      </c>
    </row>
    <row r="237" spans="6:6" ht="15" customHeight="1" x14ac:dyDescent="0.2">
      <c r="F237" s="10" t="s">
        <v>554</v>
      </c>
    </row>
    <row r="238" spans="6:6" ht="15" customHeight="1" x14ac:dyDescent="0.2">
      <c r="F238" s="10" t="s">
        <v>554</v>
      </c>
    </row>
    <row r="239" spans="6:6" ht="15" customHeight="1" x14ac:dyDescent="0.2">
      <c r="F239" s="10" t="s">
        <v>554</v>
      </c>
    </row>
    <row r="240" spans="6:6" ht="15" customHeight="1" x14ac:dyDescent="0.2">
      <c r="F240" s="10" t="s">
        <v>554</v>
      </c>
    </row>
  </sheetData>
  <sheetProtection sheet="1"/>
  <mergeCells count="1">
    <mergeCell ref="A1:J1"/>
  </mergeCells>
  <hyperlinks>
    <hyperlink ref="D80" location="Contents!A1" display="Back to contents" xr:uid="{28ED5D44-B9CD-BA44-8AF0-3901F69EAA07}"/>
    <hyperlink ref="C80" location="'Other Theft'!A8" display="Back to top" xr:uid="{7A25B44F-C5BF-E941-8E1F-E38119135485}"/>
    <hyperlink ref="A80" r:id="rId1" display="© Commonwealth of Australia 2016" xr:uid="{5BE9EDB4-0737-E14A-9139-EF19C1D67A2A}"/>
  </hyperlinks>
  <pageMargins left="0.7" right="0.7" top="0.75" bottom="0.75" header="0.3" footer="0.3"/>
  <pageSetup paperSize="9" orientation="portrait" verticalDpi="0"/>
  <ignoredErrors>
    <ignoredError sqref="A20:A27 A32:A41 A53:A62 A67 A69 A15" numberStoredAsText="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965C6-1600-A94D-A063-AB76CE3A4C2D}">
  <sheetPr codeName="Sheet28"/>
  <dimension ref="A1:IU240"/>
  <sheetViews>
    <sheetView zoomScaleNormal="100"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5.33203125" style="18" customWidth="1"/>
    <col min="3" max="3" width="90.33203125" style="9" bestFit="1" customWidth="1"/>
    <col min="4" max="4" width="16.1640625" style="9" customWidth="1"/>
    <col min="5" max="9" width="40.33203125" style="9" customWidth="1"/>
    <col min="10" max="10" width="12.5" style="9"/>
    <col min="11" max="11" width="56" style="9" bestFit="1" customWidth="1"/>
    <col min="12"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103</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90" t="s">
        <v>102</v>
      </c>
      <c r="B8" s="85"/>
      <c r="C8" s="23" t="s">
        <v>7</v>
      </c>
      <c r="D8" s="10" t="s">
        <v>6</v>
      </c>
    </row>
    <row r="9" spans="1:255" s="10" customFormat="1" ht="15" customHeight="1" x14ac:dyDescent="0.2">
      <c r="A9" s="78">
        <v>0</v>
      </c>
      <c r="B9" s="10" t="s">
        <v>195</v>
      </c>
      <c r="C9" s="91"/>
    </row>
    <row r="10" spans="1:255" s="10" customFormat="1" ht="15" customHeight="1" x14ac:dyDescent="0.2">
      <c r="A10" s="78">
        <v>1</v>
      </c>
      <c r="B10" s="10" t="s">
        <v>619</v>
      </c>
      <c r="C10" s="91"/>
    </row>
    <row r="11" spans="1:255" s="10" customFormat="1" ht="15" customHeight="1" x14ac:dyDescent="0.2">
      <c r="A11" s="78">
        <v>2</v>
      </c>
      <c r="B11" s="10" t="s">
        <v>620</v>
      </c>
      <c r="C11" s="91"/>
    </row>
    <row r="12" spans="1:255" s="10" customFormat="1" ht="15" customHeight="1" x14ac:dyDescent="0.2">
      <c r="A12" s="62"/>
      <c r="B12" s="62"/>
      <c r="C12" s="91"/>
    </row>
    <row r="13" spans="1:255" s="10" customFormat="1" ht="15" customHeight="1" x14ac:dyDescent="0.15">
      <c r="A13" s="53" t="s">
        <v>101</v>
      </c>
      <c r="B13" s="64"/>
      <c r="C13" s="23" t="s">
        <v>897</v>
      </c>
      <c r="D13" s="10" t="s">
        <v>6</v>
      </c>
      <c r="E13" s="186"/>
      <c r="G13" s="186"/>
      <c r="H13" s="186"/>
      <c r="I13" s="186"/>
      <c r="J13" s="62"/>
    </row>
    <row r="14" spans="1:255" s="10" customFormat="1" ht="15" customHeight="1" x14ac:dyDescent="0.2">
      <c r="A14" s="51"/>
      <c r="B14" s="264" t="s">
        <v>238</v>
      </c>
      <c r="C14" s="91"/>
    </row>
    <row r="15" spans="1:255" s="10" customFormat="1" ht="15" customHeight="1" x14ac:dyDescent="0.2">
      <c r="A15" s="197" t="s">
        <v>215</v>
      </c>
      <c r="B15" s="10" t="s">
        <v>213</v>
      </c>
      <c r="C15" s="91"/>
    </row>
    <row r="16" spans="1:255" s="10" customFormat="1" ht="15" customHeight="1" x14ac:dyDescent="0.2">
      <c r="A16" s="62">
        <v>998</v>
      </c>
      <c r="B16" s="10" t="s">
        <v>214</v>
      </c>
      <c r="C16" s="91"/>
    </row>
    <row r="17" spans="1:4" s="10" customFormat="1" ht="15" customHeight="1" x14ac:dyDescent="0.2">
      <c r="A17" s="62">
        <v>999</v>
      </c>
      <c r="B17" s="10" t="s">
        <v>195</v>
      </c>
      <c r="C17" s="91"/>
    </row>
    <row r="18" spans="1:4" s="10" customFormat="1" ht="15" customHeight="1" x14ac:dyDescent="0.2">
      <c r="A18" s="78"/>
      <c r="B18" s="78"/>
      <c r="C18" s="91"/>
    </row>
    <row r="19" spans="1:4" s="10" customFormat="1" ht="15" customHeight="1" x14ac:dyDescent="0.15">
      <c r="A19" s="90" t="s">
        <v>126</v>
      </c>
      <c r="B19" s="85"/>
      <c r="C19" s="23" t="s">
        <v>897</v>
      </c>
      <c r="D19" s="10" t="s">
        <v>6</v>
      </c>
    </row>
    <row r="20" spans="1:4" s="10" customFormat="1" ht="15" customHeight="1" x14ac:dyDescent="0.2">
      <c r="A20" s="78">
        <v>0</v>
      </c>
      <c r="B20" s="10" t="s">
        <v>452</v>
      </c>
      <c r="C20" s="91"/>
    </row>
    <row r="21" spans="1:4" s="10" customFormat="1" ht="15" customHeight="1" x14ac:dyDescent="0.2">
      <c r="A21" s="78">
        <v>1</v>
      </c>
      <c r="B21" s="10" t="s">
        <v>621</v>
      </c>
      <c r="C21" s="91"/>
    </row>
    <row r="22" spans="1:4" s="10" customFormat="1" ht="15" customHeight="1" x14ac:dyDescent="0.2">
      <c r="A22" s="78">
        <v>2</v>
      </c>
      <c r="B22" s="10" t="s">
        <v>622</v>
      </c>
      <c r="C22" s="91"/>
    </row>
    <row r="23" spans="1:4" s="10" customFormat="1" ht="15" customHeight="1" x14ac:dyDescent="0.15">
      <c r="A23" s="78">
        <v>3</v>
      </c>
      <c r="B23" s="10" t="s">
        <v>574</v>
      </c>
      <c r="C23" s="218"/>
    </row>
    <row r="24" spans="1:4" s="10" customFormat="1" ht="15" customHeight="1" x14ac:dyDescent="0.2">
      <c r="A24" s="78">
        <v>4</v>
      </c>
      <c r="B24" s="10" t="s">
        <v>623</v>
      </c>
      <c r="C24" s="91"/>
    </row>
    <row r="25" spans="1:4" s="10" customFormat="1" ht="15" customHeight="1" x14ac:dyDescent="0.2">
      <c r="A25" s="78">
        <v>5</v>
      </c>
      <c r="B25" s="10" t="s">
        <v>624</v>
      </c>
      <c r="C25" s="91"/>
    </row>
    <row r="26" spans="1:4" s="10" customFormat="1" ht="15" customHeight="1" x14ac:dyDescent="0.2">
      <c r="A26" s="78">
        <v>6</v>
      </c>
      <c r="B26" s="10" t="s">
        <v>625</v>
      </c>
      <c r="C26" s="91"/>
    </row>
    <row r="27" spans="1:4" s="10" customFormat="1" ht="15" customHeight="1" x14ac:dyDescent="0.2">
      <c r="A27" s="78">
        <v>7</v>
      </c>
      <c r="B27" s="10" t="s">
        <v>481</v>
      </c>
      <c r="C27" s="91"/>
    </row>
    <row r="28" spans="1:4" s="10" customFormat="1" ht="15" customHeight="1" x14ac:dyDescent="0.2">
      <c r="A28" s="78">
        <v>8</v>
      </c>
      <c r="B28" s="10" t="s">
        <v>214</v>
      </c>
      <c r="C28" s="91"/>
    </row>
    <row r="29" spans="1:4" s="10" customFormat="1" ht="15" customHeight="1" x14ac:dyDescent="0.2">
      <c r="A29" s="78">
        <v>9</v>
      </c>
      <c r="B29" s="10" t="s">
        <v>195</v>
      </c>
      <c r="C29" s="91"/>
    </row>
    <row r="30" spans="1:4" s="10" customFormat="1" ht="15" customHeight="1" x14ac:dyDescent="0.2">
      <c r="A30" s="78"/>
      <c r="B30" s="78"/>
      <c r="C30" s="91"/>
    </row>
    <row r="31" spans="1:4" s="10" customFormat="1" ht="15" customHeight="1" x14ac:dyDescent="0.15">
      <c r="A31" s="90" t="s">
        <v>100</v>
      </c>
      <c r="B31" s="85"/>
      <c r="C31" s="23" t="s">
        <v>897</v>
      </c>
      <c r="D31" s="10" t="s">
        <v>6</v>
      </c>
    </row>
    <row r="32" spans="1:4" s="10" customFormat="1" ht="15" customHeight="1" x14ac:dyDescent="0.2">
      <c r="A32" s="236">
        <v>0</v>
      </c>
      <c r="B32" s="10" t="s">
        <v>195</v>
      </c>
      <c r="C32" s="91"/>
    </row>
    <row r="33" spans="1:4" s="10" customFormat="1" ht="15" customHeight="1" x14ac:dyDescent="0.2">
      <c r="A33" s="236">
        <v>1</v>
      </c>
      <c r="B33" s="10" t="s">
        <v>626</v>
      </c>
      <c r="C33" s="91"/>
    </row>
    <row r="34" spans="1:4" s="10" customFormat="1" ht="15" customHeight="1" x14ac:dyDescent="0.2">
      <c r="A34" s="236">
        <v>2</v>
      </c>
      <c r="B34" s="10" t="s">
        <v>627</v>
      </c>
      <c r="C34" s="91"/>
    </row>
    <row r="35" spans="1:4" s="10" customFormat="1" ht="15" customHeight="1" x14ac:dyDescent="0.2">
      <c r="A35" s="236">
        <v>9</v>
      </c>
      <c r="B35" s="10" t="s">
        <v>214</v>
      </c>
      <c r="C35" s="91"/>
    </row>
    <row r="36" spans="1:4" s="10" customFormat="1" ht="15" customHeight="1" x14ac:dyDescent="0.2">
      <c r="A36" s="58"/>
      <c r="B36" s="58"/>
      <c r="C36" s="91"/>
    </row>
    <row r="37" spans="1:4" s="10" customFormat="1" ht="15" customHeight="1" x14ac:dyDescent="0.15">
      <c r="A37" s="90" t="s">
        <v>99</v>
      </c>
      <c r="B37" s="85"/>
      <c r="C37" s="78" t="s">
        <v>898</v>
      </c>
      <c r="D37" s="10" t="s">
        <v>6</v>
      </c>
    </row>
    <row r="38" spans="1:4" s="10" customFormat="1" ht="15" customHeight="1" x14ac:dyDescent="0.15">
      <c r="A38" s="237" t="s">
        <v>207</v>
      </c>
      <c r="B38" s="10" t="s">
        <v>195</v>
      </c>
      <c r="C38" s="78"/>
    </row>
    <row r="39" spans="1:4" s="10" customFormat="1" ht="15" customHeight="1" x14ac:dyDescent="0.2">
      <c r="A39" s="237" t="s">
        <v>196</v>
      </c>
      <c r="B39" s="10" t="s">
        <v>473</v>
      </c>
      <c r="C39" s="91"/>
    </row>
    <row r="40" spans="1:4" s="10" customFormat="1" ht="15" customHeight="1" x14ac:dyDescent="0.2">
      <c r="A40" s="237" t="s">
        <v>197</v>
      </c>
      <c r="B40" s="10" t="s">
        <v>474</v>
      </c>
      <c r="C40" s="91"/>
    </row>
    <row r="41" spans="1:4" s="10" customFormat="1" ht="15" customHeight="1" x14ac:dyDescent="0.2">
      <c r="A41" s="237" t="s">
        <v>198</v>
      </c>
      <c r="B41" s="10" t="s">
        <v>475</v>
      </c>
      <c r="C41" s="91"/>
    </row>
    <row r="42" spans="1:4" s="10" customFormat="1" ht="15" customHeight="1" x14ac:dyDescent="0.2">
      <c r="A42" s="237" t="s">
        <v>199</v>
      </c>
      <c r="B42" s="10" t="s">
        <v>476</v>
      </c>
      <c r="C42" s="91"/>
    </row>
    <row r="43" spans="1:4" s="10" customFormat="1" ht="15" customHeight="1" x14ac:dyDescent="0.2">
      <c r="A43" s="237" t="s">
        <v>200</v>
      </c>
      <c r="B43" s="10" t="s">
        <v>477</v>
      </c>
      <c r="C43" s="91"/>
    </row>
    <row r="44" spans="1:4" s="10" customFormat="1" ht="15" customHeight="1" x14ac:dyDescent="0.2">
      <c r="A44" s="237" t="s">
        <v>201</v>
      </c>
      <c r="B44" s="10" t="s">
        <v>478</v>
      </c>
      <c r="C44" s="91"/>
    </row>
    <row r="45" spans="1:4" s="10" customFormat="1" ht="15" customHeight="1" x14ac:dyDescent="0.2">
      <c r="A45" s="237" t="s">
        <v>202</v>
      </c>
      <c r="B45" s="10" t="s">
        <v>479</v>
      </c>
      <c r="C45" s="91"/>
    </row>
    <row r="46" spans="1:4" s="10" customFormat="1" ht="15" customHeight="1" x14ac:dyDescent="0.2">
      <c r="A46" s="237" t="s">
        <v>203</v>
      </c>
      <c r="B46" s="10" t="s">
        <v>480</v>
      </c>
      <c r="C46" s="91"/>
    </row>
    <row r="47" spans="1:4" s="10" customFormat="1" ht="15" customHeight="1" x14ac:dyDescent="0.2">
      <c r="A47" s="237" t="s">
        <v>204</v>
      </c>
      <c r="B47" s="10" t="s">
        <v>584</v>
      </c>
      <c r="C47" s="91"/>
    </row>
    <row r="48" spans="1:4" s="10" customFormat="1" ht="15" customHeight="1" x14ac:dyDescent="0.2">
      <c r="A48" s="236">
        <v>10</v>
      </c>
      <c r="B48" s="10" t="s">
        <v>481</v>
      </c>
      <c r="C48" s="91"/>
    </row>
    <row r="49" spans="1:10" s="10" customFormat="1" ht="15" customHeight="1" x14ac:dyDescent="0.2">
      <c r="A49" s="236">
        <v>98</v>
      </c>
      <c r="B49" s="10" t="s">
        <v>214</v>
      </c>
      <c r="C49" s="91"/>
    </row>
    <row r="50" spans="1:10" s="10" customFormat="1" ht="15" customHeight="1" x14ac:dyDescent="0.2">
      <c r="A50" s="71"/>
      <c r="B50" s="71"/>
      <c r="C50" s="91"/>
    </row>
    <row r="51" spans="1:10" s="10" customFormat="1" ht="15" customHeight="1" x14ac:dyDescent="0.15">
      <c r="A51" s="30" t="s">
        <v>842</v>
      </c>
      <c r="B51" s="83"/>
      <c r="C51" s="23" t="s">
        <v>897</v>
      </c>
      <c r="D51" s="10" t="s">
        <v>6</v>
      </c>
    </row>
    <row r="52" spans="1:10" s="10" customFormat="1" ht="15" customHeight="1" x14ac:dyDescent="0.2">
      <c r="A52" s="197" t="s">
        <v>206</v>
      </c>
      <c r="B52" s="10" t="s">
        <v>212</v>
      </c>
      <c r="C52" s="91"/>
    </row>
    <row r="53" spans="1:10" s="10" customFormat="1" ht="15" customHeight="1" x14ac:dyDescent="0.2">
      <c r="A53" s="51"/>
      <c r="B53" s="264" t="s">
        <v>238</v>
      </c>
      <c r="C53" s="91"/>
    </row>
    <row r="54" spans="1:10" s="10" customFormat="1" ht="15" customHeight="1" x14ac:dyDescent="0.2">
      <c r="A54" s="197" t="s">
        <v>215</v>
      </c>
      <c r="B54" s="10" t="s">
        <v>213</v>
      </c>
      <c r="C54" s="91"/>
    </row>
    <row r="55" spans="1:10" s="10" customFormat="1" ht="15" customHeight="1" x14ac:dyDescent="0.2">
      <c r="A55" s="62">
        <v>998</v>
      </c>
      <c r="B55" s="10" t="s">
        <v>214</v>
      </c>
      <c r="C55" s="91"/>
    </row>
    <row r="56" spans="1:10" s="10" customFormat="1" ht="15" customHeight="1" x14ac:dyDescent="0.2">
      <c r="A56" s="62">
        <v>999</v>
      </c>
      <c r="B56" s="10" t="s">
        <v>195</v>
      </c>
      <c r="C56" s="91"/>
    </row>
    <row r="57" spans="1:10" s="10" customFormat="1" ht="15" customHeight="1" x14ac:dyDescent="0.2">
      <c r="A57" s="78"/>
      <c r="B57" s="78"/>
      <c r="C57" s="91"/>
    </row>
    <row r="58" spans="1:10" s="10" customFormat="1" ht="15" customHeight="1" x14ac:dyDescent="0.15">
      <c r="A58" s="27" t="s">
        <v>98</v>
      </c>
      <c r="B58" s="27"/>
      <c r="C58" s="23" t="s">
        <v>896</v>
      </c>
      <c r="D58" s="10" t="s">
        <v>6</v>
      </c>
      <c r="E58" s="262"/>
    </row>
    <row r="59" spans="1:10" s="10" customFormat="1" ht="15" customHeight="1" x14ac:dyDescent="0.15">
      <c r="A59" s="179">
        <v>0</v>
      </c>
      <c r="B59" s="10" t="s">
        <v>195</v>
      </c>
      <c r="C59" s="494"/>
    </row>
    <row r="60" spans="1:10" s="10" customFormat="1" ht="15" customHeight="1" x14ac:dyDescent="0.2">
      <c r="A60" s="179">
        <v>1</v>
      </c>
      <c r="B60" s="10" t="s">
        <v>482</v>
      </c>
      <c r="C60" s="91"/>
    </row>
    <row r="61" spans="1:10" s="10" customFormat="1" ht="15" customHeight="1" x14ac:dyDescent="0.2">
      <c r="A61" s="179">
        <v>2</v>
      </c>
      <c r="B61" s="10" t="s">
        <v>483</v>
      </c>
      <c r="C61" s="91"/>
    </row>
    <row r="62" spans="1:10" s="10" customFormat="1" ht="15" customHeight="1" x14ac:dyDescent="0.2">
      <c r="A62" s="179">
        <v>9</v>
      </c>
      <c r="B62" s="10" t="s">
        <v>214</v>
      </c>
      <c r="C62" s="91"/>
    </row>
    <row r="63" spans="1:10" s="10" customFormat="1" ht="15" customHeight="1" x14ac:dyDescent="0.2">
      <c r="A63" s="15"/>
      <c r="B63" s="15"/>
      <c r="C63" s="23"/>
      <c r="D63" s="23"/>
      <c r="J63" s="75"/>
    </row>
    <row r="64" spans="1:10" s="10" customFormat="1" ht="15" customHeight="1" x14ac:dyDescent="0.15">
      <c r="A64" s="15"/>
      <c r="B64" s="15"/>
      <c r="C64" s="77"/>
      <c r="D64" s="77"/>
    </row>
    <row r="65" spans="1:9" s="75" customFormat="1" x14ac:dyDescent="0.2">
      <c r="A65" s="244" t="s">
        <v>756</v>
      </c>
      <c r="C65" s="182" t="s">
        <v>208</v>
      </c>
      <c r="D65" s="182" t="s">
        <v>209</v>
      </c>
      <c r="F65" s="10" t="s">
        <v>554</v>
      </c>
      <c r="G65" s="243"/>
      <c r="H65" s="243"/>
      <c r="I65" s="243"/>
    </row>
    <row r="66" spans="1:9" s="10" customFormat="1" ht="15" customHeight="1" x14ac:dyDescent="0.15">
      <c r="A66" s="15"/>
      <c r="B66" s="15"/>
      <c r="C66" s="84"/>
      <c r="D66" s="84"/>
      <c r="F66" s="10" t="s">
        <v>554</v>
      </c>
    </row>
    <row r="67" spans="1:9" s="10" customFormat="1" ht="15" customHeight="1" x14ac:dyDescent="0.15">
      <c r="A67" s="15"/>
      <c r="B67" s="15"/>
      <c r="C67" s="84"/>
      <c r="D67" s="84"/>
      <c r="F67" s="10" t="s">
        <v>554</v>
      </c>
    </row>
    <row r="68" spans="1:9" s="10" customFormat="1" ht="15" customHeight="1" x14ac:dyDescent="0.15">
      <c r="A68" s="15"/>
      <c r="B68" s="15"/>
      <c r="C68" s="84"/>
      <c r="D68" s="84"/>
      <c r="F68" s="10" t="s">
        <v>554</v>
      </c>
    </row>
    <row r="69" spans="1:9" s="10" customFormat="1" ht="15" customHeight="1" x14ac:dyDescent="0.15">
      <c r="A69" s="15"/>
      <c r="B69" s="15"/>
      <c r="C69" s="84"/>
      <c r="D69" s="84"/>
      <c r="F69" s="10" t="s">
        <v>554</v>
      </c>
    </row>
    <row r="70" spans="1:9" s="10" customFormat="1" ht="15" customHeight="1" x14ac:dyDescent="0.15">
      <c r="A70" s="15"/>
      <c r="B70" s="15"/>
      <c r="C70" s="84"/>
      <c r="D70" s="84"/>
      <c r="F70" s="10" t="s">
        <v>554</v>
      </c>
    </row>
    <row r="71" spans="1:9" s="10" customFormat="1" ht="15" customHeight="1" x14ac:dyDescent="0.15">
      <c r="A71" s="15"/>
      <c r="B71" s="15"/>
      <c r="C71" s="84"/>
      <c r="D71" s="84"/>
      <c r="F71" s="10" t="s">
        <v>554</v>
      </c>
    </row>
    <row r="72" spans="1:9" s="10" customFormat="1" ht="15" customHeight="1" x14ac:dyDescent="0.15">
      <c r="A72" s="15"/>
      <c r="B72" s="15"/>
      <c r="C72" s="84"/>
      <c r="D72" s="84"/>
      <c r="F72" s="10" t="s">
        <v>554</v>
      </c>
    </row>
    <row r="73" spans="1:9" s="10" customFormat="1" ht="15" customHeight="1" x14ac:dyDescent="0.15">
      <c r="A73" s="15"/>
      <c r="B73" s="15"/>
      <c r="C73" s="84"/>
      <c r="D73" s="84"/>
      <c r="F73" s="10" t="s">
        <v>554</v>
      </c>
    </row>
    <row r="74" spans="1:9" s="10" customFormat="1" ht="15" customHeight="1" x14ac:dyDescent="0.15">
      <c r="A74" s="15"/>
      <c r="B74" s="15"/>
      <c r="C74" s="84"/>
      <c r="D74" s="84"/>
      <c r="F74" s="10" t="s">
        <v>554</v>
      </c>
    </row>
    <row r="75" spans="1:9" s="10" customFormat="1" ht="15" customHeight="1" x14ac:dyDescent="0.15">
      <c r="A75" s="15"/>
      <c r="B75" s="15"/>
      <c r="C75" s="84"/>
      <c r="D75" s="84"/>
      <c r="F75" s="10" t="s">
        <v>554</v>
      </c>
    </row>
    <row r="76" spans="1:9" s="10" customFormat="1" ht="15" customHeight="1" x14ac:dyDescent="0.15">
      <c r="A76" s="15"/>
      <c r="B76" s="15"/>
      <c r="F76" s="10" t="s">
        <v>554</v>
      </c>
    </row>
    <row r="77" spans="1:9" s="10" customFormat="1" ht="15" customHeight="1" x14ac:dyDescent="0.15">
      <c r="A77" s="15"/>
      <c r="B77" s="15"/>
      <c r="F77" s="10" t="s">
        <v>554</v>
      </c>
    </row>
    <row r="78" spans="1:9" s="10" customFormat="1" ht="15" customHeight="1" x14ac:dyDescent="0.15">
      <c r="A78" s="15"/>
      <c r="B78" s="15"/>
      <c r="F78" s="10" t="s">
        <v>554</v>
      </c>
    </row>
    <row r="79" spans="1:9" s="10" customFormat="1" ht="15" customHeight="1" x14ac:dyDescent="0.15">
      <c r="A79" s="15"/>
      <c r="B79" s="15"/>
      <c r="F79" s="10" t="s">
        <v>554</v>
      </c>
    </row>
    <row r="80" spans="1:9" s="10" customFormat="1" ht="11" x14ac:dyDescent="0.15">
      <c r="A80" s="15"/>
      <c r="B80" s="15"/>
      <c r="F80" s="10" t="s">
        <v>554</v>
      </c>
    </row>
    <row r="81" spans="1:6" s="10" customFormat="1" ht="11" x14ac:dyDescent="0.15">
      <c r="A81" s="15"/>
      <c r="B81" s="15"/>
      <c r="F81" s="10" t="s">
        <v>554</v>
      </c>
    </row>
    <row r="82" spans="1:6" s="10" customFormat="1" ht="11" x14ac:dyDescent="0.15">
      <c r="A82" s="15"/>
      <c r="B82" s="15"/>
      <c r="F82" s="10" t="s">
        <v>554</v>
      </c>
    </row>
    <row r="83" spans="1:6" s="10" customFormat="1" ht="11" x14ac:dyDescent="0.15">
      <c r="A83" s="15"/>
      <c r="B83" s="15"/>
      <c r="F83" s="10" t="s">
        <v>554</v>
      </c>
    </row>
    <row r="84" spans="1:6" s="10" customFormat="1" ht="11" x14ac:dyDescent="0.15">
      <c r="A84" s="15"/>
      <c r="B84" s="15"/>
      <c r="F84" s="10" t="s">
        <v>554</v>
      </c>
    </row>
    <row r="85" spans="1:6" s="10" customFormat="1" ht="11" x14ac:dyDescent="0.15">
      <c r="A85" s="15"/>
      <c r="B85" s="15"/>
      <c r="F85" s="10" t="s">
        <v>554</v>
      </c>
    </row>
    <row r="86" spans="1:6" ht="15" customHeight="1" x14ac:dyDescent="0.2">
      <c r="F86" s="10" t="s">
        <v>554</v>
      </c>
    </row>
    <row r="87" spans="1:6" ht="15" customHeight="1" x14ac:dyDescent="0.2">
      <c r="F87" s="10" t="s">
        <v>554</v>
      </c>
    </row>
    <row r="88" spans="1:6" ht="15" customHeight="1" x14ac:dyDescent="0.2">
      <c r="F88" s="10" t="s">
        <v>554</v>
      </c>
    </row>
    <row r="89" spans="1:6" ht="15" customHeight="1" x14ac:dyDescent="0.2">
      <c r="F89" s="10" t="s">
        <v>554</v>
      </c>
    </row>
    <row r="90" spans="1:6" ht="15" customHeight="1" x14ac:dyDescent="0.2">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row r="162" spans="6:6" ht="15" customHeight="1" x14ac:dyDescent="0.2">
      <c r="F162" s="10" t="s">
        <v>554</v>
      </c>
    </row>
    <row r="163" spans="6:6" ht="15" customHeight="1" x14ac:dyDescent="0.2">
      <c r="F163" s="10" t="s">
        <v>554</v>
      </c>
    </row>
    <row r="164" spans="6:6" ht="15" customHeight="1" x14ac:dyDescent="0.2">
      <c r="F164" s="10" t="s">
        <v>554</v>
      </c>
    </row>
    <row r="165" spans="6:6" ht="15" customHeight="1" x14ac:dyDescent="0.2">
      <c r="F165" s="10" t="s">
        <v>554</v>
      </c>
    </row>
    <row r="166" spans="6:6" ht="15" customHeight="1" x14ac:dyDescent="0.2">
      <c r="F166" s="10" t="s">
        <v>554</v>
      </c>
    </row>
    <row r="167" spans="6:6" ht="15" customHeight="1" x14ac:dyDescent="0.2">
      <c r="F167" s="10" t="s">
        <v>554</v>
      </c>
    </row>
    <row r="168" spans="6:6" ht="15" customHeight="1" x14ac:dyDescent="0.2">
      <c r="F168" s="10" t="s">
        <v>554</v>
      </c>
    </row>
    <row r="169" spans="6:6" ht="15" customHeight="1" x14ac:dyDescent="0.2">
      <c r="F169" s="10" t="s">
        <v>554</v>
      </c>
    </row>
    <row r="170" spans="6:6" ht="15" customHeight="1" x14ac:dyDescent="0.2">
      <c r="F170" s="10" t="s">
        <v>554</v>
      </c>
    </row>
    <row r="171" spans="6:6" ht="15" customHeight="1" x14ac:dyDescent="0.2">
      <c r="F171" s="10" t="s">
        <v>554</v>
      </c>
    </row>
    <row r="172" spans="6:6" ht="15" customHeight="1" x14ac:dyDescent="0.2">
      <c r="F172" s="10" t="s">
        <v>554</v>
      </c>
    </row>
    <row r="173" spans="6:6" ht="15" customHeight="1" x14ac:dyDescent="0.2">
      <c r="F173" s="10" t="s">
        <v>554</v>
      </c>
    </row>
    <row r="174" spans="6:6" ht="15" customHeight="1" x14ac:dyDescent="0.2">
      <c r="F174" s="10" t="s">
        <v>554</v>
      </c>
    </row>
    <row r="175" spans="6:6" ht="15" customHeight="1" x14ac:dyDescent="0.2">
      <c r="F175" s="10" t="s">
        <v>554</v>
      </c>
    </row>
    <row r="176" spans="6:6" ht="15" customHeight="1" x14ac:dyDescent="0.2">
      <c r="F176" s="10" t="s">
        <v>554</v>
      </c>
    </row>
    <row r="177" spans="6:6" ht="15" customHeight="1" x14ac:dyDescent="0.2">
      <c r="F177" s="10" t="s">
        <v>554</v>
      </c>
    </row>
    <row r="178" spans="6:6" ht="15" customHeight="1" x14ac:dyDescent="0.2">
      <c r="F178" s="10" t="s">
        <v>554</v>
      </c>
    </row>
    <row r="179" spans="6:6" ht="15" customHeight="1" x14ac:dyDescent="0.2">
      <c r="F179" s="10" t="s">
        <v>554</v>
      </c>
    </row>
    <row r="180" spans="6:6" ht="15" customHeight="1" x14ac:dyDescent="0.2">
      <c r="F180" s="10" t="s">
        <v>554</v>
      </c>
    </row>
    <row r="181" spans="6:6" ht="15" customHeight="1" x14ac:dyDescent="0.2">
      <c r="F181" s="10" t="s">
        <v>554</v>
      </c>
    </row>
    <row r="182" spans="6:6" ht="15" customHeight="1" x14ac:dyDescent="0.2">
      <c r="F182" s="10" t="s">
        <v>554</v>
      </c>
    </row>
    <row r="183" spans="6:6" ht="15" customHeight="1" x14ac:dyDescent="0.2">
      <c r="F183" s="10" t="s">
        <v>554</v>
      </c>
    </row>
    <row r="184" spans="6:6" ht="15" customHeight="1" x14ac:dyDescent="0.2">
      <c r="F184" s="10" t="s">
        <v>554</v>
      </c>
    </row>
    <row r="185" spans="6:6" ht="15" customHeight="1" x14ac:dyDescent="0.2">
      <c r="F185" s="10" t="s">
        <v>554</v>
      </c>
    </row>
    <row r="186" spans="6:6" ht="15" customHeight="1" x14ac:dyDescent="0.2">
      <c r="F186" s="10" t="s">
        <v>554</v>
      </c>
    </row>
    <row r="187" spans="6:6" ht="15" customHeight="1" x14ac:dyDescent="0.2">
      <c r="F187" s="10" t="s">
        <v>554</v>
      </c>
    </row>
    <row r="188" spans="6:6" ht="15" customHeight="1" x14ac:dyDescent="0.2">
      <c r="F188" s="10" t="s">
        <v>554</v>
      </c>
    </row>
    <row r="189" spans="6:6" ht="15" customHeight="1" x14ac:dyDescent="0.2">
      <c r="F189" s="10" t="s">
        <v>554</v>
      </c>
    </row>
    <row r="190" spans="6:6" ht="15" customHeight="1" x14ac:dyDescent="0.2">
      <c r="F190" s="10" t="s">
        <v>554</v>
      </c>
    </row>
    <row r="191" spans="6:6" ht="15" customHeight="1" x14ac:dyDescent="0.2">
      <c r="F191" s="10" t="s">
        <v>554</v>
      </c>
    </row>
    <row r="192" spans="6:6" ht="15" customHeight="1" x14ac:dyDescent="0.2">
      <c r="F192" s="10" t="s">
        <v>554</v>
      </c>
    </row>
    <row r="193" spans="6:6" ht="15" customHeight="1" x14ac:dyDescent="0.2">
      <c r="F193" s="10" t="s">
        <v>554</v>
      </c>
    </row>
    <row r="194" spans="6:6" ht="15" customHeight="1" x14ac:dyDescent="0.2">
      <c r="F194" s="10" t="s">
        <v>554</v>
      </c>
    </row>
    <row r="195" spans="6:6" ht="15" customHeight="1" x14ac:dyDescent="0.2">
      <c r="F195" s="10" t="s">
        <v>554</v>
      </c>
    </row>
    <row r="196" spans="6:6" ht="15" customHeight="1" x14ac:dyDescent="0.2">
      <c r="F196" s="10" t="s">
        <v>554</v>
      </c>
    </row>
    <row r="197" spans="6:6" ht="15" customHeight="1" x14ac:dyDescent="0.2">
      <c r="F197" s="10" t="str">
        <f>TRIM(B197)</f>
        <v/>
      </c>
    </row>
    <row r="198" spans="6:6" ht="15" customHeight="1" x14ac:dyDescent="0.2">
      <c r="F198" s="10" t="str">
        <f>TRIM(B198)</f>
        <v/>
      </c>
    </row>
    <row r="199" spans="6:6" ht="15" customHeight="1" x14ac:dyDescent="0.2">
      <c r="F199" s="10" t="str">
        <f>TRIM(B199)</f>
        <v/>
      </c>
    </row>
    <row r="200" spans="6:6" ht="15" customHeight="1" x14ac:dyDescent="0.2">
      <c r="F200" s="10" t="str">
        <f>TRIM(B200)</f>
        <v/>
      </c>
    </row>
    <row r="201" spans="6:6" ht="15" customHeight="1" x14ac:dyDescent="0.2">
      <c r="F201" s="10" t="str">
        <f>TRIM(B201)</f>
        <v/>
      </c>
    </row>
    <row r="202" spans="6:6" ht="15" customHeight="1" x14ac:dyDescent="0.2">
      <c r="F202" s="10" t="str">
        <f t="shared" ref="F202:F240" si="0">TRIM(B202)</f>
        <v/>
      </c>
    </row>
    <row r="203" spans="6:6" ht="15" customHeight="1" x14ac:dyDescent="0.2">
      <c r="F203" s="10" t="str">
        <f t="shared" si="0"/>
        <v/>
      </c>
    </row>
    <row r="204" spans="6:6" ht="15" customHeight="1" x14ac:dyDescent="0.2">
      <c r="F204" s="10" t="str">
        <f t="shared" si="0"/>
        <v/>
      </c>
    </row>
    <row r="205" spans="6:6" ht="15" customHeight="1" x14ac:dyDescent="0.2">
      <c r="F205" s="10" t="str">
        <f t="shared" si="0"/>
        <v/>
      </c>
    </row>
    <row r="206" spans="6:6" ht="15" customHeight="1" x14ac:dyDescent="0.2">
      <c r="F206" s="10" t="str">
        <f t="shared" si="0"/>
        <v/>
      </c>
    </row>
    <row r="207" spans="6:6" ht="15" customHeight="1" x14ac:dyDescent="0.2">
      <c r="F207" s="10" t="str">
        <f t="shared" si="0"/>
        <v/>
      </c>
    </row>
    <row r="208" spans="6:6" ht="15" customHeight="1" x14ac:dyDescent="0.2">
      <c r="F208" s="10" t="str">
        <f t="shared" si="0"/>
        <v/>
      </c>
    </row>
    <row r="209" spans="6:6" ht="15" customHeight="1" x14ac:dyDescent="0.2">
      <c r="F209" s="10" t="str">
        <f t="shared" si="0"/>
        <v/>
      </c>
    </row>
    <row r="210" spans="6:6" ht="15" customHeight="1" x14ac:dyDescent="0.2">
      <c r="F210" s="10" t="str">
        <f t="shared" si="0"/>
        <v/>
      </c>
    </row>
    <row r="211" spans="6:6" ht="15" customHeight="1" x14ac:dyDescent="0.2">
      <c r="F211" s="10" t="str">
        <f t="shared" si="0"/>
        <v/>
      </c>
    </row>
    <row r="212" spans="6:6" ht="15" customHeight="1" x14ac:dyDescent="0.2">
      <c r="F212" s="10" t="str">
        <f t="shared" si="0"/>
        <v/>
      </c>
    </row>
    <row r="213" spans="6:6" ht="15" customHeight="1" x14ac:dyDescent="0.2">
      <c r="F213" s="10" t="str">
        <f t="shared" si="0"/>
        <v/>
      </c>
    </row>
    <row r="214" spans="6:6" ht="15" customHeight="1" x14ac:dyDescent="0.2">
      <c r="F214" s="10" t="str">
        <f t="shared" si="0"/>
        <v/>
      </c>
    </row>
    <row r="215" spans="6:6" ht="15" customHeight="1" x14ac:dyDescent="0.2">
      <c r="F215" s="10" t="str">
        <f t="shared" si="0"/>
        <v/>
      </c>
    </row>
    <row r="216" spans="6:6" ht="15" customHeight="1" x14ac:dyDescent="0.2">
      <c r="F216" s="10" t="str">
        <f t="shared" si="0"/>
        <v/>
      </c>
    </row>
    <row r="217" spans="6:6" ht="15" customHeight="1" x14ac:dyDescent="0.2">
      <c r="F217" s="10" t="str">
        <f t="shared" si="0"/>
        <v/>
      </c>
    </row>
    <row r="218" spans="6:6" ht="15" customHeight="1" x14ac:dyDescent="0.2">
      <c r="F218" s="10" t="str">
        <f t="shared" si="0"/>
        <v/>
      </c>
    </row>
    <row r="219" spans="6:6" ht="15" customHeight="1" x14ac:dyDescent="0.2">
      <c r="F219" s="10" t="str">
        <f t="shared" si="0"/>
        <v/>
      </c>
    </row>
    <row r="220" spans="6:6" ht="15" customHeight="1" x14ac:dyDescent="0.2">
      <c r="F220" s="10" t="str">
        <f t="shared" si="0"/>
        <v/>
      </c>
    </row>
    <row r="221" spans="6:6" ht="15" customHeight="1" x14ac:dyDescent="0.2">
      <c r="F221" s="10" t="str">
        <f t="shared" si="0"/>
        <v/>
      </c>
    </row>
    <row r="222" spans="6:6" ht="15" customHeight="1" x14ac:dyDescent="0.2">
      <c r="F222" s="10" t="str">
        <f t="shared" si="0"/>
        <v/>
      </c>
    </row>
    <row r="223" spans="6:6" ht="15" customHeight="1" x14ac:dyDescent="0.2">
      <c r="F223" s="10" t="str">
        <f t="shared" si="0"/>
        <v/>
      </c>
    </row>
    <row r="224" spans="6:6" ht="15" customHeight="1" x14ac:dyDescent="0.2">
      <c r="F224" s="10" t="str">
        <f t="shared" si="0"/>
        <v/>
      </c>
    </row>
    <row r="225" spans="6:6" ht="15" customHeight="1" x14ac:dyDescent="0.2">
      <c r="F225" s="10" t="str">
        <f t="shared" si="0"/>
        <v/>
      </c>
    </row>
    <row r="226" spans="6:6" ht="15" customHeight="1" x14ac:dyDescent="0.2">
      <c r="F226" s="10" t="str">
        <f t="shared" si="0"/>
        <v/>
      </c>
    </row>
    <row r="227" spans="6:6" ht="15" customHeight="1" x14ac:dyDescent="0.2">
      <c r="F227" s="10" t="str">
        <f t="shared" si="0"/>
        <v/>
      </c>
    </row>
    <row r="228" spans="6:6" ht="15" customHeight="1" x14ac:dyDescent="0.2">
      <c r="F228" s="10" t="str">
        <f t="shared" si="0"/>
        <v/>
      </c>
    </row>
    <row r="229" spans="6:6" ht="15" customHeight="1" x14ac:dyDescent="0.2">
      <c r="F229" s="10" t="str">
        <f t="shared" si="0"/>
        <v/>
      </c>
    </row>
    <row r="230" spans="6:6" ht="15" customHeight="1" x14ac:dyDescent="0.2">
      <c r="F230" s="10" t="str">
        <f t="shared" si="0"/>
        <v/>
      </c>
    </row>
    <row r="231" spans="6:6" ht="15" customHeight="1" x14ac:dyDescent="0.2">
      <c r="F231" s="10" t="str">
        <f t="shared" si="0"/>
        <v/>
      </c>
    </row>
    <row r="232" spans="6:6" ht="15" customHeight="1" x14ac:dyDescent="0.2">
      <c r="F232" s="10" t="str">
        <f t="shared" si="0"/>
        <v/>
      </c>
    </row>
    <row r="233" spans="6:6" ht="15" customHeight="1" x14ac:dyDescent="0.2">
      <c r="F233" s="10" t="str">
        <f t="shared" si="0"/>
        <v/>
      </c>
    </row>
    <row r="234" spans="6:6" ht="15" customHeight="1" x14ac:dyDescent="0.2">
      <c r="F234" s="10" t="str">
        <f t="shared" si="0"/>
        <v/>
      </c>
    </row>
    <row r="235" spans="6:6" ht="15" customHeight="1" x14ac:dyDescent="0.2">
      <c r="F235" s="10" t="str">
        <f t="shared" si="0"/>
        <v/>
      </c>
    </row>
    <row r="236" spans="6:6" ht="15" customHeight="1" x14ac:dyDescent="0.2">
      <c r="F236" s="10" t="str">
        <f t="shared" si="0"/>
        <v/>
      </c>
    </row>
    <row r="237" spans="6:6" ht="15" customHeight="1" x14ac:dyDescent="0.2">
      <c r="F237" s="10" t="str">
        <f t="shared" si="0"/>
        <v/>
      </c>
    </row>
    <row r="238" spans="6:6" ht="15" customHeight="1" x14ac:dyDescent="0.2">
      <c r="F238" s="10" t="str">
        <f t="shared" si="0"/>
        <v/>
      </c>
    </row>
    <row r="239" spans="6:6" ht="15" customHeight="1" x14ac:dyDescent="0.2">
      <c r="F239" s="10" t="str">
        <f t="shared" si="0"/>
        <v/>
      </c>
    </row>
    <row r="240" spans="6:6" ht="15" customHeight="1" x14ac:dyDescent="0.2">
      <c r="F240" s="10" t="str">
        <f t="shared" si="0"/>
        <v/>
      </c>
    </row>
  </sheetData>
  <sheetProtection sheet="1"/>
  <mergeCells count="1">
    <mergeCell ref="A1:J1"/>
  </mergeCells>
  <hyperlinks>
    <hyperlink ref="D65" location="Contents!A1" display="Back to contents" xr:uid="{20917AD7-DA25-2244-86A2-C3B2E427E477}"/>
    <hyperlink ref="C65" location="'Malicious Property Damage'!A8" display="Back to top" xr:uid="{1E1DF1FA-F702-DF43-B2D3-752D91B27C10}"/>
    <hyperlink ref="A65" r:id="rId1" display="© Commonwealth of Australia 2016" xr:uid="{00F71176-CAC5-F841-91F6-62E030DFF2D9}"/>
  </hyperlinks>
  <pageMargins left="0.7" right="0.7" top="0.75" bottom="0.75" header="0.3" footer="0.3"/>
  <pageSetup paperSize="9" orientation="portrait" verticalDpi="0"/>
  <ignoredErrors>
    <ignoredError sqref="A15 A38:A47 A52 A5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6C85F-53B2-0E42-B548-E1CC9ED70058}">
  <sheetPr codeName="Sheet2"/>
  <dimension ref="A1:IO1076"/>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9" customWidth="1"/>
    <col min="2" max="2" width="70.83203125" style="9" customWidth="1"/>
    <col min="3" max="3" width="24.5" style="174" bestFit="1" customWidth="1"/>
    <col min="4" max="4" width="19" style="9" customWidth="1"/>
    <col min="5" max="16384" width="12.5" style="9"/>
  </cols>
  <sheetData>
    <row r="1" spans="1:249" s="7" customFormat="1" ht="60" customHeight="1" x14ac:dyDescent="0.2">
      <c r="A1" s="502"/>
      <c r="B1" s="502"/>
      <c r="C1" s="502"/>
      <c r="D1" s="502"/>
      <c r="E1" s="105"/>
      <c r="F1" s="8"/>
    </row>
    <row r="2" spans="1:249" s="7" customFormat="1" ht="22.5" customHeight="1" x14ac:dyDescent="0.2">
      <c r="A2" s="270" t="s">
        <v>859</v>
      </c>
      <c r="B2" s="113"/>
      <c r="C2" s="222"/>
      <c r="D2" s="115"/>
      <c r="E2" s="115"/>
      <c r="F2" s="116"/>
    </row>
    <row r="3" spans="1:249" s="5" customFormat="1" ht="13" x14ac:dyDescent="0.15">
      <c r="A3" s="6" t="s">
        <v>856</v>
      </c>
      <c r="B3" s="6"/>
      <c r="C3" s="223"/>
      <c r="D3" s="117"/>
      <c r="E3" s="117"/>
      <c r="F3" s="6"/>
    </row>
    <row r="4" spans="1:249" s="98" customFormat="1" ht="13" x14ac:dyDescent="0.15">
      <c r="A4" s="35"/>
      <c r="B4" s="35"/>
      <c r="C4" s="172"/>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row>
    <row r="5" spans="1:249" s="104" customFormat="1" ht="15" customHeight="1" x14ac:dyDescent="0.15">
      <c r="A5" s="35" t="s">
        <v>4</v>
      </c>
      <c r="B5" s="35"/>
      <c r="C5" s="173"/>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row>
    <row r="6" spans="1:249" ht="15" customHeight="1" x14ac:dyDescent="0.2">
      <c r="A6" s="35"/>
      <c r="B6" s="35"/>
    </row>
    <row r="7" spans="1:249" s="3" customFormat="1" ht="15" customHeight="1" x14ac:dyDescent="0.15">
      <c r="A7" s="22" t="s">
        <v>21</v>
      </c>
      <c r="B7" s="22"/>
      <c r="C7" s="90" t="s">
        <v>20</v>
      </c>
      <c r="D7" s="21" t="s">
        <v>19</v>
      </c>
    </row>
    <row r="8" spans="1:249" s="3" customFormat="1" ht="15" customHeight="1" x14ac:dyDescent="0.15">
      <c r="A8" s="306" t="s">
        <v>659</v>
      </c>
      <c r="B8" s="305"/>
      <c r="C8" s="305" t="s">
        <v>660</v>
      </c>
      <c r="D8" s="310" t="s">
        <v>6</v>
      </c>
    </row>
    <row r="9" spans="1:249" s="3" customFormat="1" ht="15" customHeight="1" x14ac:dyDescent="0.15">
      <c r="A9" s="305"/>
      <c r="B9" s="314" t="s">
        <v>661</v>
      </c>
      <c r="C9" s="305"/>
      <c r="D9" s="316"/>
    </row>
    <row r="10" spans="1:249" s="3" customFormat="1" ht="15" customHeight="1" x14ac:dyDescent="0.2">
      <c r="A10" s="304"/>
      <c r="B10" s="309"/>
      <c r="C10" s="303"/>
      <c r="D10" s="307"/>
    </row>
    <row r="11" spans="1:249" s="3" customFormat="1" ht="15" customHeight="1" x14ac:dyDescent="0.15">
      <c r="A11" s="311" t="s">
        <v>10</v>
      </c>
      <c r="B11" s="311"/>
      <c r="C11" s="305" t="s">
        <v>660</v>
      </c>
      <c r="D11" s="310" t="s">
        <v>6</v>
      </c>
    </row>
    <row r="12" spans="1:249" s="3" customFormat="1" ht="15" customHeight="1" x14ac:dyDescent="0.15">
      <c r="A12" s="312"/>
      <c r="B12" s="302" t="s">
        <v>192</v>
      </c>
      <c r="C12" s="342"/>
      <c r="D12" s="309"/>
    </row>
    <row r="13" spans="1:249" s="3" customFormat="1" ht="15" customHeight="1" x14ac:dyDescent="0.15">
      <c r="A13" s="337"/>
      <c r="B13" s="337"/>
      <c r="C13" s="231"/>
      <c r="D13" s="306"/>
    </row>
    <row r="14" spans="1:249" s="3" customFormat="1" ht="15" customHeight="1" x14ac:dyDescent="0.15">
      <c r="A14" s="301" t="s">
        <v>11</v>
      </c>
      <c r="B14" s="301"/>
      <c r="C14" s="305" t="s">
        <v>660</v>
      </c>
      <c r="D14" s="310" t="s">
        <v>6</v>
      </c>
    </row>
    <row r="15" spans="1:249" s="3" customFormat="1" ht="15" customHeight="1" x14ac:dyDescent="0.2">
      <c r="A15" s="300" t="s">
        <v>196</v>
      </c>
      <c r="B15" s="299" t="s">
        <v>807</v>
      </c>
      <c r="C15" s="329"/>
      <c r="D15" s="307"/>
    </row>
    <row r="16" spans="1:249" s="3" customFormat="1" ht="15" customHeight="1" x14ac:dyDescent="0.2">
      <c r="A16" s="300" t="s">
        <v>197</v>
      </c>
      <c r="B16" s="328" t="s">
        <v>808</v>
      </c>
      <c r="C16" s="329"/>
      <c r="D16" s="307"/>
    </row>
    <row r="17" spans="1:7" s="3" customFormat="1" ht="15" customHeight="1" x14ac:dyDescent="0.2">
      <c r="A17" s="300" t="s">
        <v>198</v>
      </c>
      <c r="B17" s="328" t="s">
        <v>809</v>
      </c>
      <c r="C17" s="329"/>
      <c r="D17" s="307"/>
    </row>
    <row r="18" spans="1:7" s="3" customFormat="1" ht="15" customHeight="1" x14ac:dyDescent="0.2">
      <c r="A18" s="300" t="s">
        <v>199</v>
      </c>
      <c r="B18" s="328" t="s">
        <v>810</v>
      </c>
      <c r="C18" s="329"/>
      <c r="D18" s="307"/>
    </row>
    <row r="19" spans="1:7" s="3" customFormat="1" ht="15" customHeight="1" x14ac:dyDescent="0.2">
      <c r="A19" s="300" t="s">
        <v>200</v>
      </c>
      <c r="B19" s="328" t="s">
        <v>262</v>
      </c>
      <c r="C19" s="329"/>
      <c r="D19" s="307"/>
    </row>
    <row r="20" spans="1:7" s="3" customFormat="1" ht="15" customHeight="1" x14ac:dyDescent="0.2">
      <c r="A20" s="300" t="s">
        <v>201</v>
      </c>
      <c r="B20" s="328" t="s">
        <v>263</v>
      </c>
      <c r="C20" s="329"/>
      <c r="D20" s="307"/>
    </row>
    <row r="21" spans="1:7" s="3" customFormat="1" ht="15" customHeight="1" x14ac:dyDescent="0.2">
      <c r="A21" s="300" t="s">
        <v>202</v>
      </c>
      <c r="B21" s="328" t="s">
        <v>264</v>
      </c>
      <c r="C21" s="329"/>
      <c r="D21" s="307"/>
    </row>
    <row r="22" spans="1:7" s="3" customFormat="1" ht="15" customHeight="1" x14ac:dyDescent="0.2">
      <c r="A22" s="300" t="s">
        <v>203</v>
      </c>
      <c r="B22" s="328" t="s">
        <v>265</v>
      </c>
      <c r="C22" s="329"/>
      <c r="D22" s="307"/>
    </row>
    <row r="23" spans="1:7" s="3" customFormat="1" ht="15" customHeight="1" x14ac:dyDescent="0.2">
      <c r="A23" s="300" t="s">
        <v>204</v>
      </c>
      <c r="B23" s="328" t="s">
        <v>266</v>
      </c>
      <c r="C23" s="329"/>
      <c r="D23" s="307"/>
    </row>
    <row r="24" spans="1:7" s="3" customFormat="1" ht="15" customHeight="1" x14ac:dyDescent="0.2">
      <c r="A24" s="304">
        <v>10</v>
      </c>
      <c r="B24" s="328" t="s">
        <v>267</v>
      </c>
      <c r="C24" s="329"/>
      <c r="D24" s="307"/>
    </row>
    <row r="25" spans="1:7" s="3" customFormat="1" ht="15" customHeight="1" x14ac:dyDescent="0.2">
      <c r="A25" s="304">
        <v>11</v>
      </c>
      <c r="B25" s="328" t="s">
        <v>268</v>
      </c>
      <c r="C25" s="329"/>
      <c r="D25" s="307"/>
    </row>
    <row r="26" spans="1:7" s="3" customFormat="1" ht="15" customHeight="1" x14ac:dyDescent="0.2">
      <c r="A26" s="304">
        <v>12</v>
      </c>
      <c r="B26" s="328" t="s">
        <v>269</v>
      </c>
      <c r="C26" s="329"/>
      <c r="D26" s="307"/>
    </row>
    <row r="27" spans="1:7" s="3" customFormat="1" ht="15" customHeight="1" x14ac:dyDescent="0.2">
      <c r="A27" s="304">
        <v>13</v>
      </c>
      <c r="B27" s="328" t="s">
        <v>270</v>
      </c>
      <c r="C27" s="329"/>
      <c r="D27" s="307"/>
    </row>
    <row r="28" spans="1:7" s="3" customFormat="1" ht="15" customHeight="1" x14ac:dyDescent="0.2">
      <c r="A28" s="304">
        <v>14</v>
      </c>
      <c r="B28" s="328" t="s">
        <v>271</v>
      </c>
      <c r="C28" s="329"/>
      <c r="D28" s="307"/>
    </row>
    <row r="29" spans="1:7" s="3" customFormat="1" ht="15" customHeight="1" x14ac:dyDescent="0.2">
      <c r="A29" s="304">
        <v>15</v>
      </c>
      <c r="B29" s="328" t="s">
        <v>272</v>
      </c>
      <c r="C29" s="329"/>
      <c r="D29" s="307"/>
    </row>
    <row r="30" spans="1:7" s="3" customFormat="1" ht="15" customHeight="1" x14ac:dyDescent="0.2">
      <c r="A30" s="304"/>
      <c r="B30" s="328"/>
      <c r="C30" s="329"/>
      <c r="D30" s="307"/>
    </row>
    <row r="31" spans="1:7" s="276" customFormat="1" ht="15" customHeight="1" x14ac:dyDescent="0.15">
      <c r="A31" s="306" t="s">
        <v>662</v>
      </c>
      <c r="B31" s="305"/>
      <c r="C31" s="305" t="s">
        <v>660</v>
      </c>
      <c r="D31" s="305" t="s">
        <v>6</v>
      </c>
      <c r="E31" s="271"/>
      <c r="F31" s="271"/>
      <c r="G31" s="271"/>
    </row>
    <row r="32" spans="1:7" s="276" customFormat="1" ht="15" customHeight="1" x14ac:dyDescent="0.15">
      <c r="A32" s="318">
        <v>1</v>
      </c>
      <c r="B32" s="305" t="s">
        <v>663</v>
      </c>
      <c r="C32" s="305"/>
      <c r="D32" s="305"/>
      <c r="E32" s="271"/>
      <c r="F32" s="271"/>
      <c r="G32" s="271"/>
    </row>
    <row r="33" spans="1:7" s="276" customFormat="1" ht="15" customHeight="1" x14ac:dyDescent="0.15">
      <c r="A33" s="318">
        <v>2</v>
      </c>
      <c r="B33" s="305" t="s">
        <v>664</v>
      </c>
      <c r="C33" s="305"/>
      <c r="D33" s="305"/>
      <c r="E33" s="271"/>
      <c r="F33" s="271"/>
      <c r="G33" s="271"/>
    </row>
    <row r="34" spans="1:7" s="276" customFormat="1" ht="15" customHeight="1" x14ac:dyDescent="0.15">
      <c r="A34" s="318">
        <v>3</v>
      </c>
      <c r="B34" s="305" t="s">
        <v>665</v>
      </c>
      <c r="C34" s="305"/>
      <c r="D34" s="305"/>
      <c r="E34" s="271"/>
      <c r="F34" s="271"/>
      <c r="G34" s="271"/>
    </row>
    <row r="35" spans="1:7" s="276" customFormat="1" ht="15" customHeight="1" x14ac:dyDescent="0.15">
      <c r="A35" s="318">
        <v>4</v>
      </c>
      <c r="B35" s="305" t="s">
        <v>666</v>
      </c>
      <c r="C35" s="305"/>
      <c r="D35" s="316"/>
      <c r="E35" s="271"/>
      <c r="F35" s="271"/>
      <c r="G35" s="271"/>
    </row>
    <row r="36" spans="1:7" s="276" customFormat="1" ht="15" customHeight="1" x14ac:dyDescent="0.15">
      <c r="A36" s="318">
        <v>5</v>
      </c>
      <c r="B36" s="305" t="s">
        <v>667</v>
      </c>
      <c r="C36" s="305"/>
      <c r="D36" s="316"/>
      <c r="E36" s="271"/>
      <c r="F36" s="271"/>
      <c r="G36" s="271"/>
    </row>
    <row r="37" spans="1:7" s="276" customFormat="1" ht="15" customHeight="1" x14ac:dyDescent="0.15">
      <c r="A37" s="318">
        <v>6</v>
      </c>
      <c r="B37" s="305" t="s">
        <v>668</v>
      </c>
      <c r="C37" s="305"/>
      <c r="D37" s="316"/>
      <c r="E37" s="271"/>
      <c r="F37" s="271"/>
      <c r="G37" s="271"/>
    </row>
    <row r="38" spans="1:7" s="276" customFormat="1" ht="15" customHeight="1" x14ac:dyDescent="0.15">
      <c r="A38" s="318">
        <v>7</v>
      </c>
      <c r="B38" s="305" t="s">
        <v>669</v>
      </c>
      <c r="C38" s="305"/>
      <c r="D38" s="316"/>
      <c r="E38" s="271"/>
      <c r="F38" s="271"/>
      <c r="G38" s="271"/>
    </row>
    <row r="39" spans="1:7" s="276" customFormat="1" ht="15" customHeight="1" x14ac:dyDescent="0.15">
      <c r="A39" s="318">
        <v>8</v>
      </c>
      <c r="B39" s="305" t="s">
        <v>670</v>
      </c>
      <c r="C39" s="305"/>
      <c r="D39" s="316"/>
      <c r="E39" s="271"/>
      <c r="F39" s="271"/>
      <c r="G39" s="271"/>
    </row>
    <row r="40" spans="1:7" s="3" customFormat="1" ht="15" customHeight="1" x14ac:dyDescent="0.2">
      <c r="A40" s="312"/>
      <c r="B40" s="336"/>
      <c r="C40" s="329"/>
      <c r="D40" s="307"/>
    </row>
    <row r="41" spans="1:7" s="3" customFormat="1" ht="15" customHeight="1" x14ac:dyDescent="0.15">
      <c r="A41" s="313" t="s">
        <v>18</v>
      </c>
      <c r="B41" s="311"/>
      <c r="C41" s="305" t="s">
        <v>660</v>
      </c>
      <c r="D41" s="305" t="s">
        <v>6</v>
      </c>
    </row>
    <row r="42" spans="1:7" s="3" customFormat="1" ht="15" customHeight="1" x14ac:dyDescent="0.15">
      <c r="A42" s="312">
        <v>1</v>
      </c>
      <c r="B42" s="336" t="s">
        <v>273</v>
      </c>
      <c r="C42" s="231"/>
      <c r="D42" s="305"/>
    </row>
    <row r="43" spans="1:7" s="3" customFormat="1" ht="15" customHeight="1" x14ac:dyDescent="0.15">
      <c r="A43" s="312">
        <v>2</v>
      </c>
      <c r="B43" s="336" t="s">
        <v>274</v>
      </c>
      <c r="C43" s="231"/>
      <c r="D43" s="305"/>
    </row>
    <row r="44" spans="1:7" s="3" customFormat="1" ht="15" customHeight="1" x14ac:dyDescent="0.15">
      <c r="A44" s="313"/>
      <c r="B44" s="311"/>
      <c r="C44" s="231"/>
      <c r="D44" s="305"/>
    </row>
    <row r="45" spans="1:7" s="3" customFormat="1" ht="15" customHeight="1" x14ac:dyDescent="0.15">
      <c r="A45" s="338" t="s">
        <v>16</v>
      </c>
      <c r="B45" s="338"/>
      <c r="C45" s="305" t="s">
        <v>660</v>
      </c>
      <c r="D45" s="305" t="s">
        <v>6</v>
      </c>
    </row>
    <row r="46" spans="1:7" s="3" customFormat="1" ht="15" customHeight="1" x14ac:dyDescent="0.2">
      <c r="A46" s="304">
        <v>1</v>
      </c>
      <c r="B46" s="328" t="s">
        <v>275</v>
      </c>
      <c r="C46" s="329"/>
      <c r="D46" s="307"/>
    </row>
    <row r="47" spans="1:7" s="3" customFormat="1" ht="15" customHeight="1" x14ac:dyDescent="0.2">
      <c r="A47" s="304">
        <v>2</v>
      </c>
      <c r="B47" s="328" t="s">
        <v>276</v>
      </c>
      <c r="C47" s="329"/>
      <c r="D47" s="307"/>
    </row>
    <row r="48" spans="1:7" s="3" customFormat="1" ht="15" customHeight="1" x14ac:dyDescent="0.15">
      <c r="A48" s="313"/>
      <c r="B48" s="311"/>
      <c r="C48" s="231"/>
      <c r="D48" s="305"/>
    </row>
    <row r="49" spans="1:9" s="3" customFormat="1" ht="15" customHeight="1" x14ac:dyDescent="0.15">
      <c r="A49" s="311" t="s">
        <v>14</v>
      </c>
      <c r="B49" s="311"/>
      <c r="C49" s="305" t="s">
        <v>660</v>
      </c>
      <c r="D49" s="310" t="s">
        <v>6</v>
      </c>
      <c r="F49" s="207"/>
    </row>
    <row r="50" spans="1:9" s="3" customFormat="1" ht="15" customHeight="1" x14ac:dyDescent="0.2">
      <c r="A50" s="319">
        <v>1</v>
      </c>
      <c r="B50" s="305" t="s">
        <v>277</v>
      </c>
      <c r="C50" s="342"/>
      <c r="D50" s="298"/>
      <c r="G50" s="30"/>
      <c r="H50" s="34"/>
      <c r="I50" s="51"/>
    </row>
    <row r="51" spans="1:9" s="3" customFormat="1" ht="15" customHeight="1" x14ac:dyDescent="0.2">
      <c r="A51" s="319">
        <v>2</v>
      </c>
      <c r="B51" s="305" t="s">
        <v>278</v>
      </c>
      <c r="C51" s="342"/>
      <c r="D51" s="298"/>
      <c r="G51" s="245"/>
      <c r="H51" s="246"/>
    </row>
    <row r="52" spans="1:9" s="3" customFormat="1" ht="15" customHeight="1" x14ac:dyDescent="0.2">
      <c r="A52" s="319">
        <v>3</v>
      </c>
      <c r="B52" s="305" t="s">
        <v>279</v>
      </c>
      <c r="C52" s="342"/>
      <c r="D52" s="298"/>
    </row>
    <row r="53" spans="1:9" s="3" customFormat="1" ht="15" customHeight="1" x14ac:dyDescent="0.2">
      <c r="A53" s="319">
        <v>4</v>
      </c>
      <c r="B53" s="305" t="s">
        <v>280</v>
      </c>
      <c r="C53" s="342"/>
      <c r="D53" s="298"/>
    </row>
    <row r="54" spans="1:9" s="3" customFormat="1" ht="15" customHeight="1" x14ac:dyDescent="0.2">
      <c r="A54" s="319">
        <v>5</v>
      </c>
      <c r="B54" s="305" t="s">
        <v>281</v>
      </c>
      <c r="C54" s="342"/>
      <c r="D54" s="298"/>
    </row>
    <row r="55" spans="1:9" s="3" customFormat="1" ht="15" customHeight="1" x14ac:dyDescent="0.2">
      <c r="A55" s="319">
        <v>6</v>
      </c>
      <c r="B55" s="305" t="s">
        <v>282</v>
      </c>
      <c r="C55" s="342"/>
      <c r="D55" s="298"/>
    </row>
    <row r="56" spans="1:9" s="3" customFormat="1" ht="15" customHeight="1" x14ac:dyDescent="0.2">
      <c r="A56" s="319">
        <v>7</v>
      </c>
      <c r="B56" s="305" t="s">
        <v>283</v>
      </c>
      <c r="C56" s="342"/>
      <c r="D56" s="298"/>
    </row>
    <row r="57" spans="1:9" s="3" customFormat="1" ht="15" customHeight="1" x14ac:dyDescent="0.2">
      <c r="A57" s="319">
        <v>8</v>
      </c>
      <c r="B57" s="305" t="s">
        <v>284</v>
      </c>
      <c r="C57" s="342"/>
      <c r="D57" s="298"/>
    </row>
    <row r="58" spans="1:9" s="3" customFormat="1" ht="15" customHeight="1" x14ac:dyDescent="0.2">
      <c r="A58" s="319">
        <v>9</v>
      </c>
      <c r="B58" s="305" t="s">
        <v>285</v>
      </c>
      <c r="C58" s="342"/>
      <c r="D58" s="298"/>
    </row>
    <row r="59" spans="1:9" s="3" customFormat="1" ht="15" customHeight="1" x14ac:dyDescent="0.2">
      <c r="A59" s="320" t="s">
        <v>671</v>
      </c>
      <c r="B59" s="305" t="s">
        <v>193</v>
      </c>
      <c r="C59" s="342"/>
      <c r="D59" s="298"/>
    </row>
    <row r="60" spans="1:9" s="3" customFormat="1" ht="15" customHeight="1" x14ac:dyDescent="0.2">
      <c r="A60" s="320" t="s">
        <v>672</v>
      </c>
      <c r="B60" s="305" t="s">
        <v>195</v>
      </c>
      <c r="C60" s="342"/>
      <c r="D60" s="298"/>
    </row>
    <row r="61" spans="1:9" s="3" customFormat="1" ht="15" customHeight="1" x14ac:dyDescent="0.2">
      <c r="A61" s="321" t="s">
        <v>843</v>
      </c>
      <c r="B61" s="414"/>
      <c r="C61" s="433"/>
      <c r="D61" s="298"/>
    </row>
    <row r="62" spans="1:9" s="3" customFormat="1" ht="15" customHeight="1" x14ac:dyDescent="0.2">
      <c r="A62" s="503" t="s">
        <v>917</v>
      </c>
      <c r="B62" s="503"/>
      <c r="C62" s="433"/>
      <c r="D62" s="298"/>
    </row>
    <row r="63" spans="1:9" s="3" customFormat="1" ht="15" customHeight="1" x14ac:dyDescent="0.2">
      <c r="A63" s="320"/>
      <c r="B63" s="414"/>
      <c r="C63" s="433"/>
      <c r="D63" s="298"/>
    </row>
    <row r="64" spans="1:9" s="259" customFormat="1" ht="15" customHeight="1" x14ac:dyDescent="0.15">
      <c r="A64" s="322" t="s">
        <v>673</v>
      </c>
      <c r="B64" s="297"/>
      <c r="C64" s="296" t="s">
        <v>660</v>
      </c>
      <c r="D64" s="295" t="s">
        <v>6</v>
      </c>
      <c r="E64" s="271"/>
      <c r="F64" s="271"/>
    </row>
    <row r="65" spans="1:7" s="259" customFormat="1" ht="15" customHeight="1" x14ac:dyDescent="0.15">
      <c r="A65" s="305">
        <v>1</v>
      </c>
      <c r="B65" s="323" t="s">
        <v>674</v>
      </c>
      <c r="C65" s="324"/>
      <c r="D65" s="295"/>
      <c r="E65" s="273"/>
      <c r="G65" s="273"/>
    </row>
    <row r="66" spans="1:7" s="259" customFormat="1" ht="15" customHeight="1" x14ac:dyDescent="0.15">
      <c r="A66" s="305">
        <v>2</v>
      </c>
      <c r="B66" s="323" t="s">
        <v>675</v>
      </c>
      <c r="C66" s="324"/>
      <c r="D66" s="295"/>
      <c r="E66" s="274"/>
      <c r="G66" s="274"/>
    </row>
    <row r="67" spans="1:7" s="3" customFormat="1" ht="15" customHeight="1" x14ac:dyDescent="0.15">
      <c r="A67" s="313"/>
      <c r="B67" s="311"/>
      <c r="C67" s="231"/>
      <c r="D67" s="305"/>
    </row>
    <row r="68" spans="1:7" s="3" customFormat="1" ht="15" customHeight="1" x14ac:dyDescent="0.15">
      <c r="A68" s="338" t="s">
        <v>676</v>
      </c>
      <c r="B68" s="338"/>
      <c r="C68" s="296" t="s">
        <v>660</v>
      </c>
      <c r="D68" s="295" t="s">
        <v>6</v>
      </c>
      <c r="F68" s="271"/>
    </row>
    <row r="69" spans="1:7" s="3" customFormat="1" ht="15" customHeight="1" x14ac:dyDescent="0.2">
      <c r="A69" s="315"/>
      <c r="B69" s="325" t="s">
        <v>880</v>
      </c>
      <c r="C69" s="329"/>
      <c r="D69" s="307"/>
    </row>
    <row r="70" spans="1:7" s="3" customFormat="1" ht="15" customHeight="1" x14ac:dyDescent="0.2">
      <c r="A70" s="326" t="s">
        <v>210</v>
      </c>
      <c r="B70" s="327" t="s">
        <v>674</v>
      </c>
      <c r="C70" s="329"/>
      <c r="D70" s="307"/>
    </row>
    <row r="71" spans="1:7" s="3" customFormat="1" ht="15" customHeight="1" x14ac:dyDescent="0.2">
      <c r="A71" s="304"/>
      <c r="B71" s="328"/>
      <c r="C71" s="329"/>
      <c r="D71" s="307"/>
    </row>
    <row r="72" spans="1:7" s="271" customFormat="1" ht="15" customHeight="1" x14ac:dyDescent="0.15">
      <c r="A72" s="322" t="s">
        <v>677</v>
      </c>
      <c r="B72" s="305"/>
      <c r="C72" s="296" t="s">
        <v>660</v>
      </c>
      <c r="D72" s="295" t="s">
        <v>6</v>
      </c>
    </row>
    <row r="73" spans="1:7" s="271" customFormat="1" ht="15" customHeight="1" x14ac:dyDescent="0.15">
      <c r="A73" s="330" t="s">
        <v>210</v>
      </c>
      <c r="B73" s="331" t="s">
        <v>674</v>
      </c>
      <c r="C73" s="332"/>
      <c r="D73" s="305"/>
    </row>
    <row r="74" spans="1:7" s="271" customFormat="1" ht="15" customHeight="1" x14ac:dyDescent="0.15">
      <c r="A74" s="335">
        <v>1995</v>
      </c>
      <c r="B74" s="331" t="s">
        <v>678</v>
      </c>
      <c r="C74" s="332"/>
      <c r="D74" s="333"/>
      <c r="E74" s="272"/>
    </row>
    <row r="75" spans="1:7" s="271" customFormat="1" ht="15" customHeight="1" x14ac:dyDescent="0.15">
      <c r="A75" s="335">
        <v>2000</v>
      </c>
      <c r="B75" s="331" t="s">
        <v>679</v>
      </c>
      <c r="C75" s="324"/>
      <c r="D75" s="334"/>
    </row>
    <row r="76" spans="1:7" s="271" customFormat="1" ht="15" customHeight="1" x14ac:dyDescent="0.15">
      <c r="A76" s="335">
        <v>2005</v>
      </c>
      <c r="B76" s="331" t="s">
        <v>680</v>
      </c>
      <c r="C76" s="324"/>
      <c r="D76" s="334"/>
    </row>
    <row r="77" spans="1:7" s="271" customFormat="1" ht="15" customHeight="1" x14ac:dyDescent="0.15">
      <c r="A77" s="335">
        <v>2010</v>
      </c>
      <c r="B77" s="331" t="s">
        <v>681</v>
      </c>
      <c r="C77" s="324"/>
      <c r="D77" s="334"/>
      <c r="E77" s="278"/>
    </row>
    <row r="78" spans="1:7" s="271" customFormat="1" ht="15" customHeight="1" x14ac:dyDescent="0.15">
      <c r="A78" s="335">
        <v>2015</v>
      </c>
      <c r="B78" s="331" t="s">
        <v>682</v>
      </c>
      <c r="C78" s="324"/>
      <c r="D78" s="334"/>
    </row>
    <row r="79" spans="1:7" s="271" customFormat="1" ht="15" customHeight="1" x14ac:dyDescent="0.15">
      <c r="A79" s="335">
        <v>2016</v>
      </c>
      <c r="B79" s="331" t="s">
        <v>683</v>
      </c>
      <c r="C79" s="324"/>
      <c r="D79" s="334"/>
    </row>
    <row r="80" spans="1:7" s="271" customFormat="1" ht="15" customHeight="1" x14ac:dyDescent="0.15">
      <c r="A80" s="335">
        <v>2017</v>
      </c>
      <c r="B80" s="331" t="s">
        <v>684</v>
      </c>
      <c r="C80" s="324"/>
      <c r="D80" s="334"/>
    </row>
    <row r="81" spans="1:6" s="271" customFormat="1" ht="15" customHeight="1" x14ac:dyDescent="0.15">
      <c r="A81" s="335">
        <v>9999</v>
      </c>
      <c r="B81" s="331" t="s">
        <v>685</v>
      </c>
      <c r="C81" s="324"/>
      <c r="D81" s="334"/>
    </row>
    <row r="82" spans="1:6" s="276" customFormat="1" ht="15" customHeight="1" x14ac:dyDescent="0.2">
      <c r="A82" s="304"/>
      <c r="B82" s="328"/>
      <c r="C82" s="329"/>
      <c r="D82" s="307"/>
    </row>
    <row r="83" spans="1:6" s="3" customFormat="1" ht="15" customHeight="1" x14ac:dyDescent="0.15">
      <c r="A83" s="311" t="s">
        <v>15</v>
      </c>
      <c r="B83" s="311"/>
      <c r="C83" s="305" t="s">
        <v>660</v>
      </c>
      <c r="D83" s="310" t="s">
        <v>6</v>
      </c>
      <c r="F83" s="271"/>
    </row>
    <row r="84" spans="1:6" s="3" customFormat="1" ht="15" customHeight="1" x14ac:dyDescent="0.15">
      <c r="A84" s="467">
        <v>38</v>
      </c>
      <c r="B84" s="336" t="s">
        <v>496</v>
      </c>
      <c r="C84" s="305"/>
      <c r="D84" s="310"/>
    </row>
    <row r="85" spans="1:6" s="3" customFormat="1" ht="15" customHeight="1" x14ac:dyDescent="0.15">
      <c r="A85" s="293">
        <v>31</v>
      </c>
      <c r="B85" s="294" t="s">
        <v>686</v>
      </c>
      <c r="C85" s="305"/>
      <c r="D85" s="310"/>
    </row>
    <row r="86" spans="1:6" s="3" customFormat="1" ht="15" customHeight="1" x14ac:dyDescent="0.15">
      <c r="A86" s="341" t="s">
        <v>196</v>
      </c>
      <c r="B86" s="293" t="s">
        <v>286</v>
      </c>
      <c r="C86" s="305"/>
      <c r="D86" s="310"/>
    </row>
    <row r="87" spans="1:6" s="3" customFormat="1" ht="15" customHeight="1" x14ac:dyDescent="0.15">
      <c r="A87" s="341" t="s">
        <v>197</v>
      </c>
      <c r="B87" s="293" t="s">
        <v>287</v>
      </c>
      <c r="C87" s="305"/>
      <c r="D87" s="310"/>
    </row>
    <row r="88" spans="1:6" s="3" customFormat="1" ht="15" customHeight="1" x14ac:dyDescent="0.15">
      <c r="A88" s="341" t="s">
        <v>198</v>
      </c>
      <c r="B88" s="293" t="s">
        <v>288</v>
      </c>
      <c r="C88" s="305"/>
      <c r="D88" s="310"/>
    </row>
    <row r="89" spans="1:6" s="3" customFormat="1" ht="15" customHeight="1" x14ac:dyDescent="0.15">
      <c r="A89" s="341" t="s">
        <v>199</v>
      </c>
      <c r="B89" s="293" t="s">
        <v>289</v>
      </c>
      <c r="C89" s="305"/>
      <c r="D89" s="310"/>
    </row>
    <row r="90" spans="1:6" s="3" customFormat="1" ht="15" customHeight="1" x14ac:dyDescent="0.15">
      <c r="A90" s="341" t="s">
        <v>200</v>
      </c>
      <c r="B90" s="293" t="s">
        <v>290</v>
      </c>
      <c r="C90" s="305"/>
      <c r="D90" s="310"/>
    </row>
    <row r="91" spans="1:6" s="3" customFormat="1" ht="15" customHeight="1" x14ac:dyDescent="0.15">
      <c r="A91" s="341" t="s">
        <v>201</v>
      </c>
      <c r="B91" s="293" t="s">
        <v>291</v>
      </c>
      <c r="C91" s="305"/>
      <c r="D91" s="310"/>
    </row>
    <row r="92" spans="1:6" s="3" customFormat="1" ht="15" customHeight="1" x14ac:dyDescent="0.15">
      <c r="A92" s="341" t="s">
        <v>202</v>
      </c>
      <c r="B92" s="293" t="s">
        <v>292</v>
      </c>
      <c r="C92" s="305"/>
      <c r="D92" s="310"/>
    </row>
    <row r="93" spans="1:6" s="3" customFormat="1" ht="15" customHeight="1" x14ac:dyDescent="0.15">
      <c r="A93" s="341" t="s">
        <v>203</v>
      </c>
      <c r="B93" s="293" t="s">
        <v>293</v>
      </c>
      <c r="C93" s="305"/>
      <c r="D93" s="310"/>
    </row>
    <row r="94" spans="1:6" s="3" customFormat="1" ht="15" customHeight="1" x14ac:dyDescent="0.15">
      <c r="A94" s="292">
        <v>32</v>
      </c>
      <c r="B94" s="294" t="s">
        <v>687</v>
      </c>
      <c r="C94" s="305"/>
      <c r="D94" s="310"/>
    </row>
    <row r="95" spans="1:6" s="3" customFormat="1" ht="15" customHeight="1" x14ac:dyDescent="0.15">
      <c r="A95" s="341" t="s">
        <v>204</v>
      </c>
      <c r="B95" s="293" t="s">
        <v>294</v>
      </c>
      <c r="C95" s="305"/>
      <c r="D95" s="310"/>
    </row>
    <row r="96" spans="1:6" s="3" customFormat="1" ht="15" customHeight="1" x14ac:dyDescent="0.15">
      <c r="A96" s="312">
        <v>10</v>
      </c>
      <c r="B96" s="293" t="s">
        <v>295</v>
      </c>
      <c r="C96" s="305"/>
      <c r="D96" s="310"/>
    </row>
    <row r="97" spans="1:4" s="3" customFormat="1" ht="15" customHeight="1" x14ac:dyDescent="0.15">
      <c r="A97" s="312">
        <v>11</v>
      </c>
      <c r="B97" s="293" t="s">
        <v>296</v>
      </c>
      <c r="C97" s="305"/>
      <c r="D97" s="310"/>
    </row>
    <row r="98" spans="1:4" s="3" customFormat="1" ht="15" customHeight="1" x14ac:dyDescent="0.15">
      <c r="A98" s="292">
        <v>33</v>
      </c>
      <c r="B98" s="294" t="s">
        <v>297</v>
      </c>
      <c r="C98" s="305"/>
      <c r="D98" s="310"/>
    </row>
    <row r="99" spans="1:4" s="3" customFormat="1" ht="15" customHeight="1" x14ac:dyDescent="0.2">
      <c r="A99" s="312">
        <v>12</v>
      </c>
      <c r="B99" s="293" t="s">
        <v>297</v>
      </c>
      <c r="C99" s="329"/>
      <c r="D99" s="307"/>
    </row>
    <row r="100" spans="1:4" s="3" customFormat="1" ht="15" customHeight="1" x14ac:dyDescent="0.2">
      <c r="A100" s="292">
        <v>34</v>
      </c>
      <c r="B100" s="294" t="s">
        <v>298</v>
      </c>
      <c r="C100" s="329"/>
      <c r="D100" s="307"/>
    </row>
    <row r="101" spans="1:4" s="3" customFormat="1" ht="15" customHeight="1" x14ac:dyDescent="0.2">
      <c r="A101" s="312">
        <v>13</v>
      </c>
      <c r="B101" s="293" t="s">
        <v>298</v>
      </c>
      <c r="C101" s="329"/>
      <c r="D101" s="307"/>
    </row>
    <row r="102" spans="1:4" s="3" customFormat="1" ht="15" customHeight="1" x14ac:dyDescent="0.2">
      <c r="A102" s="292">
        <v>35</v>
      </c>
      <c r="B102" s="294" t="s">
        <v>688</v>
      </c>
      <c r="C102" s="329"/>
      <c r="D102" s="307"/>
    </row>
    <row r="103" spans="1:4" s="3" customFormat="1" ht="15" customHeight="1" x14ac:dyDescent="0.2">
      <c r="A103" s="312">
        <v>14</v>
      </c>
      <c r="B103" s="293" t="s">
        <v>299</v>
      </c>
      <c r="C103" s="329"/>
      <c r="D103" s="307"/>
    </row>
    <row r="104" spans="1:4" s="3" customFormat="1" ht="15" customHeight="1" x14ac:dyDescent="0.2">
      <c r="A104" s="312">
        <v>15</v>
      </c>
      <c r="B104" s="293" t="s">
        <v>300</v>
      </c>
      <c r="C104" s="329"/>
      <c r="D104" s="307"/>
    </row>
    <row r="105" spans="1:4" s="3" customFormat="1" ht="15" customHeight="1" x14ac:dyDescent="0.2">
      <c r="A105" s="312">
        <v>16</v>
      </c>
      <c r="B105" s="293" t="s">
        <v>301</v>
      </c>
      <c r="C105" s="329"/>
      <c r="D105" s="307"/>
    </row>
    <row r="106" spans="1:4" s="3" customFormat="1" ht="15" customHeight="1" x14ac:dyDescent="0.2">
      <c r="A106" s="467">
        <v>39</v>
      </c>
      <c r="B106" s="336" t="s">
        <v>689</v>
      </c>
      <c r="C106" s="329"/>
      <c r="D106" s="307"/>
    </row>
    <row r="107" spans="1:4" s="3" customFormat="1" ht="15" customHeight="1" x14ac:dyDescent="0.2">
      <c r="A107" s="292">
        <v>36</v>
      </c>
      <c r="B107" s="294" t="s">
        <v>689</v>
      </c>
      <c r="C107" s="329"/>
      <c r="D107" s="307"/>
    </row>
    <row r="108" spans="1:4" s="3" customFormat="1" ht="15" customHeight="1" x14ac:dyDescent="0.2">
      <c r="A108" s="312">
        <v>17</v>
      </c>
      <c r="B108" s="293" t="s">
        <v>302</v>
      </c>
      <c r="C108" s="329"/>
      <c r="D108" s="307"/>
    </row>
    <row r="109" spans="1:4" s="3" customFormat="1" ht="15" customHeight="1" x14ac:dyDescent="0.2">
      <c r="A109" s="312">
        <v>18</v>
      </c>
      <c r="B109" s="293" t="s">
        <v>303</v>
      </c>
      <c r="C109" s="329"/>
      <c r="D109" s="307"/>
    </row>
    <row r="110" spans="1:4" s="3" customFormat="1" ht="15" customHeight="1" x14ac:dyDescent="0.2">
      <c r="A110" s="467">
        <v>40</v>
      </c>
      <c r="B110" s="336" t="s">
        <v>690</v>
      </c>
      <c r="C110" s="329"/>
      <c r="D110" s="307"/>
    </row>
    <row r="111" spans="1:4" s="3" customFormat="1" ht="15" customHeight="1" x14ac:dyDescent="0.2">
      <c r="A111" s="292">
        <v>37</v>
      </c>
      <c r="B111" s="294" t="s">
        <v>690</v>
      </c>
      <c r="C111" s="329"/>
      <c r="D111" s="307"/>
    </row>
    <row r="112" spans="1:4" s="3" customFormat="1" ht="15" customHeight="1" x14ac:dyDescent="0.2">
      <c r="A112" s="312">
        <v>19</v>
      </c>
      <c r="B112" s="293" t="s">
        <v>304</v>
      </c>
      <c r="C112" s="329"/>
      <c r="D112" s="307"/>
    </row>
    <row r="113" spans="1:4" s="3" customFormat="1" ht="15" customHeight="1" x14ac:dyDescent="0.2">
      <c r="A113" s="312">
        <v>20</v>
      </c>
      <c r="B113" s="293" t="s">
        <v>305</v>
      </c>
      <c r="C113" s="329"/>
      <c r="D113" s="307"/>
    </row>
    <row r="114" spans="1:4" s="3" customFormat="1" ht="15" customHeight="1" x14ac:dyDescent="0.2">
      <c r="A114" s="312">
        <v>21</v>
      </c>
      <c r="B114" s="293" t="s">
        <v>306</v>
      </c>
      <c r="C114" s="329"/>
      <c r="D114" s="307"/>
    </row>
    <row r="115" spans="1:4" s="3" customFormat="1" ht="15" customHeight="1" x14ac:dyDescent="0.2">
      <c r="A115" s="291"/>
      <c r="B115" s="308"/>
      <c r="C115" s="307"/>
      <c r="D115" s="307"/>
    </row>
    <row r="116" spans="1:4" s="3" customFormat="1" ht="15" customHeight="1" x14ac:dyDescent="0.15">
      <c r="A116" s="311" t="s">
        <v>13</v>
      </c>
      <c r="B116" s="311"/>
      <c r="C116" s="305" t="s">
        <v>660</v>
      </c>
      <c r="D116" s="310" t="s">
        <v>6</v>
      </c>
    </row>
    <row r="117" spans="1:4" s="3" customFormat="1" ht="15" customHeight="1" x14ac:dyDescent="0.2">
      <c r="A117" s="341" t="s">
        <v>206</v>
      </c>
      <c r="B117" s="290" t="s">
        <v>205</v>
      </c>
      <c r="C117" s="329"/>
      <c r="D117" s="307"/>
    </row>
    <row r="118" spans="1:4" s="3" customFormat="1" ht="15" customHeight="1" x14ac:dyDescent="0.2">
      <c r="A118" s="312">
        <v>111</v>
      </c>
      <c r="B118" s="336" t="s">
        <v>307</v>
      </c>
      <c r="C118" s="329"/>
      <c r="D118" s="307"/>
    </row>
    <row r="119" spans="1:4" s="3" customFormat="1" ht="15" customHeight="1" x14ac:dyDescent="0.2">
      <c r="A119" s="312">
        <v>112</v>
      </c>
      <c r="B119" s="336" t="s">
        <v>308</v>
      </c>
      <c r="C119" s="329"/>
      <c r="D119" s="307"/>
    </row>
    <row r="120" spans="1:4" s="3" customFormat="1" ht="15" customHeight="1" x14ac:dyDescent="0.2">
      <c r="A120" s="312">
        <v>121</v>
      </c>
      <c r="B120" s="336" t="s">
        <v>309</v>
      </c>
      <c r="C120" s="329"/>
      <c r="D120" s="307"/>
    </row>
    <row r="121" spans="1:4" s="3" customFormat="1" ht="15" customHeight="1" x14ac:dyDescent="0.2">
      <c r="A121" s="312">
        <v>122</v>
      </c>
      <c r="B121" s="336" t="s">
        <v>310</v>
      </c>
      <c r="C121" s="329"/>
      <c r="D121" s="307"/>
    </row>
    <row r="122" spans="1:4" s="3" customFormat="1" ht="15" customHeight="1" x14ac:dyDescent="0.2">
      <c r="A122" s="312">
        <v>131</v>
      </c>
      <c r="B122" s="336" t="s">
        <v>311</v>
      </c>
      <c r="C122" s="329"/>
      <c r="D122" s="307"/>
    </row>
    <row r="123" spans="1:4" s="3" customFormat="1" ht="15" customHeight="1" x14ac:dyDescent="0.2">
      <c r="A123" s="312">
        <v>141</v>
      </c>
      <c r="B123" s="336" t="s">
        <v>312</v>
      </c>
      <c r="C123" s="329"/>
      <c r="D123" s="307"/>
    </row>
    <row r="124" spans="1:4" s="3" customFormat="1" ht="15" customHeight="1" x14ac:dyDescent="0.2">
      <c r="A124" s="312">
        <v>211</v>
      </c>
      <c r="B124" s="336" t="s">
        <v>313</v>
      </c>
      <c r="C124" s="329"/>
      <c r="D124" s="307"/>
    </row>
    <row r="125" spans="1:4" s="3" customFormat="1" ht="15" customHeight="1" x14ac:dyDescent="0.2">
      <c r="A125" s="312">
        <v>221</v>
      </c>
      <c r="B125" s="336" t="s">
        <v>314</v>
      </c>
      <c r="C125" s="329"/>
      <c r="D125" s="307"/>
    </row>
    <row r="126" spans="1:4" s="3" customFormat="1" ht="15" customHeight="1" x14ac:dyDescent="0.2">
      <c r="A126" s="312">
        <v>311</v>
      </c>
      <c r="B126" s="336" t="s">
        <v>315</v>
      </c>
      <c r="C126" s="329"/>
      <c r="D126" s="307"/>
    </row>
    <row r="127" spans="1:4" s="3" customFormat="1" ht="15" customHeight="1" x14ac:dyDescent="0.2">
      <c r="A127" s="312">
        <v>321</v>
      </c>
      <c r="B127" s="336" t="s">
        <v>316</v>
      </c>
      <c r="C127" s="329"/>
      <c r="D127" s="307"/>
    </row>
    <row r="128" spans="1:4" s="3" customFormat="1" ht="15" customHeight="1" x14ac:dyDescent="0.2">
      <c r="A128" s="312"/>
      <c r="B128" s="336"/>
      <c r="C128" s="329"/>
      <c r="D128" s="340"/>
    </row>
    <row r="129" spans="1:5" s="3" customFormat="1" ht="15" customHeight="1" x14ac:dyDescent="0.15">
      <c r="A129" s="311" t="s">
        <v>8</v>
      </c>
      <c r="B129" s="311"/>
      <c r="C129" s="305" t="s">
        <v>660</v>
      </c>
      <c r="D129" s="310" t="s">
        <v>6</v>
      </c>
      <c r="E129" s="475"/>
    </row>
    <row r="130" spans="1:5" s="3" customFormat="1" ht="15" customHeight="1" x14ac:dyDescent="0.2">
      <c r="A130" s="339"/>
      <c r="B130" s="289" t="s">
        <v>691</v>
      </c>
      <c r="C130" s="329"/>
      <c r="D130" s="307"/>
    </row>
    <row r="131" spans="1:5" s="3" customFormat="1" ht="15" customHeight="1" x14ac:dyDescent="0.2">
      <c r="A131" s="313"/>
      <c r="B131" s="311"/>
      <c r="C131" s="329"/>
      <c r="D131" s="307"/>
    </row>
    <row r="132" spans="1:5" s="271" customFormat="1" ht="15" customHeight="1" x14ac:dyDescent="0.15">
      <c r="A132" s="306" t="s">
        <v>692</v>
      </c>
      <c r="B132" s="305"/>
      <c r="C132" s="305" t="s">
        <v>660</v>
      </c>
      <c r="D132" s="310" t="s">
        <v>6</v>
      </c>
      <c r="E132" s="490"/>
    </row>
    <row r="133" spans="1:5" s="271" customFormat="1" ht="15" customHeight="1" x14ac:dyDescent="0.2">
      <c r="A133" s="317">
        <v>1</v>
      </c>
      <c r="B133" s="305" t="s">
        <v>693</v>
      </c>
      <c r="C133" s="305"/>
      <c r="D133" s="307"/>
    </row>
    <row r="134" spans="1:5" s="271" customFormat="1" ht="15" customHeight="1" x14ac:dyDescent="0.2">
      <c r="A134" s="317">
        <v>2</v>
      </c>
      <c r="B134" s="305" t="s">
        <v>694</v>
      </c>
      <c r="C134" s="305"/>
      <c r="D134" s="307"/>
    </row>
    <row r="135" spans="1:5" s="271" customFormat="1" ht="15" customHeight="1" x14ac:dyDescent="0.2">
      <c r="A135" s="317">
        <v>3</v>
      </c>
      <c r="B135" s="305" t="s">
        <v>695</v>
      </c>
      <c r="C135" s="305"/>
      <c r="D135" s="307"/>
    </row>
    <row r="136" spans="1:5" s="271" customFormat="1" ht="15" customHeight="1" x14ac:dyDescent="0.2">
      <c r="A136" s="317">
        <v>4</v>
      </c>
      <c r="B136" s="305" t="s">
        <v>696</v>
      </c>
      <c r="C136" s="305"/>
      <c r="D136" s="307"/>
    </row>
    <row r="137" spans="1:5" s="271" customFormat="1" ht="15" customHeight="1" x14ac:dyDescent="0.2">
      <c r="A137" s="317">
        <v>5</v>
      </c>
      <c r="B137" s="305" t="s">
        <v>697</v>
      </c>
      <c r="C137" s="305"/>
      <c r="D137" s="307"/>
    </row>
    <row r="138" spans="1:5" s="271" customFormat="1" ht="15" customHeight="1" x14ac:dyDescent="0.2">
      <c r="A138" s="317">
        <v>6</v>
      </c>
      <c r="B138" s="305" t="s">
        <v>698</v>
      </c>
      <c r="C138" s="305"/>
      <c r="D138" s="307"/>
    </row>
    <row r="139" spans="1:5" s="271" customFormat="1" ht="15" customHeight="1" x14ac:dyDescent="0.2">
      <c r="A139" s="317">
        <v>7</v>
      </c>
      <c r="B139" s="305" t="s">
        <v>699</v>
      </c>
      <c r="C139" s="305"/>
      <c r="D139" s="307"/>
    </row>
    <row r="140" spans="1:5" s="271" customFormat="1" ht="15" customHeight="1" x14ac:dyDescent="0.2">
      <c r="A140" s="317">
        <v>8</v>
      </c>
      <c r="B140" s="305" t="s">
        <v>700</v>
      </c>
      <c r="C140" s="305"/>
      <c r="D140" s="307"/>
    </row>
    <row r="141" spans="1:5" s="3" customFormat="1" ht="15" customHeight="1" x14ac:dyDescent="0.2">
      <c r="A141" s="313"/>
      <c r="B141" s="311"/>
      <c r="C141" s="329"/>
      <c r="D141" s="307"/>
    </row>
    <row r="142" spans="1:5" s="3" customFormat="1" ht="15" customHeight="1" x14ac:dyDescent="0.15">
      <c r="A142" s="311" t="s">
        <v>9</v>
      </c>
      <c r="B142" s="311"/>
      <c r="C142" s="305" t="s">
        <v>660</v>
      </c>
      <c r="D142" s="310" t="s">
        <v>6</v>
      </c>
    </row>
    <row r="143" spans="1:5" s="3" customFormat="1" ht="15" customHeight="1" x14ac:dyDescent="0.2">
      <c r="A143" s="312">
        <v>0</v>
      </c>
      <c r="B143" s="336" t="s">
        <v>195</v>
      </c>
      <c r="C143" s="329"/>
      <c r="D143" s="307"/>
    </row>
    <row r="144" spans="1:5" s="3" customFormat="1" ht="15" customHeight="1" x14ac:dyDescent="0.2">
      <c r="A144" s="312">
        <v>1</v>
      </c>
      <c r="B144" s="336" t="s">
        <v>317</v>
      </c>
      <c r="C144" s="329"/>
      <c r="D144" s="307"/>
    </row>
    <row r="145" spans="1:5" s="3" customFormat="1" ht="15" customHeight="1" x14ac:dyDescent="0.2">
      <c r="A145" s="312">
        <v>2</v>
      </c>
      <c r="B145" s="336" t="s">
        <v>318</v>
      </c>
      <c r="C145" s="329"/>
      <c r="D145" s="307"/>
    </row>
    <row r="146" spans="1:5" s="3" customFormat="1" ht="15" customHeight="1" x14ac:dyDescent="0.2">
      <c r="A146" s="312"/>
      <c r="B146" s="336"/>
      <c r="C146" s="329"/>
      <c r="D146" s="307"/>
    </row>
    <row r="147" spans="1:5" s="3" customFormat="1" ht="15" customHeight="1" x14ac:dyDescent="0.15">
      <c r="A147" s="311" t="s">
        <v>12</v>
      </c>
      <c r="B147" s="311"/>
      <c r="C147" s="329"/>
      <c r="D147" s="310"/>
    </row>
    <row r="148" spans="1:5" s="3" customFormat="1" ht="15" customHeight="1" x14ac:dyDescent="0.15">
      <c r="A148" s="312">
        <v>1</v>
      </c>
      <c r="B148" s="336" t="s">
        <v>319</v>
      </c>
      <c r="C148" s="305" t="s">
        <v>660</v>
      </c>
      <c r="D148" s="310" t="s">
        <v>6</v>
      </c>
      <c r="E148" s="475"/>
    </row>
    <row r="149" spans="1:5" s="3" customFormat="1" ht="15" customHeight="1" x14ac:dyDescent="0.2">
      <c r="A149" s="312">
        <v>2</v>
      </c>
      <c r="B149" s="336" t="s">
        <v>320</v>
      </c>
      <c r="C149" s="329"/>
      <c r="D149" s="307"/>
    </row>
    <row r="150" spans="1:5" s="3" customFormat="1" ht="15" customHeight="1" x14ac:dyDescent="0.2">
      <c r="A150" s="312">
        <v>3</v>
      </c>
      <c r="B150" s="336" t="s">
        <v>321</v>
      </c>
      <c r="C150" s="329"/>
      <c r="D150" s="307"/>
    </row>
    <row r="151" spans="1:5" s="3" customFormat="1" ht="15" customHeight="1" x14ac:dyDescent="0.2">
      <c r="A151" s="312">
        <v>4</v>
      </c>
      <c r="B151" s="336" t="s">
        <v>322</v>
      </c>
      <c r="C151" s="329"/>
      <c r="D151" s="307"/>
    </row>
    <row r="152" spans="1:5" s="3" customFormat="1" ht="15" customHeight="1" x14ac:dyDescent="0.2">
      <c r="A152" s="312">
        <v>5</v>
      </c>
      <c r="B152" s="336" t="s">
        <v>323</v>
      </c>
      <c r="C152" s="329"/>
      <c r="D152" s="307"/>
    </row>
    <row r="153" spans="1:5" s="3" customFormat="1" ht="15" customHeight="1" x14ac:dyDescent="0.15">
      <c r="A153" s="312"/>
      <c r="B153" s="336"/>
      <c r="C153" s="231"/>
      <c r="D153" s="305"/>
    </row>
    <row r="154" spans="1:5" s="3" customFormat="1" ht="11" x14ac:dyDescent="0.15">
      <c r="A154" s="311" t="s">
        <v>871</v>
      </c>
      <c r="B154" s="311"/>
      <c r="C154" s="305" t="s">
        <v>660</v>
      </c>
      <c r="D154" s="310" t="s">
        <v>6</v>
      </c>
      <c r="E154" s="475"/>
    </row>
    <row r="155" spans="1:5" s="3" customFormat="1" ht="15" customHeight="1" x14ac:dyDescent="0.2">
      <c r="A155" s="341" t="s">
        <v>207</v>
      </c>
      <c r="B155" s="336" t="s">
        <v>195</v>
      </c>
      <c r="C155" s="329"/>
      <c r="D155" s="307"/>
    </row>
    <row r="156" spans="1:5" s="3" customFormat="1" ht="15" customHeight="1" x14ac:dyDescent="0.2">
      <c r="A156" s="341" t="s">
        <v>196</v>
      </c>
      <c r="B156" s="336" t="s">
        <v>324</v>
      </c>
      <c r="C156" s="329"/>
      <c r="D156" s="307"/>
    </row>
    <row r="157" spans="1:5" s="3" customFormat="1" ht="15" customHeight="1" x14ac:dyDescent="0.2">
      <c r="A157" s="341" t="s">
        <v>197</v>
      </c>
      <c r="B157" s="336" t="s">
        <v>325</v>
      </c>
      <c r="C157" s="329"/>
      <c r="D157" s="307"/>
    </row>
    <row r="158" spans="1:5" s="3" customFormat="1" ht="15" customHeight="1" x14ac:dyDescent="0.2">
      <c r="A158" s="341" t="s">
        <v>198</v>
      </c>
      <c r="B158" s="336" t="s">
        <v>326</v>
      </c>
      <c r="C158" s="329"/>
      <c r="D158" s="307"/>
    </row>
    <row r="159" spans="1:5" s="3" customFormat="1" ht="15" customHeight="1" x14ac:dyDescent="0.2">
      <c r="A159" s="341" t="s">
        <v>199</v>
      </c>
      <c r="B159" s="336" t="s">
        <v>327</v>
      </c>
      <c r="C159" s="329"/>
      <c r="D159" s="307"/>
    </row>
    <row r="160" spans="1:5" s="3" customFormat="1" ht="15" customHeight="1" x14ac:dyDescent="0.2">
      <c r="A160" s="341" t="s">
        <v>200</v>
      </c>
      <c r="B160" s="336" t="s">
        <v>328</v>
      </c>
      <c r="C160" s="329"/>
      <c r="D160" s="307"/>
    </row>
    <row r="161" spans="1:5" s="3" customFormat="1" ht="15" customHeight="1" x14ac:dyDescent="0.2">
      <c r="A161" s="341" t="s">
        <v>201</v>
      </c>
      <c r="B161" s="336" t="s">
        <v>329</v>
      </c>
      <c r="C161" s="329"/>
      <c r="D161" s="307"/>
    </row>
    <row r="162" spans="1:5" s="3" customFormat="1" ht="15" customHeight="1" x14ac:dyDescent="0.2">
      <c r="A162" s="341" t="s">
        <v>202</v>
      </c>
      <c r="B162" s="336" t="s">
        <v>330</v>
      </c>
      <c r="C162" s="329"/>
      <c r="D162" s="307"/>
    </row>
    <row r="163" spans="1:5" s="3" customFormat="1" ht="15" customHeight="1" x14ac:dyDescent="0.2">
      <c r="A163" s="341" t="s">
        <v>203</v>
      </c>
      <c r="B163" s="336" t="s">
        <v>331</v>
      </c>
      <c r="C163" s="329"/>
      <c r="D163" s="307"/>
    </row>
    <row r="164" spans="1:5" s="3" customFormat="1" ht="15" customHeight="1" x14ac:dyDescent="0.2">
      <c r="A164" s="341" t="s">
        <v>204</v>
      </c>
      <c r="B164" s="336" t="s">
        <v>332</v>
      </c>
      <c r="C164" s="329"/>
      <c r="D164" s="307"/>
    </row>
    <row r="165" spans="1:5" s="3" customFormat="1" ht="15" customHeight="1" x14ac:dyDescent="0.2">
      <c r="A165" s="312">
        <v>10</v>
      </c>
      <c r="B165" s="336" t="s">
        <v>333</v>
      </c>
      <c r="C165" s="329"/>
      <c r="D165" s="307"/>
    </row>
    <row r="166" spans="1:5" s="3" customFormat="1" ht="15" customHeight="1" x14ac:dyDescent="0.2">
      <c r="A166" s="312">
        <v>11</v>
      </c>
      <c r="B166" s="336" t="s">
        <v>334</v>
      </c>
      <c r="C166" s="329"/>
      <c r="D166" s="307"/>
    </row>
    <row r="167" spans="1:5" s="3" customFormat="1" ht="15" customHeight="1" x14ac:dyDescent="0.2">
      <c r="A167" s="312">
        <v>12</v>
      </c>
      <c r="B167" s="336" t="s">
        <v>335</v>
      </c>
      <c r="C167" s="329"/>
      <c r="D167" s="307"/>
    </row>
    <row r="168" spans="1:5" s="3" customFormat="1" ht="15" customHeight="1" x14ac:dyDescent="0.2">
      <c r="A168" s="312"/>
      <c r="B168" s="336"/>
      <c r="C168" s="329"/>
      <c r="D168" s="307"/>
    </row>
    <row r="169" spans="1:5" s="3" customFormat="1" ht="15" customHeight="1" x14ac:dyDescent="0.15">
      <c r="A169" s="288" t="s">
        <v>176</v>
      </c>
      <c r="B169" s="287"/>
      <c r="C169" s="305" t="s">
        <v>660</v>
      </c>
      <c r="D169" s="310" t="s">
        <v>6</v>
      </c>
      <c r="E169" s="475"/>
    </row>
    <row r="170" spans="1:5" s="3" customFormat="1" ht="15" customHeight="1" x14ac:dyDescent="0.2">
      <c r="A170" s="286">
        <v>0</v>
      </c>
      <c r="B170" s="285" t="s">
        <v>195</v>
      </c>
      <c r="C170" s="284"/>
      <c r="D170" s="307"/>
    </row>
    <row r="171" spans="1:5" s="3" customFormat="1" ht="15" customHeight="1" x14ac:dyDescent="0.2">
      <c r="A171" s="286">
        <v>1</v>
      </c>
      <c r="B171" s="285" t="s">
        <v>336</v>
      </c>
      <c r="C171" s="284"/>
      <c r="D171" s="307"/>
    </row>
    <row r="172" spans="1:5" s="3" customFormat="1" ht="15" customHeight="1" x14ac:dyDescent="0.2">
      <c r="A172" s="286">
        <v>2</v>
      </c>
      <c r="B172" s="285" t="s">
        <v>337</v>
      </c>
      <c r="C172" s="284"/>
      <c r="D172" s="307"/>
    </row>
    <row r="173" spans="1:5" s="3" customFormat="1" ht="15" customHeight="1" x14ac:dyDescent="0.2">
      <c r="A173" s="178"/>
      <c r="B173" s="161"/>
      <c r="C173" s="162"/>
      <c r="D173" s="9"/>
    </row>
    <row r="174" spans="1:5" ht="15" customHeight="1" x14ac:dyDescent="0.2">
      <c r="A174" s="174"/>
      <c r="C174" s="10"/>
    </row>
    <row r="175" spans="1:5" s="3" customFormat="1" ht="15" customHeight="1" x14ac:dyDescent="0.15">
      <c r="A175" s="244" t="s">
        <v>756</v>
      </c>
      <c r="B175" s="244"/>
      <c r="C175" s="224" t="s">
        <v>208</v>
      </c>
      <c r="D175" s="183" t="s">
        <v>209</v>
      </c>
    </row>
    <row r="176" spans="1:5" s="3" customFormat="1" ht="15" customHeight="1" x14ac:dyDescent="0.15">
      <c r="A176" s="22"/>
      <c r="B176" s="22"/>
      <c r="C176" s="175"/>
      <c r="D176" s="22"/>
    </row>
    <row r="177" spans="1:4" s="3" customFormat="1" ht="15" customHeight="1" x14ac:dyDescent="0.15">
      <c r="A177" s="22"/>
      <c r="B177" s="22"/>
      <c r="C177" s="175"/>
      <c r="D177" s="22"/>
    </row>
    <row r="178" spans="1:4" s="3" customFormat="1" ht="15" customHeight="1" x14ac:dyDescent="0.15">
      <c r="A178" s="22"/>
      <c r="B178" s="22"/>
      <c r="C178" s="175"/>
      <c r="D178" s="22"/>
    </row>
    <row r="179" spans="1:4" s="3" customFormat="1" ht="15" customHeight="1" x14ac:dyDescent="0.15">
      <c r="A179" s="22"/>
      <c r="B179" s="22"/>
      <c r="C179" s="175"/>
      <c r="D179" s="22"/>
    </row>
    <row r="180" spans="1:4" s="3" customFormat="1" ht="15" customHeight="1" x14ac:dyDescent="0.15">
      <c r="A180" s="22"/>
      <c r="B180" s="22"/>
      <c r="C180" s="175"/>
      <c r="D180" s="22"/>
    </row>
    <row r="181" spans="1:4" s="3" customFormat="1" ht="15" customHeight="1" x14ac:dyDescent="0.15">
      <c r="A181" s="22"/>
      <c r="B181" s="22"/>
      <c r="C181" s="175"/>
      <c r="D181" s="22"/>
    </row>
    <row r="182" spans="1:4" s="3" customFormat="1" ht="15" customHeight="1" x14ac:dyDescent="0.15">
      <c r="A182" s="22"/>
      <c r="B182" s="22"/>
      <c r="C182" s="175"/>
      <c r="D182" s="22"/>
    </row>
    <row r="183" spans="1:4" s="3" customFormat="1" ht="15" customHeight="1" x14ac:dyDescent="0.15">
      <c r="A183" s="22"/>
      <c r="B183" s="22"/>
      <c r="C183" s="175"/>
      <c r="D183" s="22"/>
    </row>
    <row r="184" spans="1:4" s="3" customFormat="1" ht="15" customHeight="1" x14ac:dyDescent="0.15">
      <c r="A184" s="22"/>
      <c r="B184" s="22"/>
      <c r="C184" s="175"/>
      <c r="D184" s="22"/>
    </row>
    <row r="185" spans="1:4" s="3" customFormat="1" ht="15" customHeight="1" x14ac:dyDescent="0.15">
      <c r="A185" s="22"/>
      <c r="B185" s="22"/>
      <c r="C185" s="175"/>
      <c r="D185" s="22"/>
    </row>
    <row r="186" spans="1:4" s="3" customFormat="1" ht="15" customHeight="1" x14ac:dyDescent="0.15">
      <c r="A186" s="22"/>
      <c r="B186" s="22"/>
      <c r="C186" s="175"/>
      <c r="D186" s="22"/>
    </row>
    <row r="187" spans="1:4" s="3" customFormat="1" ht="15" customHeight="1" x14ac:dyDescent="0.15">
      <c r="A187" s="22"/>
      <c r="B187" s="22"/>
      <c r="C187" s="175"/>
      <c r="D187" s="22"/>
    </row>
    <row r="188" spans="1:4" s="3" customFormat="1" ht="15" customHeight="1" x14ac:dyDescent="0.15">
      <c r="A188" s="22"/>
      <c r="B188" s="22"/>
      <c r="C188" s="175"/>
      <c r="D188" s="22"/>
    </row>
    <row r="189" spans="1:4" s="3" customFormat="1" ht="15" customHeight="1" x14ac:dyDescent="0.15">
      <c r="A189" s="22"/>
      <c r="B189" s="22"/>
      <c r="C189" s="175"/>
      <c r="D189" s="22"/>
    </row>
    <row r="190" spans="1:4" s="3" customFormat="1" ht="15" customHeight="1" x14ac:dyDescent="0.15">
      <c r="A190" s="22"/>
      <c r="B190" s="22"/>
      <c r="C190" s="175"/>
      <c r="D190" s="22"/>
    </row>
    <row r="191" spans="1:4" s="3" customFormat="1" ht="15" customHeight="1" x14ac:dyDescent="0.15">
      <c r="A191" s="22"/>
      <c r="B191" s="22"/>
      <c r="C191" s="175"/>
      <c r="D191" s="22"/>
    </row>
    <row r="192" spans="1:4" s="3" customFormat="1" ht="15" customHeight="1" x14ac:dyDescent="0.15">
      <c r="A192" s="22"/>
      <c r="B192" s="22"/>
      <c r="C192" s="175"/>
      <c r="D192" s="22"/>
    </row>
    <row r="193" spans="1:4" s="3" customFormat="1" ht="15" customHeight="1" x14ac:dyDescent="0.15">
      <c r="A193" s="22"/>
      <c r="B193" s="22"/>
      <c r="C193" s="175"/>
      <c r="D193" s="22"/>
    </row>
    <row r="194" spans="1:4" s="3" customFormat="1" ht="15" customHeight="1" x14ac:dyDescent="0.15">
      <c r="A194" s="22"/>
      <c r="B194" s="22"/>
      <c r="C194" s="175"/>
      <c r="D194" s="22"/>
    </row>
    <row r="195" spans="1:4" s="3" customFormat="1" ht="15" customHeight="1" x14ac:dyDescent="0.15">
      <c r="A195" s="22"/>
      <c r="B195" s="22"/>
      <c r="C195" s="175"/>
      <c r="D195" s="22"/>
    </row>
    <row r="196" spans="1:4" s="3" customFormat="1" ht="15" customHeight="1" x14ac:dyDescent="0.15">
      <c r="A196" s="22"/>
      <c r="B196" s="22"/>
      <c r="C196" s="175"/>
      <c r="D196" s="22"/>
    </row>
    <row r="197" spans="1:4" s="3" customFormat="1" ht="15" customHeight="1" x14ac:dyDescent="0.15">
      <c r="A197" s="22"/>
      <c r="B197" s="22"/>
      <c r="C197" s="175"/>
      <c r="D197" s="22"/>
    </row>
    <row r="198" spans="1:4" s="3" customFormat="1" ht="15" customHeight="1" x14ac:dyDescent="0.15">
      <c r="A198" s="22"/>
      <c r="B198" s="22"/>
      <c r="C198" s="175"/>
      <c r="D198" s="22"/>
    </row>
    <row r="199" spans="1:4" s="3" customFormat="1" ht="15" customHeight="1" x14ac:dyDescent="0.15">
      <c r="A199" s="22"/>
      <c r="B199" s="22"/>
      <c r="C199" s="175"/>
      <c r="D199" s="22"/>
    </row>
    <row r="200" spans="1:4" s="3" customFormat="1" ht="15" customHeight="1" x14ac:dyDescent="0.15">
      <c r="A200" s="22"/>
      <c r="B200" s="22"/>
      <c r="C200" s="175"/>
      <c r="D200" s="22"/>
    </row>
    <row r="201" spans="1:4" s="3" customFormat="1" ht="15" customHeight="1" x14ac:dyDescent="0.15">
      <c r="A201" s="22"/>
      <c r="B201" s="22"/>
      <c r="C201" s="175"/>
      <c r="D201" s="22"/>
    </row>
    <row r="202" spans="1:4" s="3" customFormat="1" ht="15" customHeight="1" x14ac:dyDescent="0.15">
      <c r="A202" s="22"/>
      <c r="B202" s="22"/>
      <c r="C202" s="175"/>
      <c r="D202" s="22"/>
    </row>
    <row r="203" spans="1:4" s="3" customFormat="1" ht="15" customHeight="1" x14ac:dyDescent="0.15">
      <c r="A203" s="22"/>
      <c r="B203" s="22"/>
      <c r="C203" s="175"/>
      <c r="D203" s="22"/>
    </row>
    <row r="204" spans="1:4" s="3" customFormat="1" ht="15" customHeight="1" x14ac:dyDescent="0.15">
      <c r="A204" s="22"/>
      <c r="B204" s="22"/>
      <c r="C204" s="175"/>
      <c r="D204" s="22"/>
    </row>
    <row r="205" spans="1:4" s="3" customFormat="1" ht="15" customHeight="1" x14ac:dyDescent="0.15">
      <c r="A205" s="22"/>
      <c r="B205" s="22"/>
      <c r="C205" s="175"/>
      <c r="D205" s="22"/>
    </row>
    <row r="206" spans="1:4" s="3" customFormat="1" ht="15" customHeight="1" x14ac:dyDescent="0.15">
      <c r="A206" s="22"/>
      <c r="B206" s="22"/>
      <c r="C206" s="175"/>
      <c r="D206" s="22"/>
    </row>
    <row r="207" spans="1:4" s="3" customFormat="1" ht="15" customHeight="1" x14ac:dyDescent="0.15">
      <c r="A207" s="22"/>
      <c r="B207" s="22"/>
      <c r="C207" s="175"/>
      <c r="D207" s="22"/>
    </row>
    <row r="208" spans="1:4" s="3" customFormat="1" ht="15" customHeight="1" x14ac:dyDescent="0.15">
      <c r="A208" s="22"/>
      <c r="B208" s="22"/>
      <c r="C208" s="175"/>
      <c r="D208" s="22"/>
    </row>
    <row r="209" spans="1:4" s="3" customFormat="1" ht="15" customHeight="1" x14ac:dyDescent="0.15">
      <c r="A209" s="22"/>
      <c r="B209" s="22"/>
      <c r="C209" s="175"/>
      <c r="D209" s="22"/>
    </row>
    <row r="210" spans="1:4" s="3" customFormat="1" ht="15" customHeight="1" x14ac:dyDescent="0.15">
      <c r="A210" s="22"/>
      <c r="B210" s="22"/>
      <c r="C210" s="175"/>
      <c r="D210" s="22"/>
    </row>
    <row r="211" spans="1:4" s="3" customFormat="1" ht="15" customHeight="1" x14ac:dyDescent="0.15">
      <c r="A211" s="22"/>
      <c r="B211" s="22"/>
      <c r="C211" s="175"/>
      <c r="D211" s="22"/>
    </row>
    <row r="212" spans="1:4" s="3" customFormat="1" ht="15" customHeight="1" x14ac:dyDescent="0.15">
      <c r="A212" s="22"/>
      <c r="B212" s="22"/>
      <c r="C212" s="175"/>
      <c r="D212" s="22"/>
    </row>
    <row r="213" spans="1:4" s="3" customFormat="1" ht="15" customHeight="1" x14ac:dyDescent="0.15">
      <c r="A213" s="22"/>
      <c r="B213" s="22"/>
      <c r="C213" s="175"/>
      <c r="D213" s="22"/>
    </row>
    <row r="214" spans="1:4" s="3" customFormat="1" ht="15" customHeight="1" x14ac:dyDescent="0.15">
      <c r="A214" s="22"/>
      <c r="B214" s="22"/>
      <c r="C214" s="175"/>
      <c r="D214" s="22"/>
    </row>
    <row r="215" spans="1:4" s="3" customFormat="1" ht="15" customHeight="1" x14ac:dyDescent="0.15">
      <c r="A215" s="22"/>
      <c r="B215" s="22"/>
      <c r="C215" s="175"/>
      <c r="D215" s="22"/>
    </row>
    <row r="216" spans="1:4" s="3" customFormat="1" ht="15" customHeight="1" x14ac:dyDescent="0.15">
      <c r="A216" s="22"/>
      <c r="B216" s="22"/>
      <c r="C216" s="175"/>
      <c r="D216" s="22"/>
    </row>
    <row r="217" spans="1:4" s="3" customFormat="1" ht="15" customHeight="1" x14ac:dyDescent="0.15">
      <c r="A217" s="22"/>
      <c r="B217" s="22"/>
      <c r="C217" s="175"/>
      <c r="D217" s="22"/>
    </row>
    <row r="218" spans="1:4" s="3" customFormat="1" ht="15" customHeight="1" x14ac:dyDescent="0.15">
      <c r="A218" s="22"/>
      <c r="B218" s="22"/>
      <c r="C218" s="175"/>
      <c r="D218" s="22"/>
    </row>
    <row r="219" spans="1:4" s="3" customFormat="1" ht="15" customHeight="1" x14ac:dyDescent="0.15">
      <c r="A219" s="22"/>
      <c r="B219" s="22"/>
      <c r="C219" s="175"/>
      <c r="D219" s="22"/>
    </row>
    <row r="220" spans="1:4" s="3" customFormat="1" ht="15" customHeight="1" x14ac:dyDescent="0.15">
      <c r="A220" s="22"/>
      <c r="B220" s="22"/>
      <c r="C220" s="175"/>
      <c r="D220" s="22"/>
    </row>
    <row r="221" spans="1:4" s="3" customFormat="1" ht="15" customHeight="1" x14ac:dyDescent="0.15">
      <c r="A221" s="22"/>
      <c r="B221" s="22"/>
      <c r="C221" s="175"/>
      <c r="D221" s="22"/>
    </row>
    <row r="222" spans="1:4" s="3" customFormat="1" ht="15" customHeight="1" x14ac:dyDescent="0.15">
      <c r="A222" s="22"/>
      <c r="B222" s="22"/>
      <c r="C222" s="175"/>
      <c r="D222" s="22"/>
    </row>
    <row r="223" spans="1:4" s="3" customFormat="1" ht="15" customHeight="1" x14ac:dyDescent="0.15">
      <c r="A223" s="22"/>
      <c r="B223" s="22"/>
      <c r="C223" s="175"/>
      <c r="D223" s="22"/>
    </row>
    <row r="224" spans="1:4" s="3" customFormat="1" ht="15" customHeight="1" x14ac:dyDescent="0.15">
      <c r="A224" s="22"/>
      <c r="B224" s="22"/>
      <c r="C224" s="175"/>
      <c r="D224" s="22"/>
    </row>
    <row r="225" spans="1:4" s="3" customFormat="1" ht="15" customHeight="1" x14ac:dyDescent="0.15">
      <c r="A225" s="22"/>
      <c r="B225" s="22"/>
      <c r="C225" s="175"/>
      <c r="D225" s="22"/>
    </row>
    <row r="226" spans="1:4" s="3" customFormat="1" ht="15" customHeight="1" x14ac:dyDescent="0.15">
      <c r="A226" s="22"/>
      <c r="B226" s="22"/>
      <c r="C226" s="175"/>
      <c r="D226" s="22"/>
    </row>
    <row r="227" spans="1:4" s="3" customFormat="1" ht="15" customHeight="1" x14ac:dyDescent="0.15">
      <c r="A227" s="22"/>
      <c r="B227" s="22"/>
      <c r="C227" s="175"/>
      <c r="D227" s="22"/>
    </row>
    <row r="228" spans="1:4" s="3" customFormat="1" ht="15" customHeight="1" x14ac:dyDescent="0.15">
      <c r="A228" s="22"/>
      <c r="B228" s="22"/>
      <c r="C228" s="175"/>
      <c r="D228" s="22"/>
    </row>
    <row r="229" spans="1:4" s="3" customFormat="1" ht="15" customHeight="1" x14ac:dyDescent="0.15">
      <c r="A229" s="22"/>
      <c r="B229" s="22"/>
      <c r="C229" s="175"/>
      <c r="D229" s="22"/>
    </row>
    <row r="230" spans="1:4" s="3" customFormat="1" ht="15" customHeight="1" x14ac:dyDescent="0.15">
      <c r="A230" s="22"/>
      <c r="B230" s="22"/>
      <c r="C230" s="175"/>
      <c r="D230" s="22"/>
    </row>
    <row r="231" spans="1:4" s="3" customFormat="1" ht="15" customHeight="1" x14ac:dyDescent="0.15">
      <c r="A231" s="22"/>
      <c r="B231" s="22"/>
      <c r="C231" s="175"/>
      <c r="D231" s="22"/>
    </row>
    <row r="232" spans="1:4" s="3" customFormat="1" ht="15" customHeight="1" x14ac:dyDescent="0.15">
      <c r="A232" s="22"/>
      <c r="B232" s="22"/>
      <c r="C232" s="175"/>
      <c r="D232" s="22"/>
    </row>
    <row r="233" spans="1:4" s="3" customFormat="1" ht="15" customHeight="1" x14ac:dyDescent="0.15">
      <c r="A233" s="22"/>
      <c r="B233" s="22"/>
      <c r="C233" s="175"/>
      <c r="D233" s="22"/>
    </row>
    <row r="234" spans="1:4" s="3" customFormat="1" ht="15" customHeight="1" x14ac:dyDescent="0.15">
      <c r="A234" s="22"/>
      <c r="B234" s="22"/>
      <c r="C234" s="175"/>
      <c r="D234" s="22"/>
    </row>
    <row r="235" spans="1:4" s="3" customFormat="1" ht="15" customHeight="1" x14ac:dyDescent="0.15">
      <c r="A235" s="22"/>
      <c r="B235" s="22"/>
      <c r="C235" s="175"/>
      <c r="D235" s="22"/>
    </row>
    <row r="236" spans="1:4" s="3" customFormat="1" ht="15" customHeight="1" x14ac:dyDescent="0.15">
      <c r="A236" s="22"/>
      <c r="B236" s="22"/>
      <c r="C236" s="175"/>
      <c r="D236" s="22"/>
    </row>
    <row r="237" spans="1:4" s="3" customFormat="1" ht="15" customHeight="1" x14ac:dyDescent="0.15">
      <c r="A237" s="22"/>
      <c r="B237" s="22"/>
      <c r="C237" s="175"/>
      <c r="D237" s="22"/>
    </row>
    <row r="238" spans="1:4" s="3" customFormat="1" ht="15" customHeight="1" x14ac:dyDescent="0.15">
      <c r="A238" s="22"/>
      <c r="B238" s="22"/>
      <c r="C238" s="175"/>
      <c r="D238" s="22"/>
    </row>
    <row r="239" spans="1:4" s="3" customFormat="1" ht="15" customHeight="1" x14ac:dyDescent="0.15">
      <c r="A239" s="22"/>
      <c r="B239" s="22"/>
      <c r="C239" s="175"/>
      <c r="D239" s="22"/>
    </row>
    <row r="240" spans="1:4" s="3" customFormat="1" ht="15" customHeight="1" x14ac:dyDescent="0.15">
      <c r="A240" s="22"/>
      <c r="B240" s="22"/>
      <c r="C240" s="175"/>
      <c r="D240" s="22"/>
    </row>
    <row r="241" spans="1:4" s="3" customFormat="1" ht="15" customHeight="1" x14ac:dyDescent="0.15">
      <c r="A241" s="22"/>
      <c r="B241" s="22"/>
      <c r="C241" s="175"/>
      <c r="D241" s="22"/>
    </row>
    <row r="242" spans="1:4" s="3" customFormat="1" ht="15" customHeight="1" x14ac:dyDescent="0.15">
      <c r="A242" s="22"/>
      <c r="B242" s="22"/>
      <c r="C242" s="175"/>
      <c r="D242" s="22"/>
    </row>
    <row r="243" spans="1:4" s="3" customFormat="1" ht="15" customHeight="1" x14ac:dyDescent="0.15">
      <c r="A243" s="22"/>
      <c r="B243" s="22"/>
      <c r="C243" s="175"/>
      <c r="D243" s="22"/>
    </row>
    <row r="244" spans="1:4" s="3" customFormat="1" ht="15" customHeight="1" x14ac:dyDescent="0.15">
      <c r="A244" s="22"/>
      <c r="B244" s="22"/>
      <c r="C244" s="175"/>
      <c r="D244" s="22"/>
    </row>
    <row r="245" spans="1:4" s="3" customFormat="1" ht="15" customHeight="1" x14ac:dyDescent="0.15">
      <c r="A245" s="22"/>
      <c r="B245" s="22"/>
      <c r="C245" s="175"/>
      <c r="D245" s="22"/>
    </row>
    <row r="246" spans="1:4" s="3" customFormat="1" ht="15" customHeight="1" x14ac:dyDescent="0.15">
      <c r="A246" s="22"/>
      <c r="B246" s="22"/>
      <c r="C246" s="175"/>
      <c r="D246" s="22"/>
    </row>
    <row r="247" spans="1:4" s="3" customFormat="1" ht="15" customHeight="1" x14ac:dyDescent="0.15">
      <c r="A247" s="22"/>
      <c r="B247" s="22"/>
      <c r="C247" s="175"/>
      <c r="D247" s="22"/>
    </row>
    <row r="248" spans="1:4" s="3" customFormat="1" ht="15" customHeight="1" x14ac:dyDescent="0.15">
      <c r="A248" s="22"/>
      <c r="B248" s="22"/>
      <c r="C248" s="175"/>
      <c r="D248" s="22"/>
    </row>
    <row r="249" spans="1:4" s="3" customFormat="1" ht="15" customHeight="1" x14ac:dyDescent="0.15">
      <c r="A249" s="22"/>
      <c r="B249" s="22"/>
      <c r="C249" s="175"/>
      <c r="D249" s="22"/>
    </row>
    <row r="250" spans="1:4" s="3" customFormat="1" ht="15" customHeight="1" x14ac:dyDescent="0.15">
      <c r="A250" s="22"/>
      <c r="B250" s="22"/>
      <c r="C250" s="175"/>
      <c r="D250" s="22"/>
    </row>
    <row r="251" spans="1:4" s="3" customFormat="1" ht="15" customHeight="1" x14ac:dyDescent="0.15">
      <c r="A251" s="22"/>
      <c r="B251" s="22"/>
      <c r="C251" s="175"/>
      <c r="D251" s="22"/>
    </row>
    <row r="252" spans="1:4" s="3" customFormat="1" ht="15" customHeight="1" x14ac:dyDescent="0.15">
      <c r="A252" s="22"/>
      <c r="B252" s="22"/>
      <c r="C252" s="175"/>
      <c r="D252" s="22"/>
    </row>
    <row r="253" spans="1:4" s="3" customFormat="1" ht="15" customHeight="1" x14ac:dyDescent="0.15">
      <c r="A253" s="22"/>
      <c r="B253" s="22"/>
      <c r="C253" s="175"/>
      <c r="D253" s="22"/>
    </row>
    <row r="254" spans="1:4" s="3" customFormat="1" ht="15" customHeight="1" x14ac:dyDescent="0.15">
      <c r="A254" s="22"/>
      <c r="B254" s="22"/>
      <c r="C254" s="175"/>
      <c r="D254" s="22"/>
    </row>
    <row r="255" spans="1:4" s="3" customFormat="1" ht="15" customHeight="1" x14ac:dyDescent="0.15">
      <c r="A255" s="22"/>
      <c r="B255" s="22"/>
      <c r="C255" s="175"/>
      <c r="D255" s="22"/>
    </row>
    <row r="256" spans="1:4" s="3" customFormat="1" ht="15" customHeight="1" x14ac:dyDescent="0.15">
      <c r="A256" s="22"/>
      <c r="B256" s="22"/>
      <c r="C256" s="175"/>
      <c r="D256" s="22"/>
    </row>
    <row r="257" spans="1:4" s="3" customFormat="1" ht="15" customHeight="1" x14ac:dyDescent="0.15">
      <c r="A257" s="22"/>
      <c r="B257" s="22"/>
      <c r="C257" s="175"/>
      <c r="D257" s="22"/>
    </row>
    <row r="258" spans="1:4" s="3" customFormat="1" ht="15" customHeight="1" x14ac:dyDescent="0.15">
      <c r="A258" s="22"/>
      <c r="B258" s="22"/>
      <c r="C258" s="175"/>
      <c r="D258" s="22"/>
    </row>
    <row r="259" spans="1:4" s="3" customFormat="1" ht="15" customHeight="1" x14ac:dyDescent="0.15">
      <c r="A259" s="22"/>
      <c r="B259" s="22"/>
      <c r="C259" s="175"/>
      <c r="D259" s="22"/>
    </row>
    <row r="260" spans="1:4" s="3" customFormat="1" ht="15" customHeight="1" x14ac:dyDescent="0.15">
      <c r="A260" s="22"/>
      <c r="B260" s="22"/>
      <c r="C260" s="175"/>
      <c r="D260" s="22"/>
    </row>
    <row r="261" spans="1:4" s="3" customFormat="1" ht="15" customHeight="1" x14ac:dyDescent="0.15">
      <c r="A261" s="22"/>
      <c r="B261" s="22"/>
      <c r="C261" s="175"/>
      <c r="D261" s="22"/>
    </row>
    <row r="262" spans="1:4" s="3" customFormat="1" ht="15" customHeight="1" x14ac:dyDescent="0.15">
      <c r="A262" s="22"/>
      <c r="B262" s="22"/>
      <c r="C262" s="175"/>
      <c r="D262" s="22"/>
    </row>
    <row r="263" spans="1:4" s="3" customFormat="1" ht="15" customHeight="1" x14ac:dyDescent="0.15">
      <c r="A263" s="22"/>
      <c r="B263" s="22"/>
      <c r="C263" s="175"/>
      <c r="D263" s="22"/>
    </row>
    <row r="264" spans="1:4" s="3" customFormat="1" ht="15" customHeight="1" x14ac:dyDescent="0.15">
      <c r="A264" s="22"/>
      <c r="B264" s="22"/>
      <c r="C264" s="175"/>
      <c r="D264" s="22"/>
    </row>
    <row r="265" spans="1:4" s="3" customFormat="1" ht="15" customHeight="1" x14ac:dyDescent="0.15">
      <c r="A265" s="22"/>
      <c r="B265" s="22"/>
      <c r="C265" s="175"/>
      <c r="D265" s="22"/>
    </row>
    <row r="266" spans="1:4" s="3" customFormat="1" ht="15" customHeight="1" x14ac:dyDescent="0.15">
      <c r="A266" s="22"/>
      <c r="B266" s="22"/>
      <c r="C266" s="175"/>
      <c r="D266" s="22"/>
    </row>
    <row r="267" spans="1:4" s="3" customFormat="1" ht="15" customHeight="1" x14ac:dyDescent="0.15">
      <c r="A267" s="22"/>
      <c r="B267" s="22"/>
      <c r="C267" s="175"/>
      <c r="D267" s="22"/>
    </row>
    <row r="268" spans="1:4" s="3" customFormat="1" ht="15" customHeight="1" x14ac:dyDescent="0.15">
      <c r="A268" s="22"/>
      <c r="B268" s="22"/>
      <c r="C268" s="175"/>
      <c r="D268" s="22"/>
    </row>
    <row r="269" spans="1:4" s="3" customFormat="1" ht="15" customHeight="1" x14ac:dyDescent="0.15">
      <c r="A269" s="22"/>
      <c r="B269" s="22"/>
      <c r="C269" s="175"/>
      <c r="D269" s="22"/>
    </row>
    <row r="270" spans="1:4" s="3" customFormat="1" ht="15" customHeight="1" x14ac:dyDescent="0.15">
      <c r="A270" s="22"/>
      <c r="B270" s="22"/>
      <c r="C270" s="175"/>
      <c r="D270" s="22"/>
    </row>
    <row r="271" spans="1:4" s="3" customFormat="1" ht="15" customHeight="1" x14ac:dyDescent="0.15">
      <c r="A271" s="22"/>
      <c r="B271" s="22"/>
      <c r="C271" s="175"/>
      <c r="D271" s="22"/>
    </row>
    <row r="272" spans="1:4" s="3" customFormat="1" ht="15" customHeight="1" x14ac:dyDescent="0.15">
      <c r="A272" s="22"/>
      <c r="B272" s="22"/>
      <c r="C272" s="175"/>
      <c r="D272" s="22"/>
    </row>
    <row r="273" spans="1:4" s="3" customFormat="1" ht="15" customHeight="1" x14ac:dyDescent="0.15">
      <c r="A273" s="22"/>
      <c r="B273" s="22"/>
      <c r="C273" s="175"/>
      <c r="D273" s="22"/>
    </row>
    <row r="274" spans="1:4" s="3" customFormat="1" ht="15" customHeight="1" x14ac:dyDescent="0.15">
      <c r="A274" s="22"/>
      <c r="B274" s="22"/>
      <c r="C274" s="175"/>
      <c r="D274" s="22"/>
    </row>
    <row r="275" spans="1:4" s="3" customFormat="1" ht="15" customHeight="1" x14ac:dyDescent="0.15">
      <c r="A275" s="22"/>
      <c r="B275" s="22"/>
      <c r="C275" s="175"/>
      <c r="D275" s="22"/>
    </row>
    <row r="276" spans="1:4" s="3" customFormat="1" ht="15" customHeight="1" x14ac:dyDescent="0.15">
      <c r="A276" s="22"/>
      <c r="B276" s="22"/>
      <c r="C276" s="175"/>
      <c r="D276" s="22"/>
    </row>
    <row r="277" spans="1:4" s="3" customFormat="1" ht="15" customHeight="1" x14ac:dyDescent="0.15">
      <c r="A277" s="22"/>
      <c r="B277" s="22"/>
      <c r="C277" s="175"/>
      <c r="D277" s="22"/>
    </row>
    <row r="278" spans="1:4" s="3" customFormat="1" ht="15" customHeight="1" x14ac:dyDescent="0.15">
      <c r="A278" s="22"/>
      <c r="B278" s="22"/>
      <c r="C278" s="175"/>
      <c r="D278" s="22"/>
    </row>
    <row r="279" spans="1:4" s="3" customFormat="1" ht="15" customHeight="1" x14ac:dyDescent="0.15">
      <c r="A279" s="22"/>
      <c r="B279" s="22"/>
      <c r="C279" s="175"/>
      <c r="D279" s="22"/>
    </row>
    <row r="280" spans="1:4" s="3" customFormat="1" ht="15" customHeight="1" x14ac:dyDescent="0.15">
      <c r="A280" s="22"/>
      <c r="B280" s="22"/>
      <c r="C280" s="175"/>
      <c r="D280" s="22"/>
    </row>
    <row r="281" spans="1:4" s="3" customFormat="1" ht="15" customHeight="1" x14ac:dyDescent="0.15">
      <c r="A281" s="22"/>
      <c r="B281" s="22"/>
      <c r="C281" s="175"/>
      <c r="D281" s="22"/>
    </row>
    <row r="282" spans="1:4" s="3" customFormat="1" ht="15" customHeight="1" x14ac:dyDescent="0.15">
      <c r="A282" s="22"/>
      <c r="B282" s="22"/>
      <c r="C282" s="175"/>
      <c r="D282" s="22"/>
    </row>
    <row r="283" spans="1:4" s="3" customFormat="1" ht="15" customHeight="1" x14ac:dyDescent="0.15">
      <c r="A283" s="22"/>
      <c r="B283" s="22"/>
      <c r="C283" s="175"/>
      <c r="D283" s="22"/>
    </row>
    <row r="284" spans="1:4" s="3" customFormat="1" ht="15" customHeight="1" x14ac:dyDescent="0.15">
      <c r="A284" s="22"/>
      <c r="B284" s="22"/>
      <c r="C284" s="175"/>
      <c r="D284" s="22"/>
    </row>
    <row r="285" spans="1:4" s="3" customFormat="1" ht="15" customHeight="1" x14ac:dyDescent="0.15">
      <c r="A285" s="22"/>
      <c r="B285" s="22"/>
      <c r="C285" s="175"/>
      <c r="D285" s="22"/>
    </row>
    <row r="286" spans="1:4" s="3" customFormat="1" ht="15" customHeight="1" x14ac:dyDescent="0.15">
      <c r="A286" s="22"/>
      <c r="B286" s="22"/>
      <c r="C286" s="175"/>
      <c r="D286" s="22"/>
    </row>
    <row r="287" spans="1:4" s="3" customFormat="1" ht="15" customHeight="1" x14ac:dyDescent="0.15">
      <c r="A287" s="22"/>
      <c r="B287" s="22"/>
      <c r="C287" s="175"/>
      <c r="D287" s="22"/>
    </row>
    <row r="288" spans="1:4" s="3" customFormat="1" ht="15" customHeight="1" x14ac:dyDescent="0.15">
      <c r="A288" s="22"/>
      <c r="B288" s="22"/>
      <c r="C288" s="175"/>
      <c r="D288" s="22"/>
    </row>
    <row r="289" spans="1:4" s="3" customFormat="1" ht="15" customHeight="1" x14ac:dyDescent="0.15">
      <c r="A289" s="22"/>
      <c r="B289" s="22"/>
      <c r="C289" s="175"/>
      <c r="D289" s="22"/>
    </row>
    <row r="290" spans="1:4" s="3" customFormat="1" ht="15" customHeight="1" x14ac:dyDescent="0.15">
      <c r="A290" s="22"/>
      <c r="B290" s="22"/>
      <c r="C290" s="175"/>
      <c r="D290" s="22"/>
    </row>
    <row r="291" spans="1:4" s="3" customFormat="1" ht="15" customHeight="1" x14ac:dyDescent="0.15">
      <c r="A291" s="22"/>
      <c r="B291" s="22"/>
      <c r="C291" s="175"/>
      <c r="D291" s="22"/>
    </row>
    <row r="292" spans="1:4" s="3" customFormat="1" ht="15" customHeight="1" x14ac:dyDescent="0.15">
      <c r="A292" s="22"/>
      <c r="B292" s="22"/>
      <c r="C292" s="175"/>
      <c r="D292" s="22"/>
    </row>
    <row r="293" spans="1:4" s="3" customFormat="1" ht="15" customHeight="1" x14ac:dyDescent="0.15">
      <c r="A293" s="22"/>
      <c r="B293" s="22"/>
      <c r="C293" s="175"/>
      <c r="D293" s="22"/>
    </row>
    <row r="294" spans="1:4" s="3" customFormat="1" ht="15" customHeight="1" x14ac:dyDescent="0.15">
      <c r="A294" s="22"/>
      <c r="B294" s="22"/>
      <c r="C294" s="175"/>
      <c r="D294" s="22"/>
    </row>
    <row r="295" spans="1:4" s="3" customFormat="1" ht="15" customHeight="1" x14ac:dyDescent="0.15">
      <c r="A295" s="22"/>
      <c r="B295" s="22"/>
      <c r="C295" s="175"/>
      <c r="D295" s="22"/>
    </row>
    <row r="296" spans="1:4" s="3" customFormat="1" ht="15" customHeight="1" x14ac:dyDescent="0.15">
      <c r="A296" s="22"/>
      <c r="B296" s="22"/>
      <c r="C296" s="175"/>
      <c r="D296" s="22"/>
    </row>
    <row r="297" spans="1:4" s="3" customFormat="1" ht="15" customHeight="1" x14ac:dyDescent="0.15">
      <c r="A297" s="22"/>
      <c r="B297" s="22"/>
      <c r="C297" s="175"/>
      <c r="D297" s="22"/>
    </row>
    <row r="298" spans="1:4" s="3" customFormat="1" ht="15" customHeight="1" x14ac:dyDescent="0.15">
      <c r="A298" s="22"/>
      <c r="B298" s="22"/>
      <c r="C298" s="175"/>
      <c r="D298" s="22"/>
    </row>
    <row r="299" spans="1:4" s="3" customFormat="1" ht="15" customHeight="1" x14ac:dyDescent="0.15">
      <c r="A299" s="22"/>
      <c r="B299" s="22"/>
      <c r="C299" s="175"/>
      <c r="D299" s="22"/>
    </row>
    <row r="300" spans="1:4" s="3" customFormat="1" ht="15" customHeight="1" x14ac:dyDescent="0.15">
      <c r="A300" s="22"/>
      <c r="B300" s="22"/>
      <c r="C300" s="175"/>
      <c r="D300" s="22"/>
    </row>
    <row r="301" spans="1:4" s="3" customFormat="1" ht="15" customHeight="1" x14ac:dyDescent="0.15">
      <c r="A301" s="22"/>
      <c r="B301" s="22"/>
      <c r="C301" s="175"/>
      <c r="D301" s="22"/>
    </row>
    <row r="302" spans="1:4" s="3" customFormat="1" ht="15" customHeight="1" x14ac:dyDescent="0.15">
      <c r="A302" s="22"/>
      <c r="B302" s="22"/>
      <c r="C302" s="175"/>
      <c r="D302" s="22"/>
    </row>
    <row r="303" spans="1:4" s="3" customFormat="1" ht="15" customHeight="1" x14ac:dyDescent="0.15">
      <c r="A303" s="22"/>
      <c r="B303" s="22"/>
      <c r="C303" s="175"/>
      <c r="D303" s="22"/>
    </row>
    <row r="304" spans="1:4" s="3" customFormat="1" ht="15" customHeight="1" x14ac:dyDescent="0.15">
      <c r="A304" s="22"/>
      <c r="B304" s="22"/>
      <c r="C304" s="175"/>
      <c r="D304" s="22"/>
    </row>
    <row r="305" spans="1:4" s="3" customFormat="1" ht="15" customHeight="1" x14ac:dyDescent="0.15">
      <c r="A305" s="22"/>
      <c r="B305" s="22"/>
      <c r="C305" s="175"/>
      <c r="D305" s="22"/>
    </row>
    <row r="306" spans="1:4" s="3" customFormat="1" ht="15" customHeight="1" x14ac:dyDescent="0.15">
      <c r="A306" s="22"/>
      <c r="B306" s="22"/>
      <c r="C306" s="175"/>
      <c r="D306" s="22"/>
    </row>
    <row r="307" spans="1:4" s="3" customFormat="1" ht="15" customHeight="1" x14ac:dyDescent="0.15">
      <c r="A307" s="22"/>
      <c r="B307" s="22"/>
      <c r="C307" s="175"/>
      <c r="D307" s="22"/>
    </row>
    <row r="308" spans="1:4" s="3" customFormat="1" ht="15" customHeight="1" x14ac:dyDescent="0.15">
      <c r="A308" s="22"/>
      <c r="B308" s="22"/>
      <c r="C308" s="175"/>
      <c r="D308" s="22"/>
    </row>
    <row r="309" spans="1:4" s="3" customFormat="1" ht="15" customHeight="1" x14ac:dyDescent="0.15">
      <c r="A309" s="22"/>
      <c r="B309" s="22"/>
      <c r="C309" s="175"/>
      <c r="D309" s="22"/>
    </row>
    <row r="310" spans="1:4" s="3" customFormat="1" ht="15" customHeight="1" x14ac:dyDescent="0.15">
      <c r="A310" s="22"/>
      <c r="B310" s="22"/>
      <c r="C310" s="175"/>
      <c r="D310" s="22"/>
    </row>
    <row r="311" spans="1:4" s="3" customFormat="1" ht="15" customHeight="1" x14ac:dyDescent="0.15">
      <c r="A311" s="22"/>
      <c r="B311" s="22"/>
      <c r="C311" s="175"/>
      <c r="D311" s="22"/>
    </row>
    <row r="312" spans="1:4" s="3" customFormat="1" ht="15" customHeight="1" x14ac:dyDescent="0.15">
      <c r="A312" s="22"/>
      <c r="B312" s="22"/>
      <c r="C312" s="175"/>
      <c r="D312" s="22"/>
    </row>
    <row r="313" spans="1:4" s="3" customFormat="1" ht="15" customHeight="1" x14ac:dyDescent="0.15">
      <c r="A313" s="22"/>
      <c r="B313" s="22"/>
      <c r="C313" s="175"/>
      <c r="D313" s="22"/>
    </row>
    <row r="314" spans="1:4" s="3" customFormat="1" ht="15" customHeight="1" x14ac:dyDescent="0.15">
      <c r="A314" s="22"/>
      <c r="B314" s="22"/>
      <c r="C314" s="175"/>
      <c r="D314" s="22"/>
    </row>
    <row r="315" spans="1:4" s="3" customFormat="1" ht="15" customHeight="1" x14ac:dyDescent="0.15">
      <c r="A315" s="22"/>
      <c r="B315" s="22"/>
      <c r="C315" s="175"/>
      <c r="D315" s="22"/>
    </row>
    <row r="316" spans="1:4" s="3" customFormat="1" ht="15" customHeight="1" x14ac:dyDescent="0.15">
      <c r="A316" s="22"/>
      <c r="B316" s="22"/>
      <c r="C316" s="175"/>
      <c r="D316" s="22"/>
    </row>
    <row r="317" spans="1:4" s="3" customFormat="1" ht="15" customHeight="1" x14ac:dyDescent="0.15">
      <c r="A317" s="22"/>
      <c r="B317" s="22"/>
      <c r="C317" s="175"/>
      <c r="D317" s="22"/>
    </row>
    <row r="318" spans="1:4" s="3" customFormat="1" ht="15" customHeight="1" x14ac:dyDescent="0.15">
      <c r="A318" s="22"/>
      <c r="B318" s="22"/>
      <c r="C318" s="175"/>
      <c r="D318" s="22"/>
    </row>
    <row r="319" spans="1:4" s="3" customFormat="1" ht="15" customHeight="1" x14ac:dyDescent="0.15">
      <c r="A319" s="22"/>
      <c r="B319" s="22"/>
      <c r="C319" s="175"/>
      <c r="D319" s="22"/>
    </row>
    <row r="320" spans="1:4" s="3" customFormat="1" ht="15" customHeight="1" x14ac:dyDescent="0.15">
      <c r="A320" s="22"/>
      <c r="B320" s="22"/>
      <c r="C320" s="175"/>
      <c r="D320" s="22"/>
    </row>
    <row r="321" spans="1:4" s="3" customFormat="1" ht="15" customHeight="1" x14ac:dyDescent="0.15">
      <c r="A321" s="22"/>
      <c r="B321" s="22"/>
      <c r="C321" s="175"/>
      <c r="D321" s="22"/>
    </row>
    <row r="322" spans="1:4" s="3" customFormat="1" ht="15" customHeight="1" x14ac:dyDescent="0.15">
      <c r="A322" s="22"/>
      <c r="B322" s="22"/>
      <c r="C322" s="175"/>
      <c r="D322" s="22"/>
    </row>
    <row r="323" spans="1:4" s="3" customFormat="1" ht="15" customHeight="1" x14ac:dyDescent="0.15">
      <c r="A323" s="22"/>
      <c r="B323" s="22"/>
      <c r="C323" s="175"/>
      <c r="D323" s="22"/>
    </row>
    <row r="324" spans="1:4" s="3" customFormat="1" ht="15" customHeight="1" x14ac:dyDescent="0.15">
      <c r="A324" s="22"/>
      <c r="B324" s="22"/>
      <c r="C324" s="175"/>
      <c r="D324" s="22"/>
    </row>
    <row r="325" spans="1:4" s="3" customFormat="1" ht="15" customHeight="1" x14ac:dyDescent="0.15">
      <c r="A325" s="22"/>
      <c r="B325" s="22"/>
      <c r="C325" s="175"/>
      <c r="D325" s="22"/>
    </row>
    <row r="326" spans="1:4" s="3" customFormat="1" ht="15" customHeight="1" x14ac:dyDescent="0.15">
      <c r="A326" s="22"/>
      <c r="B326" s="22"/>
      <c r="C326" s="175"/>
      <c r="D326" s="22"/>
    </row>
    <row r="327" spans="1:4" s="3" customFormat="1" ht="15" customHeight="1" x14ac:dyDescent="0.15">
      <c r="A327" s="22"/>
      <c r="B327" s="22"/>
      <c r="C327" s="175"/>
      <c r="D327" s="22"/>
    </row>
    <row r="328" spans="1:4" s="3" customFormat="1" ht="15" customHeight="1" x14ac:dyDescent="0.15">
      <c r="A328" s="22"/>
      <c r="B328" s="22"/>
      <c r="C328" s="175"/>
      <c r="D328" s="22"/>
    </row>
    <row r="329" spans="1:4" s="3" customFormat="1" ht="15" customHeight="1" x14ac:dyDescent="0.15">
      <c r="A329" s="22"/>
      <c r="B329" s="22"/>
      <c r="C329" s="175"/>
      <c r="D329" s="22"/>
    </row>
    <row r="330" spans="1:4" s="3" customFormat="1" ht="15" customHeight="1" x14ac:dyDescent="0.15">
      <c r="A330" s="22"/>
      <c r="B330" s="22"/>
      <c r="C330" s="175"/>
      <c r="D330" s="22"/>
    </row>
    <row r="331" spans="1:4" s="3" customFormat="1" ht="15" customHeight="1" x14ac:dyDescent="0.15">
      <c r="A331" s="22"/>
      <c r="B331" s="22"/>
      <c r="C331" s="175"/>
      <c r="D331" s="22"/>
    </row>
    <row r="332" spans="1:4" s="3" customFormat="1" ht="15" customHeight="1" x14ac:dyDescent="0.15">
      <c r="A332" s="22"/>
      <c r="B332" s="22"/>
      <c r="C332" s="175"/>
      <c r="D332" s="22"/>
    </row>
    <row r="333" spans="1:4" s="3" customFormat="1" ht="15" customHeight="1" x14ac:dyDescent="0.15">
      <c r="A333" s="22"/>
      <c r="B333" s="22"/>
      <c r="C333" s="175"/>
      <c r="D333" s="22"/>
    </row>
    <row r="334" spans="1:4" s="3" customFormat="1" ht="15" customHeight="1" x14ac:dyDescent="0.15">
      <c r="A334" s="22"/>
      <c r="B334" s="22"/>
      <c r="C334" s="175"/>
      <c r="D334" s="22"/>
    </row>
    <row r="335" spans="1:4" s="3" customFormat="1" ht="15" customHeight="1" x14ac:dyDescent="0.15">
      <c r="A335" s="22"/>
      <c r="B335" s="22"/>
      <c r="C335" s="175"/>
      <c r="D335" s="22"/>
    </row>
    <row r="336" spans="1:4" s="3" customFormat="1" ht="15" customHeight="1" x14ac:dyDescent="0.15">
      <c r="A336" s="22"/>
      <c r="B336" s="22"/>
      <c r="C336" s="175"/>
      <c r="D336" s="22"/>
    </row>
    <row r="337" spans="1:4" s="3" customFormat="1" ht="15" customHeight="1" x14ac:dyDescent="0.15">
      <c r="A337" s="22"/>
      <c r="B337" s="22"/>
      <c r="C337" s="175"/>
      <c r="D337" s="22"/>
    </row>
    <row r="338" spans="1:4" s="3" customFormat="1" ht="15" customHeight="1" x14ac:dyDescent="0.15">
      <c r="A338" s="22"/>
      <c r="B338" s="22"/>
      <c r="C338" s="175"/>
      <c r="D338" s="22"/>
    </row>
    <row r="339" spans="1:4" s="3" customFormat="1" ht="15" customHeight="1" x14ac:dyDescent="0.15">
      <c r="A339" s="22"/>
      <c r="B339" s="22"/>
      <c r="C339" s="175"/>
      <c r="D339" s="22"/>
    </row>
    <row r="340" spans="1:4" s="3" customFormat="1" ht="15" customHeight="1" x14ac:dyDescent="0.15">
      <c r="A340" s="22"/>
      <c r="B340" s="22"/>
      <c r="C340" s="175"/>
      <c r="D340" s="22"/>
    </row>
    <row r="341" spans="1:4" s="3" customFormat="1" ht="15" customHeight="1" x14ac:dyDescent="0.15">
      <c r="A341" s="22"/>
      <c r="B341" s="22"/>
      <c r="C341" s="175"/>
      <c r="D341" s="22"/>
    </row>
    <row r="342" spans="1:4" s="3" customFormat="1" ht="15" customHeight="1" x14ac:dyDescent="0.15">
      <c r="A342" s="22"/>
      <c r="B342" s="22"/>
      <c r="C342" s="175"/>
      <c r="D342" s="22"/>
    </row>
    <row r="343" spans="1:4" s="3" customFormat="1" ht="15" customHeight="1" x14ac:dyDescent="0.15">
      <c r="A343" s="22"/>
      <c r="B343" s="22"/>
      <c r="C343" s="175"/>
      <c r="D343" s="22"/>
    </row>
    <row r="344" spans="1:4" s="3" customFormat="1" ht="15" customHeight="1" x14ac:dyDescent="0.15">
      <c r="A344" s="22"/>
      <c r="B344" s="22"/>
      <c r="C344" s="175"/>
      <c r="D344" s="22"/>
    </row>
    <row r="345" spans="1:4" s="3" customFormat="1" ht="15" customHeight="1" x14ac:dyDescent="0.15">
      <c r="A345" s="22"/>
      <c r="B345" s="22"/>
      <c r="C345" s="175"/>
      <c r="D345" s="22"/>
    </row>
    <row r="346" spans="1:4" s="3" customFormat="1" ht="15" customHeight="1" x14ac:dyDescent="0.15">
      <c r="A346" s="22"/>
      <c r="B346" s="22"/>
      <c r="C346" s="175"/>
      <c r="D346" s="22"/>
    </row>
    <row r="347" spans="1:4" s="3" customFormat="1" ht="15" customHeight="1" x14ac:dyDescent="0.15">
      <c r="A347" s="22"/>
      <c r="B347" s="22"/>
      <c r="C347" s="175"/>
      <c r="D347" s="22"/>
    </row>
    <row r="348" spans="1:4" s="3" customFormat="1" ht="15" customHeight="1" x14ac:dyDescent="0.15">
      <c r="A348" s="22"/>
      <c r="B348" s="22"/>
      <c r="C348" s="175"/>
      <c r="D348" s="22"/>
    </row>
    <row r="349" spans="1:4" s="3" customFormat="1" ht="15" customHeight="1" x14ac:dyDescent="0.15">
      <c r="A349" s="22"/>
      <c r="B349" s="22"/>
      <c r="C349" s="175"/>
      <c r="D349" s="22"/>
    </row>
    <row r="350" spans="1:4" s="3" customFormat="1" ht="15" customHeight="1" x14ac:dyDescent="0.15">
      <c r="A350" s="22"/>
      <c r="B350" s="22"/>
      <c r="C350" s="175"/>
      <c r="D350" s="22"/>
    </row>
    <row r="351" spans="1:4" s="3" customFormat="1" ht="15" customHeight="1" x14ac:dyDescent="0.15">
      <c r="A351" s="22"/>
      <c r="B351" s="22"/>
      <c r="C351" s="175"/>
      <c r="D351" s="22"/>
    </row>
    <row r="352" spans="1:4" s="3" customFormat="1" ht="15" customHeight="1" x14ac:dyDescent="0.15">
      <c r="A352" s="22"/>
      <c r="B352" s="22"/>
      <c r="C352" s="175"/>
      <c r="D352" s="22"/>
    </row>
    <row r="353" spans="1:4" s="3" customFormat="1" ht="15" customHeight="1" x14ac:dyDescent="0.15">
      <c r="A353" s="22"/>
      <c r="B353" s="22"/>
      <c r="C353" s="175"/>
      <c r="D353" s="22"/>
    </row>
    <row r="354" spans="1:4" s="3" customFormat="1" ht="15" customHeight="1" x14ac:dyDescent="0.15">
      <c r="A354" s="22"/>
      <c r="B354" s="22"/>
      <c r="C354" s="175"/>
      <c r="D354" s="22"/>
    </row>
    <row r="355" spans="1:4" s="3" customFormat="1" ht="15" customHeight="1" x14ac:dyDescent="0.15">
      <c r="A355" s="22"/>
      <c r="B355" s="22"/>
      <c r="C355" s="175"/>
      <c r="D355" s="22"/>
    </row>
    <row r="356" spans="1:4" s="3" customFormat="1" ht="15" customHeight="1" x14ac:dyDescent="0.15">
      <c r="A356" s="22"/>
      <c r="B356" s="22"/>
      <c r="C356" s="175"/>
      <c r="D356" s="22"/>
    </row>
    <row r="357" spans="1:4" s="3" customFormat="1" ht="15" customHeight="1" x14ac:dyDescent="0.15">
      <c r="A357" s="22"/>
      <c r="B357" s="22"/>
      <c r="C357" s="175"/>
      <c r="D357" s="22"/>
    </row>
    <row r="358" spans="1:4" s="3" customFormat="1" ht="15" customHeight="1" x14ac:dyDescent="0.15">
      <c r="A358" s="22"/>
      <c r="B358" s="22"/>
      <c r="C358" s="175"/>
      <c r="D358" s="22"/>
    </row>
    <row r="359" spans="1:4" s="3" customFormat="1" ht="15" customHeight="1" x14ac:dyDescent="0.15">
      <c r="A359" s="22"/>
      <c r="B359" s="22"/>
      <c r="C359" s="175"/>
      <c r="D359" s="22"/>
    </row>
    <row r="360" spans="1:4" s="3" customFormat="1" ht="15" customHeight="1" x14ac:dyDescent="0.15">
      <c r="A360" s="22"/>
      <c r="B360" s="22"/>
      <c r="C360" s="175"/>
      <c r="D360" s="22"/>
    </row>
    <row r="361" spans="1:4" s="3" customFormat="1" ht="15" customHeight="1" x14ac:dyDescent="0.15">
      <c r="A361" s="22"/>
      <c r="B361" s="22"/>
      <c r="C361" s="175"/>
      <c r="D361" s="22"/>
    </row>
    <row r="362" spans="1:4" s="3" customFormat="1" ht="15" customHeight="1" x14ac:dyDescent="0.15">
      <c r="A362" s="22"/>
      <c r="B362" s="22"/>
      <c r="C362" s="175"/>
      <c r="D362" s="22"/>
    </row>
    <row r="363" spans="1:4" s="3" customFormat="1" ht="15" customHeight="1" x14ac:dyDescent="0.15">
      <c r="A363" s="22"/>
      <c r="B363" s="22"/>
      <c r="C363" s="175"/>
      <c r="D363" s="22"/>
    </row>
    <row r="364" spans="1:4" s="3" customFormat="1" ht="15" customHeight="1" x14ac:dyDescent="0.15">
      <c r="A364" s="22"/>
      <c r="B364" s="22"/>
      <c r="C364" s="175"/>
      <c r="D364" s="22"/>
    </row>
    <row r="365" spans="1:4" s="3" customFormat="1" ht="15" customHeight="1" x14ac:dyDescent="0.15">
      <c r="A365" s="22"/>
      <c r="B365" s="22"/>
      <c r="C365" s="175"/>
      <c r="D365" s="22"/>
    </row>
    <row r="366" spans="1:4" s="3" customFormat="1" ht="15" customHeight="1" x14ac:dyDescent="0.15">
      <c r="A366" s="22"/>
      <c r="B366" s="22"/>
      <c r="C366" s="175"/>
      <c r="D366" s="22"/>
    </row>
    <row r="367" spans="1:4" s="3" customFormat="1" ht="15" customHeight="1" x14ac:dyDescent="0.15">
      <c r="A367" s="22"/>
      <c r="B367" s="22"/>
      <c r="C367" s="175"/>
      <c r="D367" s="22"/>
    </row>
    <row r="368" spans="1:4" s="3" customFormat="1" ht="15" customHeight="1" x14ac:dyDescent="0.15">
      <c r="A368" s="22"/>
      <c r="B368" s="22"/>
      <c r="C368" s="175"/>
      <c r="D368" s="22"/>
    </row>
    <row r="369" spans="1:4" s="3" customFormat="1" ht="15" customHeight="1" x14ac:dyDescent="0.15">
      <c r="A369" s="22"/>
      <c r="B369" s="22"/>
      <c r="C369" s="175"/>
      <c r="D369" s="22"/>
    </row>
    <row r="370" spans="1:4" s="3" customFormat="1" ht="15" customHeight="1" x14ac:dyDescent="0.15">
      <c r="A370" s="22"/>
      <c r="B370" s="22"/>
      <c r="C370" s="175"/>
      <c r="D370" s="22"/>
    </row>
    <row r="371" spans="1:4" s="3" customFormat="1" ht="15" customHeight="1" x14ac:dyDescent="0.15">
      <c r="A371" s="22"/>
      <c r="B371" s="22"/>
      <c r="C371" s="175"/>
      <c r="D371" s="22"/>
    </row>
    <row r="372" spans="1:4" s="3" customFormat="1" ht="15" customHeight="1" x14ac:dyDescent="0.15">
      <c r="A372" s="22"/>
      <c r="B372" s="22"/>
      <c r="C372" s="175"/>
      <c r="D372" s="22"/>
    </row>
    <row r="373" spans="1:4" s="3" customFormat="1" ht="15" customHeight="1" x14ac:dyDescent="0.15">
      <c r="A373" s="22"/>
      <c r="B373" s="22"/>
      <c r="C373" s="175"/>
      <c r="D373" s="22"/>
    </row>
    <row r="374" spans="1:4" s="3" customFormat="1" ht="15" customHeight="1" x14ac:dyDescent="0.15">
      <c r="A374" s="22"/>
      <c r="B374" s="22"/>
      <c r="C374" s="175"/>
      <c r="D374" s="22"/>
    </row>
    <row r="375" spans="1:4" s="3" customFormat="1" ht="15" customHeight="1" x14ac:dyDescent="0.15">
      <c r="A375" s="22"/>
      <c r="B375" s="22"/>
      <c r="C375" s="175"/>
      <c r="D375" s="22"/>
    </row>
    <row r="376" spans="1:4" s="3" customFormat="1" ht="15" customHeight="1" x14ac:dyDescent="0.15">
      <c r="A376" s="22"/>
      <c r="B376" s="22"/>
      <c r="C376" s="175"/>
      <c r="D376" s="22"/>
    </row>
    <row r="377" spans="1:4" s="3" customFormat="1" ht="15" customHeight="1" x14ac:dyDescent="0.15">
      <c r="A377" s="22"/>
      <c r="B377" s="22"/>
      <c r="C377" s="175"/>
      <c r="D377" s="22"/>
    </row>
    <row r="378" spans="1:4" s="3" customFormat="1" ht="15" customHeight="1" x14ac:dyDescent="0.15">
      <c r="A378" s="22"/>
      <c r="B378" s="22"/>
      <c r="C378" s="175"/>
      <c r="D378" s="22"/>
    </row>
    <row r="379" spans="1:4" s="3" customFormat="1" ht="15" customHeight="1" x14ac:dyDescent="0.15">
      <c r="A379" s="22"/>
      <c r="B379" s="22"/>
      <c r="C379" s="175"/>
      <c r="D379" s="22"/>
    </row>
    <row r="380" spans="1:4" s="3" customFormat="1" ht="15" customHeight="1" x14ac:dyDescent="0.15">
      <c r="A380" s="22"/>
      <c r="B380" s="22"/>
      <c r="C380" s="175"/>
      <c r="D380" s="22"/>
    </row>
    <row r="381" spans="1:4" s="3" customFormat="1" ht="15" customHeight="1" x14ac:dyDescent="0.15">
      <c r="A381" s="22"/>
      <c r="B381" s="22"/>
      <c r="C381" s="175"/>
      <c r="D381" s="22"/>
    </row>
    <row r="382" spans="1:4" s="3" customFormat="1" ht="15" customHeight="1" x14ac:dyDescent="0.15">
      <c r="A382" s="22"/>
      <c r="B382" s="22"/>
      <c r="C382" s="175"/>
      <c r="D382" s="22"/>
    </row>
    <row r="383" spans="1:4" s="3" customFormat="1" ht="15" customHeight="1" x14ac:dyDescent="0.15">
      <c r="A383" s="22"/>
      <c r="B383" s="22"/>
      <c r="C383" s="175"/>
      <c r="D383" s="22"/>
    </row>
    <row r="384" spans="1:4" s="3" customFormat="1" ht="15" customHeight="1" x14ac:dyDescent="0.15">
      <c r="A384" s="22"/>
      <c r="B384" s="22"/>
      <c r="C384" s="175"/>
      <c r="D384" s="22"/>
    </row>
    <row r="385" spans="1:4" s="3" customFormat="1" ht="15" customHeight="1" x14ac:dyDescent="0.15">
      <c r="A385" s="22"/>
      <c r="B385" s="22"/>
      <c r="C385" s="175"/>
      <c r="D385" s="22"/>
    </row>
    <row r="386" spans="1:4" s="3" customFormat="1" ht="15" customHeight="1" x14ac:dyDescent="0.15">
      <c r="A386" s="22"/>
      <c r="B386" s="22"/>
      <c r="C386" s="175"/>
      <c r="D386" s="22"/>
    </row>
    <row r="387" spans="1:4" s="3" customFormat="1" ht="15" customHeight="1" x14ac:dyDescent="0.15">
      <c r="A387" s="22"/>
      <c r="B387" s="22"/>
      <c r="C387" s="175"/>
      <c r="D387" s="22"/>
    </row>
    <row r="388" spans="1:4" s="3" customFormat="1" ht="15" customHeight="1" x14ac:dyDescent="0.15">
      <c r="A388" s="22"/>
      <c r="B388" s="22"/>
      <c r="C388" s="175"/>
      <c r="D388" s="22"/>
    </row>
    <row r="389" spans="1:4" s="3" customFormat="1" ht="15" customHeight="1" x14ac:dyDescent="0.15">
      <c r="A389" s="22"/>
      <c r="B389" s="22"/>
      <c r="C389" s="175"/>
      <c r="D389" s="22"/>
    </row>
    <row r="390" spans="1:4" s="3" customFormat="1" ht="15" customHeight="1" x14ac:dyDescent="0.15">
      <c r="A390" s="22"/>
      <c r="B390" s="22"/>
      <c r="C390" s="175"/>
      <c r="D390" s="22"/>
    </row>
    <row r="391" spans="1:4" s="3" customFormat="1" ht="15" customHeight="1" x14ac:dyDescent="0.15">
      <c r="A391" s="22"/>
      <c r="B391" s="22"/>
      <c r="C391" s="175"/>
      <c r="D391" s="22"/>
    </row>
    <row r="392" spans="1:4" s="3" customFormat="1" ht="15" customHeight="1" x14ac:dyDescent="0.15">
      <c r="A392" s="22"/>
      <c r="B392" s="22"/>
      <c r="C392" s="175"/>
      <c r="D392" s="22"/>
    </row>
    <row r="393" spans="1:4" s="3" customFormat="1" ht="15" customHeight="1" x14ac:dyDescent="0.15">
      <c r="A393" s="22"/>
      <c r="B393" s="22"/>
      <c r="C393" s="175"/>
      <c r="D393" s="22"/>
    </row>
    <row r="394" spans="1:4" s="3" customFormat="1" ht="15" customHeight="1" x14ac:dyDescent="0.15">
      <c r="A394" s="22"/>
      <c r="B394" s="22"/>
      <c r="C394" s="175"/>
      <c r="D394" s="22"/>
    </row>
    <row r="395" spans="1:4" s="3" customFormat="1" ht="15" customHeight="1" x14ac:dyDescent="0.15">
      <c r="A395" s="22"/>
      <c r="B395" s="22"/>
      <c r="C395" s="175"/>
      <c r="D395" s="22"/>
    </row>
    <row r="396" spans="1:4" s="3" customFormat="1" ht="15" customHeight="1" x14ac:dyDescent="0.15">
      <c r="A396" s="22"/>
      <c r="B396" s="22"/>
      <c r="C396" s="175"/>
      <c r="D396" s="22"/>
    </row>
    <row r="397" spans="1:4" s="3" customFormat="1" ht="15" customHeight="1" x14ac:dyDescent="0.15">
      <c r="A397" s="22"/>
      <c r="B397" s="22"/>
      <c r="C397" s="175"/>
      <c r="D397" s="22"/>
    </row>
    <row r="398" spans="1:4" s="3" customFormat="1" ht="15" customHeight="1" x14ac:dyDescent="0.15">
      <c r="A398" s="22"/>
      <c r="B398" s="22"/>
      <c r="C398" s="175"/>
      <c r="D398" s="22"/>
    </row>
    <row r="399" spans="1:4" s="3" customFormat="1" ht="15" customHeight="1" x14ac:dyDescent="0.15">
      <c r="A399" s="22"/>
      <c r="B399" s="22"/>
      <c r="C399" s="175"/>
      <c r="D399" s="22"/>
    </row>
    <row r="400" spans="1:4" s="3" customFormat="1" ht="15" customHeight="1" x14ac:dyDescent="0.15">
      <c r="A400" s="22"/>
      <c r="B400" s="22"/>
      <c r="C400" s="175"/>
      <c r="D400" s="22"/>
    </row>
    <row r="401" spans="1:4" s="3" customFormat="1" ht="15" customHeight="1" x14ac:dyDescent="0.15">
      <c r="A401" s="22"/>
      <c r="B401" s="22"/>
      <c r="C401" s="175"/>
      <c r="D401" s="22"/>
    </row>
    <row r="402" spans="1:4" s="3" customFormat="1" ht="15" customHeight="1" x14ac:dyDescent="0.15">
      <c r="A402" s="22"/>
      <c r="B402" s="22"/>
      <c r="C402" s="175"/>
      <c r="D402" s="22"/>
    </row>
    <row r="403" spans="1:4" s="3" customFormat="1" ht="15" customHeight="1" x14ac:dyDescent="0.15">
      <c r="A403" s="22"/>
      <c r="B403" s="22"/>
      <c r="C403" s="175"/>
      <c r="D403" s="22"/>
    </row>
    <row r="404" spans="1:4" s="3" customFormat="1" ht="15" customHeight="1" x14ac:dyDescent="0.15">
      <c r="A404" s="22"/>
      <c r="B404" s="22"/>
      <c r="C404" s="175"/>
      <c r="D404" s="22"/>
    </row>
    <row r="405" spans="1:4" s="3" customFormat="1" ht="15" customHeight="1" x14ac:dyDescent="0.15">
      <c r="A405" s="22"/>
      <c r="B405" s="22"/>
      <c r="C405" s="175"/>
      <c r="D405" s="22"/>
    </row>
    <row r="406" spans="1:4" s="3" customFormat="1" ht="15" customHeight="1" x14ac:dyDescent="0.15">
      <c r="A406" s="22"/>
      <c r="B406" s="22"/>
      <c r="C406" s="175"/>
      <c r="D406" s="22"/>
    </row>
    <row r="407" spans="1:4" s="3" customFormat="1" ht="15" customHeight="1" x14ac:dyDescent="0.15">
      <c r="A407" s="22"/>
      <c r="B407" s="22"/>
      <c r="C407" s="175"/>
      <c r="D407" s="22"/>
    </row>
    <row r="408" spans="1:4" s="3" customFormat="1" ht="15" customHeight="1" x14ac:dyDescent="0.15">
      <c r="A408" s="22"/>
      <c r="B408" s="22"/>
      <c r="C408" s="175"/>
      <c r="D408" s="22"/>
    </row>
    <row r="409" spans="1:4" s="3" customFormat="1" ht="15" customHeight="1" x14ac:dyDescent="0.15">
      <c r="A409" s="22"/>
      <c r="B409" s="22"/>
      <c r="C409" s="175"/>
      <c r="D409" s="22"/>
    </row>
    <row r="410" spans="1:4" s="3" customFormat="1" ht="15" customHeight="1" x14ac:dyDescent="0.15">
      <c r="A410" s="22"/>
      <c r="B410" s="22"/>
      <c r="C410" s="175"/>
      <c r="D410" s="22"/>
    </row>
    <row r="411" spans="1:4" s="3" customFormat="1" ht="15" customHeight="1" x14ac:dyDescent="0.15">
      <c r="A411" s="22"/>
      <c r="B411" s="22"/>
      <c r="C411" s="175"/>
      <c r="D411" s="22"/>
    </row>
    <row r="412" spans="1:4" s="3" customFormat="1" ht="15" customHeight="1" x14ac:dyDescent="0.15">
      <c r="A412" s="22"/>
      <c r="B412" s="22"/>
      <c r="C412" s="175"/>
      <c r="D412" s="22"/>
    </row>
    <row r="413" spans="1:4" s="3" customFormat="1" ht="15" customHeight="1" x14ac:dyDescent="0.15">
      <c r="A413" s="22"/>
      <c r="B413" s="22"/>
      <c r="C413" s="175"/>
      <c r="D413" s="22"/>
    </row>
    <row r="414" spans="1:4" s="3" customFormat="1" ht="15" customHeight="1" x14ac:dyDescent="0.15">
      <c r="A414" s="22"/>
      <c r="B414" s="22"/>
      <c r="C414" s="175"/>
      <c r="D414" s="22"/>
    </row>
    <row r="415" spans="1:4" s="3" customFormat="1" ht="15" customHeight="1" x14ac:dyDescent="0.15">
      <c r="A415" s="22"/>
      <c r="B415" s="22"/>
      <c r="C415" s="175"/>
      <c r="D415" s="22"/>
    </row>
    <row r="416" spans="1:4" s="3" customFormat="1" ht="15" customHeight="1" x14ac:dyDescent="0.15">
      <c r="A416" s="22"/>
      <c r="B416" s="22"/>
      <c r="C416" s="175"/>
      <c r="D416" s="22"/>
    </row>
    <row r="417" spans="1:4" s="3" customFormat="1" ht="15" customHeight="1" x14ac:dyDescent="0.15">
      <c r="A417" s="22"/>
      <c r="B417" s="22"/>
      <c r="C417" s="175"/>
      <c r="D417" s="22"/>
    </row>
    <row r="418" spans="1:4" s="3" customFormat="1" ht="15" customHeight="1" x14ac:dyDescent="0.15">
      <c r="A418" s="22"/>
      <c r="B418" s="22"/>
      <c r="C418" s="175"/>
      <c r="D418" s="22"/>
    </row>
    <row r="419" spans="1:4" s="3" customFormat="1" ht="15" customHeight="1" x14ac:dyDescent="0.15">
      <c r="A419" s="22"/>
      <c r="B419" s="22"/>
      <c r="C419" s="175"/>
      <c r="D419" s="22"/>
    </row>
    <row r="420" spans="1:4" s="3" customFormat="1" ht="15" customHeight="1" x14ac:dyDescent="0.15">
      <c r="A420" s="22"/>
      <c r="B420" s="22"/>
      <c r="C420" s="175"/>
      <c r="D420" s="22"/>
    </row>
    <row r="421" spans="1:4" s="3" customFormat="1" ht="15" customHeight="1" x14ac:dyDescent="0.15">
      <c r="A421" s="22"/>
      <c r="B421" s="22"/>
      <c r="C421" s="175"/>
      <c r="D421" s="22"/>
    </row>
    <row r="422" spans="1:4" s="3" customFormat="1" ht="15" customHeight="1" x14ac:dyDescent="0.15">
      <c r="A422" s="22"/>
      <c r="B422" s="22"/>
      <c r="C422" s="175"/>
      <c r="D422" s="22"/>
    </row>
    <row r="423" spans="1:4" s="3" customFormat="1" ht="15" customHeight="1" x14ac:dyDescent="0.15">
      <c r="A423" s="22"/>
      <c r="B423" s="22"/>
      <c r="C423" s="175"/>
      <c r="D423" s="22"/>
    </row>
    <row r="424" spans="1:4" s="3" customFormat="1" ht="15" customHeight="1" x14ac:dyDescent="0.15">
      <c r="A424" s="22"/>
      <c r="B424" s="22"/>
      <c r="C424" s="175"/>
      <c r="D424" s="22"/>
    </row>
    <row r="425" spans="1:4" s="3" customFormat="1" ht="15" customHeight="1" x14ac:dyDescent="0.15">
      <c r="A425" s="22"/>
      <c r="B425" s="22"/>
      <c r="C425" s="175"/>
      <c r="D425" s="22"/>
    </row>
    <row r="426" spans="1:4" s="3" customFormat="1" ht="15" customHeight="1" x14ac:dyDescent="0.15">
      <c r="A426" s="22"/>
      <c r="B426" s="22"/>
      <c r="C426" s="175"/>
      <c r="D426" s="22"/>
    </row>
    <row r="427" spans="1:4" s="3" customFormat="1" ht="15" customHeight="1" x14ac:dyDescent="0.15">
      <c r="A427" s="22"/>
      <c r="B427" s="22"/>
      <c r="C427" s="175"/>
      <c r="D427" s="22"/>
    </row>
    <row r="428" spans="1:4" s="3" customFormat="1" ht="15" customHeight="1" x14ac:dyDescent="0.15">
      <c r="A428" s="22"/>
      <c r="B428" s="22"/>
      <c r="C428" s="175"/>
      <c r="D428" s="22"/>
    </row>
    <row r="429" spans="1:4" s="3" customFormat="1" ht="15" customHeight="1" x14ac:dyDescent="0.15">
      <c r="A429" s="22"/>
      <c r="B429" s="22"/>
      <c r="C429" s="175"/>
      <c r="D429" s="22"/>
    </row>
    <row r="430" spans="1:4" s="3" customFormat="1" ht="15" customHeight="1" x14ac:dyDescent="0.15">
      <c r="A430" s="22"/>
      <c r="B430" s="22"/>
      <c r="C430" s="175"/>
      <c r="D430" s="22"/>
    </row>
    <row r="431" spans="1:4" s="3" customFormat="1" ht="15" customHeight="1" x14ac:dyDescent="0.15">
      <c r="A431" s="22"/>
      <c r="B431" s="22"/>
      <c r="C431" s="175"/>
      <c r="D431" s="22"/>
    </row>
    <row r="432" spans="1:4" s="3" customFormat="1" ht="15" customHeight="1" x14ac:dyDescent="0.15">
      <c r="A432" s="22"/>
      <c r="B432" s="22"/>
      <c r="C432" s="175"/>
      <c r="D432" s="22"/>
    </row>
    <row r="433" spans="1:4" s="3" customFormat="1" ht="15" customHeight="1" x14ac:dyDescent="0.15">
      <c r="A433" s="22"/>
      <c r="B433" s="22"/>
      <c r="C433" s="175"/>
      <c r="D433" s="22"/>
    </row>
    <row r="434" spans="1:4" s="3" customFormat="1" ht="15" customHeight="1" x14ac:dyDescent="0.15">
      <c r="A434" s="22"/>
      <c r="B434" s="22"/>
      <c r="C434" s="175"/>
      <c r="D434" s="22"/>
    </row>
    <row r="435" spans="1:4" s="3" customFormat="1" ht="15" customHeight="1" x14ac:dyDescent="0.15">
      <c r="A435" s="22"/>
      <c r="B435" s="22"/>
      <c r="C435" s="175"/>
      <c r="D435" s="22"/>
    </row>
    <row r="436" spans="1:4" s="3" customFormat="1" ht="15" customHeight="1" x14ac:dyDescent="0.15">
      <c r="A436" s="22"/>
      <c r="B436" s="22"/>
      <c r="C436" s="175"/>
      <c r="D436" s="22"/>
    </row>
    <row r="437" spans="1:4" s="3" customFormat="1" ht="15" customHeight="1" x14ac:dyDescent="0.15">
      <c r="A437" s="22"/>
      <c r="B437" s="22"/>
      <c r="C437" s="175"/>
      <c r="D437" s="22"/>
    </row>
    <row r="438" spans="1:4" s="3" customFormat="1" ht="15" customHeight="1" x14ac:dyDescent="0.15">
      <c r="A438" s="22"/>
      <c r="B438" s="22"/>
      <c r="C438" s="175"/>
      <c r="D438" s="22"/>
    </row>
    <row r="439" spans="1:4" s="3" customFormat="1" ht="15" customHeight="1" x14ac:dyDescent="0.15">
      <c r="A439" s="22"/>
      <c r="B439" s="22"/>
      <c r="C439" s="175"/>
      <c r="D439" s="22"/>
    </row>
    <row r="440" spans="1:4" s="3" customFormat="1" ht="15" customHeight="1" x14ac:dyDescent="0.15">
      <c r="A440" s="22"/>
      <c r="B440" s="22"/>
      <c r="C440" s="175"/>
      <c r="D440" s="22"/>
    </row>
    <row r="441" spans="1:4" s="3" customFormat="1" ht="15" customHeight="1" x14ac:dyDescent="0.15">
      <c r="A441" s="22"/>
      <c r="B441" s="22"/>
      <c r="C441" s="175"/>
      <c r="D441" s="22"/>
    </row>
    <row r="442" spans="1:4" s="3" customFormat="1" ht="15" customHeight="1" x14ac:dyDescent="0.15">
      <c r="A442" s="22"/>
      <c r="B442" s="22"/>
      <c r="C442" s="175"/>
      <c r="D442" s="22"/>
    </row>
    <row r="443" spans="1:4" s="3" customFormat="1" ht="15" customHeight="1" x14ac:dyDescent="0.15">
      <c r="A443" s="22"/>
      <c r="B443" s="22"/>
      <c r="C443" s="175"/>
      <c r="D443" s="22"/>
    </row>
    <row r="444" spans="1:4" s="3" customFormat="1" ht="15" customHeight="1" x14ac:dyDescent="0.15">
      <c r="A444" s="22"/>
      <c r="B444" s="22"/>
      <c r="C444" s="175"/>
      <c r="D444" s="22"/>
    </row>
    <row r="445" spans="1:4" s="3" customFormat="1" ht="15" customHeight="1" x14ac:dyDescent="0.15">
      <c r="A445" s="22"/>
      <c r="B445" s="22"/>
      <c r="C445" s="175"/>
      <c r="D445" s="22"/>
    </row>
    <row r="446" spans="1:4" s="3" customFormat="1" ht="15" customHeight="1" x14ac:dyDescent="0.15">
      <c r="A446" s="22"/>
      <c r="B446" s="22"/>
      <c r="C446" s="175"/>
      <c r="D446" s="22"/>
    </row>
    <row r="447" spans="1:4" s="3" customFormat="1" ht="15" customHeight="1" x14ac:dyDescent="0.15">
      <c r="A447" s="22"/>
      <c r="B447" s="22"/>
      <c r="C447" s="175"/>
      <c r="D447" s="22"/>
    </row>
    <row r="448" spans="1:4" s="3" customFormat="1" ht="15" customHeight="1" x14ac:dyDescent="0.15">
      <c r="A448" s="22"/>
      <c r="B448" s="22"/>
      <c r="C448" s="175"/>
      <c r="D448" s="22"/>
    </row>
    <row r="449" spans="1:4" s="3" customFormat="1" ht="15" customHeight="1" x14ac:dyDescent="0.15">
      <c r="A449" s="22"/>
      <c r="B449" s="22"/>
      <c r="C449" s="175"/>
      <c r="D449" s="22"/>
    </row>
    <row r="450" spans="1:4" s="3" customFormat="1" ht="15" customHeight="1" x14ac:dyDescent="0.15">
      <c r="A450" s="22"/>
      <c r="B450" s="22"/>
      <c r="C450" s="175"/>
      <c r="D450" s="22"/>
    </row>
    <row r="451" spans="1:4" s="3" customFormat="1" ht="15" customHeight="1" x14ac:dyDescent="0.15">
      <c r="A451" s="22"/>
      <c r="B451" s="22"/>
      <c r="C451" s="175"/>
      <c r="D451" s="22"/>
    </row>
    <row r="452" spans="1:4" s="3" customFormat="1" ht="15" customHeight="1" x14ac:dyDescent="0.15">
      <c r="A452" s="22"/>
      <c r="B452" s="22"/>
      <c r="C452" s="175"/>
      <c r="D452" s="22"/>
    </row>
    <row r="453" spans="1:4" s="3" customFormat="1" ht="15" customHeight="1" x14ac:dyDescent="0.15">
      <c r="A453" s="22"/>
      <c r="B453" s="22"/>
      <c r="C453" s="175"/>
      <c r="D453" s="22"/>
    </row>
    <row r="454" spans="1:4" s="3" customFormat="1" ht="15" customHeight="1" x14ac:dyDescent="0.15">
      <c r="A454" s="22"/>
      <c r="B454" s="22"/>
      <c r="C454" s="175"/>
      <c r="D454" s="22"/>
    </row>
    <row r="455" spans="1:4" s="3" customFormat="1" ht="15" customHeight="1" x14ac:dyDescent="0.15">
      <c r="A455" s="22"/>
      <c r="B455" s="22"/>
      <c r="C455" s="175"/>
      <c r="D455" s="22"/>
    </row>
    <row r="456" spans="1:4" s="3" customFormat="1" ht="15" customHeight="1" x14ac:dyDescent="0.15">
      <c r="A456" s="22"/>
      <c r="B456" s="22"/>
      <c r="C456" s="175"/>
      <c r="D456" s="22"/>
    </row>
    <row r="457" spans="1:4" s="3" customFormat="1" ht="15" customHeight="1" x14ac:dyDescent="0.15">
      <c r="A457" s="22"/>
      <c r="B457" s="22"/>
      <c r="C457" s="175"/>
      <c r="D457" s="22"/>
    </row>
    <row r="458" spans="1:4" s="3" customFormat="1" ht="15" customHeight="1" x14ac:dyDescent="0.15">
      <c r="A458" s="22"/>
      <c r="B458" s="22"/>
      <c r="C458" s="175"/>
      <c r="D458" s="22"/>
    </row>
    <row r="459" spans="1:4" s="3" customFormat="1" ht="15" customHeight="1" x14ac:dyDescent="0.15">
      <c r="A459" s="22"/>
      <c r="B459" s="22"/>
      <c r="C459" s="175"/>
      <c r="D459" s="22"/>
    </row>
    <row r="460" spans="1:4" s="3" customFormat="1" ht="15" customHeight="1" x14ac:dyDescent="0.15">
      <c r="A460" s="22"/>
      <c r="B460" s="22"/>
      <c r="C460" s="175"/>
      <c r="D460" s="22"/>
    </row>
    <row r="461" spans="1:4" s="3" customFormat="1" ht="15" customHeight="1" x14ac:dyDescent="0.15">
      <c r="A461" s="22"/>
      <c r="B461" s="22"/>
      <c r="C461" s="175"/>
      <c r="D461" s="22"/>
    </row>
    <row r="462" spans="1:4" s="3" customFormat="1" ht="15" customHeight="1" x14ac:dyDescent="0.15">
      <c r="A462" s="22"/>
      <c r="B462" s="22"/>
      <c r="C462" s="175"/>
      <c r="D462" s="22"/>
    </row>
    <row r="463" spans="1:4" s="3" customFormat="1" ht="15" customHeight="1" x14ac:dyDescent="0.15">
      <c r="A463" s="22"/>
      <c r="B463" s="22"/>
      <c r="C463" s="175"/>
      <c r="D463" s="22"/>
    </row>
    <row r="464" spans="1:4" s="3" customFormat="1" ht="15" customHeight="1" x14ac:dyDescent="0.15">
      <c r="A464" s="22"/>
      <c r="B464" s="22"/>
      <c r="C464" s="175"/>
      <c r="D464" s="22"/>
    </row>
    <row r="465" spans="1:4" s="3" customFormat="1" ht="15" customHeight="1" x14ac:dyDescent="0.15">
      <c r="A465" s="22"/>
      <c r="B465" s="22"/>
      <c r="C465" s="175"/>
      <c r="D465" s="22"/>
    </row>
    <row r="466" spans="1:4" s="3" customFormat="1" ht="15" customHeight="1" x14ac:dyDescent="0.15">
      <c r="A466" s="22"/>
      <c r="B466" s="22"/>
      <c r="C466" s="175"/>
      <c r="D466" s="22"/>
    </row>
    <row r="467" spans="1:4" s="3" customFormat="1" ht="15" customHeight="1" x14ac:dyDescent="0.15">
      <c r="A467" s="22"/>
      <c r="B467" s="22"/>
      <c r="C467" s="175"/>
      <c r="D467" s="22"/>
    </row>
    <row r="468" spans="1:4" s="3" customFormat="1" ht="15" customHeight="1" x14ac:dyDescent="0.15">
      <c r="A468" s="22"/>
      <c r="B468" s="22"/>
      <c r="C468" s="175"/>
      <c r="D468" s="22"/>
    </row>
    <row r="469" spans="1:4" s="3" customFormat="1" ht="15" customHeight="1" x14ac:dyDescent="0.15">
      <c r="A469" s="22"/>
      <c r="B469" s="22"/>
      <c r="C469" s="175"/>
      <c r="D469" s="22"/>
    </row>
    <row r="470" spans="1:4" s="3" customFormat="1" ht="15" customHeight="1" x14ac:dyDescent="0.15">
      <c r="A470" s="22"/>
      <c r="B470" s="22"/>
      <c r="C470" s="175"/>
      <c r="D470" s="22"/>
    </row>
    <row r="471" spans="1:4" s="3" customFormat="1" ht="15" customHeight="1" x14ac:dyDescent="0.15">
      <c r="A471" s="22"/>
      <c r="B471" s="22"/>
      <c r="C471" s="175"/>
      <c r="D471" s="22"/>
    </row>
    <row r="472" spans="1:4" s="3" customFormat="1" ht="15" customHeight="1" x14ac:dyDescent="0.15">
      <c r="A472" s="22"/>
      <c r="B472" s="22"/>
      <c r="C472" s="175"/>
      <c r="D472" s="22"/>
    </row>
    <row r="473" spans="1:4" s="3" customFormat="1" ht="15" customHeight="1" x14ac:dyDescent="0.15">
      <c r="A473" s="22"/>
      <c r="B473" s="22"/>
      <c r="C473" s="175"/>
      <c r="D473" s="22"/>
    </row>
    <row r="474" spans="1:4" s="3" customFormat="1" ht="15" customHeight="1" x14ac:dyDescent="0.15">
      <c r="A474" s="22"/>
      <c r="B474" s="22"/>
      <c r="C474" s="175"/>
      <c r="D474" s="22"/>
    </row>
    <row r="475" spans="1:4" s="3" customFormat="1" ht="15" customHeight="1" x14ac:dyDescent="0.15">
      <c r="A475" s="22"/>
      <c r="B475" s="22"/>
      <c r="C475" s="175"/>
      <c r="D475" s="22"/>
    </row>
    <row r="476" spans="1:4" s="3" customFormat="1" ht="15" customHeight="1" x14ac:dyDescent="0.15">
      <c r="A476" s="22"/>
      <c r="B476" s="22"/>
      <c r="C476" s="175"/>
      <c r="D476" s="22"/>
    </row>
    <row r="477" spans="1:4" s="3" customFormat="1" ht="15" customHeight="1" x14ac:dyDescent="0.15">
      <c r="A477" s="22"/>
      <c r="B477" s="22"/>
      <c r="C477" s="175"/>
      <c r="D477" s="22"/>
    </row>
    <row r="478" spans="1:4" s="3" customFormat="1" ht="15" customHeight="1" x14ac:dyDescent="0.15">
      <c r="A478" s="22"/>
      <c r="B478" s="22"/>
      <c r="C478" s="175"/>
      <c r="D478" s="22"/>
    </row>
    <row r="479" spans="1:4" s="3" customFormat="1" ht="15" customHeight="1" x14ac:dyDescent="0.15">
      <c r="A479" s="22"/>
      <c r="B479" s="22"/>
      <c r="C479" s="175"/>
      <c r="D479" s="22"/>
    </row>
    <row r="480" spans="1:4" s="3" customFormat="1" ht="15" customHeight="1" x14ac:dyDescent="0.15">
      <c r="A480" s="22"/>
      <c r="B480" s="22"/>
      <c r="C480" s="175"/>
      <c r="D480" s="22"/>
    </row>
    <row r="481" spans="1:4" s="3" customFormat="1" ht="15" customHeight="1" x14ac:dyDescent="0.15">
      <c r="A481" s="22"/>
      <c r="B481" s="22"/>
      <c r="C481" s="175"/>
      <c r="D481" s="22"/>
    </row>
    <row r="482" spans="1:4" s="3" customFormat="1" ht="15" customHeight="1" x14ac:dyDescent="0.15">
      <c r="A482" s="22"/>
      <c r="B482" s="22"/>
      <c r="C482" s="175"/>
      <c r="D482" s="22"/>
    </row>
    <row r="483" spans="1:4" s="3" customFormat="1" ht="15" customHeight="1" x14ac:dyDescent="0.15">
      <c r="A483" s="22"/>
      <c r="B483" s="22"/>
      <c r="C483" s="175"/>
      <c r="D483" s="22"/>
    </row>
    <row r="484" spans="1:4" s="3" customFormat="1" ht="15" customHeight="1" x14ac:dyDescent="0.15">
      <c r="A484" s="22"/>
      <c r="B484" s="22"/>
      <c r="C484" s="175"/>
      <c r="D484" s="22"/>
    </row>
    <row r="485" spans="1:4" s="3" customFormat="1" ht="15" customHeight="1" x14ac:dyDescent="0.15">
      <c r="A485" s="22"/>
      <c r="B485" s="22"/>
      <c r="C485" s="175"/>
      <c r="D485" s="22"/>
    </row>
    <row r="486" spans="1:4" s="3" customFormat="1" ht="15" customHeight="1" x14ac:dyDescent="0.15">
      <c r="A486" s="22"/>
      <c r="B486" s="22"/>
      <c r="C486" s="175"/>
      <c r="D486" s="22"/>
    </row>
    <row r="487" spans="1:4" s="3" customFormat="1" ht="15" customHeight="1" x14ac:dyDescent="0.15">
      <c r="A487" s="22"/>
      <c r="B487" s="22"/>
      <c r="C487" s="175"/>
      <c r="D487" s="22"/>
    </row>
    <row r="488" spans="1:4" s="3" customFormat="1" ht="15" customHeight="1" x14ac:dyDescent="0.15">
      <c r="A488" s="22"/>
      <c r="B488" s="22"/>
      <c r="C488" s="175"/>
      <c r="D488" s="22"/>
    </row>
    <row r="489" spans="1:4" s="3" customFormat="1" ht="15" customHeight="1" x14ac:dyDescent="0.15">
      <c r="A489" s="22"/>
      <c r="B489" s="22"/>
      <c r="C489" s="175"/>
      <c r="D489" s="22"/>
    </row>
    <row r="490" spans="1:4" s="3" customFormat="1" ht="15" customHeight="1" x14ac:dyDescent="0.15">
      <c r="A490" s="22"/>
      <c r="B490" s="22"/>
      <c r="C490" s="175"/>
      <c r="D490" s="22"/>
    </row>
    <row r="491" spans="1:4" s="3" customFormat="1" ht="15" customHeight="1" x14ac:dyDescent="0.15">
      <c r="A491" s="22"/>
      <c r="B491" s="22"/>
      <c r="C491" s="175"/>
      <c r="D491" s="22"/>
    </row>
    <row r="492" spans="1:4" s="3" customFormat="1" ht="15" customHeight="1" x14ac:dyDescent="0.15">
      <c r="A492" s="22"/>
      <c r="B492" s="22"/>
      <c r="C492" s="175"/>
      <c r="D492" s="22"/>
    </row>
    <row r="493" spans="1:4" s="3" customFormat="1" ht="15" customHeight="1" x14ac:dyDescent="0.15">
      <c r="A493" s="22"/>
      <c r="B493" s="22"/>
      <c r="C493" s="175"/>
      <c r="D493" s="22"/>
    </row>
    <row r="494" spans="1:4" s="3" customFormat="1" ht="15" customHeight="1" x14ac:dyDescent="0.15">
      <c r="A494" s="22"/>
      <c r="B494" s="22"/>
      <c r="C494" s="175"/>
      <c r="D494" s="22"/>
    </row>
    <row r="495" spans="1:4" s="3" customFormat="1" ht="15" customHeight="1" x14ac:dyDescent="0.15">
      <c r="A495" s="22"/>
      <c r="B495" s="22"/>
      <c r="C495" s="175"/>
      <c r="D495" s="22"/>
    </row>
    <row r="496" spans="1:4" s="3" customFormat="1" ht="15" customHeight="1" x14ac:dyDescent="0.15">
      <c r="A496" s="22"/>
      <c r="B496" s="22"/>
      <c r="C496" s="175"/>
      <c r="D496" s="22"/>
    </row>
    <row r="497" spans="1:4" s="3" customFormat="1" ht="15" customHeight="1" x14ac:dyDescent="0.15">
      <c r="A497" s="22"/>
      <c r="B497" s="22"/>
      <c r="C497" s="175"/>
      <c r="D497" s="22"/>
    </row>
    <row r="498" spans="1:4" s="3" customFormat="1" ht="15" customHeight="1" x14ac:dyDescent="0.15">
      <c r="A498" s="22"/>
      <c r="B498" s="22"/>
      <c r="C498" s="175"/>
      <c r="D498" s="22"/>
    </row>
    <row r="499" spans="1:4" s="3" customFormat="1" ht="15" customHeight="1" x14ac:dyDescent="0.15">
      <c r="A499" s="22"/>
      <c r="B499" s="22"/>
      <c r="C499" s="175"/>
      <c r="D499" s="22"/>
    </row>
    <row r="500" spans="1:4" s="3" customFormat="1" ht="15" customHeight="1" x14ac:dyDescent="0.15">
      <c r="A500" s="22"/>
      <c r="B500" s="22"/>
      <c r="C500" s="175"/>
      <c r="D500" s="22"/>
    </row>
    <row r="501" spans="1:4" s="3" customFormat="1" ht="15" customHeight="1" x14ac:dyDescent="0.15">
      <c r="A501" s="22"/>
      <c r="B501" s="22"/>
      <c r="C501" s="175"/>
      <c r="D501" s="22"/>
    </row>
    <row r="502" spans="1:4" s="3" customFormat="1" ht="15" customHeight="1" x14ac:dyDescent="0.15">
      <c r="A502" s="22"/>
      <c r="B502" s="22"/>
      <c r="C502" s="175"/>
      <c r="D502" s="22"/>
    </row>
    <row r="503" spans="1:4" s="3" customFormat="1" ht="15" customHeight="1" x14ac:dyDescent="0.15">
      <c r="A503" s="22"/>
      <c r="B503" s="22"/>
      <c r="C503" s="175"/>
      <c r="D503" s="22"/>
    </row>
    <row r="504" spans="1:4" s="3" customFormat="1" ht="15" customHeight="1" x14ac:dyDescent="0.15">
      <c r="A504" s="22"/>
      <c r="B504" s="22"/>
      <c r="C504" s="175"/>
      <c r="D504" s="22"/>
    </row>
    <row r="505" spans="1:4" s="3" customFormat="1" ht="15" customHeight="1" x14ac:dyDescent="0.15">
      <c r="A505" s="22"/>
      <c r="B505" s="22"/>
      <c r="C505" s="175"/>
      <c r="D505" s="22"/>
    </row>
    <row r="506" spans="1:4" s="3" customFormat="1" ht="15" customHeight="1" x14ac:dyDescent="0.15">
      <c r="A506" s="22"/>
      <c r="B506" s="22"/>
      <c r="C506" s="175"/>
      <c r="D506" s="22"/>
    </row>
    <row r="507" spans="1:4" s="3" customFormat="1" ht="15" customHeight="1" x14ac:dyDescent="0.15">
      <c r="A507" s="22"/>
      <c r="B507" s="22"/>
      <c r="C507" s="175"/>
      <c r="D507" s="22"/>
    </row>
    <row r="508" spans="1:4" s="3" customFormat="1" ht="15" customHeight="1" x14ac:dyDescent="0.15">
      <c r="A508" s="22"/>
      <c r="B508" s="22"/>
      <c r="C508" s="175"/>
      <c r="D508" s="22"/>
    </row>
    <row r="509" spans="1:4" s="3" customFormat="1" ht="15" customHeight="1" x14ac:dyDescent="0.15">
      <c r="A509" s="22"/>
      <c r="B509" s="22"/>
      <c r="C509" s="175"/>
      <c r="D509" s="22"/>
    </row>
    <row r="510" spans="1:4" s="3" customFormat="1" ht="15" customHeight="1" x14ac:dyDescent="0.15">
      <c r="A510" s="22"/>
      <c r="B510" s="22"/>
      <c r="C510" s="175"/>
      <c r="D510" s="22"/>
    </row>
    <row r="511" spans="1:4" s="3" customFormat="1" ht="15" customHeight="1" x14ac:dyDescent="0.15">
      <c r="A511" s="22"/>
      <c r="B511" s="22"/>
      <c r="C511" s="175"/>
      <c r="D511" s="22"/>
    </row>
    <row r="512" spans="1:4" s="3" customFormat="1" ht="15" customHeight="1" x14ac:dyDescent="0.15">
      <c r="A512" s="22"/>
      <c r="B512" s="22"/>
      <c r="C512" s="175"/>
      <c r="D512" s="22"/>
    </row>
    <row r="513" spans="1:4" s="3" customFormat="1" ht="15" customHeight="1" x14ac:dyDescent="0.15">
      <c r="A513" s="22"/>
      <c r="B513" s="22"/>
      <c r="C513" s="175"/>
      <c r="D513" s="22"/>
    </row>
    <row r="514" spans="1:4" s="3" customFormat="1" ht="15" customHeight="1" x14ac:dyDescent="0.15">
      <c r="A514" s="22"/>
      <c r="B514" s="22"/>
      <c r="C514" s="175"/>
      <c r="D514" s="22"/>
    </row>
    <row r="515" spans="1:4" s="3" customFormat="1" ht="15" customHeight="1" x14ac:dyDescent="0.15">
      <c r="A515" s="22"/>
      <c r="B515" s="22"/>
      <c r="C515" s="175"/>
      <c r="D515" s="22"/>
    </row>
    <row r="516" spans="1:4" s="3" customFormat="1" ht="15" customHeight="1" x14ac:dyDescent="0.15">
      <c r="A516" s="22"/>
      <c r="B516" s="22"/>
      <c r="C516" s="175"/>
      <c r="D516" s="22"/>
    </row>
    <row r="517" spans="1:4" s="3" customFormat="1" ht="15" customHeight="1" x14ac:dyDescent="0.15">
      <c r="A517" s="22"/>
      <c r="B517" s="22"/>
      <c r="C517" s="175"/>
      <c r="D517" s="22"/>
    </row>
    <row r="518" spans="1:4" s="3" customFormat="1" ht="15" customHeight="1" x14ac:dyDescent="0.15">
      <c r="A518" s="22"/>
      <c r="B518" s="22"/>
      <c r="C518" s="175"/>
      <c r="D518" s="22"/>
    </row>
    <row r="519" spans="1:4" s="3" customFormat="1" ht="15" customHeight="1" x14ac:dyDescent="0.15">
      <c r="A519" s="22"/>
      <c r="B519" s="22"/>
      <c r="C519" s="175"/>
      <c r="D519" s="22"/>
    </row>
    <row r="520" spans="1:4" s="3" customFormat="1" ht="15" customHeight="1" x14ac:dyDescent="0.15">
      <c r="A520" s="22"/>
      <c r="B520" s="22"/>
      <c r="C520" s="175"/>
      <c r="D520" s="22"/>
    </row>
    <row r="521" spans="1:4" s="3" customFormat="1" ht="15" customHeight="1" x14ac:dyDescent="0.15">
      <c r="A521" s="22"/>
      <c r="B521" s="22"/>
      <c r="C521" s="175"/>
      <c r="D521" s="22"/>
    </row>
    <row r="522" spans="1:4" s="3" customFormat="1" ht="15" customHeight="1" x14ac:dyDescent="0.15">
      <c r="A522" s="22"/>
      <c r="B522" s="22"/>
      <c r="C522" s="175"/>
      <c r="D522" s="22"/>
    </row>
    <row r="523" spans="1:4" s="3" customFormat="1" ht="15" customHeight="1" x14ac:dyDescent="0.15">
      <c r="A523" s="22"/>
      <c r="B523" s="22"/>
      <c r="C523" s="175"/>
      <c r="D523" s="22"/>
    </row>
    <row r="524" spans="1:4" s="3" customFormat="1" ht="15" customHeight="1" x14ac:dyDescent="0.15">
      <c r="A524" s="22"/>
      <c r="B524" s="22"/>
      <c r="C524" s="175"/>
      <c r="D524" s="22"/>
    </row>
    <row r="525" spans="1:4" s="3" customFormat="1" ht="15" customHeight="1" x14ac:dyDescent="0.15">
      <c r="A525" s="22"/>
      <c r="B525" s="22"/>
      <c r="C525" s="175"/>
      <c r="D525" s="22"/>
    </row>
    <row r="526" spans="1:4" s="3" customFormat="1" ht="15" customHeight="1" x14ac:dyDescent="0.15">
      <c r="A526" s="22"/>
      <c r="B526" s="22"/>
      <c r="C526" s="175"/>
      <c r="D526" s="22"/>
    </row>
    <row r="527" spans="1:4" s="3" customFormat="1" ht="15" customHeight="1" x14ac:dyDescent="0.15">
      <c r="A527" s="22"/>
      <c r="B527" s="22"/>
      <c r="C527" s="175"/>
      <c r="D527" s="22"/>
    </row>
    <row r="528" spans="1:4" s="3" customFormat="1" ht="15" customHeight="1" x14ac:dyDescent="0.15">
      <c r="A528" s="22"/>
      <c r="B528" s="22"/>
      <c r="C528" s="175"/>
      <c r="D528" s="22"/>
    </row>
    <row r="529" spans="1:4" s="3" customFormat="1" ht="15" customHeight="1" x14ac:dyDescent="0.15">
      <c r="A529" s="22"/>
      <c r="B529" s="22"/>
      <c r="C529" s="175"/>
      <c r="D529" s="22"/>
    </row>
    <row r="530" spans="1:4" s="3" customFormat="1" ht="15" customHeight="1" x14ac:dyDescent="0.15">
      <c r="A530" s="22"/>
      <c r="B530" s="22"/>
      <c r="C530" s="175"/>
      <c r="D530" s="22"/>
    </row>
    <row r="531" spans="1:4" s="3" customFormat="1" ht="15" customHeight="1" x14ac:dyDescent="0.15">
      <c r="A531" s="22"/>
      <c r="B531" s="22"/>
      <c r="C531" s="175"/>
      <c r="D531" s="22"/>
    </row>
    <row r="532" spans="1:4" s="3" customFormat="1" ht="15" customHeight="1" x14ac:dyDescent="0.15">
      <c r="A532" s="22"/>
      <c r="B532" s="22"/>
      <c r="C532" s="175"/>
      <c r="D532" s="22"/>
    </row>
    <row r="533" spans="1:4" s="3" customFormat="1" ht="15" customHeight="1" x14ac:dyDescent="0.15">
      <c r="A533" s="22"/>
      <c r="B533" s="22"/>
      <c r="C533" s="175"/>
      <c r="D533" s="22"/>
    </row>
    <row r="534" spans="1:4" s="3" customFormat="1" ht="15" customHeight="1" x14ac:dyDescent="0.15">
      <c r="A534" s="22"/>
      <c r="B534" s="22"/>
      <c r="C534" s="175"/>
      <c r="D534" s="22"/>
    </row>
    <row r="535" spans="1:4" s="3" customFormat="1" ht="15" customHeight="1" x14ac:dyDescent="0.15">
      <c r="A535" s="22"/>
      <c r="B535" s="22"/>
      <c r="C535" s="175"/>
      <c r="D535" s="22"/>
    </row>
    <row r="536" spans="1:4" s="3" customFormat="1" ht="15" customHeight="1" x14ac:dyDescent="0.15">
      <c r="A536" s="22"/>
      <c r="B536" s="22"/>
      <c r="C536" s="175"/>
      <c r="D536" s="22"/>
    </row>
    <row r="537" spans="1:4" s="3" customFormat="1" ht="15" customHeight="1" x14ac:dyDescent="0.15">
      <c r="A537" s="22"/>
      <c r="B537" s="22"/>
      <c r="C537" s="175"/>
      <c r="D537" s="22"/>
    </row>
    <row r="538" spans="1:4" s="3" customFormat="1" ht="15" customHeight="1" x14ac:dyDescent="0.15">
      <c r="A538" s="22"/>
      <c r="B538" s="22"/>
      <c r="C538" s="175"/>
      <c r="D538" s="22"/>
    </row>
    <row r="539" spans="1:4" s="3" customFormat="1" ht="15" customHeight="1" x14ac:dyDescent="0.15">
      <c r="A539" s="22"/>
      <c r="B539" s="22"/>
      <c r="C539" s="175"/>
      <c r="D539" s="22"/>
    </row>
    <row r="540" spans="1:4" s="3" customFormat="1" ht="15" customHeight="1" x14ac:dyDescent="0.15">
      <c r="A540" s="22"/>
      <c r="B540" s="22"/>
      <c r="C540" s="175"/>
      <c r="D540" s="22"/>
    </row>
    <row r="541" spans="1:4" s="3" customFormat="1" ht="15" customHeight="1" x14ac:dyDescent="0.15">
      <c r="A541" s="22"/>
      <c r="B541" s="22"/>
      <c r="C541" s="175"/>
      <c r="D541" s="22"/>
    </row>
    <row r="542" spans="1:4" s="3" customFormat="1" ht="15" customHeight="1" x14ac:dyDescent="0.15">
      <c r="A542" s="22"/>
      <c r="B542" s="22"/>
      <c r="C542" s="175"/>
      <c r="D542" s="22"/>
    </row>
    <row r="543" spans="1:4" s="3" customFormat="1" ht="15" customHeight="1" x14ac:dyDescent="0.15">
      <c r="A543" s="22"/>
      <c r="B543" s="22"/>
      <c r="C543" s="175"/>
      <c r="D543" s="22"/>
    </row>
    <row r="544" spans="1:4" s="3" customFormat="1" ht="15" customHeight="1" x14ac:dyDescent="0.15">
      <c r="A544" s="22"/>
      <c r="B544" s="22"/>
      <c r="C544" s="175"/>
      <c r="D544" s="22"/>
    </row>
    <row r="545" spans="1:4" s="3" customFormat="1" ht="15" customHeight="1" x14ac:dyDescent="0.15">
      <c r="A545" s="22"/>
      <c r="B545" s="22"/>
      <c r="C545" s="175"/>
      <c r="D545" s="22"/>
    </row>
    <row r="546" spans="1:4" s="3" customFormat="1" ht="15" customHeight="1" x14ac:dyDescent="0.15">
      <c r="A546" s="22"/>
      <c r="B546" s="22"/>
      <c r="C546" s="175"/>
      <c r="D546" s="22"/>
    </row>
    <row r="547" spans="1:4" s="3" customFormat="1" ht="15" customHeight="1" x14ac:dyDescent="0.15">
      <c r="A547" s="22"/>
      <c r="B547" s="22"/>
      <c r="C547" s="175"/>
      <c r="D547" s="22"/>
    </row>
    <row r="548" spans="1:4" s="3" customFormat="1" ht="15" customHeight="1" x14ac:dyDescent="0.15">
      <c r="A548" s="22"/>
      <c r="B548" s="22"/>
      <c r="C548" s="175"/>
      <c r="D548" s="22"/>
    </row>
    <row r="549" spans="1:4" s="3" customFormat="1" ht="15" customHeight="1" x14ac:dyDescent="0.15">
      <c r="A549" s="22"/>
      <c r="B549" s="22"/>
      <c r="C549" s="175"/>
      <c r="D549" s="22"/>
    </row>
    <row r="550" spans="1:4" s="3" customFormat="1" ht="15" customHeight="1" x14ac:dyDescent="0.15">
      <c r="A550" s="22"/>
      <c r="B550" s="22"/>
      <c r="C550" s="175"/>
      <c r="D550" s="22"/>
    </row>
    <row r="551" spans="1:4" s="3" customFormat="1" ht="15" customHeight="1" x14ac:dyDescent="0.15">
      <c r="A551" s="22"/>
      <c r="B551" s="22"/>
      <c r="C551" s="175"/>
      <c r="D551" s="22"/>
    </row>
    <row r="552" spans="1:4" s="3" customFormat="1" ht="15" customHeight="1" x14ac:dyDescent="0.15">
      <c r="A552" s="22"/>
      <c r="B552" s="22"/>
      <c r="C552" s="175"/>
      <c r="D552" s="22"/>
    </row>
    <row r="553" spans="1:4" s="3" customFormat="1" ht="15" customHeight="1" x14ac:dyDescent="0.15">
      <c r="A553" s="22"/>
      <c r="B553" s="22"/>
      <c r="C553" s="175"/>
      <c r="D553" s="22"/>
    </row>
    <row r="554" spans="1:4" s="3" customFormat="1" ht="15" customHeight="1" x14ac:dyDescent="0.15">
      <c r="A554" s="22"/>
      <c r="B554" s="22"/>
      <c r="C554" s="175"/>
      <c r="D554" s="22"/>
    </row>
    <row r="555" spans="1:4" s="3" customFormat="1" ht="15" customHeight="1" x14ac:dyDescent="0.15">
      <c r="A555" s="22"/>
      <c r="B555" s="22"/>
      <c r="C555" s="175"/>
      <c r="D555" s="22"/>
    </row>
    <row r="556" spans="1:4" s="3" customFormat="1" ht="15" customHeight="1" x14ac:dyDescent="0.15">
      <c r="A556" s="22"/>
      <c r="B556" s="22"/>
      <c r="C556" s="175"/>
      <c r="D556" s="22"/>
    </row>
    <row r="557" spans="1:4" s="3" customFormat="1" ht="15" customHeight="1" x14ac:dyDescent="0.15">
      <c r="A557" s="22"/>
      <c r="B557" s="22"/>
      <c r="C557" s="175"/>
      <c r="D557" s="22"/>
    </row>
    <row r="558" spans="1:4" s="3" customFormat="1" ht="15" customHeight="1" x14ac:dyDescent="0.15">
      <c r="A558" s="22"/>
      <c r="B558" s="22"/>
      <c r="C558" s="175"/>
      <c r="D558" s="22"/>
    </row>
    <row r="559" spans="1:4" s="3" customFormat="1" ht="15" customHeight="1" x14ac:dyDescent="0.15">
      <c r="A559" s="22"/>
      <c r="B559" s="22"/>
      <c r="C559" s="175"/>
      <c r="D559" s="22"/>
    </row>
    <row r="560" spans="1:4" s="3" customFormat="1" ht="15" customHeight="1" x14ac:dyDescent="0.15">
      <c r="A560" s="22"/>
      <c r="B560" s="22"/>
      <c r="C560" s="175"/>
      <c r="D560" s="22"/>
    </row>
    <row r="561" spans="1:4" s="3" customFormat="1" ht="15" customHeight="1" x14ac:dyDescent="0.15">
      <c r="A561" s="22"/>
      <c r="B561" s="22"/>
      <c r="C561" s="175"/>
      <c r="D561" s="22"/>
    </row>
    <row r="562" spans="1:4" s="3" customFormat="1" ht="15" customHeight="1" x14ac:dyDescent="0.15">
      <c r="A562" s="22"/>
      <c r="B562" s="22"/>
      <c r="C562" s="175"/>
      <c r="D562" s="22"/>
    </row>
    <row r="563" spans="1:4" s="3" customFormat="1" ht="15" customHeight="1" x14ac:dyDescent="0.15">
      <c r="A563" s="22"/>
      <c r="B563" s="22"/>
      <c r="C563" s="175"/>
      <c r="D563" s="22"/>
    </row>
    <row r="564" spans="1:4" s="3" customFormat="1" ht="15" customHeight="1" x14ac:dyDescent="0.15">
      <c r="A564" s="22"/>
      <c r="B564" s="22"/>
      <c r="C564" s="175"/>
      <c r="D564" s="22"/>
    </row>
    <row r="565" spans="1:4" s="3" customFormat="1" ht="15" customHeight="1" x14ac:dyDescent="0.15">
      <c r="A565" s="22"/>
      <c r="B565" s="22"/>
      <c r="C565" s="175"/>
      <c r="D565" s="22"/>
    </row>
    <row r="566" spans="1:4" s="3" customFormat="1" ht="15" customHeight="1" x14ac:dyDescent="0.15">
      <c r="A566" s="22"/>
      <c r="B566" s="22"/>
      <c r="C566" s="175"/>
      <c r="D566" s="22"/>
    </row>
    <row r="567" spans="1:4" s="3" customFormat="1" ht="15" customHeight="1" x14ac:dyDescent="0.15">
      <c r="A567" s="22"/>
      <c r="B567" s="22"/>
      <c r="C567" s="175"/>
      <c r="D567" s="22"/>
    </row>
    <row r="568" spans="1:4" s="3" customFormat="1" ht="15" customHeight="1" x14ac:dyDescent="0.15">
      <c r="A568" s="22"/>
      <c r="B568" s="22"/>
      <c r="C568" s="175"/>
      <c r="D568" s="22"/>
    </row>
    <row r="569" spans="1:4" s="3" customFormat="1" ht="15" customHeight="1" x14ac:dyDescent="0.15">
      <c r="A569" s="22"/>
      <c r="B569" s="22"/>
      <c r="C569" s="175"/>
      <c r="D569" s="22"/>
    </row>
    <row r="570" spans="1:4" s="3" customFormat="1" ht="15" customHeight="1" x14ac:dyDescent="0.15">
      <c r="A570" s="22"/>
      <c r="B570" s="22"/>
      <c r="C570" s="175"/>
      <c r="D570" s="22"/>
    </row>
    <row r="571" spans="1:4" s="3" customFormat="1" ht="15" customHeight="1" x14ac:dyDescent="0.15">
      <c r="A571" s="22"/>
      <c r="B571" s="22"/>
      <c r="C571" s="175"/>
      <c r="D571" s="22"/>
    </row>
    <row r="572" spans="1:4" s="3" customFormat="1" ht="15" customHeight="1" x14ac:dyDescent="0.15">
      <c r="A572" s="22"/>
      <c r="B572" s="22"/>
      <c r="C572" s="175"/>
      <c r="D572" s="22"/>
    </row>
    <row r="573" spans="1:4" s="3" customFormat="1" ht="15" customHeight="1" x14ac:dyDescent="0.15">
      <c r="A573" s="22"/>
      <c r="B573" s="22"/>
      <c r="C573" s="175"/>
      <c r="D573" s="22"/>
    </row>
    <row r="574" spans="1:4" s="3" customFormat="1" ht="15" customHeight="1" x14ac:dyDescent="0.15">
      <c r="A574" s="22"/>
      <c r="B574" s="22"/>
      <c r="C574" s="175"/>
      <c r="D574" s="22"/>
    </row>
    <row r="575" spans="1:4" s="3" customFormat="1" ht="15" customHeight="1" x14ac:dyDescent="0.15">
      <c r="A575" s="22"/>
      <c r="B575" s="22"/>
      <c r="C575" s="175"/>
      <c r="D575" s="22"/>
    </row>
    <row r="576" spans="1:4" s="3" customFormat="1" ht="15" customHeight="1" x14ac:dyDescent="0.15">
      <c r="A576" s="22"/>
      <c r="B576" s="22"/>
      <c r="C576" s="175"/>
      <c r="D576" s="22"/>
    </row>
    <row r="577" spans="1:4" s="3" customFormat="1" ht="15" customHeight="1" x14ac:dyDescent="0.15">
      <c r="A577" s="22"/>
      <c r="B577" s="22"/>
      <c r="C577" s="175"/>
      <c r="D577" s="22"/>
    </row>
    <row r="578" spans="1:4" s="3" customFormat="1" ht="15" customHeight="1" x14ac:dyDescent="0.15">
      <c r="A578" s="22"/>
      <c r="B578" s="22"/>
      <c r="C578" s="175"/>
      <c r="D578" s="22"/>
    </row>
    <row r="579" spans="1:4" s="3" customFormat="1" ht="15" customHeight="1" x14ac:dyDescent="0.15">
      <c r="A579" s="22"/>
      <c r="B579" s="22"/>
      <c r="C579" s="175"/>
      <c r="D579" s="22"/>
    </row>
    <row r="580" spans="1:4" s="3" customFormat="1" ht="15" customHeight="1" x14ac:dyDescent="0.15">
      <c r="A580" s="22"/>
      <c r="B580" s="22"/>
      <c r="C580" s="175"/>
      <c r="D580" s="22"/>
    </row>
    <row r="581" spans="1:4" s="3" customFormat="1" ht="15" customHeight="1" x14ac:dyDescent="0.15">
      <c r="A581" s="22"/>
      <c r="B581" s="22"/>
      <c r="C581" s="175"/>
      <c r="D581" s="22"/>
    </row>
    <row r="582" spans="1:4" s="3" customFormat="1" ht="15" customHeight="1" x14ac:dyDescent="0.15">
      <c r="A582" s="22"/>
      <c r="B582" s="22"/>
      <c r="C582" s="175"/>
      <c r="D582" s="22"/>
    </row>
    <row r="583" spans="1:4" s="3" customFormat="1" ht="15" customHeight="1" x14ac:dyDescent="0.15">
      <c r="A583" s="22"/>
      <c r="B583" s="22"/>
      <c r="C583" s="175"/>
      <c r="D583" s="22"/>
    </row>
    <row r="584" spans="1:4" s="3" customFormat="1" ht="15" customHeight="1" x14ac:dyDescent="0.15">
      <c r="A584" s="22"/>
      <c r="B584" s="22"/>
      <c r="C584" s="175"/>
      <c r="D584" s="22"/>
    </row>
    <row r="585" spans="1:4" s="3" customFormat="1" ht="15" customHeight="1" x14ac:dyDescent="0.15">
      <c r="A585" s="22"/>
      <c r="B585" s="22"/>
      <c r="C585" s="175"/>
      <c r="D585" s="22"/>
    </row>
    <row r="586" spans="1:4" s="3" customFormat="1" ht="15" customHeight="1" x14ac:dyDescent="0.15">
      <c r="A586" s="22"/>
      <c r="B586" s="22"/>
      <c r="C586" s="175"/>
      <c r="D586" s="22"/>
    </row>
    <row r="587" spans="1:4" s="3" customFormat="1" ht="15" customHeight="1" x14ac:dyDescent="0.15">
      <c r="A587" s="22"/>
      <c r="B587" s="22"/>
      <c r="C587" s="175"/>
      <c r="D587" s="22"/>
    </row>
    <row r="588" spans="1:4" s="3" customFormat="1" ht="15" customHeight="1" x14ac:dyDescent="0.15">
      <c r="A588" s="22"/>
      <c r="B588" s="22"/>
      <c r="C588" s="175"/>
      <c r="D588" s="22"/>
    </row>
    <row r="589" spans="1:4" s="3" customFormat="1" ht="15" customHeight="1" x14ac:dyDescent="0.15">
      <c r="A589" s="22"/>
      <c r="B589" s="22"/>
      <c r="C589" s="175"/>
      <c r="D589" s="22"/>
    </row>
    <row r="590" spans="1:4" s="3" customFormat="1" ht="15" customHeight="1" x14ac:dyDescent="0.15">
      <c r="A590" s="22"/>
      <c r="B590" s="22"/>
      <c r="C590" s="175"/>
      <c r="D590" s="22"/>
    </row>
    <row r="591" spans="1:4" s="3" customFormat="1" ht="15" customHeight="1" x14ac:dyDescent="0.15">
      <c r="A591" s="22"/>
      <c r="B591" s="22"/>
      <c r="C591" s="175"/>
      <c r="D591" s="22"/>
    </row>
    <row r="592" spans="1:4" s="3" customFormat="1" ht="15" customHeight="1" x14ac:dyDescent="0.15">
      <c r="A592" s="22"/>
      <c r="B592" s="22"/>
      <c r="C592" s="175"/>
      <c r="D592" s="22"/>
    </row>
    <row r="593" spans="1:4" s="3" customFormat="1" ht="15" customHeight="1" x14ac:dyDescent="0.15">
      <c r="A593" s="22"/>
      <c r="B593" s="22"/>
      <c r="C593" s="175"/>
      <c r="D593" s="22"/>
    </row>
    <row r="594" spans="1:4" s="3" customFormat="1" ht="15" customHeight="1" x14ac:dyDescent="0.15">
      <c r="A594" s="22"/>
      <c r="B594" s="22"/>
      <c r="C594" s="175"/>
      <c r="D594" s="22"/>
    </row>
    <row r="595" spans="1:4" s="3" customFormat="1" ht="15" customHeight="1" x14ac:dyDescent="0.15">
      <c r="A595" s="22"/>
      <c r="B595" s="22"/>
      <c r="C595" s="175"/>
      <c r="D595" s="22"/>
    </row>
    <row r="596" spans="1:4" s="3" customFormat="1" ht="15" customHeight="1" x14ac:dyDescent="0.15">
      <c r="A596" s="22"/>
      <c r="B596" s="22"/>
      <c r="C596" s="175"/>
      <c r="D596" s="22"/>
    </row>
    <row r="597" spans="1:4" s="3" customFormat="1" ht="15" customHeight="1" x14ac:dyDescent="0.15">
      <c r="A597" s="22"/>
      <c r="B597" s="22"/>
      <c r="C597" s="175"/>
      <c r="D597" s="22"/>
    </row>
    <row r="598" spans="1:4" s="3" customFormat="1" ht="15" customHeight="1" x14ac:dyDescent="0.15">
      <c r="A598" s="22"/>
      <c r="B598" s="22"/>
      <c r="C598" s="175"/>
      <c r="D598" s="22"/>
    </row>
    <row r="599" spans="1:4" s="3" customFormat="1" ht="15" customHeight="1" x14ac:dyDescent="0.15">
      <c r="A599" s="22"/>
      <c r="B599" s="22"/>
      <c r="C599" s="175"/>
      <c r="D599" s="22"/>
    </row>
    <row r="600" spans="1:4" s="3" customFormat="1" ht="15" customHeight="1" x14ac:dyDescent="0.15">
      <c r="A600" s="22"/>
      <c r="B600" s="22"/>
      <c r="C600" s="175"/>
      <c r="D600" s="22"/>
    </row>
    <row r="601" spans="1:4" s="3" customFormat="1" ht="15" customHeight="1" x14ac:dyDescent="0.15">
      <c r="A601" s="22"/>
      <c r="B601" s="22"/>
      <c r="C601" s="175"/>
      <c r="D601" s="22"/>
    </row>
    <row r="602" spans="1:4" s="3" customFormat="1" ht="15" customHeight="1" x14ac:dyDescent="0.15">
      <c r="A602" s="22"/>
      <c r="B602" s="22"/>
      <c r="C602" s="175"/>
      <c r="D602" s="22"/>
    </row>
    <row r="603" spans="1:4" s="3" customFormat="1" ht="15" customHeight="1" x14ac:dyDescent="0.15">
      <c r="A603" s="22"/>
      <c r="B603" s="22"/>
      <c r="C603" s="175"/>
      <c r="D603" s="22"/>
    </row>
    <row r="604" spans="1:4" s="3" customFormat="1" ht="15" customHeight="1" x14ac:dyDescent="0.15">
      <c r="A604" s="22"/>
      <c r="B604" s="22"/>
      <c r="C604" s="175"/>
      <c r="D604" s="22"/>
    </row>
    <row r="605" spans="1:4" s="3" customFormat="1" ht="15" customHeight="1" x14ac:dyDescent="0.15">
      <c r="A605" s="22"/>
      <c r="B605" s="22"/>
      <c r="C605" s="175"/>
      <c r="D605" s="22"/>
    </row>
    <row r="606" spans="1:4" s="3" customFormat="1" ht="15" customHeight="1" x14ac:dyDescent="0.15">
      <c r="A606" s="22"/>
      <c r="B606" s="22"/>
      <c r="C606" s="175"/>
      <c r="D606" s="22"/>
    </row>
    <row r="607" spans="1:4" s="3" customFormat="1" ht="15" customHeight="1" x14ac:dyDescent="0.15">
      <c r="A607" s="22"/>
      <c r="B607" s="22"/>
      <c r="C607" s="175"/>
      <c r="D607" s="22"/>
    </row>
    <row r="608" spans="1:4" s="3" customFormat="1" ht="15" customHeight="1" x14ac:dyDescent="0.15">
      <c r="A608" s="22"/>
      <c r="B608" s="22"/>
      <c r="C608" s="175"/>
      <c r="D608" s="22"/>
    </row>
    <row r="609" spans="1:4" s="3" customFormat="1" ht="15" customHeight="1" x14ac:dyDescent="0.15">
      <c r="A609" s="22"/>
      <c r="B609" s="22"/>
      <c r="C609" s="175"/>
      <c r="D609" s="22"/>
    </row>
    <row r="610" spans="1:4" s="3" customFormat="1" ht="15" customHeight="1" x14ac:dyDescent="0.15">
      <c r="A610" s="22"/>
      <c r="B610" s="22"/>
      <c r="C610" s="175"/>
      <c r="D610" s="22"/>
    </row>
    <row r="611" spans="1:4" s="3" customFormat="1" ht="15" customHeight="1" x14ac:dyDescent="0.15">
      <c r="A611" s="22"/>
      <c r="B611" s="22"/>
      <c r="C611" s="175"/>
      <c r="D611" s="22"/>
    </row>
    <row r="612" spans="1:4" s="3" customFormat="1" ht="15" customHeight="1" x14ac:dyDescent="0.15">
      <c r="A612" s="22"/>
      <c r="B612" s="22"/>
      <c r="C612" s="175"/>
      <c r="D612" s="22"/>
    </row>
    <row r="613" spans="1:4" s="3" customFormat="1" ht="15" customHeight="1" x14ac:dyDescent="0.15">
      <c r="A613" s="22"/>
      <c r="B613" s="22"/>
      <c r="C613" s="175"/>
      <c r="D613" s="22"/>
    </row>
    <row r="614" spans="1:4" s="3" customFormat="1" ht="15" customHeight="1" x14ac:dyDescent="0.15">
      <c r="A614" s="22"/>
      <c r="B614" s="22"/>
      <c r="C614" s="175"/>
      <c r="D614" s="22"/>
    </row>
    <row r="615" spans="1:4" s="3" customFormat="1" ht="15" customHeight="1" x14ac:dyDescent="0.15">
      <c r="A615" s="22"/>
      <c r="B615" s="22"/>
      <c r="C615" s="175"/>
      <c r="D615" s="22"/>
    </row>
    <row r="616" spans="1:4" s="3" customFormat="1" ht="15" customHeight="1" x14ac:dyDescent="0.15">
      <c r="A616" s="22"/>
      <c r="B616" s="22"/>
      <c r="C616" s="175"/>
      <c r="D616" s="22"/>
    </row>
    <row r="617" spans="1:4" s="3" customFormat="1" ht="15" customHeight="1" x14ac:dyDescent="0.15">
      <c r="A617" s="22"/>
      <c r="B617" s="22"/>
      <c r="C617" s="175"/>
      <c r="D617" s="22"/>
    </row>
    <row r="618" spans="1:4" s="3" customFormat="1" ht="15" customHeight="1" x14ac:dyDescent="0.15">
      <c r="A618" s="22"/>
      <c r="B618" s="22"/>
      <c r="C618" s="175"/>
      <c r="D618" s="22"/>
    </row>
    <row r="619" spans="1:4" s="3" customFormat="1" ht="15" customHeight="1" x14ac:dyDescent="0.15">
      <c r="A619" s="22"/>
      <c r="B619" s="22"/>
      <c r="C619" s="175"/>
      <c r="D619" s="22"/>
    </row>
    <row r="620" spans="1:4" s="3" customFormat="1" ht="15" customHeight="1" x14ac:dyDescent="0.15">
      <c r="A620" s="22"/>
      <c r="B620" s="22"/>
      <c r="C620" s="175"/>
      <c r="D620" s="22"/>
    </row>
    <row r="621" spans="1:4" s="3" customFormat="1" ht="15" customHeight="1" x14ac:dyDescent="0.15">
      <c r="A621" s="22"/>
      <c r="B621" s="22"/>
      <c r="C621" s="175"/>
      <c r="D621" s="22"/>
    </row>
    <row r="622" spans="1:4" s="3" customFormat="1" ht="15" customHeight="1" x14ac:dyDescent="0.15">
      <c r="A622" s="22"/>
      <c r="B622" s="22"/>
      <c r="C622" s="175"/>
      <c r="D622" s="22"/>
    </row>
    <row r="623" spans="1:4" s="3" customFormat="1" ht="15" customHeight="1" x14ac:dyDescent="0.15">
      <c r="A623" s="22"/>
      <c r="B623" s="22"/>
      <c r="C623" s="175"/>
      <c r="D623" s="22"/>
    </row>
    <row r="624" spans="1:4" s="3" customFormat="1" ht="15" customHeight="1" x14ac:dyDescent="0.15">
      <c r="A624" s="22"/>
      <c r="B624" s="22"/>
      <c r="C624" s="175"/>
      <c r="D624" s="22"/>
    </row>
    <row r="625" spans="1:4" s="3" customFormat="1" ht="15" customHeight="1" x14ac:dyDescent="0.15">
      <c r="A625" s="22"/>
      <c r="B625" s="22"/>
      <c r="C625" s="175"/>
      <c r="D625" s="22"/>
    </row>
    <row r="626" spans="1:4" s="3" customFormat="1" ht="15" customHeight="1" x14ac:dyDescent="0.15">
      <c r="A626" s="22"/>
      <c r="B626" s="22"/>
      <c r="C626" s="175"/>
      <c r="D626" s="22"/>
    </row>
    <row r="627" spans="1:4" s="3" customFormat="1" ht="15" customHeight="1" x14ac:dyDescent="0.15">
      <c r="A627" s="22"/>
      <c r="B627" s="22"/>
      <c r="C627" s="175"/>
      <c r="D627" s="22"/>
    </row>
    <row r="628" spans="1:4" s="3" customFormat="1" ht="15" customHeight="1" x14ac:dyDescent="0.15">
      <c r="A628" s="22"/>
      <c r="B628" s="22"/>
      <c r="C628" s="175"/>
      <c r="D628" s="22"/>
    </row>
    <row r="629" spans="1:4" s="3" customFormat="1" ht="15" customHeight="1" x14ac:dyDescent="0.15">
      <c r="A629" s="22"/>
      <c r="B629" s="22"/>
      <c r="C629" s="175"/>
      <c r="D629" s="22"/>
    </row>
    <row r="630" spans="1:4" s="3" customFormat="1" ht="15" customHeight="1" x14ac:dyDescent="0.15">
      <c r="A630" s="22"/>
      <c r="B630" s="22"/>
      <c r="C630" s="175"/>
      <c r="D630" s="22"/>
    </row>
    <row r="631" spans="1:4" s="3" customFormat="1" ht="15" customHeight="1" x14ac:dyDescent="0.15">
      <c r="A631" s="22"/>
      <c r="B631" s="22"/>
      <c r="C631" s="175"/>
      <c r="D631" s="22"/>
    </row>
    <row r="632" spans="1:4" s="3" customFormat="1" ht="15" customHeight="1" x14ac:dyDescent="0.15">
      <c r="A632" s="22"/>
      <c r="B632" s="22"/>
      <c r="C632" s="175"/>
      <c r="D632" s="22"/>
    </row>
    <row r="633" spans="1:4" s="3" customFormat="1" ht="15" customHeight="1" x14ac:dyDescent="0.15">
      <c r="A633" s="22"/>
      <c r="B633" s="22"/>
      <c r="C633" s="175"/>
      <c r="D633" s="22"/>
    </row>
    <row r="634" spans="1:4" s="3" customFormat="1" ht="15" customHeight="1" x14ac:dyDescent="0.15">
      <c r="A634" s="22"/>
      <c r="B634" s="22"/>
      <c r="C634" s="175"/>
      <c r="D634" s="22"/>
    </row>
    <row r="635" spans="1:4" s="3" customFormat="1" ht="15" customHeight="1" x14ac:dyDescent="0.15">
      <c r="A635" s="22"/>
      <c r="B635" s="22"/>
      <c r="C635" s="175"/>
      <c r="D635" s="22"/>
    </row>
    <row r="636" spans="1:4" s="3" customFormat="1" ht="15" customHeight="1" x14ac:dyDescent="0.15">
      <c r="A636" s="22"/>
      <c r="B636" s="22"/>
      <c r="C636" s="175"/>
      <c r="D636" s="22"/>
    </row>
    <row r="637" spans="1:4" s="3" customFormat="1" ht="15" customHeight="1" x14ac:dyDescent="0.15">
      <c r="A637" s="22"/>
      <c r="B637" s="22"/>
      <c r="C637" s="175"/>
      <c r="D637" s="22"/>
    </row>
    <row r="638" spans="1:4" s="3" customFormat="1" ht="15" customHeight="1" x14ac:dyDescent="0.15">
      <c r="A638" s="22"/>
      <c r="B638" s="22"/>
      <c r="C638" s="175"/>
      <c r="D638" s="22"/>
    </row>
    <row r="639" spans="1:4" s="3" customFormat="1" ht="15" customHeight="1" x14ac:dyDescent="0.15">
      <c r="A639" s="22"/>
      <c r="B639" s="22"/>
      <c r="C639" s="175"/>
      <c r="D639" s="22"/>
    </row>
    <row r="640" spans="1:4" s="3" customFormat="1" ht="15" customHeight="1" x14ac:dyDescent="0.15">
      <c r="A640" s="22"/>
      <c r="B640" s="22"/>
      <c r="C640" s="175"/>
      <c r="D640" s="22"/>
    </row>
    <row r="641" spans="1:4" s="3" customFormat="1" ht="15" customHeight="1" x14ac:dyDescent="0.15">
      <c r="A641" s="22"/>
      <c r="B641" s="22"/>
      <c r="C641" s="175"/>
      <c r="D641" s="22"/>
    </row>
    <row r="642" spans="1:4" s="3" customFormat="1" ht="15" customHeight="1" x14ac:dyDescent="0.15">
      <c r="A642" s="22"/>
      <c r="B642" s="22"/>
      <c r="C642" s="175"/>
      <c r="D642" s="22"/>
    </row>
    <row r="643" spans="1:4" s="3" customFormat="1" ht="15" customHeight="1" x14ac:dyDescent="0.15">
      <c r="A643" s="22"/>
      <c r="B643" s="22"/>
      <c r="C643" s="175"/>
      <c r="D643" s="22"/>
    </row>
    <row r="644" spans="1:4" s="3" customFormat="1" ht="15" customHeight="1" x14ac:dyDescent="0.15">
      <c r="A644" s="22"/>
      <c r="B644" s="22"/>
      <c r="C644" s="175"/>
      <c r="D644" s="22"/>
    </row>
    <row r="645" spans="1:4" s="3" customFormat="1" ht="15" customHeight="1" x14ac:dyDescent="0.15">
      <c r="A645" s="22"/>
      <c r="B645" s="22"/>
      <c r="C645" s="175"/>
      <c r="D645" s="22"/>
    </row>
    <row r="646" spans="1:4" s="3" customFormat="1" ht="15" customHeight="1" x14ac:dyDescent="0.15">
      <c r="A646" s="22"/>
      <c r="B646" s="22"/>
      <c r="C646" s="175"/>
      <c r="D646" s="22"/>
    </row>
    <row r="647" spans="1:4" s="3" customFormat="1" ht="15" customHeight="1" x14ac:dyDescent="0.15">
      <c r="A647" s="22"/>
      <c r="B647" s="22"/>
      <c r="C647" s="175"/>
      <c r="D647" s="22"/>
    </row>
    <row r="648" spans="1:4" s="3" customFormat="1" ht="15" customHeight="1" x14ac:dyDescent="0.15">
      <c r="A648" s="22"/>
      <c r="B648" s="22"/>
      <c r="C648" s="175"/>
      <c r="D648" s="22"/>
    </row>
    <row r="649" spans="1:4" s="3" customFormat="1" ht="15" customHeight="1" x14ac:dyDescent="0.15">
      <c r="A649" s="22"/>
      <c r="B649" s="22"/>
      <c r="C649" s="175"/>
      <c r="D649" s="22"/>
    </row>
    <row r="650" spans="1:4" s="3" customFormat="1" ht="15" customHeight="1" x14ac:dyDescent="0.15">
      <c r="A650" s="22"/>
      <c r="B650" s="22"/>
      <c r="C650" s="175"/>
      <c r="D650" s="22"/>
    </row>
    <row r="651" spans="1:4" s="3" customFormat="1" ht="15" customHeight="1" x14ac:dyDescent="0.15">
      <c r="A651" s="22"/>
      <c r="B651" s="22"/>
      <c r="C651" s="175"/>
      <c r="D651" s="22"/>
    </row>
    <row r="652" spans="1:4" s="3" customFormat="1" ht="15" customHeight="1" x14ac:dyDescent="0.15">
      <c r="A652" s="22"/>
      <c r="B652" s="22"/>
      <c r="C652" s="175"/>
      <c r="D652" s="22"/>
    </row>
    <row r="653" spans="1:4" s="3" customFormat="1" ht="15" customHeight="1" x14ac:dyDescent="0.15">
      <c r="A653" s="22"/>
      <c r="B653" s="22"/>
      <c r="C653" s="175"/>
      <c r="D653" s="22"/>
    </row>
    <row r="654" spans="1:4" s="3" customFormat="1" ht="15" customHeight="1" x14ac:dyDescent="0.15">
      <c r="A654" s="22"/>
      <c r="B654" s="22"/>
      <c r="C654" s="175"/>
      <c r="D654" s="22"/>
    </row>
    <row r="655" spans="1:4" s="3" customFormat="1" ht="15" customHeight="1" x14ac:dyDescent="0.15">
      <c r="A655" s="22"/>
      <c r="B655" s="22"/>
      <c r="C655" s="175"/>
      <c r="D655" s="22"/>
    </row>
    <row r="656" spans="1:4" s="3" customFormat="1" ht="15" customHeight="1" x14ac:dyDescent="0.15">
      <c r="A656" s="22"/>
      <c r="B656" s="22"/>
      <c r="C656" s="175"/>
      <c r="D656" s="22"/>
    </row>
    <row r="657" spans="1:4" s="3" customFormat="1" ht="15" customHeight="1" x14ac:dyDescent="0.15">
      <c r="A657" s="22"/>
      <c r="B657" s="22"/>
      <c r="C657" s="175"/>
      <c r="D657" s="22"/>
    </row>
    <row r="658" spans="1:4" s="3" customFormat="1" ht="15" customHeight="1" x14ac:dyDescent="0.15">
      <c r="A658" s="22"/>
      <c r="B658" s="22"/>
      <c r="C658" s="175"/>
      <c r="D658" s="22"/>
    </row>
    <row r="659" spans="1:4" s="3" customFormat="1" ht="15" customHeight="1" x14ac:dyDescent="0.15">
      <c r="A659" s="22"/>
      <c r="B659" s="22"/>
      <c r="C659" s="175"/>
      <c r="D659" s="22"/>
    </row>
    <row r="660" spans="1:4" s="3" customFormat="1" ht="15" customHeight="1" x14ac:dyDescent="0.15">
      <c r="A660" s="22"/>
      <c r="B660" s="22"/>
      <c r="C660" s="175"/>
      <c r="D660" s="22"/>
    </row>
    <row r="661" spans="1:4" s="3" customFormat="1" ht="15" customHeight="1" x14ac:dyDescent="0.15">
      <c r="A661" s="22"/>
      <c r="B661" s="22"/>
      <c r="C661" s="175"/>
      <c r="D661" s="22"/>
    </row>
    <row r="662" spans="1:4" s="3" customFormat="1" ht="15" customHeight="1" x14ac:dyDescent="0.15">
      <c r="A662" s="22"/>
      <c r="B662" s="22"/>
      <c r="C662" s="175"/>
      <c r="D662" s="22"/>
    </row>
    <row r="663" spans="1:4" s="3" customFormat="1" ht="15" customHeight="1" x14ac:dyDescent="0.15">
      <c r="A663" s="22"/>
      <c r="B663" s="22"/>
      <c r="C663" s="175"/>
      <c r="D663" s="22"/>
    </row>
    <row r="664" spans="1:4" s="3" customFormat="1" ht="15" customHeight="1" x14ac:dyDescent="0.15">
      <c r="A664" s="22"/>
      <c r="B664" s="22"/>
      <c r="C664" s="175"/>
      <c r="D664" s="22"/>
    </row>
    <row r="665" spans="1:4" s="3" customFormat="1" ht="15" customHeight="1" x14ac:dyDescent="0.15">
      <c r="A665" s="22"/>
      <c r="B665" s="22"/>
      <c r="C665" s="175"/>
      <c r="D665" s="22"/>
    </row>
    <row r="666" spans="1:4" s="3" customFormat="1" ht="15" customHeight="1" x14ac:dyDescent="0.15">
      <c r="A666" s="22"/>
      <c r="B666" s="22"/>
      <c r="C666" s="175"/>
      <c r="D666" s="22"/>
    </row>
    <row r="667" spans="1:4" s="3" customFormat="1" ht="15" customHeight="1" x14ac:dyDescent="0.15">
      <c r="A667" s="22"/>
      <c r="B667" s="22"/>
      <c r="C667" s="175"/>
      <c r="D667" s="22"/>
    </row>
    <row r="668" spans="1:4" s="3" customFormat="1" ht="15" customHeight="1" x14ac:dyDescent="0.15">
      <c r="A668" s="22"/>
      <c r="B668" s="22"/>
      <c r="C668" s="175"/>
      <c r="D668" s="22"/>
    </row>
    <row r="669" spans="1:4" s="3" customFormat="1" ht="15" customHeight="1" x14ac:dyDescent="0.15">
      <c r="A669" s="22"/>
      <c r="B669" s="22"/>
      <c r="C669" s="175"/>
      <c r="D669" s="22"/>
    </row>
    <row r="670" spans="1:4" s="3" customFormat="1" ht="15" customHeight="1" x14ac:dyDescent="0.15">
      <c r="A670" s="22"/>
      <c r="B670" s="22"/>
      <c r="C670" s="175"/>
      <c r="D670" s="22"/>
    </row>
    <row r="671" spans="1:4" s="3" customFormat="1" ht="15" customHeight="1" x14ac:dyDescent="0.15">
      <c r="A671" s="22"/>
      <c r="B671" s="22"/>
      <c r="C671" s="175"/>
      <c r="D671" s="22"/>
    </row>
    <row r="672" spans="1:4" s="3" customFormat="1" ht="15" customHeight="1" x14ac:dyDescent="0.15">
      <c r="A672" s="22"/>
      <c r="B672" s="22"/>
      <c r="C672" s="175"/>
      <c r="D672" s="22"/>
    </row>
    <row r="673" spans="1:4" s="3" customFormat="1" ht="15" customHeight="1" x14ac:dyDescent="0.15">
      <c r="A673" s="22"/>
      <c r="B673" s="22"/>
      <c r="C673" s="175"/>
      <c r="D673" s="22"/>
    </row>
    <row r="674" spans="1:4" s="3" customFormat="1" ht="15" customHeight="1" x14ac:dyDescent="0.15">
      <c r="A674" s="22"/>
      <c r="B674" s="22"/>
      <c r="C674" s="175"/>
      <c r="D674" s="22"/>
    </row>
    <row r="675" spans="1:4" s="3" customFormat="1" ht="15" customHeight="1" x14ac:dyDescent="0.15">
      <c r="A675" s="22"/>
      <c r="B675" s="22"/>
      <c r="C675" s="175"/>
      <c r="D675" s="22"/>
    </row>
    <row r="676" spans="1:4" s="3" customFormat="1" ht="15" customHeight="1" x14ac:dyDescent="0.15">
      <c r="A676" s="22"/>
      <c r="B676" s="22"/>
      <c r="C676" s="175"/>
      <c r="D676" s="22"/>
    </row>
    <row r="677" spans="1:4" s="3" customFormat="1" ht="15" customHeight="1" x14ac:dyDescent="0.15">
      <c r="A677" s="22"/>
      <c r="B677" s="22"/>
      <c r="C677" s="175"/>
      <c r="D677" s="22"/>
    </row>
    <row r="678" spans="1:4" s="3" customFormat="1" ht="15" customHeight="1" x14ac:dyDescent="0.15">
      <c r="A678" s="22"/>
      <c r="B678" s="22"/>
      <c r="C678" s="175"/>
      <c r="D678" s="22"/>
    </row>
    <row r="679" spans="1:4" s="3" customFormat="1" ht="15" customHeight="1" x14ac:dyDescent="0.15">
      <c r="A679" s="22"/>
      <c r="B679" s="22"/>
      <c r="C679" s="175"/>
      <c r="D679" s="22"/>
    </row>
    <row r="680" spans="1:4" s="3" customFormat="1" ht="15" customHeight="1" x14ac:dyDescent="0.15">
      <c r="A680" s="22"/>
      <c r="B680" s="22"/>
      <c r="C680" s="175"/>
      <c r="D680" s="22"/>
    </row>
    <row r="681" spans="1:4" s="3" customFormat="1" ht="15" customHeight="1" x14ac:dyDescent="0.15">
      <c r="A681" s="22"/>
      <c r="B681" s="22"/>
      <c r="C681" s="175"/>
      <c r="D681" s="22"/>
    </row>
    <row r="682" spans="1:4" s="3" customFormat="1" ht="15" customHeight="1" x14ac:dyDescent="0.15">
      <c r="A682" s="22"/>
      <c r="B682" s="22"/>
      <c r="C682" s="175"/>
      <c r="D682" s="22"/>
    </row>
    <row r="683" spans="1:4" s="3" customFormat="1" ht="15" customHeight="1" x14ac:dyDescent="0.15">
      <c r="A683" s="22"/>
      <c r="B683" s="22"/>
      <c r="C683" s="175"/>
      <c r="D683" s="22"/>
    </row>
    <row r="684" spans="1:4" s="3" customFormat="1" ht="15" customHeight="1" x14ac:dyDescent="0.15">
      <c r="A684" s="22"/>
      <c r="B684" s="22"/>
      <c r="C684" s="175"/>
      <c r="D684" s="22"/>
    </row>
    <row r="685" spans="1:4" s="3" customFormat="1" ht="15" customHeight="1" x14ac:dyDescent="0.15">
      <c r="A685" s="22"/>
      <c r="B685" s="22"/>
      <c r="C685" s="175"/>
      <c r="D685" s="22"/>
    </row>
    <row r="686" spans="1:4" s="3" customFormat="1" ht="15" customHeight="1" x14ac:dyDescent="0.15">
      <c r="A686" s="22"/>
      <c r="B686" s="22"/>
      <c r="C686" s="175"/>
      <c r="D686" s="22"/>
    </row>
    <row r="687" spans="1:4" s="3" customFormat="1" ht="15" customHeight="1" x14ac:dyDescent="0.15">
      <c r="A687" s="22"/>
      <c r="B687" s="22"/>
      <c r="C687" s="175"/>
      <c r="D687" s="22"/>
    </row>
    <row r="688" spans="1:4" s="3" customFormat="1" ht="15" customHeight="1" x14ac:dyDescent="0.15">
      <c r="A688" s="22"/>
      <c r="B688" s="22"/>
      <c r="C688" s="175"/>
      <c r="D688" s="22"/>
    </row>
    <row r="689" spans="1:4" s="3" customFormat="1" ht="15" customHeight="1" x14ac:dyDescent="0.15">
      <c r="A689" s="22"/>
      <c r="B689" s="22"/>
      <c r="C689" s="175"/>
      <c r="D689" s="22"/>
    </row>
    <row r="690" spans="1:4" s="3" customFormat="1" ht="15" customHeight="1" x14ac:dyDescent="0.15">
      <c r="A690" s="22"/>
      <c r="B690" s="22"/>
      <c r="C690" s="175"/>
      <c r="D690" s="22"/>
    </row>
    <row r="691" spans="1:4" s="3" customFormat="1" ht="15" customHeight="1" x14ac:dyDescent="0.15">
      <c r="A691" s="22"/>
      <c r="B691" s="22"/>
      <c r="C691" s="175"/>
      <c r="D691" s="22"/>
    </row>
    <row r="692" spans="1:4" s="3" customFormat="1" ht="15" customHeight="1" x14ac:dyDescent="0.15">
      <c r="A692" s="22"/>
      <c r="B692" s="22"/>
      <c r="C692" s="175"/>
      <c r="D692" s="22"/>
    </row>
    <row r="693" spans="1:4" s="3" customFormat="1" ht="15" customHeight="1" x14ac:dyDescent="0.15">
      <c r="A693" s="22"/>
      <c r="B693" s="22"/>
      <c r="C693" s="175"/>
      <c r="D693" s="22"/>
    </row>
    <row r="694" spans="1:4" s="3" customFormat="1" ht="15" customHeight="1" x14ac:dyDescent="0.15">
      <c r="A694" s="22"/>
      <c r="B694" s="22"/>
      <c r="C694" s="175"/>
      <c r="D694" s="22"/>
    </row>
    <row r="695" spans="1:4" s="3" customFormat="1" ht="15" customHeight="1" x14ac:dyDescent="0.15">
      <c r="A695" s="22"/>
      <c r="B695" s="22"/>
      <c r="C695" s="175"/>
      <c r="D695" s="22"/>
    </row>
    <row r="696" spans="1:4" s="3" customFormat="1" ht="15" customHeight="1" x14ac:dyDescent="0.15">
      <c r="A696" s="22"/>
      <c r="B696" s="22"/>
      <c r="C696" s="175"/>
      <c r="D696" s="22"/>
    </row>
    <row r="697" spans="1:4" s="3" customFormat="1" ht="15" customHeight="1" x14ac:dyDescent="0.15">
      <c r="A697" s="22"/>
      <c r="B697" s="22"/>
      <c r="C697" s="175"/>
      <c r="D697" s="22"/>
    </row>
    <row r="698" spans="1:4" s="3" customFormat="1" ht="15" customHeight="1" x14ac:dyDescent="0.15">
      <c r="A698" s="22"/>
      <c r="B698" s="22"/>
      <c r="C698" s="175"/>
      <c r="D698" s="22"/>
    </row>
    <row r="699" spans="1:4" s="3" customFormat="1" ht="15" customHeight="1" x14ac:dyDescent="0.15">
      <c r="A699" s="22"/>
      <c r="B699" s="22"/>
      <c r="C699" s="175"/>
      <c r="D699" s="22"/>
    </row>
    <row r="700" spans="1:4" s="3" customFormat="1" ht="15" customHeight="1" x14ac:dyDescent="0.15">
      <c r="A700" s="22"/>
      <c r="B700" s="22"/>
      <c r="C700" s="175"/>
      <c r="D700" s="22"/>
    </row>
    <row r="701" spans="1:4" s="3" customFormat="1" ht="15" customHeight="1" x14ac:dyDescent="0.15">
      <c r="A701" s="22"/>
      <c r="B701" s="22"/>
      <c r="C701" s="175"/>
      <c r="D701" s="22"/>
    </row>
    <row r="702" spans="1:4" s="3" customFormat="1" ht="15" customHeight="1" x14ac:dyDescent="0.15">
      <c r="A702" s="22"/>
      <c r="B702" s="22"/>
      <c r="C702" s="175"/>
      <c r="D702" s="22"/>
    </row>
    <row r="703" spans="1:4" s="3" customFormat="1" ht="15" customHeight="1" x14ac:dyDescent="0.15">
      <c r="A703" s="22"/>
      <c r="B703" s="22"/>
      <c r="C703" s="175"/>
      <c r="D703" s="22"/>
    </row>
    <row r="704" spans="1:4" s="3" customFormat="1" ht="15" customHeight="1" x14ac:dyDescent="0.15">
      <c r="A704" s="22"/>
      <c r="B704" s="22"/>
      <c r="C704" s="175"/>
      <c r="D704" s="22"/>
    </row>
    <row r="705" spans="1:5" s="3" customFormat="1" ht="15" customHeight="1" x14ac:dyDescent="0.15">
      <c r="A705" s="22"/>
      <c r="B705" s="22"/>
      <c r="C705" s="175"/>
      <c r="D705" s="22"/>
    </row>
    <row r="706" spans="1:5" s="3" customFormat="1" ht="15" customHeight="1" x14ac:dyDescent="0.15">
      <c r="A706" s="22"/>
      <c r="B706" s="22"/>
      <c r="C706" s="175"/>
      <c r="D706" s="22"/>
    </row>
    <row r="707" spans="1:5" s="3" customFormat="1" ht="15" customHeight="1" x14ac:dyDescent="0.15">
      <c r="A707" s="22"/>
      <c r="B707" s="22"/>
      <c r="C707" s="175"/>
      <c r="D707" s="22"/>
    </row>
    <row r="708" spans="1:5" s="3" customFormat="1" ht="15" customHeight="1" x14ac:dyDescent="0.15">
      <c r="A708" s="22"/>
      <c r="B708" s="22"/>
      <c r="C708" s="175"/>
      <c r="D708" s="22"/>
    </row>
    <row r="709" spans="1:5" s="3" customFormat="1" ht="15" customHeight="1" x14ac:dyDescent="0.15">
      <c r="A709" s="22"/>
      <c r="B709" s="22"/>
      <c r="C709" s="175"/>
      <c r="D709" s="22"/>
    </row>
    <row r="710" spans="1:5" s="3" customFormat="1" ht="15" customHeight="1" x14ac:dyDescent="0.15">
      <c r="A710" s="22"/>
      <c r="B710" s="22"/>
      <c r="C710" s="175"/>
      <c r="D710" s="22"/>
    </row>
    <row r="711" spans="1:5" s="3" customFormat="1" ht="15" customHeight="1" x14ac:dyDescent="0.15">
      <c r="A711" s="22"/>
      <c r="B711" s="22"/>
      <c r="C711" s="175"/>
      <c r="D711" s="22"/>
    </row>
    <row r="712" spans="1:5" s="3" customFormat="1" ht="15" customHeight="1" x14ac:dyDescent="0.15">
      <c r="A712" s="22"/>
      <c r="B712" s="22"/>
      <c r="C712" s="175"/>
      <c r="D712" s="22"/>
    </row>
    <row r="713" spans="1:5" s="3" customFormat="1" ht="15" customHeight="1" x14ac:dyDescent="0.15">
      <c r="A713" s="22"/>
      <c r="B713" s="22"/>
      <c r="C713" s="175"/>
      <c r="D713" s="22"/>
    </row>
    <row r="714" spans="1:5" s="3" customFormat="1" ht="15" customHeight="1" x14ac:dyDescent="0.2">
      <c r="A714" s="9"/>
      <c r="B714" s="9"/>
      <c r="C714" s="179"/>
    </row>
    <row r="715" spans="1:5" s="3" customFormat="1" ht="15" customHeight="1" x14ac:dyDescent="0.2">
      <c r="A715" s="9"/>
      <c r="B715" s="9"/>
      <c r="C715" s="179"/>
    </row>
    <row r="716" spans="1:5" s="3" customFormat="1" ht="15" customHeight="1" x14ac:dyDescent="0.2">
      <c r="A716" s="9"/>
      <c r="B716" s="9"/>
      <c r="C716" s="179"/>
    </row>
    <row r="717" spans="1:5" s="3" customFormat="1" ht="15" customHeight="1" x14ac:dyDescent="0.2">
      <c r="A717" s="9"/>
      <c r="B717" s="9"/>
      <c r="C717" s="179"/>
    </row>
    <row r="718" spans="1:5" ht="15" customHeight="1" x14ac:dyDescent="0.2">
      <c r="E718" s="20"/>
    </row>
    <row r="719" spans="1:5" ht="15" customHeight="1" x14ac:dyDescent="0.2">
      <c r="E719" s="20"/>
    </row>
    <row r="722" spans="5:5" ht="15" customHeight="1" x14ac:dyDescent="0.2">
      <c r="E722" s="20"/>
    </row>
    <row r="723" spans="5:5" ht="15" customHeight="1" x14ac:dyDescent="0.2">
      <c r="E723" s="20"/>
    </row>
    <row r="724" spans="5:5" ht="15" customHeight="1" x14ac:dyDescent="0.2">
      <c r="E724" s="20"/>
    </row>
    <row r="725" spans="5:5" ht="15" customHeight="1" x14ac:dyDescent="0.2">
      <c r="E725" s="20"/>
    </row>
    <row r="726" spans="5:5" ht="15" customHeight="1" x14ac:dyDescent="0.2">
      <c r="E726" s="20"/>
    </row>
    <row r="727" spans="5:5" ht="15" customHeight="1" x14ac:dyDescent="0.2">
      <c r="E727" s="20"/>
    </row>
    <row r="728" spans="5:5" ht="15" customHeight="1" x14ac:dyDescent="0.2">
      <c r="E728" s="20"/>
    </row>
    <row r="729" spans="5:5" ht="15" customHeight="1" x14ac:dyDescent="0.2">
      <c r="E729" s="20"/>
    </row>
    <row r="730" spans="5:5" ht="15" customHeight="1" x14ac:dyDescent="0.2">
      <c r="E730" s="20"/>
    </row>
    <row r="731" spans="5:5" ht="15" customHeight="1" x14ac:dyDescent="0.2">
      <c r="E731" s="20"/>
    </row>
    <row r="732" spans="5:5" ht="15" customHeight="1" x14ac:dyDescent="0.2">
      <c r="E732" s="20"/>
    </row>
    <row r="733" spans="5:5" ht="15" customHeight="1" x14ac:dyDescent="0.2">
      <c r="E733" s="20"/>
    </row>
    <row r="734" spans="5:5" ht="15" customHeight="1" x14ac:dyDescent="0.2">
      <c r="E734" s="20"/>
    </row>
    <row r="735" spans="5:5" ht="15" customHeight="1" x14ac:dyDescent="0.2">
      <c r="E735" s="20"/>
    </row>
    <row r="736" spans="5:5" ht="15" customHeight="1" x14ac:dyDescent="0.2">
      <c r="E736" s="20"/>
    </row>
    <row r="737" spans="1:5" ht="15" customHeight="1" x14ac:dyDescent="0.2">
      <c r="E737" s="20"/>
    </row>
    <row r="738" spans="1:5" ht="15" customHeight="1" x14ac:dyDescent="0.2">
      <c r="E738" s="20"/>
    </row>
    <row r="739" spans="1:5" ht="15" customHeight="1" x14ac:dyDescent="0.2">
      <c r="E739" s="20"/>
    </row>
    <row r="740" spans="1:5" ht="15" customHeight="1" x14ac:dyDescent="0.2">
      <c r="E740" s="20"/>
    </row>
    <row r="741" spans="1:5" ht="15" customHeight="1" x14ac:dyDescent="0.2">
      <c r="E741" s="20"/>
    </row>
    <row r="742" spans="1:5" ht="15" customHeight="1" x14ac:dyDescent="0.2">
      <c r="A742" s="13"/>
      <c r="B742" s="13"/>
      <c r="E742" s="20"/>
    </row>
    <row r="743" spans="1:5" ht="15" customHeight="1" x14ac:dyDescent="0.2">
      <c r="A743" s="13"/>
      <c r="B743" s="13"/>
      <c r="E743" s="20"/>
    </row>
    <row r="744" spans="1:5" ht="15" customHeight="1" x14ac:dyDescent="0.2">
      <c r="A744" s="13"/>
      <c r="B744" s="13"/>
      <c r="E744" s="20"/>
    </row>
    <row r="745" spans="1:5" ht="15" customHeight="1" x14ac:dyDescent="0.2">
      <c r="A745" s="12"/>
      <c r="B745" s="70"/>
      <c r="E745" s="20"/>
    </row>
    <row r="746" spans="1:5" ht="15" customHeight="1" x14ac:dyDescent="0.2">
      <c r="A746" s="11"/>
      <c r="B746" s="11"/>
      <c r="E746" s="20"/>
    </row>
    <row r="747" spans="1:5" ht="15" customHeight="1" x14ac:dyDescent="0.2">
      <c r="A747" s="11"/>
      <c r="B747" s="11"/>
      <c r="E747" s="20"/>
    </row>
    <row r="748" spans="1:5" ht="15" customHeight="1" x14ac:dyDescent="0.2">
      <c r="A748" s="11"/>
      <c r="B748" s="11"/>
      <c r="E748" s="20"/>
    </row>
    <row r="749" spans="1:5" ht="15" customHeight="1" x14ac:dyDescent="0.2">
      <c r="A749" s="13"/>
      <c r="B749" s="13"/>
      <c r="E749" s="20"/>
    </row>
    <row r="750" spans="1:5" ht="15" customHeight="1" x14ac:dyDescent="0.2">
      <c r="A750" s="13"/>
      <c r="B750" s="13"/>
      <c r="E750" s="20"/>
    </row>
    <row r="751" spans="1:5" ht="15" customHeight="1" x14ac:dyDescent="0.2">
      <c r="E751" s="20"/>
    </row>
    <row r="752" spans="1:5" ht="15" customHeight="1" x14ac:dyDescent="0.2">
      <c r="E752" s="20"/>
    </row>
    <row r="754" spans="1:246" ht="15" customHeight="1" x14ac:dyDescent="0.2">
      <c r="E754" s="20"/>
    </row>
    <row r="755" spans="1:246" ht="15" customHeight="1" x14ac:dyDescent="0.2">
      <c r="E755" s="20"/>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c r="DS755" s="18"/>
      <c r="DT755" s="18"/>
      <c r="DU755" s="18"/>
      <c r="DV755" s="18"/>
      <c r="DW755" s="18"/>
      <c r="DX755" s="18"/>
      <c r="DY755" s="18"/>
      <c r="DZ755" s="18"/>
      <c r="EA755" s="18"/>
      <c r="EB755" s="18"/>
      <c r="EC755" s="18"/>
      <c r="ED755" s="18"/>
      <c r="EE755" s="18"/>
      <c r="EF755" s="18"/>
      <c r="EG755" s="18"/>
      <c r="EH755" s="18"/>
      <c r="EI755" s="18"/>
      <c r="EJ755" s="18"/>
      <c r="EK755" s="18"/>
      <c r="EL755" s="18"/>
      <c r="EM755" s="18"/>
      <c r="EN755" s="18"/>
      <c r="EO755" s="18"/>
      <c r="EP755" s="18"/>
      <c r="EQ755" s="18"/>
      <c r="ER755" s="18"/>
      <c r="ES755" s="18"/>
      <c r="ET755" s="18"/>
      <c r="EU755" s="18"/>
      <c r="EV755" s="18"/>
      <c r="EW755" s="18"/>
      <c r="EX755" s="18"/>
      <c r="EY755" s="18"/>
      <c r="EZ755" s="18"/>
      <c r="FA755" s="18"/>
      <c r="FB755" s="18"/>
      <c r="FC755" s="18"/>
      <c r="FD755" s="18"/>
      <c r="FE755" s="18"/>
      <c r="FF755" s="18"/>
      <c r="FG755" s="18"/>
      <c r="FH755" s="18"/>
      <c r="FI755" s="18"/>
      <c r="FJ755" s="18"/>
      <c r="FK755" s="18"/>
      <c r="FL755" s="18"/>
      <c r="FM755" s="18"/>
      <c r="FN755" s="18"/>
      <c r="FO755" s="18"/>
      <c r="FP755" s="18"/>
      <c r="FQ755" s="18"/>
      <c r="FR755" s="18"/>
      <c r="FS755" s="18"/>
      <c r="FT755" s="18"/>
      <c r="FU755" s="18"/>
      <c r="FV755" s="18"/>
      <c r="FW755" s="18"/>
      <c r="FX755" s="18"/>
      <c r="FY755" s="18"/>
      <c r="FZ755" s="18"/>
      <c r="GA755" s="18"/>
      <c r="GB755" s="18"/>
      <c r="GC755" s="18"/>
      <c r="GD755" s="18"/>
      <c r="GE755" s="18"/>
      <c r="GF755" s="18"/>
      <c r="GG755" s="18"/>
      <c r="GH755" s="18"/>
      <c r="GI755" s="18"/>
      <c r="GJ755" s="18"/>
      <c r="GK755" s="18"/>
      <c r="GL755" s="18"/>
      <c r="GM755" s="18"/>
      <c r="GN755" s="18"/>
      <c r="GO755" s="18"/>
      <c r="GP755" s="18"/>
      <c r="GQ755" s="18"/>
      <c r="GR755" s="18"/>
      <c r="GS755" s="18"/>
      <c r="GT755" s="18"/>
      <c r="GU755" s="18"/>
      <c r="GV755" s="18"/>
      <c r="GW755" s="18"/>
      <c r="GX755" s="18"/>
      <c r="GY755" s="18"/>
      <c r="GZ755" s="18"/>
      <c r="HA755" s="18"/>
      <c r="HB755" s="18"/>
      <c r="HC755" s="18"/>
      <c r="HD755" s="18"/>
      <c r="HE755" s="18"/>
      <c r="HF755" s="18"/>
      <c r="HG755" s="18"/>
      <c r="HH755" s="18"/>
      <c r="HI755" s="18"/>
      <c r="HJ755" s="18"/>
      <c r="HK755" s="18"/>
      <c r="HL755" s="18"/>
      <c r="HM755" s="18"/>
      <c r="HN755" s="18"/>
      <c r="HO755" s="18"/>
      <c r="HP755" s="18"/>
      <c r="HQ755" s="18"/>
      <c r="HR755" s="18"/>
      <c r="HS755" s="18"/>
      <c r="HT755" s="18"/>
      <c r="HU755" s="18"/>
      <c r="HV755" s="18"/>
      <c r="HW755" s="18"/>
      <c r="HX755" s="18"/>
      <c r="HY755" s="18"/>
      <c r="HZ755" s="18"/>
      <c r="IA755" s="18"/>
      <c r="IB755" s="18"/>
      <c r="IC755" s="18"/>
      <c r="ID755" s="18"/>
      <c r="IE755" s="18"/>
      <c r="IF755" s="18"/>
      <c r="IG755" s="18"/>
      <c r="IH755" s="18"/>
      <c r="II755" s="18"/>
      <c r="IJ755" s="18"/>
    </row>
    <row r="756" spans="1:246" ht="15" customHeight="1" x14ac:dyDescent="0.2">
      <c r="E756" s="20"/>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c r="DS756" s="18"/>
      <c r="DT756" s="18"/>
      <c r="DU756" s="18"/>
      <c r="DV756" s="18"/>
      <c r="DW756" s="18"/>
      <c r="DX756" s="18"/>
      <c r="DY756" s="18"/>
      <c r="DZ756" s="18"/>
      <c r="EA756" s="18"/>
      <c r="EB756" s="18"/>
      <c r="EC756" s="18"/>
      <c r="ED756" s="18"/>
      <c r="EE756" s="18"/>
      <c r="EF756" s="18"/>
      <c r="EG756" s="18"/>
      <c r="EH756" s="18"/>
      <c r="EI756" s="18"/>
      <c r="EJ756" s="18"/>
      <c r="EK756" s="18"/>
      <c r="EL756" s="18"/>
      <c r="EM756" s="18"/>
      <c r="EN756" s="18"/>
      <c r="EO756" s="18"/>
      <c r="EP756" s="18"/>
      <c r="EQ756" s="18"/>
      <c r="ER756" s="18"/>
      <c r="ES756" s="18"/>
      <c r="ET756" s="18"/>
      <c r="EU756" s="18"/>
      <c r="EV756" s="18"/>
      <c r="EW756" s="18"/>
      <c r="EX756" s="18"/>
      <c r="EY756" s="18"/>
      <c r="EZ756" s="18"/>
      <c r="FA756" s="18"/>
      <c r="FB756" s="18"/>
      <c r="FC756" s="18"/>
      <c r="FD756" s="18"/>
      <c r="FE756" s="18"/>
      <c r="FF756" s="18"/>
      <c r="FG756" s="18"/>
      <c r="FH756" s="18"/>
      <c r="FI756" s="18"/>
      <c r="FJ756" s="18"/>
      <c r="FK756" s="18"/>
      <c r="FL756" s="18"/>
      <c r="FM756" s="18"/>
      <c r="FN756" s="18"/>
      <c r="FO756" s="18"/>
      <c r="FP756" s="18"/>
      <c r="FQ756" s="18"/>
      <c r="FR756" s="18"/>
      <c r="FS756" s="18"/>
      <c r="FT756" s="18"/>
      <c r="FU756" s="18"/>
      <c r="FV756" s="18"/>
      <c r="FW756" s="18"/>
      <c r="FX756" s="18"/>
      <c r="FY756" s="18"/>
      <c r="FZ756" s="18"/>
      <c r="GA756" s="18"/>
      <c r="GB756" s="18"/>
      <c r="GC756" s="18"/>
      <c r="GD756" s="18"/>
      <c r="GE756" s="18"/>
      <c r="GF756" s="18"/>
      <c r="GG756" s="18"/>
      <c r="GH756" s="18"/>
      <c r="GI756" s="18"/>
      <c r="GJ756" s="18"/>
      <c r="GK756" s="18"/>
      <c r="GL756" s="18"/>
      <c r="GM756" s="18"/>
      <c r="GN756" s="18"/>
      <c r="GO756" s="18"/>
      <c r="GP756" s="18"/>
      <c r="GQ756" s="18"/>
      <c r="GR756" s="18"/>
      <c r="GS756" s="18"/>
      <c r="GT756" s="18"/>
      <c r="GU756" s="18"/>
      <c r="GV756" s="18"/>
      <c r="GW756" s="18"/>
      <c r="GX756" s="18"/>
      <c r="GY756" s="18"/>
      <c r="GZ756" s="18"/>
      <c r="HA756" s="18"/>
      <c r="HB756" s="18"/>
      <c r="HC756" s="18"/>
      <c r="HD756" s="18"/>
      <c r="HE756" s="18"/>
      <c r="HF756" s="18"/>
      <c r="HG756" s="18"/>
      <c r="HH756" s="18"/>
      <c r="HI756" s="18"/>
      <c r="HJ756" s="18"/>
      <c r="HK756" s="18"/>
      <c r="HL756" s="18"/>
      <c r="HM756" s="18"/>
      <c r="HN756" s="18"/>
      <c r="HO756" s="18"/>
      <c r="HP756" s="18"/>
      <c r="HQ756" s="18"/>
      <c r="HR756" s="18"/>
      <c r="HS756" s="18"/>
      <c r="HT756" s="18"/>
      <c r="HU756" s="18"/>
      <c r="HV756" s="18"/>
      <c r="HW756" s="18"/>
      <c r="HX756" s="18"/>
      <c r="HY756" s="18"/>
      <c r="HZ756" s="18"/>
      <c r="IA756" s="18"/>
      <c r="IB756" s="18"/>
      <c r="IC756" s="18"/>
      <c r="ID756" s="18"/>
      <c r="IE756" s="18"/>
      <c r="IF756" s="18"/>
      <c r="IG756" s="18"/>
      <c r="IH756" s="18"/>
      <c r="II756" s="18"/>
      <c r="IJ756" s="18"/>
    </row>
    <row r="757" spans="1:246" ht="15" customHeight="1" x14ac:dyDescent="0.2">
      <c r="E757" s="20"/>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c r="DS757" s="18"/>
      <c r="DT757" s="18"/>
      <c r="DU757" s="18"/>
      <c r="DV757" s="18"/>
      <c r="DW757" s="18"/>
      <c r="DX757" s="18"/>
      <c r="DY757" s="18"/>
      <c r="DZ757" s="18"/>
      <c r="EA757" s="18"/>
      <c r="EB757" s="18"/>
      <c r="EC757" s="18"/>
      <c r="ED757" s="18"/>
      <c r="EE757" s="18"/>
      <c r="EF757" s="18"/>
      <c r="EG757" s="18"/>
      <c r="EH757" s="18"/>
      <c r="EI757" s="18"/>
      <c r="EJ757" s="18"/>
      <c r="EK757" s="18"/>
      <c r="EL757" s="18"/>
      <c r="EM757" s="18"/>
      <c r="EN757" s="18"/>
      <c r="EO757" s="18"/>
      <c r="EP757" s="18"/>
      <c r="EQ757" s="18"/>
      <c r="ER757" s="18"/>
      <c r="ES757" s="18"/>
      <c r="ET757" s="18"/>
      <c r="EU757" s="18"/>
      <c r="EV757" s="18"/>
      <c r="EW757" s="18"/>
      <c r="EX757" s="18"/>
      <c r="EY757" s="18"/>
      <c r="EZ757" s="18"/>
      <c r="FA757" s="18"/>
      <c r="FB757" s="18"/>
      <c r="FC757" s="18"/>
      <c r="FD757" s="18"/>
      <c r="FE757" s="18"/>
      <c r="FF757" s="18"/>
      <c r="FG757" s="18"/>
      <c r="FH757" s="18"/>
      <c r="FI757" s="18"/>
      <c r="FJ757" s="18"/>
      <c r="FK757" s="18"/>
      <c r="FL757" s="18"/>
      <c r="FM757" s="18"/>
      <c r="FN757" s="18"/>
      <c r="FO757" s="18"/>
      <c r="FP757" s="18"/>
      <c r="FQ757" s="18"/>
      <c r="FR757" s="18"/>
      <c r="FS757" s="18"/>
      <c r="FT757" s="18"/>
      <c r="FU757" s="18"/>
      <c r="FV757" s="18"/>
      <c r="FW757" s="18"/>
      <c r="FX757" s="18"/>
      <c r="FY757" s="18"/>
      <c r="FZ757" s="18"/>
      <c r="GA757" s="18"/>
      <c r="GB757" s="18"/>
      <c r="GC757" s="18"/>
      <c r="GD757" s="18"/>
      <c r="GE757" s="18"/>
      <c r="GF757" s="18"/>
      <c r="GG757" s="18"/>
      <c r="GH757" s="18"/>
      <c r="GI757" s="18"/>
      <c r="GJ757" s="18"/>
      <c r="GK757" s="18"/>
      <c r="GL757" s="18"/>
      <c r="GM757" s="18"/>
      <c r="GN757" s="18"/>
      <c r="GO757" s="18"/>
      <c r="GP757" s="18"/>
      <c r="GQ757" s="18"/>
      <c r="GR757" s="18"/>
      <c r="GS757" s="18"/>
      <c r="GT757" s="18"/>
      <c r="GU757" s="18"/>
      <c r="GV757" s="18"/>
      <c r="GW757" s="18"/>
      <c r="GX757" s="18"/>
      <c r="GY757" s="18"/>
      <c r="GZ757" s="18"/>
      <c r="HA757" s="18"/>
      <c r="HB757" s="18"/>
      <c r="HC757" s="18"/>
      <c r="HD757" s="18"/>
      <c r="HE757" s="18"/>
      <c r="HF757" s="18"/>
      <c r="HG757" s="18"/>
      <c r="HH757" s="18"/>
      <c r="HI757" s="18"/>
      <c r="HJ757" s="18"/>
      <c r="HK757" s="18"/>
      <c r="HL757" s="18"/>
      <c r="HM757" s="18"/>
      <c r="HN757" s="18"/>
      <c r="HO757" s="18"/>
      <c r="HP757" s="18"/>
      <c r="HQ757" s="18"/>
      <c r="HR757" s="18"/>
      <c r="HS757" s="18"/>
      <c r="HT757" s="18"/>
      <c r="HU757" s="18"/>
      <c r="HV757" s="18"/>
      <c r="HW757" s="18"/>
      <c r="HX757" s="18"/>
      <c r="HY757" s="18"/>
      <c r="HZ757" s="18"/>
      <c r="IA757" s="18"/>
      <c r="IB757" s="18"/>
      <c r="IC757" s="18"/>
      <c r="ID757" s="18"/>
      <c r="IE757" s="18"/>
      <c r="IF757" s="18"/>
      <c r="IG757" s="18"/>
      <c r="IH757" s="18"/>
      <c r="II757" s="18"/>
      <c r="IJ757" s="18"/>
    </row>
    <row r="758" spans="1:246" ht="15" customHeight="1" x14ac:dyDescent="0.2">
      <c r="E758" s="20"/>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c r="DS758" s="18"/>
      <c r="DT758" s="18"/>
      <c r="DU758" s="18"/>
      <c r="DV758" s="18"/>
      <c r="DW758" s="18"/>
      <c r="DX758" s="18"/>
      <c r="DY758" s="18"/>
      <c r="DZ758" s="18"/>
      <c r="EA758" s="18"/>
      <c r="EB758" s="18"/>
      <c r="EC758" s="18"/>
      <c r="ED758" s="18"/>
      <c r="EE758" s="18"/>
      <c r="EF758" s="18"/>
      <c r="EG758" s="18"/>
      <c r="EH758" s="18"/>
      <c r="EI758" s="18"/>
      <c r="EJ758" s="18"/>
      <c r="EK758" s="18"/>
      <c r="EL758" s="18"/>
      <c r="EM758" s="18"/>
      <c r="EN758" s="18"/>
      <c r="EO758" s="18"/>
      <c r="EP758" s="18"/>
      <c r="EQ758" s="18"/>
      <c r="ER758" s="18"/>
      <c r="ES758" s="18"/>
      <c r="ET758" s="18"/>
      <c r="EU758" s="18"/>
      <c r="EV758" s="18"/>
      <c r="EW758" s="18"/>
      <c r="EX758" s="18"/>
      <c r="EY758" s="18"/>
      <c r="EZ758" s="18"/>
      <c r="FA758" s="18"/>
      <c r="FB758" s="18"/>
      <c r="FC758" s="18"/>
      <c r="FD758" s="18"/>
      <c r="FE758" s="18"/>
      <c r="FF758" s="18"/>
      <c r="FG758" s="18"/>
      <c r="FH758" s="18"/>
      <c r="FI758" s="18"/>
      <c r="FJ758" s="18"/>
      <c r="FK758" s="18"/>
      <c r="FL758" s="18"/>
      <c r="FM758" s="18"/>
      <c r="FN758" s="18"/>
      <c r="FO758" s="18"/>
      <c r="FP758" s="18"/>
      <c r="FQ758" s="18"/>
      <c r="FR758" s="18"/>
      <c r="FS758" s="18"/>
      <c r="FT758" s="18"/>
      <c r="FU758" s="18"/>
      <c r="FV758" s="18"/>
      <c r="FW758" s="18"/>
      <c r="FX758" s="18"/>
      <c r="FY758" s="18"/>
      <c r="FZ758" s="18"/>
      <c r="GA758" s="18"/>
      <c r="GB758" s="18"/>
      <c r="GC758" s="18"/>
      <c r="GD758" s="18"/>
      <c r="GE758" s="18"/>
      <c r="GF758" s="18"/>
      <c r="GG758" s="18"/>
      <c r="GH758" s="18"/>
      <c r="GI758" s="18"/>
      <c r="GJ758" s="18"/>
      <c r="GK758" s="18"/>
      <c r="GL758" s="18"/>
      <c r="GM758" s="18"/>
      <c r="GN758" s="18"/>
      <c r="GO758" s="18"/>
      <c r="GP758" s="18"/>
      <c r="GQ758" s="18"/>
      <c r="GR758" s="18"/>
      <c r="GS758" s="18"/>
      <c r="GT758" s="18"/>
      <c r="GU758" s="18"/>
      <c r="GV758" s="18"/>
      <c r="GW758" s="18"/>
      <c r="GX758" s="18"/>
      <c r="GY758" s="18"/>
      <c r="GZ758" s="18"/>
      <c r="HA758" s="18"/>
      <c r="HB758" s="18"/>
      <c r="HC758" s="18"/>
      <c r="HD758" s="18"/>
      <c r="HE758" s="18"/>
      <c r="HF758" s="18"/>
      <c r="HG758" s="18"/>
      <c r="HH758" s="18"/>
      <c r="HI758" s="18"/>
      <c r="HJ758" s="18"/>
      <c r="HK758" s="18"/>
      <c r="HL758" s="18"/>
      <c r="HM758" s="18"/>
      <c r="HN758" s="18"/>
      <c r="HO758" s="18"/>
      <c r="HP758" s="18"/>
      <c r="HQ758" s="18"/>
      <c r="HR758" s="18"/>
      <c r="HS758" s="18"/>
      <c r="HT758" s="18"/>
      <c r="HU758" s="18"/>
      <c r="HV758" s="18"/>
      <c r="HW758" s="18"/>
      <c r="HX758" s="18"/>
      <c r="HY758" s="18"/>
      <c r="HZ758" s="18"/>
      <c r="IA758" s="18"/>
      <c r="IB758" s="18"/>
      <c r="IC758" s="18"/>
      <c r="ID758" s="18"/>
      <c r="IE758" s="18"/>
      <c r="IF758" s="18"/>
      <c r="IG758" s="18"/>
      <c r="IH758" s="18"/>
      <c r="II758" s="18"/>
      <c r="IJ758" s="18"/>
    </row>
    <row r="759" spans="1:246" ht="15" customHeight="1" x14ac:dyDescent="0.2">
      <c r="E759" s="20"/>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c r="DS759" s="18"/>
      <c r="DT759" s="18"/>
      <c r="DU759" s="18"/>
      <c r="DV759" s="18"/>
      <c r="DW759" s="18"/>
      <c r="DX759" s="18"/>
      <c r="DY759" s="18"/>
      <c r="DZ759" s="18"/>
      <c r="EA759" s="18"/>
      <c r="EB759" s="18"/>
      <c r="EC759" s="18"/>
      <c r="ED759" s="18"/>
      <c r="EE759" s="18"/>
      <c r="EF759" s="18"/>
      <c r="EG759" s="18"/>
      <c r="EH759" s="18"/>
      <c r="EI759" s="18"/>
      <c r="EJ759" s="18"/>
      <c r="EK759" s="18"/>
      <c r="EL759" s="18"/>
      <c r="EM759" s="18"/>
      <c r="EN759" s="18"/>
      <c r="EO759" s="18"/>
      <c r="EP759" s="18"/>
      <c r="EQ759" s="18"/>
      <c r="ER759" s="18"/>
      <c r="ES759" s="18"/>
      <c r="ET759" s="18"/>
      <c r="EU759" s="18"/>
      <c r="EV759" s="18"/>
      <c r="EW759" s="18"/>
      <c r="EX759" s="18"/>
      <c r="EY759" s="18"/>
      <c r="EZ759" s="18"/>
      <c r="FA759" s="18"/>
      <c r="FB759" s="18"/>
      <c r="FC759" s="18"/>
      <c r="FD759" s="18"/>
      <c r="FE759" s="18"/>
      <c r="FF759" s="18"/>
      <c r="FG759" s="18"/>
      <c r="FH759" s="18"/>
      <c r="FI759" s="18"/>
      <c r="FJ759" s="18"/>
      <c r="FK759" s="18"/>
      <c r="FL759" s="18"/>
      <c r="FM759" s="18"/>
      <c r="FN759" s="18"/>
      <c r="FO759" s="18"/>
      <c r="FP759" s="18"/>
      <c r="FQ759" s="18"/>
      <c r="FR759" s="18"/>
      <c r="FS759" s="18"/>
      <c r="FT759" s="18"/>
      <c r="FU759" s="18"/>
      <c r="FV759" s="18"/>
      <c r="FW759" s="18"/>
      <c r="FX759" s="18"/>
      <c r="FY759" s="18"/>
      <c r="FZ759" s="18"/>
      <c r="GA759" s="18"/>
      <c r="GB759" s="18"/>
      <c r="GC759" s="18"/>
      <c r="GD759" s="18"/>
      <c r="GE759" s="18"/>
      <c r="GF759" s="18"/>
      <c r="GG759" s="18"/>
      <c r="GH759" s="18"/>
      <c r="GI759" s="18"/>
      <c r="GJ759" s="18"/>
      <c r="GK759" s="18"/>
      <c r="GL759" s="18"/>
      <c r="GM759" s="18"/>
      <c r="GN759" s="18"/>
      <c r="GO759" s="18"/>
      <c r="GP759" s="18"/>
      <c r="GQ759" s="18"/>
      <c r="GR759" s="18"/>
      <c r="GS759" s="18"/>
      <c r="GT759" s="18"/>
      <c r="GU759" s="18"/>
      <c r="GV759" s="18"/>
      <c r="GW759" s="18"/>
      <c r="GX759" s="18"/>
      <c r="GY759" s="18"/>
      <c r="GZ759" s="18"/>
      <c r="HA759" s="18"/>
      <c r="HB759" s="18"/>
      <c r="HC759" s="18"/>
      <c r="HD759" s="18"/>
      <c r="HE759" s="18"/>
      <c r="HF759" s="18"/>
      <c r="HG759" s="18"/>
      <c r="HH759" s="18"/>
      <c r="HI759" s="18"/>
      <c r="HJ759" s="18"/>
      <c r="HK759" s="18"/>
      <c r="HL759" s="18"/>
      <c r="HM759" s="18"/>
      <c r="HN759" s="18"/>
      <c r="HO759" s="18"/>
      <c r="HP759" s="18"/>
      <c r="HQ759" s="18"/>
      <c r="HR759" s="18"/>
      <c r="HS759" s="18"/>
      <c r="HT759" s="18"/>
      <c r="HU759" s="18"/>
      <c r="HV759" s="18"/>
      <c r="HW759" s="18"/>
      <c r="HX759" s="18"/>
      <c r="HY759" s="18"/>
      <c r="HZ759" s="18"/>
      <c r="IA759" s="18"/>
      <c r="IB759" s="18"/>
      <c r="IC759" s="18"/>
      <c r="ID759" s="18"/>
      <c r="IE759" s="18"/>
      <c r="IF759" s="18"/>
      <c r="IG759" s="18"/>
      <c r="IH759" s="18"/>
      <c r="II759" s="18"/>
      <c r="IJ759" s="18"/>
    </row>
    <row r="760" spans="1:246" ht="15" customHeight="1" x14ac:dyDescent="0.2">
      <c r="E760" s="20"/>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c r="DS760" s="18"/>
      <c r="DT760" s="18"/>
      <c r="DU760" s="18"/>
      <c r="DV760" s="18"/>
      <c r="DW760" s="18"/>
      <c r="DX760" s="18"/>
      <c r="DY760" s="18"/>
      <c r="DZ760" s="18"/>
      <c r="EA760" s="18"/>
      <c r="EB760" s="18"/>
      <c r="EC760" s="18"/>
      <c r="ED760" s="18"/>
      <c r="EE760" s="18"/>
      <c r="EF760" s="18"/>
      <c r="EG760" s="18"/>
      <c r="EH760" s="18"/>
      <c r="EI760" s="18"/>
      <c r="EJ760" s="18"/>
      <c r="EK760" s="18"/>
      <c r="EL760" s="18"/>
      <c r="EM760" s="18"/>
      <c r="EN760" s="18"/>
      <c r="EO760" s="18"/>
      <c r="EP760" s="18"/>
      <c r="EQ760" s="18"/>
      <c r="ER760" s="18"/>
      <c r="ES760" s="18"/>
      <c r="ET760" s="18"/>
      <c r="EU760" s="18"/>
      <c r="EV760" s="18"/>
      <c r="EW760" s="18"/>
      <c r="EX760" s="18"/>
      <c r="EY760" s="18"/>
      <c r="EZ760" s="18"/>
      <c r="FA760" s="18"/>
      <c r="FB760" s="18"/>
      <c r="FC760" s="18"/>
      <c r="FD760" s="18"/>
      <c r="FE760" s="18"/>
      <c r="FF760" s="18"/>
      <c r="FG760" s="18"/>
      <c r="FH760" s="18"/>
      <c r="FI760" s="18"/>
      <c r="FJ760" s="18"/>
      <c r="FK760" s="18"/>
      <c r="FL760" s="18"/>
      <c r="FM760" s="18"/>
      <c r="FN760" s="18"/>
      <c r="FO760" s="18"/>
      <c r="FP760" s="18"/>
      <c r="FQ760" s="18"/>
      <c r="FR760" s="18"/>
      <c r="FS760" s="18"/>
      <c r="FT760" s="18"/>
      <c r="FU760" s="18"/>
      <c r="FV760" s="18"/>
      <c r="FW760" s="18"/>
      <c r="FX760" s="18"/>
      <c r="FY760" s="18"/>
      <c r="FZ760" s="18"/>
      <c r="GA760" s="18"/>
      <c r="GB760" s="18"/>
      <c r="GC760" s="18"/>
      <c r="GD760" s="18"/>
      <c r="GE760" s="18"/>
      <c r="GF760" s="18"/>
      <c r="GG760" s="18"/>
      <c r="GH760" s="18"/>
      <c r="GI760" s="18"/>
      <c r="GJ760" s="18"/>
      <c r="GK760" s="18"/>
      <c r="GL760" s="18"/>
      <c r="GM760" s="18"/>
      <c r="GN760" s="18"/>
      <c r="GO760" s="18"/>
      <c r="GP760" s="18"/>
      <c r="GQ760" s="18"/>
      <c r="GR760" s="18"/>
      <c r="GS760" s="18"/>
      <c r="GT760" s="18"/>
      <c r="GU760" s="18"/>
      <c r="GV760" s="18"/>
      <c r="GW760" s="18"/>
      <c r="GX760" s="18"/>
      <c r="GY760" s="18"/>
      <c r="GZ760" s="18"/>
      <c r="HA760" s="18"/>
      <c r="HB760" s="18"/>
      <c r="HC760" s="18"/>
      <c r="HD760" s="18"/>
      <c r="HE760" s="18"/>
      <c r="HF760" s="18"/>
      <c r="HG760" s="18"/>
      <c r="HH760" s="18"/>
      <c r="HI760" s="18"/>
      <c r="HJ760" s="18"/>
      <c r="HK760" s="18"/>
      <c r="HL760" s="18"/>
      <c r="HM760" s="18"/>
      <c r="HN760" s="18"/>
      <c r="HO760" s="18"/>
      <c r="HP760" s="18"/>
      <c r="HQ760" s="18"/>
      <c r="HR760" s="18"/>
      <c r="HS760" s="18"/>
      <c r="HT760" s="18"/>
      <c r="HU760" s="18"/>
      <c r="HV760" s="18"/>
      <c r="HW760" s="18"/>
      <c r="HX760" s="18"/>
      <c r="HY760" s="18"/>
      <c r="HZ760" s="18"/>
      <c r="IA760" s="18"/>
      <c r="IB760" s="18"/>
      <c r="IC760" s="18"/>
      <c r="ID760" s="18"/>
      <c r="IE760" s="18"/>
      <c r="IF760" s="18"/>
      <c r="IG760" s="18"/>
      <c r="IH760" s="18"/>
      <c r="II760" s="18"/>
      <c r="IJ760" s="18"/>
    </row>
    <row r="761" spans="1:246" ht="15" customHeight="1" x14ac:dyDescent="0.2">
      <c r="E761" s="19"/>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c r="DS761" s="18"/>
      <c r="DT761" s="18"/>
      <c r="DU761" s="18"/>
      <c r="DV761" s="18"/>
      <c r="DW761" s="18"/>
      <c r="DX761" s="18"/>
      <c r="DY761" s="18"/>
      <c r="DZ761" s="18"/>
      <c r="EA761" s="18"/>
      <c r="EB761" s="18"/>
      <c r="EC761" s="18"/>
      <c r="ED761" s="18"/>
      <c r="EE761" s="18"/>
      <c r="EF761" s="18"/>
      <c r="EG761" s="18"/>
      <c r="EH761" s="18"/>
      <c r="EI761" s="18"/>
      <c r="EJ761" s="18"/>
      <c r="EK761" s="18"/>
      <c r="EL761" s="18"/>
      <c r="EM761" s="18"/>
      <c r="EN761" s="18"/>
      <c r="EO761" s="18"/>
      <c r="EP761" s="18"/>
      <c r="EQ761" s="18"/>
      <c r="ER761" s="18"/>
      <c r="ES761" s="18"/>
      <c r="ET761" s="18"/>
      <c r="EU761" s="18"/>
      <c r="EV761" s="18"/>
      <c r="EW761" s="18"/>
      <c r="EX761" s="18"/>
      <c r="EY761" s="18"/>
      <c r="EZ761" s="18"/>
      <c r="FA761" s="18"/>
      <c r="FB761" s="18"/>
      <c r="FC761" s="18"/>
      <c r="FD761" s="18"/>
      <c r="FE761" s="18"/>
      <c r="FF761" s="18"/>
      <c r="FG761" s="18"/>
      <c r="FH761" s="18"/>
      <c r="FI761" s="18"/>
      <c r="FJ761" s="18"/>
      <c r="FK761" s="18"/>
      <c r="FL761" s="18"/>
      <c r="FM761" s="18"/>
      <c r="FN761" s="18"/>
      <c r="FO761" s="18"/>
      <c r="FP761" s="18"/>
      <c r="FQ761" s="18"/>
      <c r="FR761" s="18"/>
      <c r="FS761" s="18"/>
      <c r="FT761" s="18"/>
      <c r="FU761" s="18"/>
      <c r="FV761" s="18"/>
      <c r="FW761" s="18"/>
      <c r="FX761" s="18"/>
      <c r="FY761" s="18"/>
      <c r="FZ761" s="18"/>
      <c r="GA761" s="18"/>
      <c r="GB761" s="18"/>
      <c r="GC761" s="18"/>
      <c r="GD761" s="18"/>
      <c r="GE761" s="18"/>
      <c r="GF761" s="18"/>
      <c r="GG761" s="18"/>
      <c r="GH761" s="18"/>
      <c r="GI761" s="18"/>
      <c r="GJ761" s="18"/>
      <c r="GK761" s="18"/>
      <c r="GL761" s="18"/>
      <c r="GM761" s="18"/>
      <c r="GN761" s="18"/>
      <c r="GO761" s="18"/>
      <c r="GP761" s="18"/>
      <c r="GQ761" s="18"/>
      <c r="GR761" s="18"/>
      <c r="GS761" s="18"/>
      <c r="GT761" s="18"/>
      <c r="GU761" s="18"/>
      <c r="GV761" s="18"/>
      <c r="GW761" s="18"/>
      <c r="GX761" s="18"/>
      <c r="GY761" s="18"/>
      <c r="GZ761" s="18"/>
      <c r="HA761" s="18"/>
      <c r="HB761" s="18"/>
      <c r="HC761" s="18"/>
      <c r="HD761" s="18"/>
      <c r="HE761" s="18"/>
      <c r="HF761" s="18"/>
      <c r="HG761" s="18"/>
      <c r="HH761" s="18"/>
      <c r="HI761" s="18"/>
      <c r="HJ761" s="18"/>
      <c r="HK761" s="18"/>
      <c r="HL761" s="18"/>
      <c r="HM761" s="18"/>
      <c r="HN761" s="18"/>
      <c r="HO761" s="18"/>
      <c r="HP761" s="18"/>
      <c r="HQ761" s="18"/>
      <c r="HR761" s="18"/>
      <c r="HS761" s="18"/>
      <c r="HT761" s="18"/>
      <c r="HU761" s="18"/>
      <c r="HV761" s="18"/>
      <c r="HW761" s="18"/>
      <c r="HX761" s="18"/>
      <c r="HY761" s="18"/>
      <c r="HZ761" s="18"/>
      <c r="IA761" s="18"/>
      <c r="IB761" s="18"/>
      <c r="IC761" s="18"/>
      <c r="ID761" s="18"/>
      <c r="IE761" s="18"/>
      <c r="IF761" s="18"/>
      <c r="IG761" s="18"/>
      <c r="IH761" s="18"/>
      <c r="II761" s="18"/>
      <c r="IJ761" s="18"/>
      <c r="IK761" s="18"/>
      <c r="IL761" s="18"/>
    </row>
    <row r="762" spans="1:246" s="13" customFormat="1" ht="15" customHeight="1" x14ac:dyDescent="0.2">
      <c r="A762" s="9"/>
      <c r="B762" s="9"/>
      <c r="C762" s="180"/>
      <c r="E762" s="16"/>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14"/>
      <c r="FQ762" s="14"/>
      <c r="FR762" s="14"/>
      <c r="FS762" s="14"/>
      <c r="FT762" s="14"/>
      <c r="FU762" s="14"/>
      <c r="FV762" s="14"/>
      <c r="FW762" s="14"/>
      <c r="FX762" s="14"/>
      <c r="FY762" s="14"/>
      <c r="FZ762" s="14"/>
      <c r="GA762" s="14"/>
      <c r="GB762" s="14"/>
      <c r="GC762" s="14"/>
      <c r="GD762" s="14"/>
      <c r="GE762" s="14"/>
      <c r="GF762" s="14"/>
      <c r="GG762" s="14"/>
      <c r="GH762" s="14"/>
      <c r="GI762" s="14"/>
      <c r="GJ762" s="14"/>
      <c r="GK762" s="14"/>
      <c r="GL762" s="14"/>
      <c r="GM762" s="14"/>
      <c r="GN762" s="14"/>
      <c r="GO762" s="14"/>
      <c r="GP762" s="14"/>
      <c r="GQ762" s="14"/>
      <c r="GR762" s="14"/>
      <c r="GS762" s="14"/>
      <c r="GT762" s="14"/>
      <c r="GU762" s="14"/>
      <c r="GV762" s="14"/>
      <c r="GW762" s="14"/>
      <c r="GX762" s="14"/>
      <c r="GY762" s="14"/>
      <c r="GZ762" s="14"/>
      <c r="HA762" s="14"/>
      <c r="HB762" s="14"/>
      <c r="HC762" s="14"/>
      <c r="HD762" s="14"/>
      <c r="HE762" s="14"/>
      <c r="HF762" s="14"/>
      <c r="HG762" s="14"/>
      <c r="HH762" s="14"/>
      <c r="HI762" s="14"/>
      <c r="HJ762" s="14"/>
      <c r="HK762" s="14"/>
      <c r="HL762" s="14"/>
      <c r="HM762" s="14"/>
      <c r="HN762" s="14"/>
      <c r="HO762" s="14"/>
      <c r="HP762" s="14"/>
      <c r="HQ762" s="14"/>
      <c r="HR762" s="14"/>
      <c r="HS762" s="14"/>
      <c r="HT762" s="14"/>
      <c r="HU762" s="14"/>
      <c r="HV762" s="14"/>
      <c r="HW762" s="14"/>
      <c r="HX762" s="14"/>
      <c r="HY762" s="14"/>
      <c r="HZ762" s="14"/>
      <c r="IA762" s="14"/>
      <c r="IB762" s="14"/>
      <c r="IC762" s="14"/>
      <c r="ID762" s="14"/>
      <c r="IE762" s="14"/>
      <c r="IF762" s="14"/>
      <c r="IG762" s="14"/>
      <c r="IH762" s="14"/>
      <c r="II762" s="14"/>
      <c r="IJ762" s="14"/>
    </row>
    <row r="763" spans="1:246" s="13" customFormat="1" ht="15" customHeight="1" x14ac:dyDescent="0.2">
      <c r="A763" s="9"/>
      <c r="B763" s="9"/>
      <c r="C763" s="180"/>
      <c r="E763" s="16"/>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14"/>
      <c r="FQ763" s="14"/>
      <c r="FR763" s="14"/>
      <c r="FS763" s="14"/>
      <c r="FT763" s="14"/>
      <c r="FU763" s="14"/>
      <c r="FV763" s="14"/>
      <c r="FW763" s="14"/>
      <c r="FX763" s="14"/>
      <c r="FY763" s="14"/>
      <c r="FZ763" s="14"/>
      <c r="GA763" s="14"/>
      <c r="GB763" s="14"/>
      <c r="GC763" s="14"/>
      <c r="GD763" s="14"/>
      <c r="GE763" s="14"/>
      <c r="GF763" s="14"/>
      <c r="GG763" s="14"/>
      <c r="GH763" s="14"/>
      <c r="GI763" s="14"/>
      <c r="GJ763" s="14"/>
      <c r="GK763" s="14"/>
      <c r="GL763" s="14"/>
      <c r="GM763" s="14"/>
      <c r="GN763" s="14"/>
      <c r="GO763" s="14"/>
      <c r="GP763" s="14"/>
      <c r="GQ763" s="14"/>
      <c r="GR763" s="14"/>
      <c r="GS763" s="14"/>
      <c r="GT763" s="14"/>
      <c r="GU763" s="14"/>
      <c r="GV763" s="14"/>
      <c r="GW763" s="14"/>
      <c r="GX763" s="14"/>
      <c r="GY763" s="14"/>
      <c r="GZ763" s="14"/>
      <c r="HA763" s="14"/>
      <c r="HB763" s="14"/>
      <c r="HC763" s="14"/>
      <c r="HD763" s="14"/>
      <c r="HE763" s="14"/>
      <c r="HF763" s="14"/>
      <c r="HG763" s="14"/>
      <c r="HH763" s="14"/>
      <c r="HI763" s="14"/>
      <c r="HJ763" s="14"/>
      <c r="HK763" s="14"/>
      <c r="HL763" s="14"/>
      <c r="HM763" s="14"/>
      <c r="HN763" s="14"/>
      <c r="HO763" s="14"/>
      <c r="HP763" s="14"/>
      <c r="HQ763" s="14"/>
      <c r="HR763" s="14"/>
      <c r="HS763" s="14"/>
      <c r="HT763" s="14"/>
      <c r="HU763" s="14"/>
      <c r="HV763" s="14"/>
      <c r="HW763" s="14"/>
      <c r="HX763" s="14"/>
      <c r="HY763" s="14"/>
      <c r="HZ763" s="14"/>
      <c r="IA763" s="14"/>
      <c r="IB763" s="14"/>
      <c r="IC763" s="14"/>
      <c r="ID763" s="14"/>
      <c r="IE763" s="14"/>
      <c r="IF763" s="14"/>
      <c r="IG763" s="14"/>
      <c r="IH763" s="14"/>
      <c r="II763" s="14"/>
      <c r="IJ763" s="14"/>
    </row>
    <row r="764" spans="1:246" s="13" customFormat="1" ht="15" customHeight="1" x14ac:dyDescent="0.2">
      <c r="A764" s="9"/>
      <c r="B764" s="9"/>
      <c r="C764" s="180"/>
      <c r="E764" s="16"/>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14"/>
      <c r="FQ764" s="14"/>
      <c r="FR764" s="14"/>
      <c r="FS764" s="14"/>
      <c r="FT764" s="14"/>
      <c r="FU764" s="14"/>
      <c r="FV764" s="14"/>
      <c r="FW764" s="14"/>
      <c r="FX764" s="14"/>
      <c r="FY764" s="14"/>
      <c r="FZ764" s="14"/>
      <c r="GA764" s="14"/>
      <c r="GB764" s="14"/>
      <c r="GC764" s="14"/>
      <c r="GD764" s="14"/>
      <c r="GE764" s="14"/>
      <c r="GF764" s="14"/>
      <c r="GG764" s="14"/>
      <c r="GH764" s="14"/>
      <c r="GI764" s="14"/>
      <c r="GJ764" s="14"/>
      <c r="GK764" s="14"/>
      <c r="GL764" s="14"/>
      <c r="GM764" s="14"/>
      <c r="GN764" s="14"/>
      <c r="GO764" s="14"/>
      <c r="GP764" s="14"/>
      <c r="GQ764" s="14"/>
      <c r="GR764" s="14"/>
      <c r="GS764" s="14"/>
      <c r="GT764" s="14"/>
      <c r="GU764" s="14"/>
      <c r="GV764" s="14"/>
      <c r="GW764" s="14"/>
      <c r="GX764" s="14"/>
      <c r="GY764" s="14"/>
      <c r="GZ764" s="14"/>
      <c r="HA764" s="14"/>
      <c r="HB764" s="14"/>
      <c r="HC764" s="14"/>
      <c r="HD764" s="14"/>
      <c r="HE764" s="14"/>
      <c r="HF764" s="14"/>
      <c r="HG764" s="14"/>
      <c r="HH764" s="14"/>
      <c r="HI764" s="14"/>
      <c r="HJ764" s="14"/>
      <c r="HK764" s="14"/>
      <c r="HL764" s="14"/>
      <c r="HM764" s="14"/>
      <c r="HN764" s="14"/>
      <c r="HO764" s="14"/>
      <c r="HP764" s="14"/>
      <c r="HQ764" s="14"/>
      <c r="HR764" s="14"/>
      <c r="HS764" s="14"/>
      <c r="HT764" s="14"/>
      <c r="HU764" s="14"/>
      <c r="HV764" s="14"/>
      <c r="HW764" s="14"/>
      <c r="HX764" s="14"/>
      <c r="HY764" s="14"/>
      <c r="HZ764" s="14"/>
      <c r="IA764" s="14"/>
      <c r="IB764" s="14"/>
      <c r="IC764" s="14"/>
      <c r="ID764" s="14"/>
      <c r="IE764" s="14"/>
      <c r="IF764" s="14"/>
      <c r="IG764" s="14"/>
      <c r="IH764" s="14"/>
      <c r="II764" s="14"/>
      <c r="IJ764" s="14"/>
    </row>
    <row r="765" spans="1:246" s="13" customFormat="1" ht="15" customHeight="1" x14ac:dyDescent="0.2">
      <c r="A765" s="9"/>
      <c r="B765" s="9"/>
      <c r="C765" s="180"/>
      <c r="E765" s="16"/>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14"/>
      <c r="FQ765" s="14"/>
      <c r="FR765" s="14"/>
      <c r="FS765" s="14"/>
      <c r="FT765" s="14"/>
      <c r="FU765" s="14"/>
      <c r="FV765" s="14"/>
      <c r="FW765" s="14"/>
      <c r="FX765" s="14"/>
      <c r="FY765" s="14"/>
      <c r="FZ765" s="14"/>
      <c r="GA765" s="14"/>
      <c r="GB765" s="14"/>
      <c r="GC765" s="14"/>
      <c r="GD765" s="14"/>
      <c r="GE765" s="14"/>
      <c r="GF765" s="14"/>
      <c r="GG765" s="14"/>
      <c r="GH765" s="14"/>
      <c r="GI765" s="14"/>
      <c r="GJ765" s="14"/>
      <c r="GK765" s="14"/>
      <c r="GL765" s="14"/>
      <c r="GM765" s="14"/>
      <c r="GN765" s="14"/>
      <c r="GO765" s="14"/>
      <c r="GP765" s="14"/>
      <c r="GQ765" s="14"/>
      <c r="GR765" s="14"/>
      <c r="GS765" s="14"/>
      <c r="GT765" s="14"/>
      <c r="GU765" s="14"/>
      <c r="GV765" s="14"/>
      <c r="GW765" s="14"/>
      <c r="GX765" s="14"/>
      <c r="GY765" s="14"/>
      <c r="GZ765" s="14"/>
      <c r="HA765" s="14"/>
      <c r="HB765" s="14"/>
      <c r="HC765" s="14"/>
      <c r="HD765" s="14"/>
      <c r="HE765" s="14"/>
      <c r="HF765" s="14"/>
      <c r="HG765" s="14"/>
      <c r="HH765" s="14"/>
      <c r="HI765" s="14"/>
      <c r="HJ765" s="14"/>
      <c r="HK765" s="14"/>
      <c r="HL765" s="14"/>
      <c r="HM765" s="14"/>
      <c r="HN765" s="14"/>
      <c r="HO765" s="14"/>
      <c r="HP765" s="14"/>
      <c r="HQ765" s="14"/>
      <c r="HR765" s="14"/>
      <c r="HS765" s="14"/>
      <c r="HT765" s="14"/>
      <c r="HU765" s="14"/>
      <c r="HV765" s="14"/>
      <c r="HW765" s="14"/>
      <c r="HX765" s="14"/>
      <c r="HY765" s="14"/>
      <c r="HZ765" s="14"/>
      <c r="IA765" s="14"/>
      <c r="IB765" s="14"/>
      <c r="IC765" s="14"/>
      <c r="ID765" s="14"/>
      <c r="IE765" s="14"/>
      <c r="IF765" s="14"/>
      <c r="IG765" s="14"/>
      <c r="IH765" s="14"/>
      <c r="II765" s="14"/>
      <c r="IJ765" s="14"/>
    </row>
    <row r="766" spans="1:246" s="13" customFormat="1" ht="15" customHeight="1" x14ac:dyDescent="0.2">
      <c r="A766" s="9"/>
      <c r="B766" s="9"/>
      <c r="C766" s="180"/>
      <c r="E766" s="16"/>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14"/>
      <c r="FQ766" s="14"/>
      <c r="FR766" s="14"/>
      <c r="FS766" s="14"/>
      <c r="FT766" s="14"/>
      <c r="FU766" s="14"/>
      <c r="FV766" s="14"/>
      <c r="FW766" s="14"/>
      <c r="FX766" s="14"/>
      <c r="FY766" s="14"/>
      <c r="FZ766" s="14"/>
      <c r="GA766" s="14"/>
      <c r="GB766" s="14"/>
      <c r="GC766" s="14"/>
      <c r="GD766" s="14"/>
      <c r="GE766" s="14"/>
      <c r="GF766" s="14"/>
      <c r="GG766" s="14"/>
      <c r="GH766" s="14"/>
      <c r="GI766" s="14"/>
      <c r="GJ766" s="14"/>
      <c r="GK766" s="14"/>
      <c r="GL766" s="14"/>
      <c r="GM766" s="14"/>
      <c r="GN766" s="14"/>
      <c r="GO766" s="14"/>
      <c r="GP766" s="14"/>
      <c r="GQ766" s="14"/>
      <c r="GR766" s="14"/>
      <c r="GS766" s="14"/>
      <c r="GT766" s="14"/>
      <c r="GU766" s="14"/>
      <c r="GV766" s="14"/>
      <c r="GW766" s="14"/>
      <c r="GX766" s="14"/>
      <c r="GY766" s="14"/>
      <c r="GZ766" s="14"/>
      <c r="HA766" s="14"/>
      <c r="HB766" s="14"/>
      <c r="HC766" s="14"/>
      <c r="HD766" s="14"/>
      <c r="HE766" s="14"/>
      <c r="HF766" s="14"/>
      <c r="HG766" s="14"/>
      <c r="HH766" s="14"/>
      <c r="HI766" s="14"/>
      <c r="HJ766" s="14"/>
      <c r="HK766" s="14"/>
      <c r="HL766" s="14"/>
      <c r="HM766" s="14"/>
      <c r="HN766" s="14"/>
      <c r="HO766" s="14"/>
      <c r="HP766" s="14"/>
      <c r="HQ766" s="14"/>
      <c r="HR766" s="14"/>
      <c r="HS766" s="14"/>
      <c r="HT766" s="14"/>
      <c r="HU766" s="14"/>
      <c r="HV766" s="14"/>
      <c r="HW766" s="14"/>
      <c r="HX766" s="14"/>
      <c r="HY766" s="14"/>
      <c r="HZ766" s="14"/>
      <c r="IA766" s="14"/>
      <c r="IB766" s="14"/>
      <c r="IC766" s="14"/>
      <c r="ID766" s="14"/>
      <c r="IE766" s="14"/>
      <c r="IF766" s="14"/>
      <c r="IG766" s="14"/>
      <c r="IH766" s="14"/>
      <c r="II766" s="14"/>
      <c r="IJ766" s="14"/>
    </row>
    <row r="767" spans="1:246" s="13" customFormat="1" ht="15" customHeight="1" x14ac:dyDescent="0.2">
      <c r="A767" s="9"/>
      <c r="B767" s="9"/>
      <c r="C767" s="180"/>
      <c r="E767" s="16"/>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14"/>
      <c r="FQ767" s="14"/>
      <c r="FR767" s="14"/>
      <c r="FS767" s="14"/>
      <c r="FT767" s="14"/>
      <c r="FU767" s="14"/>
      <c r="FV767" s="14"/>
      <c r="FW767" s="14"/>
      <c r="FX767" s="14"/>
      <c r="FY767" s="14"/>
      <c r="FZ767" s="14"/>
      <c r="GA767" s="14"/>
      <c r="GB767" s="14"/>
      <c r="GC767" s="14"/>
      <c r="GD767" s="14"/>
      <c r="GE767" s="14"/>
      <c r="GF767" s="14"/>
      <c r="GG767" s="14"/>
      <c r="GH767" s="14"/>
      <c r="GI767" s="14"/>
      <c r="GJ767" s="14"/>
      <c r="GK767" s="14"/>
      <c r="GL767" s="14"/>
      <c r="GM767" s="14"/>
      <c r="GN767" s="14"/>
      <c r="GO767" s="14"/>
      <c r="GP767" s="14"/>
      <c r="GQ767" s="14"/>
      <c r="GR767" s="14"/>
      <c r="GS767" s="14"/>
      <c r="GT767" s="14"/>
      <c r="GU767" s="14"/>
      <c r="GV767" s="14"/>
      <c r="GW767" s="14"/>
      <c r="GX767" s="14"/>
      <c r="GY767" s="14"/>
      <c r="GZ767" s="14"/>
      <c r="HA767" s="14"/>
      <c r="HB767" s="14"/>
      <c r="HC767" s="14"/>
      <c r="HD767" s="14"/>
      <c r="HE767" s="14"/>
      <c r="HF767" s="14"/>
      <c r="HG767" s="14"/>
      <c r="HH767" s="14"/>
      <c r="HI767" s="14"/>
      <c r="HJ767" s="14"/>
      <c r="HK767" s="14"/>
      <c r="HL767" s="14"/>
      <c r="HM767" s="14"/>
      <c r="HN767" s="14"/>
      <c r="HO767" s="14"/>
      <c r="HP767" s="14"/>
      <c r="HQ767" s="14"/>
      <c r="HR767" s="14"/>
      <c r="HS767" s="14"/>
      <c r="HT767" s="14"/>
      <c r="HU767" s="14"/>
      <c r="HV767" s="14"/>
      <c r="HW767" s="14"/>
      <c r="HX767" s="14"/>
      <c r="HY767" s="14"/>
      <c r="HZ767" s="14"/>
      <c r="IA767" s="14"/>
      <c r="IB767" s="14"/>
      <c r="IC767" s="14"/>
      <c r="ID767" s="14"/>
      <c r="IE767" s="14"/>
      <c r="IF767" s="14"/>
      <c r="IG767" s="14"/>
      <c r="IH767" s="14"/>
      <c r="II767" s="14"/>
      <c r="IJ767" s="14"/>
    </row>
    <row r="768" spans="1:246" s="13" customFormat="1" ht="15" customHeight="1" x14ac:dyDescent="0.2">
      <c r="A768" s="9"/>
      <c r="B768" s="9"/>
      <c r="C768" s="180"/>
      <c r="E768" s="16"/>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14"/>
      <c r="FQ768" s="14"/>
      <c r="FR768" s="14"/>
      <c r="FS768" s="14"/>
      <c r="FT768" s="14"/>
      <c r="FU768" s="14"/>
      <c r="FV768" s="14"/>
      <c r="FW768" s="14"/>
      <c r="FX768" s="14"/>
      <c r="FY768" s="14"/>
      <c r="FZ768" s="14"/>
      <c r="GA768" s="14"/>
      <c r="GB768" s="14"/>
      <c r="GC768" s="14"/>
      <c r="GD768" s="14"/>
      <c r="GE768" s="14"/>
      <c r="GF768" s="14"/>
      <c r="GG768" s="14"/>
      <c r="GH768" s="14"/>
      <c r="GI768" s="14"/>
      <c r="GJ768" s="14"/>
      <c r="GK768" s="14"/>
      <c r="GL768" s="14"/>
      <c r="GM768" s="14"/>
      <c r="GN768" s="14"/>
      <c r="GO768" s="14"/>
      <c r="GP768" s="14"/>
      <c r="GQ768" s="14"/>
      <c r="GR768" s="14"/>
      <c r="GS768" s="14"/>
      <c r="GT768" s="14"/>
      <c r="GU768" s="14"/>
      <c r="GV768" s="14"/>
      <c r="GW768" s="14"/>
      <c r="GX768" s="14"/>
      <c r="GY768" s="14"/>
      <c r="GZ768" s="14"/>
      <c r="HA768" s="14"/>
      <c r="HB768" s="14"/>
      <c r="HC768" s="14"/>
      <c r="HD768" s="14"/>
      <c r="HE768" s="14"/>
      <c r="HF768" s="14"/>
      <c r="HG768" s="14"/>
      <c r="HH768" s="14"/>
      <c r="HI768" s="14"/>
      <c r="HJ768" s="14"/>
      <c r="HK768" s="14"/>
      <c r="HL768" s="14"/>
      <c r="HM768" s="14"/>
      <c r="HN768" s="14"/>
      <c r="HO768" s="14"/>
      <c r="HP768" s="14"/>
      <c r="HQ768" s="14"/>
      <c r="HR768" s="14"/>
      <c r="HS768" s="14"/>
      <c r="HT768" s="14"/>
      <c r="HU768" s="14"/>
      <c r="HV768" s="14"/>
      <c r="HW768" s="14"/>
      <c r="HX768" s="14"/>
      <c r="HY768" s="14"/>
      <c r="HZ768" s="14"/>
      <c r="IA768" s="14"/>
      <c r="IB768" s="14"/>
      <c r="IC768" s="14"/>
      <c r="ID768" s="14"/>
      <c r="IE768" s="14"/>
      <c r="IF768" s="14"/>
      <c r="IG768" s="14"/>
      <c r="IH768" s="14"/>
      <c r="II768" s="14"/>
      <c r="IJ768" s="14"/>
    </row>
    <row r="769" spans="1:244" s="13" customFormat="1" ht="15" customHeight="1" x14ac:dyDescent="0.2">
      <c r="A769" s="9"/>
      <c r="B769" s="9"/>
      <c r="C769" s="180"/>
      <c r="E769" s="16"/>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14"/>
      <c r="FQ769" s="14"/>
      <c r="FR769" s="14"/>
      <c r="FS769" s="14"/>
      <c r="FT769" s="14"/>
      <c r="FU769" s="14"/>
      <c r="FV769" s="14"/>
      <c r="FW769" s="14"/>
      <c r="FX769" s="14"/>
      <c r="FY769" s="14"/>
      <c r="FZ769" s="14"/>
      <c r="GA769" s="14"/>
      <c r="GB769" s="14"/>
      <c r="GC769" s="14"/>
      <c r="GD769" s="14"/>
      <c r="GE769" s="14"/>
      <c r="GF769" s="14"/>
      <c r="GG769" s="14"/>
      <c r="GH769" s="14"/>
      <c r="GI769" s="14"/>
      <c r="GJ769" s="14"/>
      <c r="GK769" s="14"/>
      <c r="GL769" s="14"/>
      <c r="GM769" s="14"/>
      <c r="GN769" s="14"/>
      <c r="GO769" s="14"/>
      <c r="GP769" s="14"/>
      <c r="GQ769" s="14"/>
      <c r="GR769" s="14"/>
      <c r="GS769" s="14"/>
      <c r="GT769" s="14"/>
      <c r="GU769" s="14"/>
      <c r="GV769" s="14"/>
      <c r="GW769" s="14"/>
      <c r="GX769" s="14"/>
      <c r="GY769" s="14"/>
      <c r="GZ769" s="14"/>
      <c r="HA769" s="14"/>
      <c r="HB769" s="14"/>
      <c r="HC769" s="14"/>
      <c r="HD769" s="14"/>
      <c r="HE769" s="14"/>
      <c r="HF769" s="14"/>
      <c r="HG769" s="14"/>
      <c r="HH769" s="14"/>
      <c r="HI769" s="14"/>
      <c r="HJ769" s="14"/>
      <c r="HK769" s="14"/>
      <c r="HL769" s="14"/>
      <c r="HM769" s="14"/>
      <c r="HN769" s="14"/>
      <c r="HO769" s="14"/>
      <c r="HP769" s="14"/>
      <c r="HQ769" s="14"/>
      <c r="HR769" s="14"/>
      <c r="HS769" s="14"/>
      <c r="HT769" s="14"/>
      <c r="HU769" s="14"/>
      <c r="HV769" s="14"/>
      <c r="HW769" s="14"/>
      <c r="HX769" s="14"/>
      <c r="HY769" s="14"/>
      <c r="HZ769" s="14"/>
      <c r="IA769" s="14"/>
      <c r="IB769" s="14"/>
      <c r="IC769" s="14"/>
      <c r="ID769" s="14"/>
      <c r="IE769" s="14"/>
      <c r="IF769" s="14"/>
      <c r="IG769" s="14"/>
      <c r="IH769" s="14"/>
      <c r="II769" s="14"/>
      <c r="IJ769" s="14"/>
    </row>
    <row r="770" spans="1:244" s="13" customFormat="1" ht="15" customHeight="1" x14ac:dyDescent="0.2">
      <c r="A770" s="9"/>
      <c r="B770" s="9"/>
      <c r="C770" s="174"/>
      <c r="D770" s="9"/>
      <c r="E770" s="16"/>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14"/>
      <c r="FQ770" s="14"/>
      <c r="FR770" s="14"/>
      <c r="FS770" s="14"/>
      <c r="FT770" s="14"/>
      <c r="FU770" s="14"/>
      <c r="FV770" s="14"/>
      <c r="FW770" s="14"/>
      <c r="FX770" s="14"/>
      <c r="FY770" s="14"/>
      <c r="FZ770" s="14"/>
      <c r="GA770" s="14"/>
      <c r="GB770" s="14"/>
      <c r="GC770" s="14"/>
      <c r="GD770" s="14"/>
      <c r="GE770" s="14"/>
      <c r="GF770" s="14"/>
      <c r="GG770" s="14"/>
      <c r="GH770" s="14"/>
      <c r="GI770" s="14"/>
      <c r="GJ770" s="14"/>
      <c r="GK770" s="14"/>
      <c r="GL770" s="14"/>
      <c r="GM770" s="14"/>
      <c r="GN770" s="14"/>
      <c r="GO770" s="14"/>
      <c r="GP770" s="14"/>
      <c r="GQ770" s="14"/>
      <c r="GR770" s="14"/>
      <c r="GS770" s="14"/>
      <c r="GT770" s="14"/>
      <c r="GU770" s="14"/>
      <c r="GV770" s="14"/>
      <c r="GW770" s="14"/>
      <c r="GX770" s="14"/>
      <c r="GY770" s="14"/>
      <c r="GZ770" s="14"/>
      <c r="HA770" s="14"/>
      <c r="HB770" s="14"/>
      <c r="HC770" s="14"/>
      <c r="HD770" s="14"/>
      <c r="HE770" s="14"/>
      <c r="HF770" s="14"/>
      <c r="HG770" s="14"/>
      <c r="HH770" s="14"/>
      <c r="HI770" s="14"/>
      <c r="HJ770" s="14"/>
      <c r="HK770" s="14"/>
      <c r="HL770" s="14"/>
      <c r="HM770" s="14"/>
      <c r="HN770" s="14"/>
      <c r="HO770" s="14"/>
      <c r="HP770" s="14"/>
      <c r="HQ770" s="14"/>
      <c r="HR770" s="14"/>
      <c r="HS770" s="14"/>
      <c r="HT770" s="14"/>
      <c r="HU770" s="14"/>
      <c r="HV770" s="14"/>
      <c r="HW770" s="14"/>
      <c r="HX770" s="14"/>
      <c r="HY770" s="14"/>
      <c r="HZ770" s="14"/>
      <c r="IA770" s="14"/>
      <c r="IB770" s="14"/>
      <c r="IC770" s="14"/>
      <c r="ID770" s="14"/>
      <c r="IE770" s="14"/>
      <c r="IF770" s="14"/>
      <c r="IG770" s="14"/>
      <c r="IH770" s="14"/>
      <c r="II770" s="14"/>
      <c r="IJ770" s="14"/>
    </row>
    <row r="771" spans="1:244" s="13" customFormat="1" ht="15" customHeight="1" x14ac:dyDescent="0.2">
      <c r="A771" s="9"/>
      <c r="B771" s="9"/>
      <c r="C771" s="180"/>
      <c r="E771" s="16"/>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c r="FD771" s="14"/>
      <c r="FE771" s="14"/>
      <c r="FF771" s="14"/>
      <c r="FG771" s="14"/>
      <c r="FH771" s="14"/>
      <c r="FI771" s="14"/>
      <c r="FJ771" s="14"/>
      <c r="FK771" s="14"/>
      <c r="FL771" s="14"/>
      <c r="FM771" s="14"/>
      <c r="FN771" s="14"/>
      <c r="FO771" s="14"/>
      <c r="FP771" s="14"/>
      <c r="FQ771" s="14"/>
      <c r="FR771" s="14"/>
      <c r="FS771" s="14"/>
      <c r="FT771" s="14"/>
      <c r="FU771" s="14"/>
      <c r="FV771" s="14"/>
      <c r="FW771" s="14"/>
      <c r="FX771" s="14"/>
      <c r="FY771" s="14"/>
      <c r="FZ771" s="14"/>
      <c r="GA771" s="14"/>
      <c r="GB771" s="14"/>
      <c r="GC771" s="14"/>
      <c r="GD771" s="14"/>
      <c r="GE771" s="14"/>
      <c r="GF771" s="14"/>
      <c r="GG771" s="14"/>
      <c r="GH771" s="14"/>
      <c r="GI771" s="14"/>
      <c r="GJ771" s="14"/>
      <c r="GK771" s="14"/>
      <c r="GL771" s="14"/>
      <c r="GM771" s="14"/>
      <c r="GN771" s="14"/>
      <c r="GO771" s="14"/>
      <c r="GP771" s="14"/>
      <c r="GQ771" s="14"/>
      <c r="GR771" s="14"/>
      <c r="GS771" s="14"/>
      <c r="GT771" s="14"/>
      <c r="GU771" s="14"/>
      <c r="GV771" s="14"/>
      <c r="GW771" s="14"/>
      <c r="GX771" s="14"/>
      <c r="GY771" s="14"/>
      <c r="GZ771" s="14"/>
      <c r="HA771" s="14"/>
      <c r="HB771" s="14"/>
      <c r="HC771" s="14"/>
      <c r="HD771" s="14"/>
      <c r="HE771" s="14"/>
      <c r="HF771" s="14"/>
      <c r="HG771" s="14"/>
      <c r="HH771" s="14"/>
      <c r="HI771" s="14"/>
      <c r="HJ771" s="14"/>
      <c r="HK771" s="14"/>
      <c r="HL771" s="14"/>
      <c r="HM771" s="14"/>
      <c r="HN771" s="14"/>
      <c r="HO771" s="14"/>
      <c r="HP771" s="14"/>
      <c r="HQ771" s="14"/>
      <c r="HR771" s="14"/>
      <c r="HS771" s="14"/>
      <c r="HT771" s="14"/>
      <c r="HU771" s="14"/>
      <c r="HV771" s="14"/>
      <c r="HW771" s="14"/>
      <c r="HX771" s="14"/>
      <c r="HY771" s="14"/>
      <c r="HZ771" s="14"/>
      <c r="IA771" s="14"/>
      <c r="IB771" s="14"/>
      <c r="IC771" s="14"/>
      <c r="ID771" s="14"/>
      <c r="IE771" s="14"/>
      <c r="IF771" s="14"/>
      <c r="IG771" s="14"/>
      <c r="IH771" s="14"/>
      <c r="II771" s="14"/>
      <c r="IJ771" s="14"/>
    </row>
    <row r="772" spans="1:244" s="13" customFormat="1" ht="15" customHeight="1" x14ac:dyDescent="0.2">
      <c r="A772" s="9"/>
      <c r="B772" s="9"/>
      <c r="C772" s="180"/>
      <c r="E772" s="16"/>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c r="FD772" s="14"/>
      <c r="FE772" s="14"/>
      <c r="FF772" s="14"/>
      <c r="FG772" s="14"/>
      <c r="FH772" s="14"/>
      <c r="FI772" s="14"/>
      <c r="FJ772" s="14"/>
      <c r="FK772" s="14"/>
      <c r="FL772" s="14"/>
      <c r="FM772" s="14"/>
      <c r="FN772" s="14"/>
      <c r="FO772" s="14"/>
      <c r="FP772" s="14"/>
      <c r="FQ772" s="14"/>
      <c r="FR772" s="14"/>
      <c r="FS772" s="14"/>
      <c r="FT772" s="14"/>
      <c r="FU772" s="14"/>
      <c r="FV772" s="14"/>
      <c r="FW772" s="14"/>
      <c r="FX772" s="14"/>
      <c r="FY772" s="14"/>
      <c r="FZ772" s="14"/>
      <c r="GA772" s="14"/>
      <c r="GB772" s="14"/>
      <c r="GC772" s="14"/>
      <c r="GD772" s="14"/>
      <c r="GE772" s="14"/>
      <c r="GF772" s="14"/>
      <c r="GG772" s="14"/>
      <c r="GH772" s="14"/>
      <c r="GI772" s="14"/>
      <c r="GJ772" s="14"/>
      <c r="GK772" s="14"/>
      <c r="GL772" s="14"/>
      <c r="GM772" s="14"/>
      <c r="GN772" s="14"/>
      <c r="GO772" s="14"/>
      <c r="GP772" s="14"/>
      <c r="GQ772" s="14"/>
      <c r="GR772" s="14"/>
      <c r="GS772" s="14"/>
      <c r="GT772" s="14"/>
      <c r="GU772" s="14"/>
      <c r="GV772" s="14"/>
      <c r="GW772" s="14"/>
      <c r="GX772" s="14"/>
      <c r="GY772" s="14"/>
      <c r="GZ772" s="14"/>
      <c r="HA772" s="14"/>
      <c r="HB772" s="14"/>
      <c r="HC772" s="14"/>
      <c r="HD772" s="14"/>
      <c r="HE772" s="14"/>
      <c r="HF772" s="14"/>
      <c r="HG772" s="14"/>
      <c r="HH772" s="14"/>
      <c r="HI772" s="14"/>
      <c r="HJ772" s="14"/>
      <c r="HK772" s="14"/>
      <c r="HL772" s="14"/>
      <c r="HM772" s="14"/>
      <c r="HN772" s="14"/>
      <c r="HO772" s="14"/>
      <c r="HP772" s="14"/>
      <c r="HQ772" s="14"/>
      <c r="HR772" s="14"/>
      <c r="HS772" s="14"/>
      <c r="HT772" s="14"/>
      <c r="HU772" s="14"/>
      <c r="HV772" s="14"/>
      <c r="HW772" s="14"/>
      <c r="HX772" s="14"/>
      <c r="HY772" s="14"/>
      <c r="HZ772" s="14"/>
      <c r="IA772" s="14"/>
      <c r="IB772" s="14"/>
      <c r="IC772" s="14"/>
      <c r="ID772" s="14"/>
      <c r="IE772" s="14"/>
      <c r="IF772" s="14"/>
      <c r="IG772" s="14"/>
      <c r="IH772" s="14"/>
      <c r="II772" s="14"/>
      <c r="IJ772" s="14"/>
    </row>
    <row r="773" spans="1:244" s="13" customFormat="1" ht="15" customHeight="1" x14ac:dyDescent="0.2">
      <c r="A773" s="9"/>
      <c r="B773" s="9"/>
      <c r="C773" s="180"/>
      <c r="E773" s="16"/>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c r="FD773" s="14"/>
      <c r="FE773" s="14"/>
      <c r="FF773" s="14"/>
      <c r="FG773" s="14"/>
      <c r="FH773" s="14"/>
      <c r="FI773" s="14"/>
      <c r="FJ773" s="14"/>
      <c r="FK773" s="14"/>
      <c r="FL773" s="14"/>
      <c r="FM773" s="14"/>
      <c r="FN773" s="14"/>
      <c r="FO773" s="14"/>
      <c r="FP773" s="14"/>
      <c r="FQ773" s="14"/>
      <c r="FR773" s="14"/>
      <c r="FS773" s="14"/>
      <c r="FT773" s="14"/>
      <c r="FU773" s="14"/>
      <c r="FV773" s="14"/>
      <c r="FW773" s="14"/>
      <c r="FX773" s="14"/>
      <c r="FY773" s="14"/>
      <c r="FZ773" s="14"/>
      <c r="GA773" s="14"/>
      <c r="GB773" s="14"/>
      <c r="GC773" s="14"/>
      <c r="GD773" s="14"/>
      <c r="GE773" s="14"/>
      <c r="GF773" s="14"/>
      <c r="GG773" s="14"/>
      <c r="GH773" s="14"/>
      <c r="GI773" s="14"/>
      <c r="GJ773" s="14"/>
      <c r="GK773" s="14"/>
      <c r="GL773" s="14"/>
      <c r="GM773" s="14"/>
      <c r="GN773" s="14"/>
      <c r="GO773" s="14"/>
      <c r="GP773" s="14"/>
      <c r="GQ773" s="14"/>
      <c r="GR773" s="14"/>
      <c r="GS773" s="14"/>
      <c r="GT773" s="14"/>
      <c r="GU773" s="14"/>
      <c r="GV773" s="14"/>
      <c r="GW773" s="14"/>
      <c r="GX773" s="14"/>
      <c r="GY773" s="14"/>
      <c r="GZ773" s="14"/>
      <c r="HA773" s="14"/>
      <c r="HB773" s="14"/>
      <c r="HC773" s="14"/>
      <c r="HD773" s="14"/>
      <c r="HE773" s="14"/>
      <c r="HF773" s="14"/>
      <c r="HG773" s="14"/>
      <c r="HH773" s="14"/>
      <c r="HI773" s="14"/>
      <c r="HJ773" s="14"/>
      <c r="HK773" s="14"/>
      <c r="HL773" s="14"/>
      <c r="HM773" s="14"/>
      <c r="HN773" s="14"/>
      <c r="HO773" s="14"/>
      <c r="HP773" s="14"/>
      <c r="HQ773" s="14"/>
      <c r="HR773" s="14"/>
      <c r="HS773" s="14"/>
      <c r="HT773" s="14"/>
      <c r="HU773" s="14"/>
      <c r="HV773" s="14"/>
      <c r="HW773" s="14"/>
      <c r="HX773" s="14"/>
      <c r="HY773" s="14"/>
      <c r="HZ773" s="14"/>
      <c r="IA773" s="14"/>
      <c r="IB773" s="14"/>
      <c r="IC773" s="14"/>
      <c r="ID773" s="14"/>
      <c r="IE773" s="14"/>
      <c r="IF773" s="14"/>
      <c r="IG773" s="14"/>
      <c r="IH773" s="14"/>
      <c r="II773" s="14"/>
      <c r="IJ773" s="14"/>
    </row>
    <row r="774" spans="1:244" s="13" customFormat="1" ht="15" customHeight="1" x14ac:dyDescent="0.2">
      <c r="A774" s="9"/>
      <c r="B774" s="9"/>
      <c r="C774" s="180"/>
      <c r="E774" s="16"/>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c r="FD774" s="14"/>
      <c r="FE774" s="14"/>
      <c r="FF774" s="14"/>
      <c r="FG774" s="14"/>
      <c r="FH774" s="14"/>
      <c r="FI774" s="14"/>
      <c r="FJ774" s="14"/>
      <c r="FK774" s="14"/>
      <c r="FL774" s="14"/>
      <c r="FM774" s="14"/>
      <c r="FN774" s="14"/>
      <c r="FO774" s="14"/>
      <c r="FP774" s="14"/>
      <c r="FQ774" s="14"/>
      <c r="FR774" s="14"/>
      <c r="FS774" s="14"/>
      <c r="FT774" s="14"/>
      <c r="FU774" s="14"/>
      <c r="FV774" s="14"/>
      <c r="FW774" s="14"/>
      <c r="FX774" s="14"/>
      <c r="FY774" s="14"/>
      <c r="FZ774" s="14"/>
      <c r="GA774" s="14"/>
      <c r="GB774" s="14"/>
      <c r="GC774" s="14"/>
      <c r="GD774" s="14"/>
      <c r="GE774" s="14"/>
      <c r="GF774" s="14"/>
      <c r="GG774" s="14"/>
      <c r="GH774" s="14"/>
      <c r="GI774" s="14"/>
      <c r="GJ774" s="14"/>
      <c r="GK774" s="14"/>
      <c r="GL774" s="14"/>
      <c r="GM774" s="14"/>
      <c r="GN774" s="14"/>
      <c r="GO774" s="14"/>
      <c r="GP774" s="14"/>
      <c r="GQ774" s="14"/>
      <c r="GR774" s="14"/>
      <c r="GS774" s="14"/>
      <c r="GT774" s="14"/>
      <c r="GU774" s="14"/>
      <c r="GV774" s="14"/>
      <c r="GW774" s="14"/>
      <c r="GX774" s="14"/>
      <c r="GY774" s="14"/>
      <c r="GZ774" s="14"/>
      <c r="HA774" s="14"/>
      <c r="HB774" s="14"/>
      <c r="HC774" s="14"/>
      <c r="HD774" s="14"/>
      <c r="HE774" s="14"/>
      <c r="HF774" s="14"/>
      <c r="HG774" s="14"/>
      <c r="HH774" s="14"/>
      <c r="HI774" s="14"/>
      <c r="HJ774" s="14"/>
      <c r="HK774" s="14"/>
      <c r="HL774" s="14"/>
      <c r="HM774" s="14"/>
      <c r="HN774" s="14"/>
      <c r="HO774" s="14"/>
      <c r="HP774" s="14"/>
      <c r="HQ774" s="14"/>
      <c r="HR774" s="14"/>
      <c r="HS774" s="14"/>
      <c r="HT774" s="14"/>
      <c r="HU774" s="14"/>
      <c r="HV774" s="14"/>
      <c r="HW774" s="14"/>
      <c r="HX774" s="14"/>
      <c r="HY774" s="14"/>
      <c r="HZ774" s="14"/>
      <c r="IA774" s="14"/>
      <c r="IB774" s="14"/>
      <c r="IC774" s="14"/>
      <c r="ID774" s="14"/>
      <c r="IE774" s="14"/>
      <c r="IF774" s="14"/>
      <c r="IG774" s="14"/>
      <c r="IH774" s="14"/>
      <c r="II774" s="14"/>
      <c r="IJ774" s="14"/>
    </row>
    <row r="775" spans="1:244" s="13" customFormat="1" ht="15" customHeight="1" x14ac:dyDescent="0.2">
      <c r="A775" s="9"/>
      <c r="B775" s="9"/>
      <c r="C775" s="180"/>
      <c r="E775" s="16"/>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c r="FD775" s="14"/>
      <c r="FE775" s="14"/>
      <c r="FF775" s="14"/>
      <c r="FG775" s="14"/>
      <c r="FH775" s="14"/>
      <c r="FI775" s="14"/>
      <c r="FJ775" s="14"/>
      <c r="FK775" s="14"/>
      <c r="FL775" s="14"/>
      <c r="FM775" s="14"/>
      <c r="FN775" s="14"/>
      <c r="FO775" s="14"/>
      <c r="FP775" s="14"/>
      <c r="FQ775" s="14"/>
      <c r="FR775" s="14"/>
      <c r="FS775" s="14"/>
      <c r="FT775" s="14"/>
      <c r="FU775" s="14"/>
      <c r="FV775" s="14"/>
      <c r="FW775" s="14"/>
      <c r="FX775" s="14"/>
      <c r="FY775" s="14"/>
      <c r="FZ775" s="14"/>
      <c r="GA775" s="14"/>
      <c r="GB775" s="14"/>
      <c r="GC775" s="14"/>
      <c r="GD775" s="14"/>
      <c r="GE775" s="14"/>
      <c r="GF775" s="14"/>
      <c r="GG775" s="14"/>
      <c r="GH775" s="14"/>
      <c r="GI775" s="14"/>
      <c r="GJ775" s="14"/>
      <c r="GK775" s="14"/>
      <c r="GL775" s="14"/>
      <c r="GM775" s="14"/>
      <c r="GN775" s="14"/>
      <c r="GO775" s="14"/>
      <c r="GP775" s="14"/>
      <c r="GQ775" s="14"/>
      <c r="GR775" s="14"/>
      <c r="GS775" s="14"/>
      <c r="GT775" s="14"/>
      <c r="GU775" s="14"/>
      <c r="GV775" s="14"/>
      <c r="GW775" s="14"/>
      <c r="GX775" s="14"/>
      <c r="GY775" s="14"/>
      <c r="GZ775" s="14"/>
      <c r="HA775" s="14"/>
      <c r="HB775" s="14"/>
      <c r="HC775" s="14"/>
      <c r="HD775" s="14"/>
      <c r="HE775" s="14"/>
      <c r="HF775" s="14"/>
      <c r="HG775" s="14"/>
      <c r="HH775" s="14"/>
      <c r="HI775" s="14"/>
      <c r="HJ775" s="14"/>
      <c r="HK775" s="14"/>
      <c r="HL775" s="14"/>
      <c r="HM775" s="14"/>
      <c r="HN775" s="14"/>
      <c r="HO775" s="14"/>
      <c r="HP775" s="14"/>
      <c r="HQ775" s="14"/>
      <c r="HR775" s="14"/>
      <c r="HS775" s="14"/>
      <c r="HT775" s="14"/>
      <c r="HU775" s="14"/>
      <c r="HV775" s="14"/>
      <c r="HW775" s="14"/>
      <c r="HX775" s="14"/>
      <c r="HY775" s="14"/>
      <c r="HZ775" s="14"/>
      <c r="IA775" s="14"/>
      <c r="IB775" s="14"/>
      <c r="IC775" s="14"/>
      <c r="ID775" s="14"/>
      <c r="IE775" s="14"/>
      <c r="IF775" s="14"/>
      <c r="IG775" s="14"/>
      <c r="IH775" s="14"/>
      <c r="II775" s="14"/>
      <c r="IJ775" s="14"/>
    </row>
    <row r="776" spans="1:244" s="13" customFormat="1" ht="15" customHeight="1" x14ac:dyDescent="0.2">
      <c r="A776" s="9"/>
      <c r="B776" s="9"/>
      <c r="C776" s="180"/>
      <c r="E776" s="16"/>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c r="FD776" s="14"/>
      <c r="FE776" s="14"/>
      <c r="FF776" s="14"/>
      <c r="FG776" s="14"/>
      <c r="FH776" s="14"/>
      <c r="FI776" s="14"/>
      <c r="FJ776" s="14"/>
      <c r="FK776" s="14"/>
      <c r="FL776" s="14"/>
      <c r="FM776" s="14"/>
      <c r="FN776" s="14"/>
      <c r="FO776" s="14"/>
      <c r="FP776" s="14"/>
      <c r="FQ776" s="14"/>
      <c r="FR776" s="14"/>
      <c r="FS776" s="14"/>
      <c r="FT776" s="14"/>
      <c r="FU776" s="14"/>
      <c r="FV776" s="14"/>
      <c r="FW776" s="14"/>
      <c r="FX776" s="14"/>
      <c r="FY776" s="14"/>
      <c r="FZ776" s="14"/>
      <c r="GA776" s="14"/>
      <c r="GB776" s="14"/>
      <c r="GC776" s="14"/>
      <c r="GD776" s="14"/>
      <c r="GE776" s="14"/>
      <c r="GF776" s="14"/>
      <c r="GG776" s="14"/>
      <c r="GH776" s="14"/>
      <c r="GI776" s="14"/>
      <c r="GJ776" s="14"/>
      <c r="GK776" s="14"/>
      <c r="GL776" s="14"/>
      <c r="GM776" s="14"/>
      <c r="GN776" s="14"/>
      <c r="GO776" s="14"/>
      <c r="GP776" s="14"/>
      <c r="GQ776" s="14"/>
      <c r="GR776" s="14"/>
      <c r="GS776" s="14"/>
      <c r="GT776" s="14"/>
      <c r="GU776" s="14"/>
      <c r="GV776" s="14"/>
      <c r="GW776" s="14"/>
      <c r="GX776" s="14"/>
      <c r="GY776" s="14"/>
      <c r="GZ776" s="14"/>
      <c r="HA776" s="14"/>
      <c r="HB776" s="14"/>
      <c r="HC776" s="14"/>
      <c r="HD776" s="14"/>
      <c r="HE776" s="14"/>
      <c r="HF776" s="14"/>
      <c r="HG776" s="14"/>
      <c r="HH776" s="14"/>
      <c r="HI776" s="14"/>
      <c r="HJ776" s="14"/>
      <c r="HK776" s="14"/>
      <c r="HL776" s="14"/>
      <c r="HM776" s="14"/>
      <c r="HN776" s="14"/>
      <c r="HO776" s="14"/>
      <c r="HP776" s="14"/>
      <c r="HQ776" s="14"/>
      <c r="HR776" s="14"/>
      <c r="HS776" s="14"/>
      <c r="HT776" s="14"/>
      <c r="HU776" s="14"/>
      <c r="HV776" s="14"/>
      <c r="HW776" s="14"/>
      <c r="HX776" s="14"/>
      <c r="HY776" s="14"/>
      <c r="HZ776" s="14"/>
      <c r="IA776" s="14"/>
      <c r="IB776" s="14"/>
      <c r="IC776" s="14"/>
      <c r="ID776" s="14"/>
      <c r="IE776" s="14"/>
      <c r="IF776" s="14"/>
      <c r="IG776" s="14"/>
      <c r="IH776" s="14"/>
      <c r="II776" s="14"/>
      <c r="IJ776" s="14"/>
    </row>
    <row r="777" spans="1:244" s="13" customFormat="1" ht="15" customHeight="1" x14ac:dyDescent="0.2">
      <c r="A777" s="9"/>
      <c r="B777" s="9"/>
      <c r="C777" s="180"/>
      <c r="E777" s="16"/>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c r="FD777" s="14"/>
      <c r="FE777" s="14"/>
      <c r="FF777" s="14"/>
      <c r="FG777" s="14"/>
      <c r="FH777" s="14"/>
      <c r="FI777" s="14"/>
      <c r="FJ777" s="14"/>
      <c r="FK777" s="14"/>
      <c r="FL777" s="14"/>
      <c r="FM777" s="14"/>
      <c r="FN777" s="14"/>
      <c r="FO777" s="14"/>
      <c r="FP777" s="14"/>
      <c r="FQ777" s="14"/>
      <c r="FR777" s="14"/>
      <c r="FS777" s="14"/>
      <c r="FT777" s="14"/>
      <c r="FU777" s="14"/>
      <c r="FV777" s="14"/>
      <c r="FW777" s="14"/>
      <c r="FX777" s="14"/>
      <c r="FY777" s="14"/>
      <c r="FZ777" s="14"/>
      <c r="GA777" s="14"/>
      <c r="GB777" s="14"/>
      <c r="GC777" s="14"/>
      <c r="GD777" s="14"/>
      <c r="GE777" s="14"/>
      <c r="GF777" s="14"/>
      <c r="GG777" s="14"/>
      <c r="GH777" s="14"/>
      <c r="GI777" s="14"/>
      <c r="GJ777" s="14"/>
      <c r="GK777" s="14"/>
      <c r="GL777" s="14"/>
      <c r="GM777" s="14"/>
      <c r="GN777" s="14"/>
      <c r="GO777" s="14"/>
      <c r="GP777" s="14"/>
      <c r="GQ777" s="14"/>
      <c r="GR777" s="14"/>
      <c r="GS777" s="14"/>
      <c r="GT777" s="14"/>
      <c r="GU777" s="14"/>
      <c r="GV777" s="14"/>
      <c r="GW777" s="14"/>
      <c r="GX777" s="14"/>
      <c r="GY777" s="14"/>
      <c r="GZ777" s="14"/>
      <c r="HA777" s="14"/>
      <c r="HB777" s="14"/>
      <c r="HC777" s="14"/>
      <c r="HD777" s="14"/>
      <c r="HE777" s="14"/>
      <c r="HF777" s="14"/>
      <c r="HG777" s="14"/>
      <c r="HH777" s="14"/>
      <c r="HI777" s="14"/>
      <c r="HJ777" s="14"/>
      <c r="HK777" s="14"/>
      <c r="HL777" s="14"/>
      <c r="HM777" s="14"/>
      <c r="HN777" s="14"/>
      <c r="HO777" s="14"/>
      <c r="HP777" s="14"/>
      <c r="HQ777" s="14"/>
      <c r="HR777" s="14"/>
      <c r="HS777" s="14"/>
      <c r="HT777" s="14"/>
      <c r="HU777" s="14"/>
      <c r="HV777" s="14"/>
      <c r="HW777" s="14"/>
      <c r="HX777" s="14"/>
      <c r="HY777" s="14"/>
      <c r="HZ777" s="14"/>
      <c r="IA777" s="14"/>
      <c r="IB777" s="14"/>
      <c r="IC777" s="14"/>
      <c r="ID777" s="14"/>
      <c r="IE777" s="14"/>
      <c r="IF777" s="14"/>
      <c r="IG777" s="14"/>
      <c r="IH777" s="14"/>
      <c r="II777" s="14"/>
      <c r="IJ777" s="14"/>
    </row>
    <row r="778" spans="1:244" s="13" customFormat="1" ht="15" customHeight="1" x14ac:dyDescent="0.2">
      <c r="A778" s="9"/>
      <c r="B778" s="9"/>
      <c r="C778" s="180"/>
      <c r="E778" s="16"/>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c r="FD778" s="14"/>
      <c r="FE778" s="14"/>
      <c r="FF778" s="14"/>
      <c r="FG778" s="14"/>
      <c r="FH778" s="14"/>
      <c r="FI778" s="14"/>
      <c r="FJ778" s="14"/>
      <c r="FK778" s="14"/>
      <c r="FL778" s="14"/>
      <c r="FM778" s="14"/>
      <c r="FN778" s="14"/>
      <c r="FO778" s="14"/>
      <c r="FP778" s="14"/>
      <c r="FQ778" s="14"/>
      <c r="FR778" s="14"/>
      <c r="FS778" s="14"/>
      <c r="FT778" s="14"/>
      <c r="FU778" s="14"/>
      <c r="FV778" s="14"/>
      <c r="FW778" s="14"/>
      <c r="FX778" s="14"/>
      <c r="FY778" s="14"/>
      <c r="FZ778" s="14"/>
      <c r="GA778" s="14"/>
      <c r="GB778" s="14"/>
      <c r="GC778" s="14"/>
      <c r="GD778" s="14"/>
      <c r="GE778" s="14"/>
      <c r="GF778" s="14"/>
      <c r="GG778" s="14"/>
      <c r="GH778" s="14"/>
      <c r="GI778" s="14"/>
      <c r="GJ778" s="14"/>
      <c r="GK778" s="14"/>
      <c r="GL778" s="14"/>
      <c r="GM778" s="14"/>
      <c r="GN778" s="14"/>
      <c r="GO778" s="14"/>
      <c r="GP778" s="14"/>
      <c r="GQ778" s="14"/>
      <c r="GR778" s="14"/>
      <c r="GS778" s="14"/>
      <c r="GT778" s="14"/>
      <c r="GU778" s="14"/>
      <c r="GV778" s="14"/>
      <c r="GW778" s="14"/>
      <c r="GX778" s="14"/>
      <c r="GY778" s="14"/>
      <c r="GZ778" s="14"/>
      <c r="HA778" s="14"/>
      <c r="HB778" s="14"/>
      <c r="HC778" s="14"/>
      <c r="HD778" s="14"/>
      <c r="HE778" s="14"/>
      <c r="HF778" s="14"/>
      <c r="HG778" s="14"/>
      <c r="HH778" s="14"/>
      <c r="HI778" s="14"/>
      <c r="HJ778" s="14"/>
      <c r="HK778" s="14"/>
      <c r="HL778" s="14"/>
      <c r="HM778" s="14"/>
      <c r="HN778" s="14"/>
      <c r="HO778" s="14"/>
      <c r="HP778" s="14"/>
      <c r="HQ778" s="14"/>
      <c r="HR778" s="14"/>
      <c r="HS778" s="14"/>
      <c r="HT778" s="14"/>
      <c r="HU778" s="14"/>
      <c r="HV778" s="14"/>
      <c r="HW778" s="14"/>
      <c r="HX778" s="14"/>
      <c r="HY778" s="14"/>
      <c r="HZ778" s="14"/>
      <c r="IA778" s="14"/>
      <c r="IB778" s="14"/>
      <c r="IC778" s="14"/>
      <c r="ID778" s="14"/>
      <c r="IE778" s="14"/>
      <c r="IF778" s="14"/>
      <c r="IG778" s="14"/>
      <c r="IH778" s="14"/>
      <c r="II778" s="14"/>
      <c r="IJ778" s="14"/>
    </row>
    <row r="779" spans="1:244" s="13" customFormat="1" ht="15" customHeight="1" x14ac:dyDescent="0.2">
      <c r="A779" s="9"/>
      <c r="B779" s="9"/>
      <c r="C779" s="180"/>
      <c r="E779" s="16"/>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c r="FD779" s="14"/>
      <c r="FE779" s="14"/>
      <c r="FF779" s="14"/>
      <c r="FG779" s="14"/>
      <c r="FH779" s="14"/>
      <c r="FI779" s="14"/>
      <c r="FJ779" s="14"/>
      <c r="FK779" s="14"/>
      <c r="FL779" s="14"/>
      <c r="FM779" s="14"/>
      <c r="FN779" s="14"/>
      <c r="FO779" s="14"/>
      <c r="FP779" s="14"/>
      <c r="FQ779" s="14"/>
      <c r="FR779" s="14"/>
      <c r="FS779" s="14"/>
      <c r="FT779" s="14"/>
      <c r="FU779" s="14"/>
      <c r="FV779" s="14"/>
      <c r="FW779" s="14"/>
      <c r="FX779" s="14"/>
      <c r="FY779" s="14"/>
      <c r="FZ779" s="14"/>
      <c r="GA779" s="14"/>
      <c r="GB779" s="14"/>
      <c r="GC779" s="14"/>
      <c r="GD779" s="14"/>
      <c r="GE779" s="14"/>
      <c r="GF779" s="14"/>
      <c r="GG779" s="14"/>
      <c r="GH779" s="14"/>
      <c r="GI779" s="14"/>
      <c r="GJ779" s="14"/>
      <c r="GK779" s="14"/>
      <c r="GL779" s="14"/>
      <c r="GM779" s="14"/>
      <c r="GN779" s="14"/>
      <c r="GO779" s="14"/>
      <c r="GP779" s="14"/>
      <c r="GQ779" s="14"/>
      <c r="GR779" s="14"/>
      <c r="GS779" s="14"/>
      <c r="GT779" s="14"/>
      <c r="GU779" s="14"/>
      <c r="GV779" s="14"/>
      <c r="GW779" s="14"/>
      <c r="GX779" s="14"/>
      <c r="GY779" s="14"/>
      <c r="GZ779" s="14"/>
      <c r="HA779" s="14"/>
      <c r="HB779" s="14"/>
      <c r="HC779" s="14"/>
      <c r="HD779" s="14"/>
      <c r="HE779" s="14"/>
      <c r="HF779" s="14"/>
      <c r="HG779" s="14"/>
      <c r="HH779" s="14"/>
      <c r="HI779" s="14"/>
      <c r="HJ779" s="14"/>
      <c r="HK779" s="14"/>
      <c r="HL779" s="14"/>
      <c r="HM779" s="14"/>
      <c r="HN779" s="14"/>
      <c r="HO779" s="14"/>
      <c r="HP779" s="14"/>
      <c r="HQ779" s="14"/>
      <c r="HR779" s="14"/>
      <c r="HS779" s="14"/>
      <c r="HT779" s="14"/>
      <c r="HU779" s="14"/>
      <c r="HV779" s="14"/>
      <c r="HW779" s="14"/>
      <c r="HX779" s="14"/>
      <c r="HY779" s="14"/>
      <c r="HZ779" s="14"/>
      <c r="IA779" s="14"/>
      <c r="IB779" s="14"/>
      <c r="IC779" s="14"/>
      <c r="ID779" s="14"/>
      <c r="IE779" s="14"/>
      <c r="IF779" s="14"/>
      <c r="IG779" s="14"/>
      <c r="IH779" s="14"/>
      <c r="II779" s="14"/>
      <c r="IJ779" s="14"/>
    </row>
    <row r="780" spans="1:244" s="13" customFormat="1" ht="15" customHeight="1" x14ac:dyDescent="0.2">
      <c r="A780" s="9"/>
      <c r="B780" s="9"/>
      <c r="C780" s="180"/>
      <c r="E780" s="16"/>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c r="FD780" s="14"/>
      <c r="FE780" s="14"/>
      <c r="FF780" s="14"/>
      <c r="FG780" s="14"/>
      <c r="FH780" s="14"/>
      <c r="FI780" s="14"/>
      <c r="FJ780" s="14"/>
      <c r="FK780" s="14"/>
      <c r="FL780" s="14"/>
      <c r="FM780" s="14"/>
      <c r="FN780" s="14"/>
      <c r="FO780" s="14"/>
      <c r="FP780" s="14"/>
      <c r="FQ780" s="14"/>
      <c r="FR780" s="14"/>
      <c r="FS780" s="14"/>
      <c r="FT780" s="14"/>
      <c r="FU780" s="14"/>
      <c r="FV780" s="14"/>
      <c r="FW780" s="14"/>
      <c r="FX780" s="14"/>
      <c r="FY780" s="14"/>
      <c r="FZ780" s="14"/>
      <c r="GA780" s="14"/>
      <c r="GB780" s="14"/>
      <c r="GC780" s="14"/>
      <c r="GD780" s="14"/>
      <c r="GE780" s="14"/>
      <c r="GF780" s="14"/>
      <c r="GG780" s="14"/>
      <c r="GH780" s="14"/>
      <c r="GI780" s="14"/>
      <c r="GJ780" s="14"/>
      <c r="GK780" s="14"/>
      <c r="GL780" s="14"/>
      <c r="GM780" s="14"/>
      <c r="GN780" s="14"/>
      <c r="GO780" s="14"/>
      <c r="GP780" s="14"/>
      <c r="GQ780" s="14"/>
      <c r="GR780" s="14"/>
      <c r="GS780" s="14"/>
      <c r="GT780" s="14"/>
      <c r="GU780" s="14"/>
      <c r="GV780" s="14"/>
      <c r="GW780" s="14"/>
      <c r="GX780" s="14"/>
      <c r="GY780" s="14"/>
      <c r="GZ780" s="14"/>
      <c r="HA780" s="14"/>
      <c r="HB780" s="14"/>
      <c r="HC780" s="14"/>
      <c r="HD780" s="14"/>
      <c r="HE780" s="14"/>
      <c r="HF780" s="14"/>
      <c r="HG780" s="14"/>
      <c r="HH780" s="14"/>
      <c r="HI780" s="14"/>
      <c r="HJ780" s="14"/>
      <c r="HK780" s="14"/>
      <c r="HL780" s="14"/>
      <c r="HM780" s="14"/>
      <c r="HN780" s="14"/>
      <c r="HO780" s="14"/>
      <c r="HP780" s="14"/>
      <c r="HQ780" s="14"/>
      <c r="HR780" s="14"/>
      <c r="HS780" s="14"/>
      <c r="HT780" s="14"/>
      <c r="HU780" s="14"/>
      <c r="HV780" s="14"/>
      <c r="HW780" s="14"/>
      <c r="HX780" s="14"/>
      <c r="HY780" s="14"/>
      <c r="HZ780" s="14"/>
      <c r="IA780" s="14"/>
      <c r="IB780" s="14"/>
      <c r="IC780" s="14"/>
      <c r="ID780" s="14"/>
      <c r="IE780" s="14"/>
      <c r="IF780" s="14"/>
      <c r="IG780" s="14"/>
      <c r="IH780" s="14"/>
      <c r="II780" s="14"/>
      <c r="IJ780" s="14"/>
    </row>
    <row r="781" spans="1:244" s="13" customFormat="1" ht="15" customHeight="1" x14ac:dyDescent="0.2">
      <c r="A781" s="9"/>
      <c r="B781" s="9"/>
      <c r="C781" s="180"/>
      <c r="E781" s="16"/>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c r="FD781" s="14"/>
      <c r="FE781" s="14"/>
      <c r="FF781" s="14"/>
      <c r="FG781" s="14"/>
      <c r="FH781" s="14"/>
      <c r="FI781" s="14"/>
      <c r="FJ781" s="14"/>
      <c r="FK781" s="14"/>
      <c r="FL781" s="14"/>
      <c r="FM781" s="14"/>
      <c r="FN781" s="14"/>
      <c r="FO781" s="14"/>
      <c r="FP781" s="14"/>
      <c r="FQ781" s="14"/>
      <c r="FR781" s="14"/>
      <c r="FS781" s="14"/>
      <c r="FT781" s="14"/>
      <c r="FU781" s="14"/>
      <c r="FV781" s="14"/>
      <c r="FW781" s="14"/>
      <c r="FX781" s="14"/>
      <c r="FY781" s="14"/>
      <c r="FZ781" s="14"/>
      <c r="GA781" s="14"/>
      <c r="GB781" s="14"/>
      <c r="GC781" s="14"/>
      <c r="GD781" s="14"/>
      <c r="GE781" s="14"/>
      <c r="GF781" s="14"/>
      <c r="GG781" s="14"/>
      <c r="GH781" s="14"/>
      <c r="GI781" s="14"/>
      <c r="GJ781" s="14"/>
      <c r="GK781" s="14"/>
      <c r="GL781" s="14"/>
      <c r="GM781" s="14"/>
      <c r="GN781" s="14"/>
      <c r="GO781" s="14"/>
      <c r="GP781" s="14"/>
      <c r="GQ781" s="14"/>
      <c r="GR781" s="14"/>
      <c r="GS781" s="14"/>
      <c r="GT781" s="14"/>
      <c r="GU781" s="14"/>
      <c r="GV781" s="14"/>
      <c r="GW781" s="14"/>
      <c r="GX781" s="14"/>
      <c r="GY781" s="14"/>
      <c r="GZ781" s="14"/>
      <c r="HA781" s="14"/>
      <c r="HB781" s="14"/>
      <c r="HC781" s="14"/>
      <c r="HD781" s="14"/>
      <c r="HE781" s="14"/>
      <c r="HF781" s="14"/>
      <c r="HG781" s="14"/>
      <c r="HH781" s="14"/>
      <c r="HI781" s="14"/>
      <c r="HJ781" s="14"/>
      <c r="HK781" s="14"/>
      <c r="HL781" s="14"/>
      <c r="HM781" s="14"/>
      <c r="HN781" s="14"/>
      <c r="HO781" s="14"/>
      <c r="HP781" s="14"/>
      <c r="HQ781" s="14"/>
      <c r="HR781" s="14"/>
      <c r="HS781" s="14"/>
      <c r="HT781" s="14"/>
      <c r="HU781" s="14"/>
      <c r="HV781" s="14"/>
      <c r="HW781" s="14"/>
      <c r="HX781" s="14"/>
      <c r="HY781" s="14"/>
      <c r="HZ781" s="14"/>
      <c r="IA781" s="14"/>
      <c r="IB781" s="14"/>
      <c r="IC781" s="14"/>
      <c r="ID781" s="14"/>
      <c r="IE781" s="14"/>
      <c r="IF781" s="14"/>
      <c r="IG781" s="14"/>
      <c r="IH781" s="14"/>
      <c r="II781" s="14"/>
      <c r="IJ781" s="14"/>
    </row>
    <row r="782" spans="1:244" s="13" customFormat="1" ht="15" customHeight="1" x14ac:dyDescent="0.2">
      <c r="A782" s="9"/>
      <c r="B782" s="9"/>
      <c r="C782" s="180"/>
      <c r="E782" s="16"/>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c r="FD782" s="14"/>
      <c r="FE782" s="14"/>
      <c r="FF782" s="14"/>
      <c r="FG782" s="14"/>
      <c r="FH782" s="14"/>
      <c r="FI782" s="14"/>
      <c r="FJ782" s="14"/>
      <c r="FK782" s="14"/>
      <c r="FL782" s="14"/>
      <c r="FM782" s="14"/>
      <c r="FN782" s="14"/>
      <c r="FO782" s="14"/>
      <c r="FP782" s="14"/>
      <c r="FQ782" s="14"/>
      <c r="FR782" s="14"/>
      <c r="FS782" s="14"/>
      <c r="FT782" s="14"/>
      <c r="FU782" s="14"/>
      <c r="FV782" s="14"/>
      <c r="FW782" s="14"/>
      <c r="FX782" s="14"/>
      <c r="FY782" s="14"/>
      <c r="FZ782" s="14"/>
      <c r="GA782" s="14"/>
      <c r="GB782" s="14"/>
      <c r="GC782" s="14"/>
      <c r="GD782" s="14"/>
      <c r="GE782" s="14"/>
      <c r="GF782" s="14"/>
      <c r="GG782" s="14"/>
      <c r="GH782" s="14"/>
      <c r="GI782" s="14"/>
      <c r="GJ782" s="14"/>
      <c r="GK782" s="14"/>
      <c r="GL782" s="14"/>
      <c r="GM782" s="14"/>
      <c r="GN782" s="14"/>
      <c r="GO782" s="14"/>
      <c r="GP782" s="14"/>
      <c r="GQ782" s="14"/>
      <c r="GR782" s="14"/>
      <c r="GS782" s="14"/>
      <c r="GT782" s="14"/>
      <c r="GU782" s="14"/>
      <c r="GV782" s="14"/>
      <c r="GW782" s="14"/>
      <c r="GX782" s="14"/>
      <c r="GY782" s="14"/>
      <c r="GZ782" s="14"/>
      <c r="HA782" s="14"/>
      <c r="HB782" s="14"/>
      <c r="HC782" s="14"/>
      <c r="HD782" s="14"/>
      <c r="HE782" s="14"/>
      <c r="HF782" s="14"/>
      <c r="HG782" s="14"/>
      <c r="HH782" s="14"/>
      <c r="HI782" s="14"/>
      <c r="HJ782" s="14"/>
      <c r="HK782" s="14"/>
      <c r="HL782" s="14"/>
      <c r="HM782" s="14"/>
      <c r="HN782" s="14"/>
      <c r="HO782" s="14"/>
      <c r="HP782" s="14"/>
      <c r="HQ782" s="14"/>
      <c r="HR782" s="14"/>
      <c r="HS782" s="14"/>
      <c r="HT782" s="14"/>
      <c r="HU782" s="14"/>
      <c r="HV782" s="14"/>
      <c r="HW782" s="14"/>
      <c r="HX782" s="14"/>
      <c r="HY782" s="14"/>
      <c r="HZ782" s="14"/>
      <c r="IA782" s="14"/>
      <c r="IB782" s="14"/>
      <c r="IC782" s="14"/>
      <c r="ID782" s="14"/>
      <c r="IE782" s="14"/>
      <c r="IF782" s="14"/>
      <c r="IG782" s="14"/>
      <c r="IH782" s="14"/>
      <c r="II782" s="14"/>
      <c r="IJ782" s="14"/>
    </row>
    <row r="783" spans="1:244" s="13" customFormat="1" ht="15" customHeight="1" x14ac:dyDescent="0.2">
      <c r="A783" s="9"/>
      <c r="B783" s="9"/>
      <c r="C783" s="180"/>
      <c r="E783" s="16"/>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c r="FD783" s="14"/>
      <c r="FE783" s="14"/>
      <c r="FF783" s="14"/>
      <c r="FG783" s="14"/>
      <c r="FH783" s="14"/>
      <c r="FI783" s="14"/>
      <c r="FJ783" s="14"/>
      <c r="FK783" s="14"/>
      <c r="FL783" s="14"/>
      <c r="FM783" s="14"/>
      <c r="FN783" s="14"/>
      <c r="FO783" s="14"/>
      <c r="FP783" s="14"/>
      <c r="FQ783" s="14"/>
      <c r="FR783" s="14"/>
      <c r="FS783" s="14"/>
      <c r="FT783" s="14"/>
      <c r="FU783" s="14"/>
      <c r="FV783" s="14"/>
      <c r="FW783" s="14"/>
      <c r="FX783" s="14"/>
      <c r="FY783" s="14"/>
      <c r="FZ783" s="14"/>
      <c r="GA783" s="14"/>
      <c r="GB783" s="14"/>
      <c r="GC783" s="14"/>
      <c r="GD783" s="14"/>
      <c r="GE783" s="14"/>
      <c r="GF783" s="14"/>
      <c r="GG783" s="14"/>
      <c r="GH783" s="14"/>
      <c r="GI783" s="14"/>
      <c r="GJ783" s="14"/>
      <c r="GK783" s="14"/>
      <c r="GL783" s="14"/>
      <c r="GM783" s="14"/>
      <c r="GN783" s="14"/>
      <c r="GO783" s="14"/>
      <c r="GP783" s="14"/>
      <c r="GQ783" s="14"/>
      <c r="GR783" s="14"/>
      <c r="GS783" s="14"/>
      <c r="GT783" s="14"/>
      <c r="GU783" s="14"/>
      <c r="GV783" s="14"/>
      <c r="GW783" s="14"/>
      <c r="GX783" s="14"/>
      <c r="GY783" s="14"/>
      <c r="GZ783" s="14"/>
      <c r="HA783" s="14"/>
      <c r="HB783" s="14"/>
      <c r="HC783" s="14"/>
      <c r="HD783" s="14"/>
      <c r="HE783" s="14"/>
      <c r="HF783" s="14"/>
      <c r="HG783" s="14"/>
      <c r="HH783" s="14"/>
      <c r="HI783" s="14"/>
      <c r="HJ783" s="14"/>
      <c r="HK783" s="14"/>
      <c r="HL783" s="14"/>
      <c r="HM783" s="14"/>
      <c r="HN783" s="14"/>
      <c r="HO783" s="14"/>
      <c r="HP783" s="14"/>
      <c r="HQ783" s="14"/>
      <c r="HR783" s="14"/>
      <c r="HS783" s="14"/>
      <c r="HT783" s="14"/>
      <c r="HU783" s="14"/>
      <c r="HV783" s="14"/>
      <c r="HW783" s="14"/>
      <c r="HX783" s="14"/>
      <c r="HY783" s="14"/>
      <c r="HZ783" s="14"/>
      <c r="IA783" s="14"/>
      <c r="IB783" s="14"/>
      <c r="IC783" s="14"/>
      <c r="ID783" s="14"/>
      <c r="IE783" s="14"/>
      <c r="IF783" s="14"/>
      <c r="IG783" s="14"/>
      <c r="IH783" s="14"/>
      <c r="II783" s="14"/>
      <c r="IJ783" s="14"/>
    </row>
    <row r="784" spans="1:244" s="13" customFormat="1" ht="15" customHeight="1" x14ac:dyDescent="0.2">
      <c r="A784" s="9"/>
      <c r="B784" s="9"/>
      <c r="C784" s="180"/>
      <c r="E784" s="16"/>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c r="FD784" s="14"/>
      <c r="FE784" s="14"/>
      <c r="FF784" s="14"/>
      <c r="FG784" s="14"/>
      <c r="FH784" s="14"/>
      <c r="FI784" s="14"/>
      <c r="FJ784" s="14"/>
      <c r="FK784" s="14"/>
      <c r="FL784" s="14"/>
      <c r="FM784" s="14"/>
      <c r="FN784" s="14"/>
      <c r="FO784" s="14"/>
      <c r="FP784" s="14"/>
      <c r="FQ784" s="14"/>
      <c r="FR784" s="14"/>
      <c r="FS784" s="14"/>
      <c r="FT784" s="14"/>
      <c r="FU784" s="14"/>
      <c r="FV784" s="14"/>
      <c r="FW784" s="14"/>
      <c r="FX784" s="14"/>
      <c r="FY784" s="14"/>
      <c r="FZ784" s="14"/>
      <c r="GA784" s="14"/>
      <c r="GB784" s="14"/>
      <c r="GC784" s="14"/>
      <c r="GD784" s="14"/>
      <c r="GE784" s="14"/>
      <c r="GF784" s="14"/>
      <c r="GG784" s="14"/>
      <c r="GH784" s="14"/>
      <c r="GI784" s="14"/>
      <c r="GJ784" s="14"/>
      <c r="GK784" s="14"/>
      <c r="GL784" s="14"/>
      <c r="GM784" s="14"/>
      <c r="GN784" s="14"/>
      <c r="GO784" s="14"/>
      <c r="GP784" s="14"/>
      <c r="GQ784" s="14"/>
      <c r="GR784" s="14"/>
      <c r="GS784" s="14"/>
      <c r="GT784" s="14"/>
      <c r="GU784" s="14"/>
      <c r="GV784" s="14"/>
      <c r="GW784" s="14"/>
      <c r="GX784" s="14"/>
      <c r="GY784" s="14"/>
      <c r="GZ784" s="14"/>
      <c r="HA784" s="14"/>
      <c r="HB784" s="14"/>
      <c r="HC784" s="14"/>
      <c r="HD784" s="14"/>
      <c r="HE784" s="14"/>
      <c r="HF784" s="14"/>
      <c r="HG784" s="14"/>
      <c r="HH784" s="14"/>
      <c r="HI784" s="14"/>
      <c r="HJ784" s="14"/>
      <c r="HK784" s="14"/>
      <c r="HL784" s="14"/>
      <c r="HM784" s="14"/>
      <c r="HN784" s="14"/>
      <c r="HO784" s="14"/>
      <c r="HP784" s="14"/>
      <c r="HQ784" s="14"/>
      <c r="HR784" s="14"/>
      <c r="HS784" s="14"/>
      <c r="HT784" s="14"/>
      <c r="HU784" s="14"/>
      <c r="HV784" s="14"/>
      <c r="HW784" s="14"/>
      <c r="HX784" s="14"/>
      <c r="HY784" s="14"/>
      <c r="HZ784" s="14"/>
      <c r="IA784" s="14"/>
      <c r="IB784" s="14"/>
      <c r="IC784" s="14"/>
      <c r="ID784" s="14"/>
      <c r="IE784" s="14"/>
      <c r="IF784" s="14"/>
      <c r="IG784" s="14"/>
      <c r="IH784" s="14"/>
      <c r="II784" s="14"/>
      <c r="IJ784" s="14"/>
    </row>
    <row r="785" spans="1:244" s="13" customFormat="1" ht="15" customHeight="1" x14ac:dyDescent="0.2">
      <c r="A785" s="9"/>
      <c r="B785" s="9"/>
      <c r="C785" s="180"/>
      <c r="E785" s="16"/>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c r="FD785" s="14"/>
      <c r="FE785" s="14"/>
      <c r="FF785" s="14"/>
      <c r="FG785" s="14"/>
      <c r="FH785" s="14"/>
      <c r="FI785" s="14"/>
      <c r="FJ785" s="14"/>
      <c r="FK785" s="14"/>
      <c r="FL785" s="14"/>
      <c r="FM785" s="14"/>
      <c r="FN785" s="14"/>
      <c r="FO785" s="14"/>
      <c r="FP785" s="14"/>
      <c r="FQ785" s="14"/>
      <c r="FR785" s="14"/>
      <c r="FS785" s="14"/>
      <c r="FT785" s="14"/>
      <c r="FU785" s="14"/>
      <c r="FV785" s="14"/>
      <c r="FW785" s="14"/>
      <c r="FX785" s="14"/>
      <c r="FY785" s="14"/>
      <c r="FZ785" s="14"/>
      <c r="GA785" s="14"/>
      <c r="GB785" s="14"/>
      <c r="GC785" s="14"/>
      <c r="GD785" s="14"/>
      <c r="GE785" s="14"/>
      <c r="GF785" s="14"/>
      <c r="GG785" s="14"/>
      <c r="GH785" s="14"/>
      <c r="GI785" s="14"/>
      <c r="GJ785" s="14"/>
      <c r="GK785" s="14"/>
      <c r="GL785" s="14"/>
      <c r="GM785" s="14"/>
      <c r="GN785" s="14"/>
      <c r="GO785" s="14"/>
      <c r="GP785" s="14"/>
      <c r="GQ785" s="14"/>
      <c r="GR785" s="14"/>
      <c r="GS785" s="14"/>
      <c r="GT785" s="14"/>
      <c r="GU785" s="14"/>
      <c r="GV785" s="14"/>
      <c r="GW785" s="14"/>
      <c r="GX785" s="14"/>
      <c r="GY785" s="14"/>
      <c r="GZ785" s="14"/>
      <c r="HA785" s="14"/>
      <c r="HB785" s="14"/>
      <c r="HC785" s="14"/>
      <c r="HD785" s="14"/>
      <c r="HE785" s="14"/>
      <c r="HF785" s="14"/>
      <c r="HG785" s="14"/>
      <c r="HH785" s="14"/>
      <c r="HI785" s="14"/>
      <c r="HJ785" s="14"/>
      <c r="HK785" s="14"/>
      <c r="HL785" s="14"/>
      <c r="HM785" s="14"/>
      <c r="HN785" s="14"/>
      <c r="HO785" s="14"/>
      <c r="HP785" s="14"/>
      <c r="HQ785" s="14"/>
      <c r="HR785" s="14"/>
      <c r="HS785" s="14"/>
      <c r="HT785" s="14"/>
      <c r="HU785" s="14"/>
      <c r="HV785" s="14"/>
      <c r="HW785" s="14"/>
      <c r="HX785" s="14"/>
      <c r="HY785" s="14"/>
      <c r="HZ785" s="14"/>
      <c r="IA785" s="14"/>
      <c r="IB785" s="14"/>
      <c r="IC785" s="14"/>
      <c r="ID785" s="14"/>
      <c r="IE785" s="14"/>
      <c r="IF785" s="14"/>
      <c r="IG785" s="14"/>
      <c r="IH785" s="14"/>
      <c r="II785" s="14"/>
      <c r="IJ785" s="14"/>
    </row>
    <row r="786" spans="1:244" s="13" customFormat="1" ht="15" customHeight="1" x14ac:dyDescent="0.2">
      <c r="A786" s="9"/>
      <c r="B786" s="9"/>
      <c r="C786" s="180"/>
      <c r="E786" s="16"/>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c r="FD786" s="14"/>
      <c r="FE786" s="14"/>
      <c r="FF786" s="14"/>
      <c r="FG786" s="14"/>
      <c r="FH786" s="14"/>
      <c r="FI786" s="14"/>
      <c r="FJ786" s="14"/>
      <c r="FK786" s="14"/>
      <c r="FL786" s="14"/>
      <c r="FM786" s="14"/>
      <c r="FN786" s="14"/>
      <c r="FO786" s="14"/>
      <c r="FP786" s="14"/>
      <c r="FQ786" s="14"/>
      <c r="FR786" s="14"/>
      <c r="FS786" s="14"/>
      <c r="FT786" s="14"/>
      <c r="FU786" s="14"/>
      <c r="FV786" s="14"/>
      <c r="FW786" s="14"/>
      <c r="FX786" s="14"/>
      <c r="FY786" s="14"/>
      <c r="FZ786" s="14"/>
      <c r="GA786" s="14"/>
      <c r="GB786" s="14"/>
      <c r="GC786" s="14"/>
      <c r="GD786" s="14"/>
      <c r="GE786" s="14"/>
      <c r="GF786" s="14"/>
      <c r="GG786" s="14"/>
      <c r="GH786" s="14"/>
      <c r="GI786" s="14"/>
      <c r="GJ786" s="14"/>
      <c r="GK786" s="14"/>
      <c r="GL786" s="14"/>
      <c r="GM786" s="14"/>
      <c r="GN786" s="14"/>
      <c r="GO786" s="14"/>
      <c r="GP786" s="14"/>
      <c r="GQ786" s="14"/>
      <c r="GR786" s="14"/>
      <c r="GS786" s="14"/>
      <c r="GT786" s="14"/>
      <c r="GU786" s="14"/>
      <c r="GV786" s="14"/>
      <c r="GW786" s="14"/>
      <c r="GX786" s="14"/>
      <c r="GY786" s="14"/>
      <c r="GZ786" s="14"/>
      <c r="HA786" s="14"/>
      <c r="HB786" s="14"/>
      <c r="HC786" s="14"/>
      <c r="HD786" s="14"/>
      <c r="HE786" s="14"/>
      <c r="HF786" s="14"/>
      <c r="HG786" s="14"/>
      <c r="HH786" s="14"/>
      <c r="HI786" s="14"/>
      <c r="HJ786" s="14"/>
      <c r="HK786" s="14"/>
      <c r="HL786" s="14"/>
      <c r="HM786" s="14"/>
      <c r="HN786" s="14"/>
      <c r="HO786" s="14"/>
      <c r="HP786" s="14"/>
      <c r="HQ786" s="14"/>
      <c r="HR786" s="14"/>
      <c r="HS786" s="14"/>
      <c r="HT786" s="14"/>
      <c r="HU786" s="14"/>
      <c r="HV786" s="14"/>
      <c r="HW786" s="14"/>
      <c r="HX786" s="14"/>
      <c r="HY786" s="14"/>
      <c r="HZ786" s="14"/>
      <c r="IA786" s="14"/>
      <c r="IB786" s="14"/>
      <c r="IC786" s="14"/>
      <c r="ID786" s="14"/>
      <c r="IE786" s="14"/>
      <c r="IF786" s="14"/>
      <c r="IG786" s="14"/>
      <c r="IH786" s="14"/>
      <c r="II786" s="14"/>
      <c r="IJ786" s="14"/>
    </row>
    <row r="787" spans="1:244" s="13" customFormat="1" ht="15" customHeight="1" x14ac:dyDescent="0.2">
      <c r="A787" s="9"/>
      <c r="B787" s="9"/>
      <c r="C787" s="180"/>
      <c r="E787" s="16"/>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c r="FD787" s="14"/>
      <c r="FE787" s="14"/>
      <c r="FF787" s="14"/>
      <c r="FG787" s="14"/>
      <c r="FH787" s="14"/>
      <c r="FI787" s="14"/>
      <c r="FJ787" s="14"/>
      <c r="FK787" s="14"/>
      <c r="FL787" s="14"/>
      <c r="FM787" s="14"/>
      <c r="FN787" s="14"/>
      <c r="FO787" s="14"/>
      <c r="FP787" s="14"/>
      <c r="FQ787" s="14"/>
      <c r="FR787" s="14"/>
      <c r="FS787" s="14"/>
      <c r="FT787" s="14"/>
      <c r="FU787" s="14"/>
      <c r="FV787" s="14"/>
      <c r="FW787" s="14"/>
      <c r="FX787" s="14"/>
      <c r="FY787" s="14"/>
      <c r="FZ787" s="14"/>
      <c r="GA787" s="14"/>
      <c r="GB787" s="14"/>
      <c r="GC787" s="14"/>
      <c r="GD787" s="14"/>
      <c r="GE787" s="14"/>
      <c r="GF787" s="14"/>
      <c r="GG787" s="14"/>
      <c r="GH787" s="14"/>
      <c r="GI787" s="14"/>
      <c r="GJ787" s="14"/>
      <c r="GK787" s="14"/>
      <c r="GL787" s="14"/>
      <c r="GM787" s="14"/>
      <c r="GN787" s="14"/>
      <c r="GO787" s="14"/>
      <c r="GP787" s="14"/>
      <c r="GQ787" s="14"/>
      <c r="GR787" s="14"/>
      <c r="GS787" s="14"/>
      <c r="GT787" s="14"/>
      <c r="GU787" s="14"/>
      <c r="GV787" s="14"/>
      <c r="GW787" s="14"/>
      <c r="GX787" s="14"/>
      <c r="GY787" s="14"/>
      <c r="GZ787" s="14"/>
      <c r="HA787" s="14"/>
      <c r="HB787" s="14"/>
      <c r="HC787" s="14"/>
      <c r="HD787" s="14"/>
      <c r="HE787" s="14"/>
      <c r="HF787" s="14"/>
      <c r="HG787" s="14"/>
      <c r="HH787" s="14"/>
      <c r="HI787" s="14"/>
      <c r="HJ787" s="14"/>
      <c r="HK787" s="14"/>
      <c r="HL787" s="14"/>
      <c r="HM787" s="14"/>
      <c r="HN787" s="14"/>
      <c r="HO787" s="14"/>
      <c r="HP787" s="14"/>
      <c r="HQ787" s="14"/>
      <c r="HR787" s="14"/>
      <c r="HS787" s="14"/>
      <c r="HT787" s="14"/>
      <c r="HU787" s="14"/>
      <c r="HV787" s="14"/>
      <c r="HW787" s="14"/>
      <c r="HX787" s="14"/>
      <c r="HY787" s="14"/>
      <c r="HZ787" s="14"/>
      <c r="IA787" s="14"/>
      <c r="IB787" s="14"/>
      <c r="IC787" s="14"/>
      <c r="ID787" s="14"/>
      <c r="IE787" s="14"/>
      <c r="IF787" s="14"/>
      <c r="IG787" s="14"/>
      <c r="IH787" s="14"/>
      <c r="II787" s="14"/>
      <c r="IJ787" s="14"/>
    </row>
    <row r="788" spans="1:244" s="13" customFormat="1" ht="15" customHeight="1" x14ac:dyDescent="0.2">
      <c r="A788" s="9"/>
      <c r="B788" s="9"/>
      <c r="C788" s="180"/>
      <c r="E788" s="16"/>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c r="FD788" s="14"/>
      <c r="FE788" s="14"/>
      <c r="FF788" s="14"/>
      <c r="FG788" s="14"/>
      <c r="FH788" s="14"/>
      <c r="FI788" s="14"/>
      <c r="FJ788" s="14"/>
      <c r="FK788" s="14"/>
      <c r="FL788" s="14"/>
      <c r="FM788" s="14"/>
      <c r="FN788" s="14"/>
      <c r="FO788" s="14"/>
      <c r="FP788" s="14"/>
      <c r="FQ788" s="14"/>
      <c r="FR788" s="14"/>
      <c r="FS788" s="14"/>
      <c r="FT788" s="14"/>
      <c r="FU788" s="14"/>
      <c r="FV788" s="14"/>
      <c r="FW788" s="14"/>
      <c r="FX788" s="14"/>
      <c r="FY788" s="14"/>
      <c r="FZ788" s="14"/>
      <c r="GA788" s="14"/>
      <c r="GB788" s="14"/>
      <c r="GC788" s="14"/>
      <c r="GD788" s="14"/>
      <c r="GE788" s="14"/>
      <c r="GF788" s="14"/>
      <c r="GG788" s="14"/>
      <c r="GH788" s="14"/>
      <c r="GI788" s="14"/>
      <c r="GJ788" s="14"/>
      <c r="GK788" s="14"/>
      <c r="GL788" s="14"/>
      <c r="GM788" s="14"/>
      <c r="GN788" s="14"/>
      <c r="GO788" s="14"/>
      <c r="GP788" s="14"/>
      <c r="GQ788" s="14"/>
      <c r="GR788" s="14"/>
      <c r="GS788" s="14"/>
      <c r="GT788" s="14"/>
      <c r="GU788" s="14"/>
      <c r="GV788" s="14"/>
      <c r="GW788" s="14"/>
      <c r="GX788" s="14"/>
      <c r="GY788" s="14"/>
      <c r="GZ788" s="14"/>
      <c r="HA788" s="14"/>
      <c r="HB788" s="14"/>
      <c r="HC788" s="14"/>
      <c r="HD788" s="14"/>
      <c r="HE788" s="14"/>
      <c r="HF788" s="14"/>
      <c r="HG788" s="14"/>
      <c r="HH788" s="14"/>
      <c r="HI788" s="14"/>
      <c r="HJ788" s="14"/>
      <c r="HK788" s="14"/>
      <c r="HL788" s="14"/>
      <c r="HM788" s="14"/>
      <c r="HN788" s="14"/>
      <c r="HO788" s="14"/>
      <c r="HP788" s="14"/>
      <c r="HQ788" s="14"/>
      <c r="HR788" s="14"/>
      <c r="HS788" s="14"/>
      <c r="HT788" s="14"/>
      <c r="HU788" s="14"/>
      <c r="HV788" s="14"/>
      <c r="HW788" s="14"/>
      <c r="HX788" s="14"/>
      <c r="HY788" s="14"/>
      <c r="HZ788" s="14"/>
      <c r="IA788" s="14"/>
      <c r="IB788" s="14"/>
      <c r="IC788" s="14"/>
      <c r="ID788" s="14"/>
      <c r="IE788" s="14"/>
      <c r="IF788" s="14"/>
      <c r="IG788" s="14"/>
      <c r="IH788" s="14"/>
      <c r="II788" s="14"/>
      <c r="IJ788" s="14"/>
    </row>
    <row r="789" spans="1:244" s="13" customFormat="1" ht="15" customHeight="1" x14ac:dyDescent="0.2">
      <c r="A789" s="9"/>
      <c r="B789" s="9"/>
      <c r="C789" s="180"/>
      <c r="E789" s="16"/>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c r="FD789" s="14"/>
      <c r="FE789" s="14"/>
      <c r="FF789" s="14"/>
      <c r="FG789" s="14"/>
      <c r="FH789" s="14"/>
      <c r="FI789" s="14"/>
      <c r="FJ789" s="14"/>
      <c r="FK789" s="14"/>
      <c r="FL789" s="14"/>
      <c r="FM789" s="14"/>
      <c r="FN789" s="14"/>
      <c r="FO789" s="14"/>
      <c r="FP789" s="14"/>
      <c r="FQ789" s="14"/>
      <c r="FR789" s="14"/>
      <c r="FS789" s="14"/>
      <c r="FT789" s="14"/>
      <c r="FU789" s="14"/>
      <c r="FV789" s="14"/>
      <c r="FW789" s="14"/>
      <c r="FX789" s="14"/>
      <c r="FY789" s="14"/>
      <c r="FZ789" s="14"/>
      <c r="GA789" s="14"/>
      <c r="GB789" s="14"/>
      <c r="GC789" s="14"/>
      <c r="GD789" s="14"/>
      <c r="GE789" s="14"/>
      <c r="GF789" s="14"/>
      <c r="GG789" s="14"/>
      <c r="GH789" s="14"/>
      <c r="GI789" s="14"/>
      <c r="GJ789" s="14"/>
      <c r="GK789" s="14"/>
      <c r="GL789" s="14"/>
      <c r="GM789" s="14"/>
      <c r="GN789" s="14"/>
      <c r="GO789" s="14"/>
      <c r="GP789" s="14"/>
      <c r="GQ789" s="14"/>
      <c r="GR789" s="14"/>
      <c r="GS789" s="14"/>
      <c r="GT789" s="14"/>
      <c r="GU789" s="14"/>
      <c r="GV789" s="14"/>
      <c r="GW789" s="14"/>
      <c r="GX789" s="14"/>
      <c r="GY789" s="14"/>
      <c r="GZ789" s="14"/>
      <c r="HA789" s="14"/>
      <c r="HB789" s="14"/>
      <c r="HC789" s="14"/>
      <c r="HD789" s="14"/>
      <c r="HE789" s="14"/>
      <c r="HF789" s="14"/>
      <c r="HG789" s="14"/>
      <c r="HH789" s="14"/>
      <c r="HI789" s="14"/>
      <c r="HJ789" s="14"/>
      <c r="HK789" s="14"/>
      <c r="HL789" s="14"/>
      <c r="HM789" s="14"/>
      <c r="HN789" s="14"/>
      <c r="HO789" s="14"/>
      <c r="HP789" s="14"/>
      <c r="HQ789" s="14"/>
      <c r="HR789" s="14"/>
      <c r="HS789" s="14"/>
      <c r="HT789" s="14"/>
      <c r="HU789" s="14"/>
      <c r="HV789" s="14"/>
      <c r="HW789" s="14"/>
      <c r="HX789" s="14"/>
      <c r="HY789" s="14"/>
      <c r="HZ789" s="14"/>
      <c r="IA789" s="14"/>
      <c r="IB789" s="14"/>
      <c r="IC789" s="14"/>
      <c r="ID789" s="14"/>
      <c r="IE789" s="14"/>
      <c r="IF789" s="14"/>
      <c r="IG789" s="14"/>
      <c r="IH789" s="14"/>
      <c r="II789" s="14"/>
      <c r="IJ789" s="14"/>
    </row>
    <row r="790" spans="1:244" s="13" customFormat="1" ht="15" customHeight="1" x14ac:dyDescent="0.2">
      <c r="A790" s="9"/>
      <c r="B790" s="9"/>
      <c r="C790" s="180"/>
      <c r="E790" s="16"/>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c r="FD790" s="14"/>
      <c r="FE790" s="14"/>
      <c r="FF790" s="14"/>
      <c r="FG790" s="14"/>
      <c r="FH790" s="14"/>
      <c r="FI790" s="14"/>
      <c r="FJ790" s="14"/>
      <c r="FK790" s="14"/>
      <c r="FL790" s="14"/>
      <c r="FM790" s="14"/>
      <c r="FN790" s="14"/>
      <c r="FO790" s="14"/>
      <c r="FP790" s="14"/>
      <c r="FQ790" s="14"/>
      <c r="FR790" s="14"/>
      <c r="FS790" s="14"/>
      <c r="FT790" s="14"/>
      <c r="FU790" s="14"/>
      <c r="FV790" s="14"/>
      <c r="FW790" s="14"/>
      <c r="FX790" s="14"/>
      <c r="FY790" s="14"/>
      <c r="FZ790" s="14"/>
      <c r="GA790" s="14"/>
      <c r="GB790" s="14"/>
      <c r="GC790" s="14"/>
      <c r="GD790" s="14"/>
      <c r="GE790" s="14"/>
      <c r="GF790" s="14"/>
      <c r="GG790" s="14"/>
      <c r="GH790" s="14"/>
      <c r="GI790" s="14"/>
      <c r="GJ790" s="14"/>
      <c r="GK790" s="14"/>
      <c r="GL790" s="14"/>
      <c r="GM790" s="14"/>
      <c r="GN790" s="14"/>
      <c r="GO790" s="14"/>
      <c r="GP790" s="14"/>
      <c r="GQ790" s="14"/>
      <c r="GR790" s="14"/>
      <c r="GS790" s="14"/>
      <c r="GT790" s="14"/>
      <c r="GU790" s="14"/>
      <c r="GV790" s="14"/>
      <c r="GW790" s="14"/>
      <c r="GX790" s="14"/>
      <c r="GY790" s="14"/>
      <c r="GZ790" s="14"/>
      <c r="HA790" s="14"/>
      <c r="HB790" s="14"/>
      <c r="HC790" s="14"/>
      <c r="HD790" s="14"/>
      <c r="HE790" s="14"/>
      <c r="HF790" s="14"/>
      <c r="HG790" s="14"/>
      <c r="HH790" s="14"/>
      <c r="HI790" s="14"/>
      <c r="HJ790" s="14"/>
      <c r="HK790" s="14"/>
      <c r="HL790" s="14"/>
      <c r="HM790" s="14"/>
      <c r="HN790" s="14"/>
      <c r="HO790" s="14"/>
      <c r="HP790" s="14"/>
      <c r="HQ790" s="14"/>
      <c r="HR790" s="14"/>
      <c r="HS790" s="14"/>
      <c r="HT790" s="14"/>
      <c r="HU790" s="14"/>
      <c r="HV790" s="14"/>
      <c r="HW790" s="14"/>
      <c r="HX790" s="14"/>
      <c r="HY790" s="14"/>
      <c r="HZ790" s="14"/>
      <c r="IA790" s="14"/>
      <c r="IB790" s="14"/>
      <c r="IC790" s="14"/>
      <c r="ID790" s="14"/>
      <c r="IE790" s="14"/>
      <c r="IF790" s="14"/>
      <c r="IG790" s="14"/>
      <c r="IH790" s="14"/>
      <c r="II790" s="14"/>
      <c r="IJ790" s="14"/>
    </row>
    <row r="791" spans="1:244" s="13" customFormat="1" ht="15" customHeight="1" x14ac:dyDescent="0.2">
      <c r="A791" s="9"/>
      <c r="B791" s="9"/>
      <c r="C791" s="180"/>
      <c r="E791" s="16"/>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c r="FD791" s="14"/>
      <c r="FE791" s="14"/>
      <c r="FF791" s="14"/>
      <c r="FG791" s="14"/>
      <c r="FH791" s="14"/>
      <c r="FI791" s="14"/>
      <c r="FJ791" s="14"/>
      <c r="FK791" s="14"/>
      <c r="FL791" s="14"/>
      <c r="FM791" s="14"/>
      <c r="FN791" s="14"/>
      <c r="FO791" s="14"/>
      <c r="FP791" s="14"/>
      <c r="FQ791" s="14"/>
      <c r="FR791" s="14"/>
      <c r="FS791" s="14"/>
      <c r="FT791" s="14"/>
      <c r="FU791" s="14"/>
      <c r="FV791" s="14"/>
      <c r="FW791" s="14"/>
      <c r="FX791" s="14"/>
      <c r="FY791" s="14"/>
      <c r="FZ791" s="14"/>
      <c r="GA791" s="14"/>
      <c r="GB791" s="14"/>
      <c r="GC791" s="14"/>
      <c r="GD791" s="14"/>
      <c r="GE791" s="14"/>
      <c r="GF791" s="14"/>
      <c r="GG791" s="14"/>
      <c r="GH791" s="14"/>
      <c r="GI791" s="14"/>
      <c r="GJ791" s="14"/>
      <c r="GK791" s="14"/>
      <c r="GL791" s="14"/>
      <c r="GM791" s="14"/>
      <c r="GN791" s="14"/>
      <c r="GO791" s="14"/>
      <c r="GP791" s="14"/>
      <c r="GQ791" s="14"/>
      <c r="GR791" s="14"/>
      <c r="GS791" s="14"/>
      <c r="GT791" s="14"/>
      <c r="GU791" s="14"/>
      <c r="GV791" s="14"/>
      <c r="GW791" s="14"/>
      <c r="GX791" s="14"/>
      <c r="GY791" s="14"/>
      <c r="GZ791" s="14"/>
      <c r="HA791" s="14"/>
      <c r="HB791" s="14"/>
      <c r="HC791" s="14"/>
      <c r="HD791" s="14"/>
      <c r="HE791" s="14"/>
      <c r="HF791" s="14"/>
      <c r="HG791" s="14"/>
      <c r="HH791" s="14"/>
      <c r="HI791" s="14"/>
      <c r="HJ791" s="14"/>
      <c r="HK791" s="14"/>
      <c r="HL791" s="14"/>
      <c r="HM791" s="14"/>
      <c r="HN791" s="14"/>
      <c r="HO791" s="14"/>
      <c r="HP791" s="14"/>
      <c r="HQ791" s="14"/>
      <c r="HR791" s="14"/>
      <c r="HS791" s="14"/>
      <c r="HT791" s="14"/>
      <c r="HU791" s="14"/>
      <c r="HV791" s="14"/>
      <c r="HW791" s="14"/>
      <c r="HX791" s="14"/>
      <c r="HY791" s="14"/>
      <c r="HZ791" s="14"/>
      <c r="IA791" s="14"/>
      <c r="IB791" s="14"/>
      <c r="IC791" s="14"/>
      <c r="ID791" s="14"/>
      <c r="IE791" s="14"/>
      <c r="IF791" s="14"/>
      <c r="IG791" s="14"/>
      <c r="IH791" s="14"/>
      <c r="II791" s="14"/>
      <c r="IJ791" s="14"/>
    </row>
    <row r="792" spans="1:244" s="13" customFormat="1" ht="15" customHeight="1" x14ac:dyDescent="0.2">
      <c r="A792" s="9"/>
      <c r="B792" s="9"/>
      <c r="C792" s="180"/>
      <c r="E792" s="16"/>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c r="FD792" s="14"/>
      <c r="FE792" s="14"/>
      <c r="FF792" s="14"/>
      <c r="FG792" s="14"/>
      <c r="FH792" s="14"/>
      <c r="FI792" s="14"/>
      <c r="FJ792" s="14"/>
      <c r="FK792" s="14"/>
      <c r="FL792" s="14"/>
      <c r="FM792" s="14"/>
      <c r="FN792" s="14"/>
      <c r="FO792" s="14"/>
      <c r="FP792" s="14"/>
      <c r="FQ792" s="14"/>
      <c r="FR792" s="14"/>
      <c r="FS792" s="14"/>
      <c r="FT792" s="14"/>
      <c r="FU792" s="14"/>
      <c r="FV792" s="14"/>
      <c r="FW792" s="14"/>
      <c r="FX792" s="14"/>
      <c r="FY792" s="14"/>
      <c r="FZ792" s="14"/>
      <c r="GA792" s="14"/>
      <c r="GB792" s="14"/>
      <c r="GC792" s="14"/>
      <c r="GD792" s="14"/>
      <c r="GE792" s="14"/>
      <c r="GF792" s="14"/>
      <c r="GG792" s="14"/>
      <c r="GH792" s="14"/>
      <c r="GI792" s="14"/>
      <c r="GJ792" s="14"/>
      <c r="GK792" s="14"/>
      <c r="GL792" s="14"/>
      <c r="GM792" s="14"/>
      <c r="GN792" s="14"/>
      <c r="GO792" s="14"/>
      <c r="GP792" s="14"/>
      <c r="GQ792" s="14"/>
      <c r="GR792" s="14"/>
      <c r="GS792" s="14"/>
      <c r="GT792" s="14"/>
      <c r="GU792" s="14"/>
      <c r="GV792" s="14"/>
      <c r="GW792" s="14"/>
      <c r="GX792" s="14"/>
      <c r="GY792" s="14"/>
      <c r="GZ792" s="14"/>
      <c r="HA792" s="14"/>
      <c r="HB792" s="14"/>
      <c r="HC792" s="14"/>
      <c r="HD792" s="14"/>
      <c r="HE792" s="14"/>
      <c r="HF792" s="14"/>
      <c r="HG792" s="14"/>
      <c r="HH792" s="14"/>
      <c r="HI792" s="14"/>
      <c r="HJ792" s="14"/>
      <c r="HK792" s="14"/>
      <c r="HL792" s="14"/>
      <c r="HM792" s="14"/>
      <c r="HN792" s="14"/>
      <c r="HO792" s="14"/>
      <c r="HP792" s="14"/>
      <c r="HQ792" s="14"/>
      <c r="HR792" s="14"/>
      <c r="HS792" s="14"/>
      <c r="HT792" s="14"/>
      <c r="HU792" s="14"/>
      <c r="HV792" s="14"/>
      <c r="HW792" s="14"/>
      <c r="HX792" s="14"/>
      <c r="HY792" s="14"/>
      <c r="HZ792" s="14"/>
      <c r="IA792" s="14"/>
      <c r="IB792" s="14"/>
      <c r="IC792" s="14"/>
      <c r="ID792" s="14"/>
      <c r="IE792" s="14"/>
      <c r="IF792" s="14"/>
      <c r="IG792" s="14"/>
      <c r="IH792" s="14"/>
      <c r="II792" s="14"/>
      <c r="IJ792" s="14"/>
    </row>
    <row r="793" spans="1:244" s="13" customFormat="1" ht="15" customHeight="1" x14ac:dyDescent="0.2">
      <c r="A793" s="9"/>
      <c r="B793" s="9"/>
      <c r="C793" s="180"/>
      <c r="E793" s="16"/>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c r="FD793" s="14"/>
      <c r="FE793" s="14"/>
      <c r="FF793" s="14"/>
      <c r="FG793" s="14"/>
      <c r="FH793" s="14"/>
      <c r="FI793" s="14"/>
      <c r="FJ793" s="14"/>
      <c r="FK793" s="14"/>
      <c r="FL793" s="14"/>
      <c r="FM793" s="14"/>
      <c r="FN793" s="14"/>
      <c r="FO793" s="14"/>
      <c r="FP793" s="14"/>
      <c r="FQ793" s="14"/>
      <c r="FR793" s="14"/>
      <c r="FS793" s="14"/>
      <c r="FT793" s="14"/>
      <c r="FU793" s="14"/>
      <c r="FV793" s="14"/>
      <c r="FW793" s="14"/>
      <c r="FX793" s="14"/>
      <c r="FY793" s="14"/>
      <c r="FZ793" s="14"/>
      <c r="GA793" s="14"/>
      <c r="GB793" s="14"/>
      <c r="GC793" s="14"/>
      <c r="GD793" s="14"/>
      <c r="GE793" s="14"/>
      <c r="GF793" s="14"/>
      <c r="GG793" s="14"/>
      <c r="GH793" s="14"/>
      <c r="GI793" s="14"/>
      <c r="GJ793" s="14"/>
      <c r="GK793" s="14"/>
      <c r="GL793" s="14"/>
      <c r="GM793" s="14"/>
      <c r="GN793" s="14"/>
      <c r="GO793" s="14"/>
      <c r="GP793" s="14"/>
      <c r="GQ793" s="14"/>
      <c r="GR793" s="14"/>
      <c r="GS793" s="14"/>
      <c r="GT793" s="14"/>
      <c r="GU793" s="14"/>
      <c r="GV793" s="14"/>
      <c r="GW793" s="14"/>
      <c r="GX793" s="14"/>
      <c r="GY793" s="14"/>
      <c r="GZ793" s="14"/>
      <c r="HA793" s="14"/>
      <c r="HB793" s="14"/>
      <c r="HC793" s="14"/>
      <c r="HD793" s="14"/>
      <c r="HE793" s="14"/>
      <c r="HF793" s="14"/>
      <c r="HG793" s="14"/>
      <c r="HH793" s="14"/>
      <c r="HI793" s="14"/>
      <c r="HJ793" s="14"/>
      <c r="HK793" s="14"/>
      <c r="HL793" s="14"/>
      <c r="HM793" s="14"/>
      <c r="HN793" s="14"/>
      <c r="HO793" s="14"/>
      <c r="HP793" s="14"/>
      <c r="HQ793" s="14"/>
      <c r="HR793" s="14"/>
      <c r="HS793" s="14"/>
      <c r="HT793" s="14"/>
      <c r="HU793" s="14"/>
      <c r="HV793" s="14"/>
      <c r="HW793" s="14"/>
      <c r="HX793" s="14"/>
      <c r="HY793" s="14"/>
      <c r="HZ793" s="14"/>
      <c r="IA793" s="14"/>
      <c r="IB793" s="14"/>
      <c r="IC793" s="14"/>
      <c r="ID793" s="14"/>
      <c r="IE793" s="14"/>
      <c r="IF793" s="14"/>
      <c r="IG793" s="14"/>
      <c r="IH793" s="14"/>
      <c r="II793" s="14"/>
      <c r="IJ793" s="14"/>
    </row>
    <row r="794" spans="1:244" s="13" customFormat="1" ht="15" customHeight="1" x14ac:dyDescent="0.2">
      <c r="A794" s="9"/>
      <c r="B794" s="9"/>
      <c r="C794" s="180"/>
      <c r="E794" s="16"/>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c r="FD794" s="14"/>
      <c r="FE794" s="14"/>
      <c r="FF794" s="14"/>
      <c r="FG794" s="14"/>
      <c r="FH794" s="14"/>
      <c r="FI794" s="14"/>
      <c r="FJ794" s="14"/>
      <c r="FK794" s="14"/>
      <c r="FL794" s="14"/>
      <c r="FM794" s="14"/>
      <c r="FN794" s="14"/>
      <c r="FO794" s="14"/>
      <c r="FP794" s="14"/>
      <c r="FQ794" s="14"/>
      <c r="FR794" s="14"/>
      <c r="FS794" s="14"/>
      <c r="FT794" s="14"/>
      <c r="FU794" s="14"/>
      <c r="FV794" s="14"/>
      <c r="FW794" s="14"/>
      <c r="FX794" s="14"/>
      <c r="FY794" s="14"/>
      <c r="FZ794" s="14"/>
      <c r="GA794" s="14"/>
      <c r="GB794" s="14"/>
      <c r="GC794" s="14"/>
      <c r="GD794" s="14"/>
      <c r="GE794" s="14"/>
      <c r="GF794" s="14"/>
      <c r="GG794" s="14"/>
      <c r="GH794" s="14"/>
      <c r="GI794" s="14"/>
      <c r="GJ794" s="14"/>
      <c r="GK794" s="14"/>
      <c r="GL794" s="14"/>
      <c r="GM794" s="14"/>
      <c r="GN794" s="14"/>
      <c r="GO794" s="14"/>
      <c r="GP794" s="14"/>
      <c r="GQ794" s="14"/>
      <c r="GR794" s="14"/>
      <c r="GS794" s="14"/>
      <c r="GT794" s="14"/>
      <c r="GU794" s="14"/>
      <c r="GV794" s="14"/>
      <c r="GW794" s="14"/>
      <c r="GX794" s="14"/>
      <c r="GY794" s="14"/>
      <c r="GZ794" s="14"/>
      <c r="HA794" s="14"/>
      <c r="HB794" s="14"/>
      <c r="HC794" s="14"/>
      <c r="HD794" s="14"/>
      <c r="HE794" s="14"/>
      <c r="HF794" s="14"/>
      <c r="HG794" s="14"/>
      <c r="HH794" s="14"/>
      <c r="HI794" s="14"/>
      <c r="HJ794" s="14"/>
      <c r="HK794" s="14"/>
      <c r="HL794" s="14"/>
      <c r="HM794" s="14"/>
      <c r="HN794" s="14"/>
      <c r="HO794" s="14"/>
      <c r="HP794" s="14"/>
      <c r="HQ794" s="14"/>
      <c r="HR794" s="14"/>
      <c r="HS794" s="14"/>
      <c r="HT794" s="14"/>
      <c r="HU794" s="14"/>
      <c r="HV794" s="14"/>
      <c r="HW794" s="14"/>
      <c r="HX794" s="14"/>
      <c r="HY794" s="14"/>
      <c r="HZ794" s="14"/>
      <c r="IA794" s="14"/>
      <c r="IB794" s="14"/>
      <c r="IC794" s="14"/>
      <c r="ID794" s="14"/>
      <c r="IE794" s="14"/>
      <c r="IF794" s="14"/>
      <c r="IG794" s="14"/>
      <c r="IH794" s="14"/>
      <c r="II794" s="14"/>
      <c r="IJ794" s="14"/>
    </row>
    <row r="795" spans="1:244" s="13" customFormat="1" ht="15" customHeight="1" x14ac:dyDescent="0.2">
      <c r="A795" s="9"/>
      <c r="B795" s="9"/>
      <c r="C795" s="180"/>
      <c r="E795" s="16"/>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c r="FD795" s="14"/>
      <c r="FE795" s="14"/>
      <c r="FF795" s="14"/>
      <c r="FG795" s="14"/>
      <c r="FH795" s="14"/>
      <c r="FI795" s="14"/>
      <c r="FJ795" s="14"/>
      <c r="FK795" s="14"/>
      <c r="FL795" s="14"/>
      <c r="FM795" s="14"/>
      <c r="FN795" s="14"/>
      <c r="FO795" s="14"/>
      <c r="FP795" s="14"/>
      <c r="FQ795" s="14"/>
      <c r="FR795" s="14"/>
      <c r="FS795" s="14"/>
      <c r="FT795" s="14"/>
      <c r="FU795" s="14"/>
      <c r="FV795" s="14"/>
      <c r="FW795" s="14"/>
      <c r="FX795" s="14"/>
      <c r="FY795" s="14"/>
      <c r="FZ795" s="14"/>
      <c r="GA795" s="14"/>
      <c r="GB795" s="14"/>
      <c r="GC795" s="14"/>
      <c r="GD795" s="14"/>
      <c r="GE795" s="14"/>
      <c r="GF795" s="14"/>
      <c r="GG795" s="14"/>
      <c r="GH795" s="14"/>
      <c r="GI795" s="14"/>
      <c r="GJ795" s="14"/>
      <c r="GK795" s="14"/>
      <c r="GL795" s="14"/>
      <c r="GM795" s="14"/>
      <c r="GN795" s="14"/>
      <c r="GO795" s="14"/>
      <c r="GP795" s="14"/>
      <c r="GQ795" s="14"/>
      <c r="GR795" s="14"/>
      <c r="GS795" s="14"/>
      <c r="GT795" s="14"/>
      <c r="GU795" s="14"/>
      <c r="GV795" s="14"/>
      <c r="GW795" s="14"/>
      <c r="GX795" s="14"/>
      <c r="GY795" s="14"/>
      <c r="GZ795" s="14"/>
      <c r="HA795" s="14"/>
      <c r="HB795" s="14"/>
      <c r="HC795" s="14"/>
      <c r="HD795" s="14"/>
      <c r="HE795" s="14"/>
      <c r="HF795" s="14"/>
      <c r="HG795" s="14"/>
      <c r="HH795" s="14"/>
      <c r="HI795" s="14"/>
      <c r="HJ795" s="14"/>
      <c r="HK795" s="14"/>
      <c r="HL795" s="14"/>
      <c r="HM795" s="14"/>
      <c r="HN795" s="14"/>
      <c r="HO795" s="14"/>
      <c r="HP795" s="14"/>
      <c r="HQ795" s="14"/>
      <c r="HR795" s="14"/>
      <c r="HS795" s="14"/>
      <c r="HT795" s="14"/>
      <c r="HU795" s="14"/>
      <c r="HV795" s="14"/>
      <c r="HW795" s="14"/>
      <c r="HX795" s="14"/>
      <c r="HY795" s="14"/>
      <c r="HZ795" s="14"/>
      <c r="IA795" s="14"/>
      <c r="IB795" s="14"/>
      <c r="IC795" s="14"/>
      <c r="ID795" s="14"/>
      <c r="IE795" s="14"/>
      <c r="IF795" s="14"/>
      <c r="IG795" s="14"/>
      <c r="IH795" s="14"/>
      <c r="II795" s="14"/>
      <c r="IJ795" s="14"/>
    </row>
    <row r="796" spans="1:244" s="13" customFormat="1" ht="15" customHeight="1" x14ac:dyDescent="0.2">
      <c r="A796" s="9"/>
      <c r="B796" s="9"/>
      <c r="C796" s="180"/>
      <c r="E796" s="16"/>
      <c r="F796" s="15"/>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c r="FD796" s="14"/>
      <c r="FE796" s="14"/>
      <c r="FF796" s="14"/>
      <c r="FG796" s="14"/>
      <c r="FH796" s="14"/>
      <c r="FI796" s="14"/>
      <c r="FJ796" s="14"/>
      <c r="FK796" s="14"/>
      <c r="FL796" s="14"/>
      <c r="FM796" s="14"/>
      <c r="FN796" s="14"/>
      <c r="FO796" s="14"/>
      <c r="FP796" s="14"/>
      <c r="FQ796" s="14"/>
      <c r="FR796" s="14"/>
      <c r="FS796" s="14"/>
      <c r="FT796" s="14"/>
      <c r="FU796" s="14"/>
      <c r="FV796" s="14"/>
      <c r="FW796" s="14"/>
      <c r="FX796" s="14"/>
      <c r="FY796" s="14"/>
      <c r="FZ796" s="14"/>
      <c r="GA796" s="14"/>
      <c r="GB796" s="14"/>
      <c r="GC796" s="14"/>
      <c r="GD796" s="14"/>
      <c r="GE796" s="14"/>
      <c r="GF796" s="14"/>
      <c r="GG796" s="14"/>
      <c r="GH796" s="14"/>
      <c r="GI796" s="14"/>
      <c r="GJ796" s="14"/>
      <c r="GK796" s="14"/>
      <c r="GL796" s="14"/>
      <c r="GM796" s="14"/>
      <c r="GN796" s="14"/>
      <c r="GO796" s="14"/>
      <c r="GP796" s="14"/>
      <c r="GQ796" s="14"/>
      <c r="GR796" s="14"/>
      <c r="GS796" s="14"/>
      <c r="GT796" s="14"/>
      <c r="GU796" s="14"/>
      <c r="GV796" s="14"/>
      <c r="GW796" s="14"/>
      <c r="GX796" s="14"/>
      <c r="GY796" s="14"/>
      <c r="GZ796" s="14"/>
      <c r="HA796" s="14"/>
      <c r="HB796" s="14"/>
      <c r="HC796" s="14"/>
      <c r="HD796" s="14"/>
      <c r="HE796" s="14"/>
      <c r="HF796" s="14"/>
      <c r="HG796" s="14"/>
      <c r="HH796" s="14"/>
      <c r="HI796" s="14"/>
      <c r="HJ796" s="14"/>
      <c r="HK796" s="14"/>
      <c r="HL796" s="14"/>
      <c r="HM796" s="14"/>
      <c r="HN796" s="14"/>
      <c r="HO796" s="14"/>
      <c r="HP796" s="14"/>
      <c r="HQ796" s="14"/>
      <c r="HR796" s="14"/>
      <c r="HS796" s="14"/>
      <c r="HT796" s="14"/>
      <c r="HU796" s="14"/>
      <c r="HV796" s="14"/>
      <c r="HW796" s="14"/>
      <c r="HX796" s="14"/>
      <c r="HY796" s="14"/>
      <c r="HZ796" s="14"/>
      <c r="IA796" s="14"/>
      <c r="IB796" s="14"/>
      <c r="IC796" s="14"/>
      <c r="ID796" s="14"/>
      <c r="IE796" s="14"/>
      <c r="IF796" s="14"/>
      <c r="IG796" s="14"/>
      <c r="IH796" s="14"/>
      <c r="II796" s="14"/>
      <c r="IJ796" s="14"/>
    </row>
    <row r="797" spans="1:244" s="13" customFormat="1" ht="15" customHeight="1" x14ac:dyDescent="0.2">
      <c r="A797" s="9"/>
      <c r="B797" s="9"/>
      <c r="C797" s="180"/>
      <c r="E797" s="16"/>
      <c r="F797" s="15"/>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c r="FD797" s="14"/>
      <c r="FE797" s="14"/>
      <c r="FF797" s="14"/>
      <c r="FG797" s="14"/>
      <c r="FH797" s="14"/>
      <c r="FI797" s="14"/>
      <c r="FJ797" s="14"/>
      <c r="FK797" s="14"/>
      <c r="FL797" s="14"/>
      <c r="FM797" s="14"/>
      <c r="FN797" s="14"/>
      <c r="FO797" s="14"/>
      <c r="FP797" s="14"/>
      <c r="FQ797" s="14"/>
      <c r="FR797" s="14"/>
      <c r="FS797" s="14"/>
      <c r="FT797" s="14"/>
      <c r="FU797" s="14"/>
      <c r="FV797" s="14"/>
      <c r="FW797" s="14"/>
      <c r="FX797" s="14"/>
      <c r="FY797" s="14"/>
      <c r="FZ797" s="14"/>
      <c r="GA797" s="14"/>
      <c r="GB797" s="14"/>
      <c r="GC797" s="14"/>
      <c r="GD797" s="14"/>
      <c r="GE797" s="14"/>
      <c r="GF797" s="14"/>
      <c r="GG797" s="14"/>
      <c r="GH797" s="14"/>
      <c r="GI797" s="14"/>
      <c r="GJ797" s="14"/>
      <c r="GK797" s="14"/>
      <c r="GL797" s="14"/>
      <c r="GM797" s="14"/>
      <c r="GN797" s="14"/>
      <c r="GO797" s="14"/>
      <c r="GP797" s="14"/>
      <c r="GQ797" s="14"/>
      <c r="GR797" s="14"/>
      <c r="GS797" s="14"/>
      <c r="GT797" s="14"/>
      <c r="GU797" s="14"/>
      <c r="GV797" s="14"/>
      <c r="GW797" s="14"/>
      <c r="GX797" s="14"/>
      <c r="GY797" s="14"/>
      <c r="GZ797" s="14"/>
      <c r="HA797" s="14"/>
      <c r="HB797" s="14"/>
      <c r="HC797" s="14"/>
      <c r="HD797" s="14"/>
      <c r="HE797" s="14"/>
      <c r="HF797" s="14"/>
      <c r="HG797" s="14"/>
      <c r="HH797" s="14"/>
      <c r="HI797" s="14"/>
      <c r="HJ797" s="14"/>
      <c r="HK797" s="14"/>
      <c r="HL797" s="14"/>
      <c r="HM797" s="14"/>
      <c r="HN797" s="14"/>
      <c r="HO797" s="14"/>
      <c r="HP797" s="14"/>
      <c r="HQ797" s="14"/>
      <c r="HR797" s="14"/>
      <c r="HS797" s="14"/>
      <c r="HT797" s="14"/>
      <c r="HU797" s="14"/>
      <c r="HV797" s="14"/>
      <c r="HW797" s="14"/>
      <c r="HX797" s="14"/>
      <c r="HY797" s="14"/>
      <c r="HZ797" s="14"/>
      <c r="IA797" s="14"/>
      <c r="IB797" s="14"/>
      <c r="IC797" s="14"/>
      <c r="ID797" s="14"/>
      <c r="IE797" s="14"/>
      <c r="IF797" s="14"/>
      <c r="IG797" s="14"/>
      <c r="IH797" s="14"/>
      <c r="II797" s="14"/>
      <c r="IJ797" s="14"/>
    </row>
    <row r="798" spans="1:244" s="13" customFormat="1" ht="15" customHeight="1" x14ac:dyDescent="0.2">
      <c r="A798" s="9"/>
      <c r="B798" s="9"/>
      <c r="C798" s="180"/>
      <c r="E798" s="16"/>
      <c r="F798" s="15"/>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c r="FD798" s="14"/>
      <c r="FE798" s="14"/>
      <c r="FF798" s="14"/>
      <c r="FG798" s="14"/>
      <c r="FH798" s="14"/>
      <c r="FI798" s="14"/>
      <c r="FJ798" s="14"/>
      <c r="FK798" s="14"/>
      <c r="FL798" s="14"/>
      <c r="FM798" s="14"/>
      <c r="FN798" s="14"/>
      <c r="FO798" s="14"/>
      <c r="FP798" s="14"/>
      <c r="FQ798" s="14"/>
      <c r="FR798" s="14"/>
      <c r="FS798" s="14"/>
      <c r="FT798" s="14"/>
      <c r="FU798" s="14"/>
      <c r="FV798" s="14"/>
      <c r="FW798" s="14"/>
      <c r="FX798" s="14"/>
      <c r="FY798" s="14"/>
      <c r="FZ798" s="14"/>
      <c r="GA798" s="14"/>
      <c r="GB798" s="14"/>
      <c r="GC798" s="14"/>
      <c r="GD798" s="14"/>
      <c r="GE798" s="14"/>
      <c r="GF798" s="14"/>
      <c r="GG798" s="14"/>
      <c r="GH798" s="14"/>
      <c r="GI798" s="14"/>
      <c r="GJ798" s="14"/>
      <c r="GK798" s="14"/>
      <c r="GL798" s="14"/>
      <c r="GM798" s="14"/>
      <c r="GN798" s="14"/>
      <c r="GO798" s="14"/>
      <c r="GP798" s="14"/>
      <c r="GQ798" s="14"/>
      <c r="GR798" s="14"/>
      <c r="GS798" s="14"/>
      <c r="GT798" s="14"/>
      <c r="GU798" s="14"/>
      <c r="GV798" s="14"/>
      <c r="GW798" s="14"/>
      <c r="GX798" s="14"/>
      <c r="GY798" s="14"/>
      <c r="GZ798" s="14"/>
      <c r="HA798" s="14"/>
      <c r="HB798" s="14"/>
      <c r="HC798" s="14"/>
      <c r="HD798" s="14"/>
      <c r="HE798" s="14"/>
      <c r="HF798" s="14"/>
      <c r="HG798" s="14"/>
      <c r="HH798" s="14"/>
      <c r="HI798" s="14"/>
      <c r="HJ798" s="14"/>
      <c r="HK798" s="14"/>
      <c r="HL798" s="14"/>
      <c r="HM798" s="14"/>
      <c r="HN798" s="14"/>
      <c r="HO798" s="14"/>
      <c r="HP798" s="14"/>
      <c r="HQ798" s="14"/>
      <c r="HR798" s="14"/>
      <c r="HS798" s="14"/>
      <c r="HT798" s="14"/>
      <c r="HU798" s="14"/>
      <c r="HV798" s="14"/>
      <c r="HW798" s="14"/>
      <c r="HX798" s="14"/>
      <c r="HY798" s="14"/>
      <c r="HZ798" s="14"/>
      <c r="IA798" s="14"/>
      <c r="IB798" s="14"/>
      <c r="IC798" s="14"/>
      <c r="ID798" s="14"/>
      <c r="IE798" s="14"/>
      <c r="IF798" s="14"/>
      <c r="IG798" s="14"/>
      <c r="IH798" s="14"/>
      <c r="II798" s="14"/>
      <c r="IJ798" s="14"/>
    </row>
    <row r="799" spans="1:244" s="13" customFormat="1" ht="15" customHeight="1" x14ac:dyDescent="0.2">
      <c r="A799" s="9"/>
      <c r="B799" s="9"/>
      <c r="C799" s="180"/>
      <c r="E799" s="16"/>
      <c r="F799" s="15"/>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c r="FD799" s="14"/>
      <c r="FE799" s="14"/>
      <c r="FF799" s="14"/>
      <c r="FG799" s="14"/>
      <c r="FH799" s="14"/>
      <c r="FI799" s="14"/>
      <c r="FJ799" s="14"/>
      <c r="FK799" s="14"/>
      <c r="FL799" s="14"/>
      <c r="FM799" s="14"/>
      <c r="FN799" s="14"/>
      <c r="FO799" s="14"/>
      <c r="FP799" s="14"/>
      <c r="FQ799" s="14"/>
      <c r="FR799" s="14"/>
      <c r="FS799" s="14"/>
      <c r="FT799" s="14"/>
      <c r="FU799" s="14"/>
      <c r="FV799" s="14"/>
      <c r="FW799" s="14"/>
      <c r="FX799" s="14"/>
      <c r="FY799" s="14"/>
      <c r="FZ799" s="14"/>
      <c r="GA799" s="14"/>
      <c r="GB799" s="14"/>
      <c r="GC799" s="14"/>
      <c r="GD799" s="14"/>
      <c r="GE799" s="14"/>
      <c r="GF799" s="14"/>
      <c r="GG799" s="14"/>
      <c r="GH799" s="14"/>
      <c r="GI799" s="14"/>
      <c r="GJ799" s="14"/>
      <c r="GK799" s="14"/>
      <c r="GL799" s="14"/>
      <c r="GM799" s="14"/>
      <c r="GN799" s="14"/>
      <c r="GO799" s="14"/>
      <c r="GP799" s="14"/>
      <c r="GQ799" s="14"/>
      <c r="GR799" s="14"/>
      <c r="GS799" s="14"/>
      <c r="GT799" s="14"/>
      <c r="GU799" s="14"/>
      <c r="GV799" s="14"/>
      <c r="GW799" s="14"/>
      <c r="GX799" s="14"/>
      <c r="GY799" s="14"/>
      <c r="GZ799" s="14"/>
      <c r="HA799" s="14"/>
      <c r="HB799" s="14"/>
      <c r="HC799" s="14"/>
      <c r="HD799" s="14"/>
      <c r="HE799" s="14"/>
      <c r="HF799" s="14"/>
      <c r="HG799" s="14"/>
      <c r="HH799" s="14"/>
      <c r="HI799" s="14"/>
      <c r="HJ799" s="14"/>
      <c r="HK799" s="14"/>
      <c r="HL799" s="14"/>
      <c r="HM799" s="14"/>
      <c r="HN799" s="14"/>
      <c r="HO799" s="14"/>
      <c r="HP799" s="14"/>
      <c r="HQ799" s="14"/>
      <c r="HR799" s="14"/>
      <c r="HS799" s="14"/>
      <c r="HT799" s="14"/>
      <c r="HU799" s="14"/>
      <c r="HV799" s="14"/>
      <c r="HW799" s="14"/>
      <c r="HX799" s="14"/>
      <c r="HY799" s="14"/>
      <c r="HZ799" s="14"/>
      <c r="IA799" s="14"/>
      <c r="IB799" s="14"/>
      <c r="IC799" s="14"/>
      <c r="ID799" s="14"/>
      <c r="IE799" s="14"/>
      <c r="IF799" s="14"/>
      <c r="IG799" s="14"/>
      <c r="IH799" s="14"/>
      <c r="II799" s="14"/>
      <c r="IJ799" s="14"/>
    </row>
    <row r="800" spans="1:244" s="13" customFormat="1" ht="15" customHeight="1" x14ac:dyDescent="0.2">
      <c r="A800" s="9"/>
      <c r="B800" s="9"/>
      <c r="C800" s="180"/>
      <c r="E800" s="16"/>
      <c r="F800" s="15"/>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c r="FD800" s="14"/>
      <c r="FE800" s="14"/>
      <c r="FF800" s="14"/>
      <c r="FG800" s="14"/>
      <c r="FH800" s="14"/>
      <c r="FI800" s="14"/>
      <c r="FJ800" s="14"/>
      <c r="FK800" s="14"/>
      <c r="FL800" s="14"/>
      <c r="FM800" s="14"/>
      <c r="FN800" s="14"/>
      <c r="FO800" s="14"/>
      <c r="FP800" s="14"/>
      <c r="FQ800" s="14"/>
      <c r="FR800" s="14"/>
      <c r="FS800" s="14"/>
      <c r="FT800" s="14"/>
      <c r="FU800" s="14"/>
      <c r="FV800" s="14"/>
      <c r="FW800" s="14"/>
      <c r="FX800" s="14"/>
      <c r="FY800" s="14"/>
      <c r="FZ800" s="14"/>
      <c r="GA800" s="14"/>
      <c r="GB800" s="14"/>
      <c r="GC800" s="14"/>
      <c r="GD800" s="14"/>
      <c r="GE800" s="14"/>
      <c r="GF800" s="14"/>
      <c r="GG800" s="14"/>
      <c r="GH800" s="14"/>
      <c r="GI800" s="14"/>
      <c r="GJ800" s="14"/>
      <c r="GK800" s="14"/>
      <c r="GL800" s="14"/>
      <c r="GM800" s="14"/>
      <c r="GN800" s="14"/>
      <c r="GO800" s="14"/>
      <c r="GP800" s="14"/>
      <c r="GQ800" s="14"/>
      <c r="GR800" s="14"/>
      <c r="GS800" s="14"/>
      <c r="GT800" s="14"/>
      <c r="GU800" s="14"/>
      <c r="GV800" s="14"/>
      <c r="GW800" s="14"/>
      <c r="GX800" s="14"/>
      <c r="GY800" s="14"/>
      <c r="GZ800" s="14"/>
      <c r="HA800" s="14"/>
      <c r="HB800" s="14"/>
      <c r="HC800" s="14"/>
      <c r="HD800" s="14"/>
      <c r="HE800" s="14"/>
      <c r="HF800" s="14"/>
      <c r="HG800" s="14"/>
      <c r="HH800" s="14"/>
      <c r="HI800" s="14"/>
      <c r="HJ800" s="14"/>
      <c r="HK800" s="14"/>
      <c r="HL800" s="14"/>
      <c r="HM800" s="14"/>
      <c r="HN800" s="14"/>
      <c r="HO800" s="14"/>
      <c r="HP800" s="14"/>
      <c r="HQ800" s="14"/>
      <c r="HR800" s="14"/>
      <c r="HS800" s="14"/>
      <c r="HT800" s="14"/>
      <c r="HU800" s="14"/>
      <c r="HV800" s="14"/>
      <c r="HW800" s="14"/>
      <c r="HX800" s="14"/>
      <c r="HY800" s="14"/>
      <c r="HZ800" s="14"/>
      <c r="IA800" s="14"/>
      <c r="IB800" s="14"/>
      <c r="IC800" s="14"/>
      <c r="ID800" s="14"/>
      <c r="IE800" s="14"/>
      <c r="IF800" s="14"/>
      <c r="IG800" s="14"/>
      <c r="IH800" s="14"/>
      <c r="II800" s="14"/>
      <c r="IJ800" s="14"/>
    </row>
    <row r="801" spans="1:244" s="13" customFormat="1" ht="15" customHeight="1" x14ac:dyDescent="0.2">
      <c r="A801" s="9"/>
      <c r="B801" s="9"/>
      <c r="C801" s="180"/>
      <c r="E801" s="17"/>
      <c r="F801" s="15"/>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c r="FD801" s="14"/>
      <c r="FE801" s="14"/>
      <c r="FF801" s="14"/>
      <c r="FG801" s="14"/>
      <c r="FH801" s="14"/>
      <c r="FI801" s="14"/>
      <c r="FJ801" s="14"/>
      <c r="FK801" s="14"/>
      <c r="FL801" s="14"/>
      <c r="FM801" s="14"/>
      <c r="FN801" s="14"/>
      <c r="FO801" s="14"/>
      <c r="FP801" s="14"/>
      <c r="FQ801" s="14"/>
      <c r="FR801" s="14"/>
      <c r="FS801" s="14"/>
      <c r="FT801" s="14"/>
      <c r="FU801" s="14"/>
      <c r="FV801" s="14"/>
      <c r="FW801" s="14"/>
      <c r="FX801" s="14"/>
      <c r="FY801" s="14"/>
      <c r="FZ801" s="14"/>
      <c r="GA801" s="14"/>
      <c r="GB801" s="14"/>
      <c r="GC801" s="14"/>
      <c r="GD801" s="14"/>
      <c r="GE801" s="14"/>
      <c r="GF801" s="14"/>
      <c r="GG801" s="14"/>
      <c r="GH801" s="14"/>
      <c r="GI801" s="14"/>
      <c r="GJ801" s="14"/>
      <c r="GK801" s="14"/>
      <c r="GL801" s="14"/>
      <c r="GM801" s="14"/>
      <c r="GN801" s="14"/>
      <c r="GO801" s="14"/>
      <c r="GP801" s="14"/>
      <c r="GQ801" s="14"/>
      <c r="GR801" s="14"/>
      <c r="GS801" s="14"/>
      <c r="GT801" s="14"/>
      <c r="GU801" s="14"/>
      <c r="GV801" s="14"/>
      <c r="GW801" s="14"/>
      <c r="GX801" s="14"/>
      <c r="GY801" s="14"/>
      <c r="GZ801" s="14"/>
      <c r="HA801" s="14"/>
      <c r="HB801" s="14"/>
      <c r="HC801" s="14"/>
      <c r="HD801" s="14"/>
      <c r="HE801" s="14"/>
      <c r="HF801" s="14"/>
      <c r="HG801" s="14"/>
      <c r="HH801" s="14"/>
      <c r="HI801" s="14"/>
      <c r="HJ801" s="14"/>
      <c r="HK801" s="14"/>
      <c r="HL801" s="14"/>
      <c r="HM801" s="14"/>
      <c r="HN801" s="14"/>
      <c r="HO801" s="14"/>
      <c r="HP801" s="14"/>
      <c r="HQ801" s="14"/>
      <c r="HR801" s="14"/>
      <c r="HS801" s="14"/>
      <c r="HT801" s="14"/>
      <c r="HU801" s="14"/>
      <c r="HV801" s="14"/>
      <c r="HW801" s="14"/>
      <c r="HX801" s="14"/>
      <c r="HY801" s="14"/>
      <c r="HZ801" s="14"/>
      <c r="IA801" s="14"/>
      <c r="IB801" s="14"/>
      <c r="IC801" s="14"/>
      <c r="ID801" s="14"/>
      <c r="IE801" s="14"/>
      <c r="IF801" s="14"/>
      <c r="IG801" s="14"/>
      <c r="IH801" s="14"/>
      <c r="II801" s="14"/>
      <c r="IJ801" s="14"/>
    </row>
    <row r="802" spans="1:244" s="13" customFormat="1" ht="15" customHeight="1" x14ac:dyDescent="0.2">
      <c r="A802" s="9"/>
      <c r="B802" s="9"/>
      <c r="C802" s="180"/>
      <c r="E802" s="17"/>
      <c r="F802" s="15"/>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c r="FD802" s="14"/>
      <c r="FE802" s="14"/>
      <c r="FF802" s="14"/>
      <c r="FG802" s="14"/>
      <c r="FH802" s="14"/>
      <c r="FI802" s="14"/>
      <c r="FJ802" s="14"/>
      <c r="FK802" s="14"/>
      <c r="FL802" s="14"/>
      <c r="FM802" s="14"/>
      <c r="FN802" s="14"/>
      <c r="FO802" s="14"/>
      <c r="FP802" s="14"/>
      <c r="FQ802" s="14"/>
      <c r="FR802" s="14"/>
      <c r="FS802" s="14"/>
      <c r="FT802" s="14"/>
      <c r="FU802" s="14"/>
      <c r="FV802" s="14"/>
      <c r="FW802" s="14"/>
      <c r="FX802" s="14"/>
      <c r="FY802" s="14"/>
      <c r="FZ802" s="14"/>
      <c r="GA802" s="14"/>
      <c r="GB802" s="14"/>
      <c r="GC802" s="14"/>
      <c r="GD802" s="14"/>
      <c r="GE802" s="14"/>
      <c r="GF802" s="14"/>
      <c r="GG802" s="14"/>
      <c r="GH802" s="14"/>
      <c r="GI802" s="14"/>
      <c r="GJ802" s="14"/>
      <c r="GK802" s="14"/>
      <c r="GL802" s="14"/>
      <c r="GM802" s="14"/>
      <c r="GN802" s="14"/>
      <c r="GO802" s="14"/>
      <c r="GP802" s="14"/>
      <c r="GQ802" s="14"/>
      <c r="GR802" s="14"/>
      <c r="GS802" s="14"/>
      <c r="GT802" s="14"/>
      <c r="GU802" s="14"/>
      <c r="GV802" s="14"/>
      <c r="GW802" s="14"/>
      <c r="GX802" s="14"/>
      <c r="GY802" s="14"/>
      <c r="GZ802" s="14"/>
      <c r="HA802" s="14"/>
      <c r="HB802" s="14"/>
      <c r="HC802" s="14"/>
      <c r="HD802" s="14"/>
      <c r="HE802" s="14"/>
      <c r="HF802" s="14"/>
      <c r="HG802" s="14"/>
      <c r="HH802" s="14"/>
      <c r="HI802" s="14"/>
      <c r="HJ802" s="14"/>
      <c r="HK802" s="14"/>
      <c r="HL802" s="14"/>
      <c r="HM802" s="14"/>
      <c r="HN802" s="14"/>
      <c r="HO802" s="14"/>
      <c r="HP802" s="14"/>
      <c r="HQ802" s="14"/>
      <c r="HR802" s="14"/>
      <c r="HS802" s="14"/>
      <c r="HT802" s="14"/>
      <c r="HU802" s="14"/>
      <c r="HV802" s="14"/>
      <c r="HW802" s="14"/>
      <c r="HX802" s="14"/>
      <c r="HY802" s="14"/>
      <c r="HZ802" s="14"/>
      <c r="IA802" s="14"/>
      <c r="IB802" s="14"/>
      <c r="IC802" s="14"/>
      <c r="ID802" s="14"/>
      <c r="IE802" s="14"/>
      <c r="IF802" s="14"/>
      <c r="IG802" s="14"/>
      <c r="IH802" s="14"/>
      <c r="II802" s="14"/>
      <c r="IJ802" s="14"/>
    </row>
    <row r="803" spans="1:244" s="13" customFormat="1" ht="15" customHeight="1" x14ac:dyDescent="0.2">
      <c r="A803" s="9"/>
      <c r="B803" s="9"/>
      <c r="C803" s="180"/>
      <c r="E803" s="17"/>
      <c r="F803" s="15"/>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c r="FD803" s="14"/>
      <c r="FE803" s="14"/>
      <c r="FF803" s="14"/>
      <c r="FG803" s="14"/>
      <c r="FH803" s="14"/>
      <c r="FI803" s="14"/>
      <c r="FJ803" s="14"/>
      <c r="FK803" s="14"/>
      <c r="FL803" s="14"/>
      <c r="FM803" s="14"/>
      <c r="FN803" s="14"/>
      <c r="FO803" s="14"/>
      <c r="FP803" s="14"/>
      <c r="FQ803" s="14"/>
      <c r="FR803" s="14"/>
      <c r="FS803" s="14"/>
      <c r="FT803" s="14"/>
      <c r="FU803" s="14"/>
      <c r="FV803" s="14"/>
      <c r="FW803" s="14"/>
      <c r="FX803" s="14"/>
      <c r="FY803" s="14"/>
      <c r="FZ803" s="14"/>
      <c r="GA803" s="14"/>
      <c r="GB803" s="14"/>
      <c r="GC803" s="14"/>
      <c r="GD803" s="14"/>
      <c r="GE803" s="14"/>
      <c r="GF803" s="14"/>
      <c r="GG803" s="14"/>
      <c r="GH803" s="14"/>
      <c r="GI803" s="14"/>
      <c r="GJ803" s="14"/>
      <c r="GK803" s="14"/>
      <c r="GL803" s="14"/>
      <c r="GM803" s="14"/>
      <c r="GN803" s="14"/>
      <c r="GO803" s="14"/>
      <c r="GP803" s="14"/>
      <c r="GQ803" s="14"/>
      <c r="GR803" s="14"/>
      <c r="GS803" s="14"/>
      <c r="GT803" s="14"/>
      <c r="GU803" s="14"/>
      <c r="GV803" s="14"/>
      <c r="GW803" s="14"/>
      <c r="GX803" s="14"/>
      <c r="GY803" s="14"/>
      <c r="GZ803" s="14"/>
      <c r="HA803" s="14"/>
      <c r="HB803" s="14"/>
      <c r="HC803" s="14"/>
      <c r="HD803" s="14"/>
      <c r="HE803" s="14"/>
      <c r="HF803" s="14"/>
      <c r="HG803" s="14"/>
      <c r="HH803" s="14"/>
      <c r="HI803" s="14"/>
      <c r="HJ803" s="14"/>
      <c r="HK803" s="14"/>
      <c r="HL803" s="14"/>
      <c r="HM803" s="14"/>
      <c r="HN803" s="14"/>
      <c r="HO803" s="14"/>
      <c r="HP803" s="14"/>
      <c r="HQ803" s="14"/>
      <c r="HR803" s="14"/>
      <c r="HS803" s="14"/>
      <c r="HT803" s="14"/>
      <c r="HU803" s="14"/>
      <c r="HV803" s="14"/>
      <c r="HW803" s="14"/>
      <c r="HX803" s="14"/>
      <c r="HY803" s="14"/>
      <c r="HZ803" s="14"/>
      <c r="IA803" s="14"/>
      <c r="IB803" s="14"/>
      <c r="IC803" s="14"/>
      <c r="ID803" s="14"/>
      <c r="IE803" s="14"/>
      <c r="IF803" s="14"/>
      <c r="IG803" s="14"/>
      <c r="IH803" s="14"/>
      <c r="II803" s="14"/>
      <c r="IJ803" s="14"/>
    </row>
    <row r="804" spans="1:244" s="13" customFormat="1" ht="15" customHeight="1" x14ac:dyDescent="0.2">
      <c r="A804" s="9"/>
      <c r="B804" s="9"/>
      <c r="C804" s="180"/>
      <c r="E804" s="17"/>
      <c r="F804" s="15"/>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c r="FD804" s="14"/>
      <c r="FE804" s="14"/>
      <c r="FF804" s="14"/>
      <c r="FG804" s="14"/>
      <c r="FH804" s="14"/>
      <c r="FI804" s="14"/>
      <c r="FJ804" s="14"/>
      <c r="FK804" s="14"/>
      <c r="FL804" s="14"/>
      <c r="FM804" s="14"/>
      <c r="FN804" s="14"/>
      <c r="FO804" s="14"/>
      <c r="FP804" s="14"/>
      <c r="FQ804" s="14"/>
      <c r="FR804" s="14"/>
      <c r="FS804" s="14"/>
      <c r="FT804" s="14"/>
      <c r="FU804" s="14"/>
      <c r="FV804" s="14"/>
      <c r="FW804" s="14"/>
      <c r="FX804" s="14"/>
      <c r="FY804" s="14"/>
      <c r="FZ804" s="14"/>
      <c r="GA804" s="14"/>
      <c r="GB804" s="14"/>
      <c r="GC804" s="14"/>
      <c r="GD804" s="14"/>
      <c r="GE804" s="14"/>
      <c r="GF804" s="14"/>
      <c r="GG804" s="14"/>
      <c r="GH804" s="14"/>
      <c r="GI804" s="14"/>
      <c r="GJ804" s="14"/>
      <c r="GK804" s="14"/>
      <c r="GL804" s="14"/>
      <c r="GM804" s="14"/>
      <c r="GN804" s="14"/>
      <c r="GO804" s="14"/>
      <c r="GP804" s="14"/>
      <c r="GQ804" s="14"/>
      <c r="GR804" s="14"/>
      <c r="GS804" s="14"/>
      <c r="GT804" s="14"/>
      <c r="GU804" s="14"/>
      <c r="GV804" s="14"/>
      <c r="GW804" s="14"/>
      <c r="GX804" s="14"/>
      <c r="GY804" s="14"/>
      <c r="GZ804" s="14"/>
      <c r="HA804" s="14"/>
      <c r="HB804" s="14"/>
      <c r="HC804" s="14"/>
      <c r="HD804" s="14"/>
      <c r="HE804" s="14"/>
      <c r="HF804" s="14"/>
      <c r="HG804" s="14"/>
      <c r="HH804" s="14"/>
      <c r="HI804" s="14"/>
      <c r="HJ804" s="14"/>
      <c r="HK804" s="14"/>
      <c r="HL804" s="14"/>
      <c r="HM804" s="14"/>
      <c r="HN804" s="14"/>
      <c r="HO804" s="14"/>
      <c r="HP804" s="14"/>
      <c r="HQ804" s="14"/>
      <c r="HR804" s="14"/>
      <c r="HS804" s="14"/>
      <c r="HT804" s="14"/>
      <c r="HU804" s="14"/>
      <c r="HV804" s="14"/>
      <c r="HW804" s="14"/>
      <c r="HX804" s="14"/>
      <c r="HY804" s="14"/>
      <c r="HZ804" s="14"/>
      <c r="IA804" s="14"/>
      <c r="IB804" s="14"/>
      <c r="IC804" s="14"/>
      <c r="ID804" s="14"/>
      <c r="IE804" s="14"/>
      <c r="IF804" s="14"/>
      <c r="IG804" s="14"/>
      <c r="IH804" s="14"/>
      <c r="II804" s="14"/>
      <c r="IJ804" s="14"/>
    </row>
    <row r="805" spans="1:244" s="13" customFormat="1" ht="15" customHeight="1" x14ac:dyDescent="0.2">
      <c r="A805" s="9"/>
      <c r="B805" s="9"/>
      <c r="C805" s="180"/>
      <c r="E805" s="17"/>
      <c r="F805" s="15"/>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c r="FD805" s="14"/>
      <c r="FE805" s="14"/>
      <c r="FF805" s="14"/>
      <c r="FG805" s="14"/>
      <c r="FH805" s="14"/>
      <c r="FI805" s="14"/>
      <c r="FJ805" s="14"/>
      <c r="FK805" s="14"/>
      <c r="FL805" s="14"/>
      <c r="FM805" s="14"/>
      <c r="FN805" s="14"/>
      <c r="FO805" s="14"/>
      <c r="FP805" s="14"/>
      <c r="FQ805" s="14"/>
      <c r="FR805" s="14"/>
      <c r="FS805" s="14"/>
      <c r="FT805" s="14"/>
      <c r="FU805" s="14"/>
      <c r="FV805" s="14"/>
      <c r="FW805" s="14"/>
      <c r="FX805" s="14"/>
      <c r="FY805" s="14"/>
      <c r="FZ805" s="14"/>
      <c r="GA805" s="14"/>
      <c r="GB805" s="14"/>
      <c r="GC805" s="14"/>
      <c r="GD805" s="14"/>
      <c r="GE805" s="14"/>
      <c r="GF805" s="14"/>
      <c r="GG805" s="14"/>
      <c r="GH805" s="14"/>
      <c r="GI805" s="14"/>
      <c r="GJ805" s="14"/>
      <c r="GK805" s="14"/>
      <c r="GL805" s="14"/>
      <c r="GM805" s="14"/>
      <c r="GN805" s="14"/>
      <c r="GO805" s="14"/>
      <c r="GP805" s="14"/>
      <c r="GQ805" s="14"/>
      <c r="GR805" s="14"/>
      <c r="GS805" s="14"/>
      <c r="GT805" s="14"/>
      <c r="GU805" s="14"/>
      <c r="GV805" s="14"/>
      <c r="GW805" s="14"/>
      <c r="GX805" s="14"/>
      <c r="GY805" s="14"/>
      <c r="GZ805" s="14"/>
      <c r="HA805" s="14"/>
      <c r="HB805" s="14"/>
      <c r="HC805" s="14"/>
      <c r="HD805" s="14"/>
      <c r="HE805" s="14"/>
      <c r="HF805" s="14"/>
      <c r="HG805" s="14"/>
      <c r="HH805" s="14"/>
      <c r="HI805" s="14"/>
      <c r="HJ805" s="14"/>
      <c r="HK805" s="14"/>
      <c r="HL805" s="14"/>
      <c r="HM805" s="14"/>
      <c r="HN805" s="14"/>
      <c r="HO805" s="14"/>
      <c r="HP805" s="14"/>
      <c r="HQ805" s="14"/>
      <c r="HR805" s="14"/>
      <c r="HS805" s="14"/>
      <c r="HT805" s="14"/>
      <c r="HU805" s="14"/>
      <c r="HV805" s="14"/>
      <c r="HW805" s="14"/>
      <c r="HX805" s="14"/>
      <c r="HY805" s="14"/>
      <c r="HZ805" s="14"/>
      <c r="IA805" s="14"/>
      <c r="IB805" s="14"/>
      <c r="IC805" s="14"/>
      <c r="ID805" s="14"/>
      <c r="IE805" s="14"/>
      <c r="IF805" s="14"/>
      <c r="IG805" s="14"/>
      <c r="IH805" s="14"/>
      <c r="II805" s="14"/>
      <c r="IJ805" s="14"/>
    </row>
    <row r="806" spans="1:244" s="13" customFormat="1" ht="15" customHeight="1" x14ac:dyDescent="0.2">
      <c r="A806" s="9"/>
      <c r="B806" s="9"/>
      <c r="C806" s="180"/>
      <c r="E806" s="17"/>
      <c r="F806" s="15"/>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c r="FD806" s="14"/>
      <c r="FE806" s="14"/>
      <c r="FF806" s="14"/>
      <c r="FG806" s="14"/>
      <c r="FH806" s="14"/>
      <c r="FI806" s="14"/>
      <c r="FJ806" s="14"/>
      <c r="FK806" s="14"/>
      <c r="FL806" s="14"/>
      <c r="FM806" s="14"/>
      <c r="FN806" s="14"/>
      <c r="FO806" s="14"/>
      <c r="FP806" s="14"/>
      <c r="FQ806" s="14"/>
      <c r="FR806" s="14"/>
      <c r="FS806" s="14"/>
      <c r="FT806" s="14"/>
      <c r="FU806" s="14"/>
      <c r="FV806" s="14"/>
      <c r="FW806" s="14"/>
      <c r="FX806" s="14"/>
      <c r="FY806" s="14"/>
      <c r="FZ806" s="14"/>
      <c r="GA806" s="14"/>
      <c r="GB806" s="14"/>
      <c r="GC806" s="14"/>
      <c r="GD806" s="14"/>
      <c r="GE806" s="14"/>
      <c r="GF806" s="14"/>
      <c r="GG806" s="14"/>
      <c r="GH806" s="14"/>
      <c r="GI806" s="14"/>
      <c r="GJ806" s="14"/>
      <c r="GK806" s="14"/>
      <c r="GL806" s="14"/>
      <c r="GM806" s="14"/>
      <c r="GN806" s="14"/>
      <c r="GO806" s="14"/>
      <c r="GP806" s="14"/>
      <c r="GQ806" s="14"/>
      <c r="GR806" s="14"/>
      <c r="GS806" s="14"/>
      <c r="GT806" s="14"/>
      <c r="GU806" s="14"/>
      <c r="GV806" s="14"/>
      <c r="GW806" s="14"/>
      <c r="GX806" s="14"/>
      <c r="GY806" s="14"/>
      <c r="GZ806" s="14"/>
      <c r="HA806" s="14"/>
      <c r="HB806" s="14"/>
      <c r="HC806" s="14"/>
      <c r="HD806" s="14"/>
      <c r="HE806" s="14"/>
      <c r="HF806" s="14"/>
      <c r="HG806" s="14"/>
      <c r="HH806" s="14"/>
      <c r="HI806" s="14"/>
      <c r="HJ806" s="14"/>
      <c r="HK806" s="14"/>
      <c r="HL806" s="14"/>
      <c r="HM806" s="14"/>
      <c r="HN806" s="14"/>
      <c r="HO806" s="14"/>
      <c r="HP806" s="14"/>
      <c r="HQ806" s="14"/>
      <c r="HR806" s="14"/>
      <c r="HS806" s="14"/>
      <c r="HT806" s="14"/>
      <c r="HU806" s="14"/>
      <c r="HV806" s="14"/>
      <c r="HW806" s="14"/>
      <c r="HX806" s="14"/>
      <c r="HY806" s="14"/>
      <c r="HZ806" s="14"/>
      <c r="IA806" s="14"/>
      <c r="IB806" s="14"/>
      <c r="IC806" s="14"/>
      <c r="ID806" s="14"/>
      <c r="IE806" s="14"/>
      <c r="IF806" s="14"/>
      <c r="IG806" s="14"/>
      <c r="IH806" s="14"/>
      <c r="II806" s="14"/>
      <c r="IJ806" s="14"/>
    </row>
    <row r="807" spans="1:244" s="13" customFormat="1" ht="15" customHeight="1" x14ac:dyDescent="0.2">
      <c r="A807" s="9"/>
      <c r="B807" s="9"/>
      <c r="C807" s="180"/>
      <c r="E807" s="16"/>
      <c r="F807" s="15"/>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c r="FD807" s="14"/>
      <c r="FE807" s="14"/>
      <c r="FF807" s="14"/>
      <c r="FG807" s="14"/>
      <c r="FH807" s="14"/>
      <c r="FI807" s="14"/>
      <c r="FJ807" s="14"/>
      <c r="FK807" s="14"/>
      <c r="FL807" s="14"/>
      <c r="FM807" s="14"/>
      <c r="FN807" s="14"/>
      <c r="FO807" s="14"/>
      <c r="FP807" s="14"/>
      <c r="FQ807" s="14"/>
      <c r="FR807" s="14"/>
      <c r="FS807" s="14"/>
      <c r="FT807" s="14"/>
      <c r="FU807" s="14"/>
      <c r="FV807" s="14"/>
      <c r="FW807" s="14"/>
      <c r="FX807" s="14"/>
      <c r="FY807" s="14"/>
      <c r="FZ807" s="14"/>
      <c r="GA807" s="14"/>
      <c r="GB807" s="14"/>
      <c r="GC807" s="14"/>
      <c r="GD807" s="14"/>
      <c r="GE807" s="14"/>
      <c r="GF807" s="14"/>
      <c r="GG807" s="14"/>
      <c r="GH807" s="14"/>
      <c r="GI807" s="14"/>
      <c r="GJ807" s="14"/>
      <c r="GK807" s="14"/>
      <c r="GL807" s="14"/>
      <c r="GM807" s="14"/>
      <c r="GN807" s="14"/>
      <c r="GO807" s="14"/>
      <c r="GP807" s="14"/>
      <c r="GQ807" s="14"/>
      <c r="GR807" s="14"/>
      <c r="GS807" s="14"/>
      <c r="GT807" s="14"/>
      <c r="GU807" s="14"/>
      <c r="GV807" s="14"/>
      <c r="GW807" s="14"/>
      <c r="GX807" s="14"/>
      <c r="GY807" s="14"/>
      <c r="GZ807" s="14"/>
      <c r="HA807" s="14"/>
      <c r="HB807" s="14"/>
      <c r="HC807" s="14"/>
      <c r="HD807" s="14"/>
      <c r="HE807" s="14"/>
      <c r="HF807" s="14"/>
      <c r="HG807" s="14"/>
      <c r="HH807" s="14"/>
      <c r="HI807" s="14"/>
      <c r="HJ807" s="14"/>
      <c r="HK807" s="14"/>
      <c r="HL807" s="14"/>
      <c r="HM807" s="14"/>
      <c r="HN807" s="14"/>
      <c r="HO807" s="14"/>
      <c r="HP807" s="14"/>
      <c r="HQ807" s="14"/>
      <c r="HR807" s="14"/>
      <c r="HS807" s="14"/>
      <c r="HT807" s="14"/>
      <c r="HU807" s="14"/>
      <c r="HV807" s="14"/>
      <c r="HW807" s="14"/>
      <c r="HX807" s="14"/>
      <c r="HY807" s="14"/>
      <c r="HZ807" s="14"/>
      <c r="IA807" s="14"/>
      <c r="IB807" s="14"/>
      <c r="IC807" s="14"/>
      <c r="ID807" s="14"/>
      <c r="IE807" s="14"/>
      <c r="IF807" s="14"/>
      <c r="IG807" s="14"/>
      <c r="IH807" s="14"/>
      <c r="II807" s="14"/>
      <c r="IJ807" s="14"/>
    </row>
    <row r="808" spans="1:244" s="13" customFormat="1" ht="15" customHeight="1" x14ac:dyDescent="0.2">
      <c r="A808" s="9"/>
      <c r="B808" s="9"/>
      <c r="C808" s="180"/>
      <c r="E808" s="16"/>
      <c r="F808" s="15"/>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c r="FD808" s="14"/>
      <c r="FE808" s="14"/>
      <c r="FF808" s="14"/>
      <c r="FG808" s="14"/>
      <c r="FH808" s="14"/>
      <c r="FI808" s="14"/>
      <c r="FJ808" s="14"/>
      <c r="FK808" s="14"/>
      <c r="FL808" s="14"/>
      <c r="FM808" s="14"/>
      <c r="FN808" s="14"/>
      <c r="FO808" s="14"/>
      <c r="FP808" s="14"/>
      <c r="FQ808" s="14"/>
      <c r="FR808" s="14"/>
      <c r="FS808" s="14"/>
      <c r="FT808" s="14"/>
      <c r="FU808" s="14"/>
      <c r="FV808" s="14"/>
      <c r="FW808" s="14"/>
      <c r="FX808" s="14"/>
      <c r="FY808" s="14"/>
      <c r="FZ808" s="14"/>
      <c r="GA808" s="14"/>
      <c r="GB808" s="14"/>
      <c r="GC808" s="14"/>
      <c r="GD808" s="14"/>
      <c r="GE808" s="14"/>
      <c r="GF808" s="14"/>
      <c r="GG808" s="14"/>
      <c r="GH808" s="14"/>
      <c r="GI808" s="14"/>
      <c r="GJ808" s="14"/>
      <c r="GK808" s="14"/>
      <c r="GL808" s="14"/>
      <c r="GM808" s="14"/>
      <c r="GN808" s="14"/>
      <c r="GO808" s="14"/>
      <c r="GP808" s="14"/>
      <c r="GQ808" s="14"/>
      <c r="GR808" s="14"/>
      <c r="GS808" s="14"/>
      <c r="GT808" s="14"/>
      <c r="GU808" s="14"/>
      <c r="GV808" s="14"/>
      <c r="GW808" s="14"/>
      <c r="GX808" s="14"/>
      <c r="GY808" s="14"/>
      <c r="GZ808" s="14"/>
      <c r="HA808" s="14"/>
      <c r="HB808" s="14"/>
      <c r="HC808" s="14"/>
      <c r="HD808" s="14"/>
      <c r="HE808" s="14"/>
      <c r="HF808" s="14"/>
      <c r="HG808" s="14"/>
      <c r="HH808" s="14"/>
      <c r="HI808" s="14"/>
      <c r="HJ808" s="14"/>
      <c r="HK808" s="14"/>
      <c r="HL808" s="14"/>
      <c r="HM808" s="14"/>
      <c r="HN808" s="14"/>
      <c r="HO808" s="14"/>
      <c r="HP808" s="14"/>
      <c r="HQ808" s="14"/>
      <c r="HR808" s="14"/>
      <c r="HS808" s="14"/>
      <c r="HT808" s="14"/>
      <c r="HU808" s="14"/>
      <c r="HV808" s="14"/>
      <c r="HW808" s="14"/>
      <c r="HX808" s="14"/>
      <c r="HY808" s="14"/>
      <c r="HZ808" s="14"/>
      <c r="IA808" s="14"/>
      <c r="IB808" s="14"/>
      <c r="IC808" s="14"/>
      <c r="ID808" s="14"/>
      <c r="IE808" s="14"/>
      <c r="IF808" s="14"/>
      <c r="IG808" s="14"/>
      <c r="IH808" s="14"/>
      <c r="II808" s="14"/>
      <c r="IJ808" s="14"/>
    </row>
    <row r="809" spans="1:244" s="13" customFormat="1" ht="15" customHeight="1" x14ac:dyDescent="0.2">
      <c r="A809" s="9"/>
      <c r="B809" s="9"/>
      <c r="C809" s="180"/>
      <c r="E809" s="16"/>
      <c r="F809" s="15"/>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c r="FD809" s="14"/>
      <c r="FE809" s="14"/>
      <c r="FF809" s="14"/>
      <c r="FG809" s="14"/>
      <c r="FH809" s="14"/>
      <c r="FI809" s="14"/>
      <c r="FJ809" s="14"/>
      <c r="FK809" s="14"/>
      <c r="FL809" s="14"/>
      <c r="FM809" s="14"/>
      <c r="FN809" s="14"/>
      <c r="FO809" s="14"/>
      <c r="FP809" s="14"/>
      <c r="FQ809" s="14"/>
      <c r="FR809" s="14"/>
      <c r="FS809" s="14"/>
      <c r="FT809" s="14"/>
      <c r="FU809" s="14"/>
      <c r="FV809" s="14"/>
      <c r="FW809" s="14"/>
      <c r="FX809" s="14"/>
      <c r="FY809" s="14"/>
      <c r="FZ809" s="14"/>
      <c r="GA809" s="14"/>
      <c r="GB809" s="14"/>
      <c r="GC809" s="14"/>
      <c r="GD809" s="14"/>
      <c r="GE809" s="14"/>
      <c r="GF809" s="14"/>
      <c r="GG809" s="14"/>
      <c r="GH809" s="14"/>
      <c r="GI809" s="14"/>
      <c r="GJ809" s="14"/>
      <c r="GK809" s="14"/>
      <c r="GL809" s="14"/>
      <c r="GM809" s="14"/>
      <c r="GN809" s="14"/>
      <c r="GO809" s="14"/>
      <c r="GP809" s="14"/>
      <c r="GQ809" s="14"/>
      <c r="GR809" s="14"/>
      <c r="GS809" s="14"/>
      <c r="GT809" s="14"/>
      <c r="GU809" s="14"/>
      <c r="GV809" s="14"/>
      <c r="GW809" s="14"/>
      <c r="GX809" s="14"/>
      <c r="GY809" s="14"/>
      <c r="GZ809" s="14"/>
      <c r="HA809" s="14"/>
      <c r="HB809" s="14"/>
      <c r="HC809" s="14"/>
      <c r="HD809" s="14"/>
      <c r="HE809" s="14"/>
      <c r="HF809" s="14"/>
      <c r="HG809" s="14"/>
      <c r="HH809" s="14"/>
      <c r="HI809" s="14"/>
      <c r="HJ809" s="14"/>
      <c r="HK809" s="14"/>
      <c r="HL809" s="14"/>
      <c r="HM809" s="14"/>
      <c r="HN809" s="14"/>
      <c r="HO809" s="14"/>
      <c r="HP809" s="14"/>
      <c r="HQ809" s="14"/>
      <c r="HR809" s="14"/>
      <c r="HS809" s="14"/>
      <c r="HT809" s="14"/>
      <c r="HU809" s="14"/>
      <c r="HV809" s="14"/>
      <c r="HW809" s="14"/>
      <c r="HX809" s="14"/>
      <c r="HY809" s="14"/>
      <c r="HZ809" s="14"/>
      <c r="IA809" s="14"/>
      <c r="IB809" s="14"/>
      <c r="IC809" s="14"/>
      <c r="ID809" s="14"/>
      <c r="IE809" s="14"/>
      <c r="IF809" s="14"/>
      <c r="IG809" s="14"/>
      <c r="IH809" s="14"/>
      <c r="II809" s="14"/>
      <c r="IJ809" s="14"/>
    </row>
    <row r="810" spans="1:244" s="13" customFormat="1" ht="15" customHeight="1" x14ac:dyDescent="0.2">
      <c r="A810" s="9"/>
      <c r="B810" s="9"/>
      <c r="C810" s="180"/>
      <c r="E810" s="16"/>
      <c r="F810" s="15"/>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c r="FD810" s="14"/>
      <c r="FE810" s="14"/>
      <c r="FF810" s="14"/>
      <c r="FG810" s="14"/>
      <c r="FH810" s="14"/>
      <c r="FI810" s="14"/>
      <c r="FJ810" s="14"/>
      <c r="FK810" s="14"/>
      <c r="FL810" s="14"/>
      <c r="FM810" s="14"/>
      <c r="FN810" s="14"/>
      <c r="FO810" s="14"/>
      <c r="FP810" s="14"/>
      <c r="FQ810" s="14"/>
      <c r="FR810" s="14"/>
      <c r="FS810" s="14"/>
      <c r="FT810" s="14"/>
      <c r="FU810" s="14"/>
      <c r="FV810" s="14"/>
      <c r="FW810" s="14"/>
      <c r="FX810" s="14"/>
      <c r="FY810" s="14"/>
      <c r="FZ810" s="14"/>
      <c r="GA810" s="14"/>
      <c r="GB810" s="14"/>
      <c r="GC810" s="14"/>
      <c r="GD810" s="14"/>
      <c r="GE810" s="14"/>
      <c r="GF810" s="14"/>
      <c r="GG810" s="14"/>
      <c r="GH810" s="14"/>
      <c r="GI810" s="14"/>
      <c r="GJ810" s="14"/>
      <c r="GK810" s="14"/>
      <c r="GL810" s="14"/>
      <c r="GM810" s="14"/>
      <c r="GN810" s="14"/>
      <c r="GO810" s="14"/>
      <c r="GP810" s="14"/>
      <c r="GQ810" s="14"/>
      <c r="GR810" s="14"/>
      <c r="GS810" s="14"/>
      <c r="GT810" s="14"/>
      <c r="GU810" s="14"/>
      <c r="GV810" s="14"/>
      <c r="GW810" s="14"/>
      <c r="GX810" s="14"/>
      <c r="GY810" s="14"/>
      <c r="GZ810" s="14"/>
      <c r="HA810" s="14"/>
      <c r="HB810" s="14"/>
      <c r="HC810" s="14"/>
      <c r="HD810" s="14"/>
      <c r="HE810" s="14"/>
      <c r="HF810" s="14"/>
      <c r="HG810" s="14"/>
      <c r="HH810" s="14"/>
      <c r="HI810" s="14"/>
      <c r="HJ810" s="14"/>
      <c r="HK810" s="14"/>
      <c r="HL810" s="14"/>
      <c r="HM810" s="14"/>
      <c r="HN810" s="14"/>
      <c r="HO810" s="14"/>
      <c r="HP810" s="14"/>
      <c r="HQ810" s="14"/>
      <c r="HR810" s="14"/>
      <c r="HS810" s="14"/>
      <c r="HT810" s="14"/>
      <c r="HU810" s="14"/>
      <c r="HV810" s="14"/>
      <c r="HW810" s="14"/>
      <c r="HX810" s="14"/>
      <c r="HY810" s="14"/>
      <c r="HZ810" s="14"/>
      <c r="IA810" s="14"/>
      <c r="IB810" s="14"/>
      <c r="IC810" s="14"/>
      <c r="ID810" s="14"/>
      <c r="IE810" s="14"/>
      <c r="IF810" s="14"/>
      <c r="IG810" s="14"/>
      <c r="IH810" s="14"/>
      <c r="II810" s="14"/>
      <c r="IJ810" s="14"/>
    </row>
    <row r="811" spans="1:244" s="13" customFormat="1" ht="15" customHeight="1" x14ac:dyDescent="0.2">
      <c r="A811" s="9"/>
      <c r="B811" s="9"/>
      <c r="C811" s="180"/>
      <c r="E811" s="16"/>
      <c r="F811" s="15"/>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c r="FD811" s="14"/>
      <c r="FE811" s="14"/>
      <c r="FF811" s="14"/>
      <c r="FG811" s="14"/>
      <c r="FH811" s="14"/>
      <c r="FI811" s="14"/>
      <c r="FJ811" s="14"/>
      <c r="FK811" s="14"/>
      <c r="FL811" s="14"/>
      <c r="FM811" s="14"/>
      <c r="FN811" s="14"/>
      <c r="FO811" s="14"/>
      <c r="FP811" s="14"/>
      <c r="FQ811" s="14"/>
      <c r="FR811" s="14"/>
      <c r="FS811" s="14"/>
      <c r="FT811" s="14"/>
      <c r="FU811" s="14"/>
      <c r="FV811" s="14"/>
      <c r="FW811" s="14"/>
      <c r="FX811" s="14"/>
      <c r="FY811" s="14"/>
      <c r="FZ811" s="14"/>
      <c r="GA811" s="14"/>
      <c r="GB811" s="14"/>
      <c r="GC811" s="14"/>
      <c r="GD811" s="14"/>
      <c r="GE811" s="14"/>
      <c r="GF811" s="14"/>
      <c r="GG811" s="14"/>
      <c r="GH811" s="14"/>
      <c r="GI811" s="14"/>
      <c r="GJ811" s="14"/>
      <c r="GK811" s="14"/>
      <c r="GL811" s="14"/>
      <c r="GM811" s="14"/>
      <c r="GN811" s="14"/>
      <c r="GO811" s="14"/>
      <c r="GP811" s="14"/>
      <c r="GQ811" s="14"/>
      <c r="GR811" s="14"/>
      <c r="GS811" s="14"/>
      <c r="GT811" s="14"/>
      <c r="GU811" s="14"/>
      <c r="GV811" s="14"/>
      <c r="GW811" s="14"/>
      <c r="GX811" s="14"/>
      <c r="GY811" s="14"/>
      <c r="GZ811" s="14"/>
      <c r="HA811" s="14"/>
      <c r="HB811" s="14"/>
      <c r="HC811" s="14"/>
      <c r="HD811" s="14"/>
      <c r="HE811" s="14"/>
      <c r="HF811" s="14"/>
      <c r="HG811" s="14"/>
      <c r="HH811" s="14"/>
      <c r="HI811" s="14"/>
      <c r="HJ811" s="14"/>
      <c r="HK811" s="14"/>
      <c r="HL811" s="14"/>
      <c r="HM811" s="14"/>
      <c r="HN811" s="14"/>
      <c r="HO811" s="14"/>
      <c r="HP811" s="14"/>
      <c r="HQ811" s="14"/>
      <c r="HR811" s="14"/>
      <c r="HS811" s="14"/>
      <c r="HT811" s="14"/>
      <c r="HU811" s="14"/>
      <c r="HV811" s="14"/>
      <c r="HW811" s="14"/>
      <c r="HX811" s="14"/>
      <c r="HY811" s="14"/>
      <c r="HZ811" s="14"/>
      <c r="IA811" s="14"/>
      <c r="IB811" s="14"/>
      <c r="IC811" s="14"/>
      <c r="ID811" s="14"/>
      <c r="IE811" s="14"/>
      <c r="IF811" s="14"/>
      <c r="IG811" s="14"/>
      <c r="IH811" s="14"/>
      <c r="II811" s="14"/>
      <c r="IJ811" s="14"/>
    </row>
    <row r="812" spans="1:244" s="13" customFormat="1" ht="15" customHeight="1" x14ac:dyDescent="0.2">
      <c r="A812" s="9"/>
      <c r="B812" s="9"/>
      <c r="C812" s="180"/>
      <c r="E812" s="16"/>
      <c r="F812" s="15"/>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c r="FD812" s="14"/>
      <c r="FE812" s="14"/>
      <c r="FF812" s="14"/>
      <c r="FG812" s="14"/>
      <c r="FH812" s="14"/>
      <c r="FI812" s="14"/>
      <c r="FJ812" s="14"/>
      <c r="FK812" s="14"/>
      <c r="FL812" s="14"/>
      <c r="FM812" s="14"/>
      <c r="FN812" s="14"/>
      <c r="FO812" s="14"/>
      <c r="FP812" s="14"/>
      <c r="FQ812" s="14"/>
      <c r="FR812" s="14"/>
      <c r="FS812" s="14"/>
      <c r="FT812" s="14"/>
      <c r="FU812" s="14"/>
      <c r="FV812" s="14"/>
      <c r="FW812" s="14"/>
      <c r="FX812" s="14"/>
      <c r="FY812" s="14"/>
      <c r="FZ812" s="14"/>
      <c r="GA812" s="14"/>
      <c r="GB812" s="14"/>
      <c r="GC812" s="14"/>
      <c r="GD812" s="14"/>
      <c r="GE812" s="14"/>
      <c r="GF812" s="14"/>
      <c r="GG812" s="14"/>
      <c r="GH812" s="14"/>
      <c r="GI812" s="14"/>
      <c r="GJ812" s="14"/>
      <c r="GK812" s="14"/>
      <c r="GL812" s="14"/>
      <c r="GM812" s="14"/>
      <c r="GN812" s="14"/>
      <c r="GO812" s="14"/>
      <c r="GP812" s="14"/>
      <c r="GQ812" s="14"/>
      <c r="GR812" s="14"/>
      <c r="GS812" s="14"/>
      <c r="GT812" s="14"/>
      <c r="GU812" s="14"/>
      <c r="GV812" s="14"/>
      <c r="GW812" s="14"/>
      <c r="GX812" s="14"/>
      <c r="GY812" s="14"/>
      <c r="GZ812" s="14"/>
      <c r="HA812" s="14"/>
      <c r="HB812" s="14"/>
      <c r="HC812" s="14"/>
      <c r="HD812" s="14"/>
      <c r="HE812" s="14"/>
      <c r="HF812" s="14"/>
      <c r="HG812" s="14"/>
      <c r="HH812" s="14"/>
      <c r="HI812" s="14"/>
      <c r="HJ812" s="14"/>
      <c r="HK812" s="14"/>
      <c r="HL812" s="14"/>
      <c r="HM812" s="14"/>
      <c r="HN812" s="14"/>
      <c r="HO812" s="14"/>
      <c r="HP812" s="14"/>
      <c r="HQ812" s="14"/>
      <c r="HR812" s="14"/>
      <c r="HS812" s="14"/>
      <c r="HT812" s="14"/>
      <c r="HU812" s="14"/>
      <c r="HV812" s="14"/>
      <c r="HW812" s="14"/>
      <c r="HX812" s="14"/>
      <c r="HY812" s="14"/>
      <c r="HZ812" s="14"/>
      <c r="IA812" s="14"/>
      <c r="IB812" s="14"/>
      <c r="IC812" s="14"/>
      <c r="ID812" s="14"/>
      <c r="IE812" s="14"/>
      <c r="IF812" s="14"/>
      <c r="IG812" s="14"/>
      <c r="IH812" s="14"/>
      <c r="II812" s="14"/>
      <c r="IJ812" s="14"/>
    </row>
    <row r="813" spans="1:244" s="13" customFormat="1" ht="15" customHeight="1" x14ac:dyDescent="0.2">
      <c r="A813" s="9"/>
      <c r="B813" s="9"/>
      <c r="C813" s="180"/>
      <c r="E813" s="16"/>
      <c r="F813" s="15"/>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c r="FD813" s="14"/>
      <c r="FE813" s="14"/>
      <c r="FF813" s="14"/>
      <c r="FG813" s="14"/>
      <c r="FH813" s="14"/>
      <c r="FI813" s="14"/>
      <c r="FJ813" s="14"/>
      <c r="FK813" s="14"/>
      <c r="FL813" s="14"/>
      <c r="FM813" s="14"/>
      <c r="FN813" s="14"/>
      <c r="FO813" s="14"/>
      <c r="FP813" s="14"/>
      <c r="FQ813" s="14"/>
      <c r="FR813" s="14"/>
      <c r="FS813" s="14"/>
      <c r="FT813" s="14"/>
      <c r="FU813" s="14"/>
      <c r="FV813" s="14"/>
      <c r="FW813" s="14"/>
      <c r="FX813" s="14"/>
      <c r="FY813" s="14"/>
      <c r="FZ813" s="14"/>
      <c r="GA813" s="14"/>
      <c r="GB813" s="14"/>
      <c r="GC813" s="14"/>
      <c r="GD813" s="14"/>
      <c r="GE813" s="14"/>
      <c r="GF813" s="14"/>
      <c r="GG813" s="14"/>
      <c r="GH813" s="14"/>
      <c r="GI813" s="14"/>
      <c r="GJ813" s="14"/>
      <c r="GK813" s="14"/>
      <c r="GL813" s="14"/>
      <c r="GM813" s="14"/>
      <c r="GN813" s="14"/>
      <c r="GO813" s="14"/>
      <c r="GP813" s="14"/>
      <c r="GQ813" s="14"/>
      <c r="GR813" s="14"/>
      <c r="GS813" s="14"/>
      <c r="GT813" s="14"/>
      <c r="GU813" s="14"/>
      <c r="GV813" s="14"/>
      <c r="GW813" s="14"/>
      <c r="GX813" s="14"/>
      <c r="GY813" s="14"/>
      <c r="GZ813" s="14"/>
      <c r="HA813" s="14"/>
      <c r="HB813" s="14"/>
      <c r="HC813" s="14"/>
      <c r="HD813" s="14"/>
      <c r="HE813" s="14"/>
      <c r="HF813" s="14"/>
      <c r="HG813" s="14"/>
      <c r="HH813" s="14"/>
      <c r="HI813" s="14"/>
      <c r="HJ813" s="14"/>
      <c r="HK813" s="14"/>
      <c r="HL813" s="14"/>
      <c r="HM813" s="14"/>
      <c r="HN813" s="14"/>
      <c r="HO813" s="14"/>
      <c r="HP813" s="14"/>
      <c r="HQ813" s="14"/>
      <c r="HR813" s="14"/>
      <c r="HS813" s="14"/>
      <c r="HT813" s="14"/>
      <c r="HU813" s="14"/>
      <c r="HV813" s="14"/>
      <c r="HW813" s="14"/>
      <c r="HX813" s="14"/>
      <c r="HY813" s="14"/>
      <c r="HZ813" s="14"/>
      <c r="IA813" s="14"/>
      <c r="IB813" s="14"/>
      <c r="IC813" s="14"/>
      <c r="ID813" s="14"/>
      <c r="IE813" s="14"/>
      <c r="IF813" s="14"/>
      <c r="IG813" s="14"/>
      <c r="IH813" s="14"/>
      <c r="II813" s="14"/>
      <c r="IJ813" s="14"/>
    </row>
    <row r="814" spans="1:244" s="13" customFormat="1" ht="15" customHeight="1" x14ac:dyDescent="0.2">
      <c r="A814" s="9"/>
      <c r="B814" s="9"/>
      <c r="C814" s="180"/>
      <c r="E814" s="16"/>
      <c r="F814" s="15"/>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c r="FD814" s="14"/>
      <c r="FE814" s="14"/>
      <c r="FF814" s="14"/>
      <c r="FG814" s="14"/>
      <c r="FH814" s="14"/>
      <c r="FI814" s="14"/>
      <c r="FJ814" s="14"/>
      <c r="FK814" s="14"/>
      <c r="FL814" s="14"/>
      <c r="FM814" s="14"/>
      <c r="FN814" s="14"/>
      <c r="FO814" s="14"/>
      <c r="FP814" s="14"/>
      <c r="FQ814" s="14"/>
      <c r="FR814" s="14"/>
      <c r="FS814" s="14"/>
      <c r="FT814" s="14"/>
      <c r="FU814" s="14"/>
      <c r="FV814" s="14"/>
      <c r="FW814" s="14"/>
      <c r="FX814" s="14"/>
      <c r="FY814" s="14"/>
      <c r="FZ814" s="14"/>
      <c r="GA814" s="14"/>
      <c r="GB814" s="14"/>
      <c r="GC814" s="14"/>
      <c r="GD814" s="14"/>
      <c r="GE814" s="14"/>
      <c r="GF814" s="14"/>
      <c r="GG814" s="14"/>
      <c r="GH814" s="14"/>
      <c r="GI814" s="14"/>
      <c r="GJ814" s="14"/>
      <c r="GK814" s="14"/>
      <c r="GL814" s="14"/>
      <c r="GM814" s="14"/>
      <c r="GN814" s="14"/>
      <c r="GO814" s="14"/>
      <c r="GP814" s="14"/>
      <c r="GQ814" s="14"/>
      <c r="GR814" s="14"/>
      <c r="GS814" s="14"/>
      <c r="GT814" s="14"/>
      <c r="GU814" s="14"/>
      <c r="GV814" s="14"/>
      <c r="GW814" s="14"/>
      <c r="GX814" s="14"/>
      <c r="GY814" s="14"/>
      <c r="GZ814" s="14"/>
      <c r="HA814" s="14"/>
      <c r="HB814" s="14"/>
      <c r="HC814" s="14"/>
      <c r="HD814" s="14"/>
      <c r="HE814" s="14"/>
      <c r="HF814" s="14"/>
      <c r="HG814" s="14"/>
      <c r="HH814" s="14"/>
      <c r="HI814" s="14"/>
      <c r="HJ814" s="14"/>
      <c r="HK814" s="14"/>
      <c r="HL814" s="14"/>
      <c r="HM814" s="14"/>
      <c r="HN814" s="14"/>
      <c r="HO814" s="14"/>
      <c r="HP814" s="14"/>
      <c r="HQ814" s="14"/>
      <c r="HR814" s="14"/>
      <c r="HS814" s="14"/>
      <c r="HT814" s="14"/>
      <c r="HU814" s="14"/>
      <c r="HV814" s="14"/>
      <c r="HW814" s="14"/>
      <c r="HX814" s="14"/>
      <c r="HY814" s="14"/>
      <c r="HZ814" s="14"/>
      <c r="IA814" s="14"/>
      <c r="IB814" s="14"/>
      <c r="IC814" s="14"/>
      <c r="ID814" s="14"/>
      <c r="IE814" s="14"/>
      <c r="IF814" s="14"/>
      <c r="IG814" s="14"/>
      <c r="IH814" s="14"/>
      <c r="II814" s="14"/>
      <c r="IJ814" s="14"/>
    </row>
    <row r="815" spans="1:244" s="13" customFormat="1" ht="15" customHeight="1" x14ac:dyDescent="0.2">
      <c r="A815" s="9"/>
      <c r="B815" s="9"/>
      <c r="C815" s="180"/>
      <c r="E815" s="16"/>
      <c r="F815" s="15"/>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c r="FD815" s="14"/>
      <c r="FE815" s="14"/>
      <c r="FF815" s="14"/>
      <c r="FG815" s="14"/>
      <c r="FH815" s="14"/>
      <c r="FI815" s="14"/>
      <c r="FJ815" s="14"/>
      <c r="FK815" s="14"/>
      <c r="FL815" s="14"/>
      <c r="FM815" s="14"/>
      <c r="FN815" s="14"/>
      <c r="FO815" s="14"/>
      <c r="FP815" s="14"/>
      <c r="FQ815" s="14"/>
      <c r="FR815" s="14"/>
      <c r="FS815" s="14"/>
      <c r="FT815" s="14"/>
      <c r="FU815" s="14"/>
      <c r="FV815" s="14"/>
      <c r="FW815" s="14"/>
      <c r="FX815" s="14"/>
      <c r="FY815" s="14"/>
      <c r="FZ815" s="14"/>
      <c r="GA815" s="14"/>
      <c r="GB815" s="14"/>
      <c r="GC815" s="14"/>
      <c r="GD815" s="14"/>
      <c r="GE815" s="14"/>
      <c r="GF815" s="14"/>
      <c r="GG815" s="14"/>
      <c r="GH815" s="14"/>
      <c r="GI815" s="14"/>
      <c r="GJ815" s="14"/>
      <c r="GK815" s="14"/>
      <c r="GL815" s="14"/>
      <c r="GM815" s="14"/>
      <c r="GN815" s="14"/>
      <c r="GO815" s="14"/>
      <c r="GP815" s="14"/>
      <c r="GQ815" s="14"/>
      <c r="GR815" s="14"/>
      <c r="GS815" s="14"/>
      <c r="GT815" s="14"/>
      <c r="GU815" s="14"/>
      <c r="GV815" s="14"/>
      <c r="GW815" s="14"/>
      <c r="GX815" s="14"/>
      <c r="GY815" s="14"/>
      <c r="GZ815" s="14"/>
      <c r="HA815" s="14"/>
      <c r="HB815" s="14"/>
      <c r="HC815" s="14"/>
      <c r="HD815" s="14"/>
      <c r="HE815" s="14"/>
      <c r="HF815" s="14"/>
      <c r="HG815" s="14"/>
      <c r="HH815" s="14"/>
      <c r="HI815" s="14"/>
      <c r="HJ815" s="14"/>
      <c r="HK815" s="14"/>
      <c r="HL815" s="14"/>
      <c r="HM815" s="14"/>
      <c r="HN815" s="14"/>
      <c r="HO815" s="14"/>
      <c r="HP815" s="14"/>
      <c r="HQ815" s="14"/>
      <c r="HR815" s="14"/>
      <c r="HS815" s="14"/>
      <c r="HT815" s="14"/>
      <c r="HU815" s="14"/>
      <c r="HV815" s="14"/>
      <c r="HW815" s="14"/>
      <c r="HX815" s="14"/>
      <c r="HY815" s="14"/>
      <c r="HZ815" s="14"/>
      <c r="IA815" s="14"/>
      <c r="IB815" s="14"/>
      <c r="IC815" s="14"/>
      <c r="ID815" s="14"/>
      <c r="IE815" s="14"/>
      <c r="IF815" s="14"/>
      <c r="IG815" s="14"/>
      <c r="IH815" s="14"/>
      <c r="II815" s="14"/>
      <c r="IJ815" s="14"/>
    </row>
    <row r="816" spans="1:244" s="13" customFormat="1" ht="15" customHeight="1" x14ac:dyDescent="0.2">
      <c r="A816" s="9"/>
      <c r="B816" s="9"/>
      <c r="C816" s="180"/>
      <c r="E816" s="16"/>
      <c r="F816" s="15"/>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c r="FD816" s="14"/>
      <c r="FE816" s="14"/>
      <c r="FF816" s="14"/>
      <c r="FG816" s="14"/>
      <c r="FH816" s="14"/>
      <c r="FI816" s="14"/>
      <c r="FJ816" s="14"/>
      <c r="FK816" s="14"/>
      <c r="FL816" s="14"/>
      <c r="FM816" s="14"/>
      <c r="FN816" s="14"/>
      <c r="FO816" s="14"/>
      <c r="FP816" s="14"/>
      <c r="FQ816" s="14"/>
      <c r="FR816" s="14"/>
      <c r="FS816" s="14"/>
      <c r="FT816" s="14"/>
      <c r="FU816" s="14"/>
      <c r="FV816" s="14"/>
      <c r="FW816" s="14"/>
      <c r="FX816" s="14"/>
      <c r="FY816" s="14"/>
      <c r="FZ816" s="14"/>
      <c r="GA816" s="14"/>
      <c r="GB816" s="14"/>
      <c r="GC816" s="14"/>
      <c r="GD816" s="14"/>
      <c r="GE816" s="14"/>
      <c r="GF816" s="14"/>
      <c r="GG816" s="14"/>
      <c r="GH816" s="14"/>
      <c r="GI816" s="14"/>
      <c r="GJ816" s="14"/>
      <c r="GK816" s="14"/>
      <c r="GL816" s="14"/>
      <c r="GM816" s="14"/>
      <c r="GN816" s="14"/>
      <c r="GO816" s="14"/>
      <c r="GP816" s="14"/>
      <c r="GQ816" s="14"/>
      <c r="GR816" s="14"/>
      <c r="GS816" s="14"/>
      <c r="GT816" s="14"/>
      <c r="GU816" s="14"/>
      <c r="GV816" s="14"/>
      <c r="GW816" s="14"/>
      <c r="GX816" s="14"/>
      <c r="GY816" s="14"/>
      <c r="GZ816" s="14"/>
      <c r="HA816" s="14"/>
      <c r="HB816" s="14"/>
      <c r="HC816" s="14"/>
      <c r="HD816" s="14"/>
      <c r="HE816" s="14"/>
      <c r="HF816" s="14"/>
      <c r="HG816" s="14"/>
      <c r="HH816" s="14"/>
      <c r="HI816" s="14"/>
      <c r="HJ816" s="14"/>
      <c r="HK816" s="14"/>
      <c r="HL816" s="14"/>
      <c r="HM816" s="14"/>
      <c r="HN816" s="14"/>
      <c r="HO816" s="14"/>
      <c r="HP816" s="14"/>
      <c r="HQ816" s="14"/>
      <c r="HR816" s="14"/>
      <c r="HS816" s="14"/>
      <c r="HT816" s="14"/>
      <c r="HU816" s="14"/>
      <c r="HV816" s="14"/>
      <c r="HW816" s="14"/>
      <c r="HX816" s="14"/>
      <c r="HY816" s="14"/>
      <c r="HZ816" s="14"/>
      <c r="IA816" s="14"/>
      <c r="IB816" s="14"/>
      <c r="IC816" s="14"/>
      <c r="ID816" s="14"/>
      <c r="IE816" s="14"/>
      <c r="IF816" s="14"/>
      <c r="IG816" s="14"/>
      <c r="IH816" s="14"/>
      <c r="II816" s="14"/>
      <c r="IJ816" s="14"/>
    </row>
    <row r="817" spans="1:244" s="13" customFormat="1" ht="15" customHeight="1" x14ac:dyDescent="0.2">
      <c r="A817" s="9"/>
      <c r="B817" s="9"/>
      <c r="C817" s="180"/>
      <c r="E817" s="16"/>
      <c r="F817" s="15"/>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c r="FD817" s="14"/>
      <c r="FE817" s="14"/>
      <c r="FF817" s="14"/>
      <c r="FG817" s="14"/>
      <c r="FH817" s="14"/>
      <c r="FI817" s="14"/>
      <c r="FJ817" s="14"/>
      <c r="FK817" s="14"/>
      <c r="FL817" s="14"/>
      <c r="FM817" s="14"/>
      <c r="FN817" s="14"/>
      <c r="FO817" s="14"/>
      <c r="FP817" s="14"/>
      <c r="FQ817" s="14"/>
      <c r="FR817" s="14"/>
      <c r="FS817" s="14"/>
      <c r="FT817" s="14"/>
      <c r="FU817" s="14"/>
      <c r="FV817" s="14"/>
      <c r="FW817" s="14"/>
      <c r="FX817" s="14"/>
      <c r="FY817" s="14"/>
      <c r="FZ817" s="14"/>
      <c r="GA817" s="14"/>
      <c r="GB817" s="14"/>
      <c r="GC817" s="14"/>
      <c r="GD817" s="14"/>
      <c r="GE817" s="14"/>
      <c r="GF817" s="14"/>
      <c r="GG817" s="14"/>
      <c r="GH817" s="14"/>
      <c r="GI817" s="14"/>
      <c r="GJ817" s="14"/>
      <c r="GK817" s="14"/>
      <c r="GL817" s="14"/>
      <c r="GM817" s="14"/>
      <c r="GN817" s="14"/>
      <c r="GO817" s="14"/>
      <c r="GP817" s="14"/>
      <c r="GQ817" s="14"/>
      <c r="GR817" s="14"/>
      <c r="GS817" s="14"/>
      <c r="GT817" s="14"/>
      <c r="GU817" s="14"/>
      <c r="GV817" s="14"/>
      <c r="GW817" s="14"/>
      <c r="GX817" s="14"/>
      <c r="GY817" s="14"/>
      <c r="GZ817" s="14"/>
      <c r="HA817" s="14"/>
      <c r="HB817" s="14"/>
      <c r="HC817" s="14"/>
      <c r="HD817" s="14"/>
      <c r="HE817" s="14"/>
      <c r="HF817" s="14"/>
      <c r="HG817" s="14"/>
      <c r="HH817" s="14"/>
      <c r="HI817" s="14"/>
      <c r="HJ817" s="14"/>
      <c r="HK817" s="14"/>
      <c r="HL817" s="14"/>
      <c r="HM817" s="14"/>
      <c r="HN817" s="14"/>
      <c r="HO817" s="14"/>
      <c r="HP817" s="14"/>
      <c r="HQ817" s="14"/>
      <c r="HR817" s="14"/>
      <c r="HS817" s="14"/>
      <c r="HT817" s="14"/>
      <c r="HU817" s="14"/>
      <c r="HV817" s="14"/>
      <c r="HW817" s="14"/>
      <c r="HX817" s="14"/>
      <c r="HY817" s="14"/>
      <c r="HZ817" s="14"/>
      <c r="IA817" s="14"/>
      <c r="IB817" s="14"/>
      <c r="IC817" s="14"/>
      <c r="ID817" s="14"/>
      <c r="IE817" s="14"/>
      <c r="IF817" s="14"/>
      <c r="IG817" s="14"/>
      <c r="IH817" s="14"/>
      <c r="II817" s="14"/>
      <c r="IJ817" s="14"/>
    </row>
    <row r="818" spans="1:244" s="13" customFormat="1" ht="15" customHeight="1" x14ac:dyDescent="0.2">
      <c r="A818" s="9"/>
      <c r="B818" s="9"/>
      <c r="C818" s="180"/>
      <c r="E818" s="16"/>
      <c r="F818" s="15"/>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c r="FD818" s="14"/>
      <c r="FE818" s="14"/>
      <c r="FF818" s="14"/>
      <c r="FG818" s="14"/>
      <c r="FH818" s="14"/>
      <c r="FI818" s="14"/>
      <c r="FJ818" s="14"/>
      <c r="FK818" s="14"/>
      <c r="FL818" s="14"/>
      <c r="FM818" s="14"/>
      <c r="FN818" s="14"/>
      <c r="FO818" s="14"/>
      <c r="FP818" s="14"/>
      <c r="FQ818" s="14"/>
      <c r="FR818" s="14"/>
      <c r="FS818" s="14"/>
      <c r="FT818" s="14"/>
      <c r="FU818" s="14"/>
      <c r="FV818" s="14"/>
      <c r="FW818" s="14"/>
      <c r="FX818" s="14"/>
      <c r="FY818" s="14"/>
      <c r="FZ818" s="14"/>
      <c r="GA818" s="14"/>
      <c r="GB818" s="14"/>
      <c r="GC818" s="14"/>
      <c r="GD818" s="14"/>
      <c r="GE818" s="14"/>
      <c r="GF818" s="14"/>
      <c r="GG818" s="14"/>
      <c r="GH818" s="14"/>
      <c r="GI818" s="14"/>
      <c r="GJ818" s="14"/>
      <c r="GK818" s="14"/>
      <c r="GL818" s="14"/>
      <c r="GM818" s="14"/>
      <c r="GN818" s="14"/>
      <c r="GO818" s="14"/>
      <c r="GP818" s="14"/>
      <c r="GQ818" s="14"/>
      <c r="GR818" s="14"/>
      <c r="GS818" s="14"/>
      <c r="GT818" s="14"/>
      <c r="GU818" s="14"/>
      <c r="GV818" s="14"/>
      <c r="GW818" s="14"/>
      <c r="GX818" s="14"/>
      <c r="GY818" s="14"/>
      <c r="GZ818" s="14"/>
      <c r="HA818" s="14"/>
      <c r="HB818" s="14"/>
      <c r="HC818" s="14"/>
      <c r="HD818" s="14"/>
      <c r="HE818" s="14"/>
      <c r="HF818" s="14"/>
      <c r="HG818" s="14"/>
      <c r="HH818" s="14"/>
      <c r="HI818" s="14"/>
      <c r="HJ818" s="14"/>
      <c r="HK818" s="14"/>
      <c r="HL818" s="14"/>
      <c r="HM818" s="14"/>
      <c r="HN818" s="14"/>
      <c r="HO818" s="14"/>
      <c r="HP818" s="14"/>
      <c r="HQ818" s="14"/>
      <c r="HR818" s="14"/>
      <c r="HS818" s="14"/>
      <c r="HT818" s="14"/>
      <c r="HU818" s="14"/>
      <c r="HV818" s="14"/>
      <c r="HW818" s="14"/>
      <c r="HX818" s="14"/>
      <c r="HY818" s="14"/>
      <c r="HZ818" s="14"/>
      <c r="IA818" s="14"/>
      <c r="IB818" s="14"/>
      <c r="IC818" s="14"/>
      <c r="ID818" s="14"/>
      <c r="IE818" s="14"/>
      <c r="IF818" s="14"/>
      <c r="IG818" s="14"/>
      <c r="IH818" s="14"/>
      <c r="II818" s="14"/>
      <c r="IJ818" s="14"/>
    </row>
    <row r="819" spans="1:244" s="13" customFormat="1" ht="15" customHeight="1" x14ac:dyDescent="0.2">
      <c r="A819" s="9"/>
      <c r="B819" s="9"/>
      <c r="C819" s="180"/>
      <c r="E819" s="16"/>
      <c r="F819" s="15"/>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c r="FD819" s="14"/>
      <c r="FE819" s="14"/>
      <c r="FF819" s="14"/>
      <c r="FG819" s="14"/>
      <c r="FH819" s="14"/>
      <c r="FI819" s="14"/>
      <c r="FJ819" s="14"/>
      <c r="FK819" s="14"/>
      <c r="FL819" s="14"/>
      <c r="FM819" s="14"/>
      <c r="FN819" s="14"/>
      <c r="FO819" s="14"/>
      <c r="FP819" s="14"/>
      <c r="FQ819" s="14"/>
      <c r="FR819" s="14"/>
      <c r="FS819" s="14"/>
      <c r="FT819" s="14"/>
      <c r="FU819" s="14"/>
      <c r="FV819" s="14"/>
      <c r="FW819" s="14"/>
      <c r="FX819" s="14"/>
      <c r="FY819" s="14"/>
      <c r="FZ819" s="14"/>
      <c r="GA819" s="14"/>
      <c r="GB819" s="14"/>
      <c r="GC819" s="14"/>
      <c r="GD819" s="14"/>
      <c r="GE819" s="14"/>
      <c r="GF819" s="14"/>
      <c r="GG819" s="14"/>
      <c r="GH819" s="14"/>
      <c r="GI819" s="14"/>
      <c r="GJ819" s="14"/>
      <c r="GK819" s="14"/>
      <c r="GL819" s="14"/>
      <c r="GM819" s="14"/>
      <c r="GN819" s="14"/>
      <c r="GO819" s="14"/>
      <c r="GP819" s="14"/>
      <c r="GQ819" s="14"/>
      <c r="GR819" s="14"/>
      <c r="GS819" s="14"/>
      <c r="GT819" s="14"/>
      <c r="GU819" s="14"/>
      <c r="GV819" s="14"/>
      <c r="GW819" s="14"/>
      <c r="GX819" s="14"/>
      <c r="GY819" s="14"/>
      <c r="GZ819" s="14"/>
      <c r="HA819" s="14"/>
      <c r="HB819" s="14"/>
      <c r="HC819" s="14"/>
      <c r="HD819" s="14"/>
      <c r="HE819" s="14"/>
      <c r="HF819" s="14"/>
      <c r="HG819" s="14"/>
      <c r="HH819" s="14"/>
      <c r="HI819" s="14"/>
      <c r="HJ819" s="14"/>
      <c r="HK819" s="14"/>
      <c r="HL819" s="14"/>
      <c r="HM819" s="14"/>
      <c r="HN819" s="14"/>
      <c r="HO819" s="14"/>
      <c r="HP819" s="14"/>
      <c r="HQ819" s="14"/>
      <c r="HR819" s="14"/>
      <c r="HS819" s="14"/>
      <c r="HT819" s="14"/>
      <c r="HU819" s="14"/>
      <c r="HV819" s="14"/>
      <c r="HW819" s="14"/>
      <c r="HX819" s="14"/>
      <c r="HY819" s="14"/>
      <c r="HZ819" s="14"/>
      <c r="IA819" s="14"/>
      <c r="IB819" s="14"/>
      <c r="IC819" s="14"/>
      <c r="ID819" s="14"/>
      <c r="IE819" s="14"/>
      <c r="IF819" s="14"/>
      <c r="IG819" s="14"/>
      <c r="IH819" s="14"/>
      <c r="II819" s="14"/>
      <c r="IJ819" s="14"/>
    </row>
    <row r="820" spans="1:244" s="13" customFormat="1" ht="15" customHeight="1" x14ac:dyDescent="0.2">
      <c r="A820" s="9"/>
      <c r="B820" s="9"/>
      <c r="C820" s="180"/>
      <c r="E820" s="16"/>
      <c r="F820" s="15"/>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c r="FD820" s="14"/>
      <c r="FE820" s="14"/>
      <c r="FF820" s="14"/>
      <c r="FG820" s="14"/>
      <c r="FH820" s="14"/>
      <c r="FI820" s="14"/>
      <c r="FJ820" s="14"/>
      <c r="FK820" s="14"/>
      <c r="FL820" s="14"/>
      <c r="FM820" s="14"/>
      <c r="FN820" s="14"/>
      <c r="FO820" s="14"/>
      <c r="FP820" s="14"/>
      <c r="FQ820" s="14"/>
      <c r="FR820" s="14"/>
      <c r="FS820" s="14"/>
      <c r="FT820" s="14"/>
      <c r="FU820" s="14"/>
      <c r="FV820" s="14"/>
      <c r="FW820" s="14"/>
      <c r="FX820" s="14"/>
      <c r="FY820" s="14"/>
      <c r="FZ820" s="14"/>
      <c r="GA820" s="14"/>
      <c r="GB820" s="14"/>
      <c r="GC820" s="14"/>
      <c r="GD820" s="14"/>
      <c r="GE820" s="14"/>
      <c r="GF820" s="14"/>
      <c r="GG820" s="14"/>
      <c r="GH820" s="14"/>
      <c r="GI820" s="14"/>
      <c r="GJ820" s="14"/>
      <c r="GK820" s="14"/>
      <c r="GL820" s="14"/>
      <c r="GM820" s="14"/>
      <c r="GN820" s="14"/>
      <c r="GO820" s="14"/>
      <c r="GP820" s="14"/>
      <c r="GQ820" s="14"/>
      <c r="GR820" s="14"/>
      <c r="GS820" s="14"/>
      <c r="GT820" s="14"/>
      <c r="GU820" s="14"/>
      <c r="GV820" s="14"/>
      <c r="GW820" s="14"/>
      <c r="GX820" s="14"/>
      <c r="GY820" s="14"/>
      <c r="GZ820" s="14"/>
      <c r="HA820" s="14"/>
      <c r="HB820" s="14"/>
      <c r="HC820" s="14"/>
      <c r="HD820" s="14"/>
      <c r="HE820" s="14"/>
      <c r="HF820" s="14"/>
      <c r="HG820" s="14"/>
      <c r="HH820" s="14"/>
      <c r="HI820" s="14"/>
      <c r="HJ820" s="14"/>
      <c r="HK820" s="14"/>
      <c r="HL820" s="14"/>
      <c r="HM820" s="14"/>
      <c r="HN820" s="14"/>
      <c r="HO820" s="14"/>
      <c r="HP820" s="14"/>
      <c r="HQ820" s="14"/>
      <c r="HR820" s="14"/>
      <c r="HS820" s="14"/>
      <c r="HT820" s="14"/>
      <c r="HU820" s="14"/>
      <c r="HV820" s="14"/>
      <c r="HW820" s="14"/>
      <c r="HX820" s="14"/>
      <c r="HY820" s="14"/>
      <c r="HZ820" s="14"/>
      <c r="IA820" s="14"/>
      <c r="IB820" s="14"/>
      <c r="IC820" s="14"/>
      <c r="ID820" s="14"/>
      <c r="IE820" s="14"/>
      <c r="IF820" s="14"/>
      <c r="IG820" s="14"/>
      <c r="IH820" s="14"/>
      <c r="II820" s="14"/>
      <c r="IJ820" s="14"/>
    </row>
    <row r="821" spans="1:244" s="13" customFormat="1" ht="15" customHeight="1" x14ac:dyDescent="0.2">
      <c r="A821" s="9"/>
      <c r="B821" s="9"/>
      <c r="C821" s="180"/>
      <c r="E821" s="16"/>
      <c r="F821" s="15"/>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c r="FD821" s="14"/>
      <c r="FE821" s="14"/>
      <c r="FF821" s="14"/>
      <c r="FG821" s="14"/>
      <c r="FH821" s="14"/>
      <c r="FI821" s="14"/>
      <c r="FJ821" s="14"/>
      <c r="FK821" s="14"/>
      <c r="FL821" s="14"/>
      <c r="FM821" s="14"/>
      <c r="FN821" s="14"/>
      <c r="FO821" s="14"/>
      <c r="FP821" s="14"/>
      <c r="FQ821" s="14"/>
      <c r="FR821" s="14"/>
      <c r="FS821" s="14"/>
      <c r="FT821" s="14"/>
      <c r="FU821" s="14"/>
      <c r="FV821" s="14"/>
      <c r="FW821" s="14"/>
      <c r="FX821" s="14"/>
      <c r="FY821" s="14"/>
      <c r="FZ821" s="14"/>
      <c r="GA821" s="14"/>
      <c r="GB821" s="14"/>
      <c r="GC821" s="14"/>
      <c r="GD821" s="14"/>
      <c r="GE821" s="14"/>
      <c r="GF821" s="14"/>
      <c r="GG821" s="14"/>
      <c r="GH821" s="14"/>
      <c r="GI821" s="14"/>
      <c r="GJ821" s="14"/>
      <c r="GK821" s="14"/>
      <c r="GL821" s="14"/>
      <c r="GM821" s="14"/>
      <c r="GN821" s="14"/>
      <c r="GO821" s="14"/>
      <c r="GP821" s="14"/>
      <c r="GQ821" s="14"/>
      <c r="GR821" s="14"/>
      <c r="GS821" s="14"/>
      <c r="GT821" s="14"/>
      <c r="GU821" s="14"/>
      <c r="GV821" s="14"/>
      <c r="GW821" s="14"/>
      <c r="GX821" s="14"/>
      <c r="GY821" s="14"/>
      <c r="GZ821" s="14"/>
      <c r="HA821" s="14"/>
      <c r="HB821" s="14"/>
      <c r="HC821" s="14"/>
      <c r="HD821" s="14"/>
      <c r="HE821" s="14"/>
      <c r="HF821" s="14"/>
      <c r="HG821" s="14"/>
      <c r="HH821" s="14"/>
      <c r="HI821" s="14"/>
      <c r="HJ821" s="14"/>
      <c r="HK821" s="14"/>
      <c r="HL821" s="14"/>
      <c r="HM821" s="14"/>
      <c r="HN821" s="14"/>
      <c r="HO821" s="14"/>
      <c r="HP821" s="14"/>
      <c r="HQ821" s="14"/>
      <c r="HR821" s="14"/>
      <c r="HS821" s="14"/>
      <c r="HT821" s="14"/>
      <c r="HU821" s="14"/>
      <c r="HV821" s="14"/>
      <c r="HW821" s="14"/>
      <c r="HX821" s="14"/>
      <c r="HY821" s="14"/>
      <c r="HZ821" s="14"/>
      <c r="IA821" s="14"/>
      <c r="IB821" s="14"/>
      <c r="IC821" s="14"/>
      <c r="ID821" s="14"/>
      <c r="IE821" s="14"/>
      <c r="IF821" s="14"/>
      <c r="IG821" s="14"/>
      <c r="IH821" s="14"/>
      <c r="II821" s="14"/>
      <c r="IJ821" s="14"/>
    </row>
    <row r="822" spans="1:244" s="13" customFormat="1" ht="15" customHeight="1" x14ac:dyDescent="0.2">
      <c r="A822" s="9"/>
      <c r="B822" s="9"/>
      <c r="C822" s="180"/>
      <c r="E822" s="16"/>
      <c r="F822" s="15"/>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c r="FD822" s="14"/>
      <c r="FE822" s="14"/>
      <c r="FF822" s="14"/>
      <c r="FG822" s="14"/>
      <c r="FH822" s="14"/>
      <c r="FI822" s="14"/>
      <c r="FJ822" s="14"/>
      <c r="FK822" s="14"/>
      <c r="FL822" s="14"/>
      <c r="FM822" s="14"/>
      <c r="FN822" s="14"/>
      <c r="FO822" s="14"/>
      <c r="FP822" s="14"/>
      <c r="FQ822" s="14"/>
      <c r="FR822" s="14"/>
      <c r="FS822" s="14"/>
      <c r="FT822" s="14"/>
      <c r="FU822" s="14"/>
      <c r="FV822" s="14"/>
      <c r="FW822" s="14"/>
      <c r="FX822" s="14"/>
      <c r="FY822" s="14"/>
      <c r="FZ822" s="14"/>
      <c r="GA822" s="14"/>
      <c r="GB822" s="14"/>
      <c r="GC822" s="14"/>
      <c r="GD822" s="14"/>
      <c r="GE822" s="14"/>
      <c r="GF822" s="14"/>
      <c r="GG822" s="14"/>
      <c r="GH822" s="14"/>
      <c r="GI822" s="14"/>
      <c r="GJ822" s="14"/>
      <c r="GK822" s="14"/>
      <c r="GL822" s="14"/>
      <c r="GM822" s="14"/>
      <c r="GN822" s="14"/>
      <c r="GO822" s="14"/>
      <c r="GP822" s="14"/>
      <c r="GQ822" s="14"/>
      <c r="GR822" s="14"/>
      <c r="GS822" s="14"/>
      <c r="GT822" s="14"/>
      <c r="GU822" s="14"/>
      <c r="GV822" s="14"/>
      <c r="GW822" s="14"/>
      <c r="GX822" s="14"/>
      <c r="GY822" s="14"/>
      <c r="GZ822" s="14"/>
      <c r="HA822" s="14"/>
      <c r="HB822" s="14"/>
      <c r="HC822" s="14"/>
      <c r="HD822" s="14"/>
      <c r="HE822" s="14"/>
      <c r="HF822" s="14"/>
      <c r="HG822" s="14"/>
      <c r="HH822" s="14"/>
      <c r="HI822" s="14"/>
      <c r="HJ822" s="14"/>
      <c r="HK822" s="14"/>
      <c r="HL822" s="14"/>
      <c r="HM822" s="14"/>
      <c r="HN822" s="14"/>
      <c r="HO822" s="14"/>
      <c r="HP822" s="14"/>
      <c r="HQ822" s="14"/>
      <c r="HR822" s="14"/>
      <c r="HS822" s="14"/>
      <c r="HT822" s="14"/>
      <c r="HU822" s="14"/>
      <c r="HV822" s="14"/>
      <c r="HW822" s="14"/>
      <c r="HX822" s="14"/>
      <c r="HY822" s="14"/>
      <c r="HZ822" s="14"/>
      <c r="IA822" s="14"/>
      <c r="IB822" s="14"/>
      <c r="IC822" s="14"/>
      <c r="ID822" s="14"/>
      <c r="IE822" s="14"/>
      <c r="IF822" s="14"/>
      <c r="IG822" s="14"/>
      <c r="IH822" s="14"/>
      <c r="II822" s="14"/>
      <c r="IJ822" s="14"/>
    </row>
    <row r="823" spans="1:244" s="13" customFormat="1" ht="15" customHeight="1" x14ac:dyDescent="0.2">
      <c r="A823" s="9"/>
      <c r="B823" s="9"/>
      <c r="C823" s="180"/>
      <c r="E823" s="16"/>
      <c r="F823" s="15"/>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c r="FD823" s="14"/>
      <c r="FE823" s="14"/>
      <c r="FF823" s="14"/>
      <c r="FG823" s="14"/>
      <c r="FH823" s="14"/>
      <c r="FI823" s="14"/>
      <c r="FJ823" s="14"/>
      <c r="FK823" s="14"/>
      <c r="FL823" s="14"/>
      <c r="FM823" s="14"/>
      <c r="FN823" s="14"/>
      <c r="FO823" s="14"/>
      <c r="FP823" s="14"/>
      <c r="FQ823" s="14"/>
      <c r="FR823" s="14"/>
      <c r="FS823" s="14"/>
      <c r="FT823" s="14"/>
      <c r="FU823" s="14"/>
      <c r="FV823" s="14"/>
      <c r="FW823" s="14"/>
      <c r="FX823" s="14"/>
      <c r="FY823" s="14"/>
      <c r="FZ823" s="14"/>
      <c r="GA823" s="14"/>
      <c r="GB823" s="14"/>
      <c r="GC823" s="14"/>
      <c r="GD823" s="14"/>
      <c r="GE823" s="14"/>
      <c r="GF823" s="14"/>
      <c r="GG823" s="14"/>
      <c r="GH823" s="14"/>
      <c r="GI823" s="14"/>
      <c r="GJ823" s="14"/>
      <c r="GK823" s="14"/>
      <c r="GL823" s="14"/>
      <c r="GM823" s="14"/>
      <c r="GN823" s="14"/>
      <c r="GO823" s="14"/>
      <c r="GP823" s="14"/>
      <c r="GQ823" s="14"/>
      <c r="GR823" s="14"/>
      <c r="GS823" s="14"/>
      <c r="GT823" s="14"/>
      <c r="GU823" s="14"/>
      <c r="GV823" s="14"/>
      <c r="GW823" s="14"/>
      <c r="GX823" s="14"/>
      <c r="GY823" s="14"/>
      <c r="GZ823" s="14"/>
      <c r="HA823" s="14"/>
      <c r="HB823" s="14"/>
      <c r="HC823" s="14"/>
      <c r="HD823" s="14"/>
      <c r="HE823" s="14"/>
      <c r="HF823" s="14"/>
      <c r="HG823" s="14"/>
      <c r="HH823" s="14"/>
      <c r="HI823" s="14"/>
      <c r="HJ823" s="14"/>
      <c r="HK823" s="14"/>
      <c r="HL823" s="14"/>
      <c r="HM823" s="14"/>
      <c r="HN823" s="14"/>
      <c r="HO823" s="14"/>
      <c r="HP823" s="14"/>
      <c r="HQ823" s="14"/>
      <c r="HR823" s="14"/>
      <c r="HS823" s="14"/>
      <c r="HT823" s="14"/>
      <c r="HU823" s="14"/>
      <c r="HV823" s="14"/>
      <c r="HW823" s="14"/>
      <c r="HX823" s="14"/>
      <c r="HY823" s="14"/>
      <c r="HZ823" s="14"/>
      <c r="IA823" s="14"/>
      <c r="IB823" s="14"/>
      <c r="IC823" s="14"/>
      <c r="ID823" s="14"/>
      <c r="IE823" s="14"/>
      <c r="IF823" s="14"/>
      <c r="IG823" s="14"/>
      <c r="IH823" s="14"/>
      <c r="II823" s="14"/>
      <c r="IJ823" s="14"/>
    </row>
    <row r="824" spans="1:244" s="13" customFormat="1" ht="15" customHeight="1" x14ac:dyDescent="0.2">
      <c r="A824" s="9"/>
      <c r="B824" s="9"/>
      <c r="C824" s="180"/>
      <c r="E824" s="16"/>
      <c r="F824" s="15"/>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c r="FD824" s="14"/>
      <c r="FE824" s="14"/>
      <c r="FF824" s="14"/>
      <c r="FG824" s="14"/>
      <c r="FH824" s="14"/>
      <c r="FI824" s="14"/>
      <c r="FJ824" s="14"/>
      <c r="FK824" s="14"/>
      <c r="FL824" s="14"/>
      <c r="FM824" s="14"/>
      <c r="FN824" s="14"/>
      <c r="FO824" s="14"/>
      <c r="FP824" s="14"/>
      <c r="FQ824" s="14"/>
      <c r="FR824" s="14"/>
      <c r="FS824" s="14"/>
      <c r="FT824" s="14"/>
      <c r="FU824" s="14"/>
      <c r="FV824" s="14"/>
      <c r="FW824" s="14"/>
      <c r="FX824" s="14"/>
      <c r="FY824" s="14"/>
      <c r="FZ824" s="14"/>
      <c r="GA824" s="14"/>
      <c r="GB824" s="14"/>
      <c r="GC824" s="14"/>
      <c r="GD824" s="14"/>
      <c r="GE824" s="14"/>
      <c r="GF824" s="14"/>
      <c r="GG824" s="14"/>
      <c r="GH824" s="14"/>
      <c r="GI824" s="14"/>
      <c r="GJ824" s="14"/>
      <c r="GK824" s="14"/>
      <c r="GL824" s="14"/>
      <c r="GM824" s="14"/>
      <c r="GN824" s="14"/>
      <c r="GO824" s="14"/>
      <c r="GP824" s="14"/>
      <c r="GQ824" s="14"/>
      <c r="GR824" s="14"/>
      <c r="GS824" s="14"/>
      <c r="GT824" s="14"/>
      <c r="GU824" s="14"/>
      <c r="GV824" s="14"/>
      <c r="GW824" s="14"/>
      <c r="GX824" s="14"/>
      <c r="GY824" s="14"/>
      <c r="GZ824" s="14"/>
      <c r="HA824" s="14"/>
      <c r="HB824" s="14"/>
      <c r="HC824" s="14"/>
      <c r="HD824" s="14"/>
      <c r="HE824" s="14"/>
      <c r="HF824" s="14"/>
      <c r="HG824" s="14"/>
      <c r="HH824" s="14"/>
      <c r="HI824" s="14"/>
      <c r="HJ824" s="14"/>
      <c r="HK824" s="14"/>
      <c r="HL824" s="14"/>
      <c r="HM824" s="14"/>
      <c r="HN824" s="14"/>
      <c r="HO824" s="14"/>
      <c r="HP824" s="14"/>
      <c r="HQ824" s="14"/>
      <c r="HR824" s="14"/>
      <c r="HS824" s="14"/>
      <c r="HT824" s="14"/>
      <c r="HU824" s="14"/>
      <c r="HV824" s="14"/>
      <c r="HW824" s="14"/>
      <c r="HX824" s="14"/>
      <c r="HY824" s="14"/>
      <c r="HZ824" s="14"/>
      <c r="IA824" s="14"/>
      <c r="IB824" s="14"/>
      <c r="IC824" s="14"/>
      <c r="ID824" s="14"/>
      <c r="IE824" s="14"/>
      <c r="IF824" s="14"/>
      <c r="IG824" s="14"/>
      <c r="IH824" s="14"/>
      <c r="II824" s="14"/>
      <c r="IJ824" s="14"/>
    </row>
    <row r="825" spans="1:244" s="13" customFormat="1" ht="15" customHeight="1" x14ac:dyDescent="0.2">
      <c r="A825" s="9"/>
      <c r="B825" s="9"/>
      <c r="C825" s="180"/>
      <c r="E825" s="16"/>
      <c r="F825" s="15"/>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c r="FD825" s="14"/>
      <c r="FE825" s="14"/>
      <c r="FF825" s="14"/>
      <c r="FG825" s="14"/>
      <c r="FH825" s="14"/>
      <c r="FI825" s="14"/>
      <c r="FJ825" s="14"/>
      <c r="FK825" s="14"/>
      <c r="FL825" s="14"/>
      <c r="FM825" s="14"/>
      <c r="FN825" s="14"/>
      <c r="FO825" s="14"/>
      <c r="FP825" s="14"/>
      <c r="FQ825" s="14"/>
      <c r="FR825" s="14"/>
      <c r="FS825" s="14"/>
      <c r="FT825" s="14"/>
      <c r="FU825" s="14"/>
      <c r="FV825" s="14"/>
      <c r="FW825" s="14"/>
      <c r="FX825" s="14"/>
      <c r="FY825" s="14"/>
      <c r="FZ825" s="14"/>
      <c r="GA825" s="14"/>
      <c r="GB825" s="14"/>
      <c r="GC825" s="14"/>
      <c r="GD825" s="14"/>
      <c r="GE825" s="14"/>
      <c r="GF825" s="14"/>
      <c r="GG825" s="14"/>
      <c r="GH825" s="14"/>
      <c r="GI825" s="14"/>
      <c r="GJ825" s="14"/>
      <c r="GK825" s="14"/>
      <c r="GL825" s="14"/>
      <c r="GM825" s="14"/>
      <c r="GN825" s="14"/>
      <c r="GO825" s="14"/>
      <c r="GP825" s="14"/>
      <c r="GQ825" s="14"/>
      <c r="GR825" s="14"/>
      <c r="GS825" s="14"/>
      <c r="GT825" s="14"/>
      <c r="GU825" s="14"/>
      <c r="GV825" s="14"/>
      <c r="GW825" s="14"/>
      <c r="GX825" s="14"/>
      <c r="GY825" s="14"/>
      <c r="GZ825" s="14"/>
      <c r="HA825" s="14"/>
      <c r="HB825" s="14"/>
      <c r="HC825" s="14"/>
      <c r="HD825" s="14"/>
      <c r="HE825" s="14"/>
      <c r="HF825" s="14"/>
      <c r="HG825" s="14"/>
      <c r="HH825" s="14"/>
      <c r="HI825" s="14"/>
      <c r="HJ825" s="14"/>
      <c r="HK825" s="14"/>
      <c r="HL825" s="14"/>
      <c r="HM825" s="14"/>
      <c r="HN825" s="14"/>
      <c r="HO825" s="14"/>
      <c r="HP825" s="14"/>
      <c r="HQ825" s="14"/>
      <c r="HR825" s="14"/>
      <c r="HS825" s="14"/>
      <c r="HT825" s="14"/>
      <c r="HU825" s="14"/>
      <c r="HV825" s="14"/>
      <c r="HW825" s="14"/>
      <c r="HX825" s="14"/>
      <c r="HY825" s="14"/>
      <c r="HZ825" s="14"/>
      <c r="IA825" s="14"/>
      <c r="IB825" s="14"/>
      <c r="IC825" s="14"/>
      <c r="ID825" s="14"/>
      <c r="IE825" s="14"/>
      <c r="IF825" s="14"/>
      <c r="IG825" s="14"/>
      <c r="IH825" s="14"/>
      <c r="II825" s="14"/>
      <c r="IJ825" s="14"/>
    </row>
    <row r="826" spans="1:244" s="13" customFormat="1" ht="15" customHeight="1" x14ac:dyDescent="0.2">
      <c r="A826" s="9"/>
      <c r="B826" s="9"/>
      <c r="C826" s="180"/>
      <c r="E826" s="16"/>
      <c r="F826" s="15"/>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c r="FD826" s="14"/>
      <c r="FE826" s="14"/>
      <c r="FF826" s="14"/>
      <c r="FG826" s="14"/>
      <c r="FH826" s="14"/>
      <c r="FI826" s="14"/>
      <c r="FJ826" s="14"/>
      <c r="FK826" s="14"/>
      <c r="FL826" s="14"/>
      <c r="FM826" s="14"/>
      <c r="FN826" s="14"/>
      <c r="FO826" s="14"/>
      <c r="FP826" s="14"/>
      <c r="FQ826" s="14"/>
      <c r="FR826" s="14"/>
      <c r="FS826" s="14"/>
      <c r="FT826" s="14"/>
      <c r="FU826" s="14"/>
      <c r="FV826" s="14"/>
      <c r="FW826" s="14"/>
      <c r="FX826" s="14"/>
      <c r="FY826" s="14"/>
      <c r="FZ826" s="14"/>
      <c r="GA826" s="14"/>
      <c r="GB826" s="14"/>
      <c r="GC826" s="14"/>
      <c r="GD826" s="14"/>
      <c r="GE826" s="14"/>
      <c r="GF826" s="14"/>
      <c r="GG826" s="14"/>
      <c r="GH826" s="14"/>
      <c r="GI826" s="14"/>
      <c r="GJ826" s="14"/>
      <c r="GK826" s="14"/>
      <c r="GL826" s="14"/>
      <c r="GM826" s="14"/>
      <c r="GN826" s="14"/>
      <c r="GO826" s="14"/>
      <c r="GP826" s="14"/>
      <c r="GQ826" s="14"/>
      <c r="GR826" s="14"/>
      <c r="GS826" s="14"/>
      <c r="GT826" s="14"/>
      <c r="GU826" s="14"/>
      <c r="GV826" s="14"/>
      <c r="GW826" s="14"/>
      <c r="GX826" s="14"/>
      <c r="GY826" s="14"/>
      <c r="GZ826" s="14"/>
      <c r="HA826" s="14"/>
      <c r="HB826" s="14"/>
      <c r="HC826" s="14"/>
      <c r="HD826" s="14"/>
      <c r="HE826" s="14"/>
      <c r="HF826" s="14"/>
      <c r="HG826" s="14"/>
      <c r="HH826" s="14"/>
      <c r="HI826" s="14"/>
      <c r="HJ826" s="14"/>
      <c r="HK826" s="14"/>
      <c r="HL826" s="14"/>
      <c r="HM826" s="14"/>
      <c r="HN826" s="14"/>
      <c r="HO826" s="14"/>
      <c r="HP826" s="14"/>
      <c r="HQ826" s="14"/>
      <c r="HR826" s="14"/>
      <c r="HS826" s="14"/>
      <c r="HT826" s="14"/>
      <c r="HU826" s="14"/>
      <c r="HV826" s="14"/>
      <c r="HW826" s="14"/>
      <c r="HX826" s="14"/>
      <c r="HY826" s="14"/>
      <c r="HZ826" s="14"/>
      <c r="IA826" s="14"/>
      <c r="IB826" s="14"/>
      <c r="IC826" s="14"/>
      <c r="ID826" s="14"/>
      <c r="IE826" s="14"/>
      <c r="IF826" s="14"/>
      <c r="IG826" s="14"/>
      <c r="IH826" s="14"/>
      <c r="II826" s="14"/>
      <c r="IJ826" s="14"/>
    </row>
    <row r="827" spans="1:244" s="13" customFormat="1" ht="15" customHeight="1" x14ac:dyDescent="0.2">
      <c r="A827" s="9"/>
      <c r="B827" s="9"/>
      <c r="C827" s="180"/>
      <c r="E827" s="16"/>
      <c r="F827" s="15"/>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c r="FD827" s="14"/>
      <c r="FE827" s="14"/>
      <c r="FF827" s="14"/>
      <c r="FG827" s="14"/>
      <c r="FH827" s="14"/>
      <c r="FI827" s="14"/>
      <c r="FJ827" s="14"/>
      <c r="FK827" s="14"/>
      <c r="FL827" s="14"/>
      <c r="FM827" s="14"/>
      <c r="FN827" s="14"/>
      <c r="FO827" s="14"/>
      <c r="FP827" s="14"/>
      <c r="FQ827" s="14"/>
      <c r="FR827" s="14"/>
      <c r="FS827" s="14"/>
      <c r="FT827" s="14"/>
      <c r="FU827" s="14"/>
      <c r="FV827" s="14"/>
      <c r="FW827" s="14"/>
      <c r="FX827" s="14"/>
      <c r="FY827" s="14"/>
      <c r="FZ827" s="14"/>
      <c r="GA827" s="14"/>
      <c r="GB827" s="14"/>
      <c r="GC827" s="14"/>
      <c r="GD827" s="14"/>
      <c r="GE827" s="14"/>
      <c r="GF827" s="14"/>
      <c r="GG827" s="14"/>
      <c r="GH827" s="14"/>
      <c r="GI827" s="14"/>
      <c r="GJ827" s="14"/>
      <c r="GK827" s="14"/>
      <c r="GL827" s="14"/>
      <c r="GM827" s="14"/>
      <c r="GN827" s="14"/>
      <c r="GO827" s="14"/>
      <c r="GP827" s="14"/>
      <c r="GQ827" s="14"/>
      <c r="GR827" s="14"/>
      <c r="GS827" s="14"/>
      <c r="GT827" s="14"/>
      <c r="GU827" s="14"/>
      <c r="GV827" s="14"/>
      <c r="GW827" s="14"/>
      <c r="GX827" s="14"/>
      <c r="GY827" s="14"/>
      <c r="GZ827" s="14"/>
      <c r="HA827" s="14"/>
      <c r="HB827" s="14"/>
      <c r="HC827" s="14"/>
      <c r="HD827" s="14"/>
      <c r="HE827" s="14"/>
      <c r="HF827" s="14"/>
      <c r="HG827" s="14"/>
      <c r="HH827" s="14"/>
      <c r="HI827" s="14"/>
      <c r="HJ827" s="14"/>
      <c r="HK827" s="14"/>
      <c r="HL827" s="14"/>
      <c r="HM827" s="14"/>
      <c r="HN827" s="14"/>
      <c r="HO827" s="14"/>
      <c r="HP827" s="14"/>
      <c r="HQ827" s="14"/>
      <c r="HR827" s="14"/>
      <c r="HS827" s="14"/>
      <c r="HT827" s="14"/>
      <c r="HU827" s="14"/>
      <c r="HV827" s="14"/>
      <c r="HW827" s="14"/>
      <c r="HX827" s="14"/>
      <c r="HY827" s="14"/>
      <c r="HZ827" s="14"/>
      <c r="IA827" s="14"/>
      <c r="IB827" s="14"/>
      <c r="IC827" s="14"/>
      <c r="ID827" s="14"/>
      <c r="IE827" s="14"/>
      <c r="IF827" s="14"/>
      <c r="IG827" s="14"/>
      <c r="IH827" s="14"/>
      <c r="II827" s="14"/>
      <c r="IJ827" s="14"/>
    </row>
    <row r="828" spans="1:244" s="13" customFormat="1" ht="15" customHeight="1" x14ac:dyDescent="0.2">
      <c r="A828" s="9"/>
      <c r="B828" s="9"/>
      <c r="C828" s="180"/>
      <c r="E828" s="16"/>
      <c r="F828" s="15"/>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c r="FD828" s="14"/>
      <c r="FE828" s="14"/>
      <c r="FF828" s="14"/>
      <c r="FG828" s="14"/>
      <c r="FH828" s="14"/>
      <c r="FI828" s="14"/>
      <c r="FJ828" s="14"/>
      <c r="FK828" s="14"/>
      <c r="FL828" s="14"/>
      <c r="FM828" s="14"/>
      <c r="FN828" s="14"/>
      <c r="FO828" s="14"/>
      <c r="FP828" s="14"/>
      <c r="FQ828" s="14"/>
      <c r="FR828" s="14"/>
      <c r="FS828" s="14"/>
      <c r="FT828" s="14"/>
      <c r="FU828" s="14"/>
      <c r="FV828" s="14"/>
      <c r="FW828" s="14"/>
      <c r="FX828" s="14"/>
      <c r="FY828" s="14"/>
      <c r="FZ828" s="14"/>
      <c r="GA828" s="14"/>
      <c r="GB828" s="14"/>
      <c r="GC828" s="14"/>
      <c r="GD828" s="14"/>
      <c r="GE828" s="14"/>
      <c r="GF828" s="14"/>
      <c r="GG828" s="14"/>
      <c r="GH828" s="14"/>
      <c r="GI828" s="14"/>
      <c r="GJ828" s="14"/>
      <c r="GK828" s="14"/>
      <c r="GL828" s="14"/>
      <c r="GM828" s="14"/>
      <c r="GN828" s="14"/>
      <c r="GO828" s="14"/>
      <c r="GP828" s="14"/>
      <c r="GQ828" s="14"/>
      <c r="GR828" s="14"/>
      <c r="GS828" s="14"/>
      <c r="GT828" s="14"/>
      <c r="GU828" s="14"/>
      <c r="GV828" s="14"/>
      <c r="GW828" s="14"/>
      <c r="GX828" s="14"/>
      <c r="GY828" s="14"/>
      <c r="GZ828" s="14"/>
      <c r="HA828" s="14"/>
      <c r="HB828" s="14"/>
      <c r="HC828" s="14"/>
      <c r="HD828" s="14"/>
      <c r="HE828" s="14"/>
      <c r="HF828" s="14"/>
      <c r="HG828" s="14"/>
      <c r="HH828" s="14"/>
      <c r="HI828" s="14"/>
      <c r="HJ828" s="14"/>
      <c r="HK828" s="14"/>
      <c r="HL828" s="14"/>
      <c r="HM828" s="14"/>
      <c r="HN828" s="14"/>
      <c r="HO828" s="14"/>
      <c r="HP828" s="14"/>
      <c r="HQ828" s="14"/>
      <c r="HR828" s="14"/>
      <c r="HS828" s="14"/>
      <c r="HT828" s="14"/>
      <c r="HU828" s="14"/>
      <c r="HV828" s="14"/>
      <c r="HW828" s="14"/>
      <c r="HX828" s="14"/>
      <c r="HY828" s="14"/>
      <c r="HZ828" s="14"/>
      <c r="IA828" s="14"/>
      <c r="IB828" s="14"/>
      <c r="IC828" s="14"/>
      <c r="ID828" s="14"/>
      <c r="IE828" s="14"/>
      <c r="IF828" s="14"/>
      <c r="IG828" s="14"/>
      <c r="IH828" s="14"/>
      <c r="II828" s="14"/>
      <c r="IJ828" s="14"/>
    </row>
    <row r="829" spans="1:244" s="13" customFormat="1" ht="15" customHeight="1" x14ac:dyDescent="0.2">
      <c r="A829" s="9"/>
      <c r="B829" s="9"/>
      <c r="C829" s="180"/>
      <c r="E829" s="16"/>
      <c r="F829" s="15"/>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c r="FD829" s="14"/>
      <c r="FE829" s="14"/>
      <c r="FF829" s="14"/>
      <c r="FG829" s="14"/>
      <c r="FH829" s="14"/>
      <c r="FI829" s="14"/>
      <c r="FJ829" s="14"/>
      <c r="FK829" s="14"/>
      <c r="FL829" s="14"/>
      <c r="FM829" s="14"/>
      <c r="FN829" s="14"/>
      <c r="FO829" s="14"/>
      <c r="FP829" s="14"/>
      <c r="FQ829" s="14"/>
      <c r="FR829" s="14"/>
      <c r="FS829" s="14"/>
      <c r="FT829" s="14"/>
      <c r="FU829" s="14"/>
      <c r="FV829" s="14"/>
      <c r="FW829" s="14"/>
      <c r="FX829" s="14"/>
      <c r="FY829" s="14"/>
      <c r="FZ829" s="14"/>
      <c r="GA829" s="14"/>
      <c r="GB829" s="14"/>
      <c r="GC829" s="14"/>
      <c r="GD829" s="14"/>
      <c r="GE829" s="14"/>
      <c r="GF829" s="14"/>
      <c r="GG829" s="14"/>
      <c r="GH829" s="14"/>
      <c r="GI829" s="14"/>
      <c r="GJ829" s="14"/>
      <c r="GK829" s="14"/>
      <c r="GL829" s="14"/>
      <c r="GM829" s="14"/>
      <c r="GN829" s="14"/>
      <c r="GO829" s="14"/>
      <c r="GP829" s="14"/>
      <c r="GQ829" s="14"/>
      <c r="GR829" s="14"/>
      <c r="GS829" s="14"/>
      <c r="GT829" s="14"/>
      <c r="GU829" s="14"/>
      <c r="GV829" s="14"/>
      <c r="GW829" s="14"/>
      <c r="GX829" s="14"/>
      <c r="GY829" s="14"/>
      <c r="GZ829" s="14"/>
      <c r="HA829" s="14"/>
      <c r="HB829" s="14"/>
      <c r="HC829" s="14"/>
      <c r="HD829" s="14"/>
      <c r="HE829" s="14"/>
      <c r="HF829" s="14"/>
      <c r="HG829" s="14"/>
      <c r="HH829" s="14"/>
      <c r="HI829" s="14"/>
      <c r="HJ829" s="14"/>
      <c r="HK829" s="14"/>
      <c r="HL829" s="14"/>
      <c r="HM829" s="14"/>
      <c r="HN829" s="14"/>
      <c r="HO829" s="14"/>
      <c r="HP829" s="14"/>
      <c r="HQ829" s="14"/>
      <c r="HR829" s="14"/>
      <c r="HS829" s="14"/>
      <c r="HT829" s="14"/>
      <c r="HU829" s="14"/>
      <c r="HV829" s="14"/>
      <c r="HW829" s="14"/>
      <c r="HX829" s="14"/>
      <c r="HY829" s="14"/>
      <c r="HZ829" s="14"/>
      <c r="IA829" s="14"/>
      <c r="IB829" s="14"/>
      <c r="IC829" s="14"/>
      <c r="ID829" s="14"/>
      <c r="IE829" s="14"/>
      <c r="IF829" s="14"/>
      <c r="IG829" s="14"/>
      <c r="IH829" s="14"/>
      <c r="II829" s="14"/>
      <c r="IJ829" s="14"/>
    </row>
    <row r="830" spans="1:244" s="13" customFormat="1" ht="15" customHeight="1" x14ac:dyDescent="0.2">
      <c r="A830" s="9"/>
      <c r="B830" s="9"/>
      <c r="C830" s="180"/>
      <c r="E830" s="16"/>
      <c r="F830" s="15"/>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c r="FD830" s="14"/>
      <c r="FE830" s="14"/>
      <c r="FF830" s="14"/>
      <c r="FG830" s="14"/>
      <c r="FH830" s="14"/>
      <c r="FI830" s="14"/>
      <c r="FJ830" s="14"/>
      <c r="FK830" s="14"/>
      <c r="FL830" s="14"/>
      <c r="FM830" s="14"/>
      <c r="FN830" s="14"/>
      <c r="FO830" s="14"/>
      <c r="FP830" s="14"/>
      <c r="FQ830" s="14"/>
      <c r="FR830" s="14"/>
      <c r="FS830" s="14"/>
      <c r="FT830" s="14"/>
      <c r="FU830" s="14"/>
      <c r="FV830" s="14"/>
      <c r="FW830" s="14"/>
      <c r="FX830" s="14"/>
      <c r="FY830" s="14"/>
      <c r="FZ830" s="14"/>
      <c r="GA830" s="14"/>
      <c r="GB830" s="14"/>
      <c r="GC830" s="14"/>
      <c r="GD830" s="14"/>
      <c r="GE830" s="14"/>
      <c r="GF830" s="14"/>
      <c r="GG830" s="14"/>
      <c r="GH830" s="14"/>
      <c r="GI830" s="14"/>
      <c r="GJ830" s="14"/>
      <c r="GK830" s="14"/>
      <c r="GL830" s="14"/>
      <c r="GM830" s="14"/>
      <c r="GN830" s="14"/>
      <c r="GO830" s="14"/>
      <c r="GP830" s="14"/>
      <c r="GQ830" s="14"/>
      <c r="GR830" s="14"/>
      <c r="GS830" s="14"/>
      <c r="GT830" s="14"/>
      <c r="GU830" s="14"/>
      <c r="GV830" s="14"/>
      <c r="GW830" s="14"/>
      <c r="GX830" s="14"/>
      <c r="GY830" s="14"/>
      <c r="GZ830" s="14"/>
      <c r="HA830" s="14"/>
      <c r="HB830" s="14"/>
      <c r="HC830" s="14"/>
      <c r="HD830" s="14"/>
      <c r="HE830" s="14"/>
      <c r="HF830" s="14"/>
      <c r="HG830" s="14"/>
      <c r="HH830" s="14"/>
      <c r="HI830" s="14"/>
      <c r="HJ830" s="14"/>
      <c r="HK830" s="14"/>
      <c r="HL830" s="14"/>
      <c r="HM830" s="14"/>
      <c r="HN830" s="14"/>
      <c r="HO830" s="14"/>
      <c r="HP830" s="14"/>
      <c r="HQ830" s="14"/>
      <c r="HR830" s="14"/>
      <c r="HS830" s="14"/>
      <c r="HT830" s="14"/>
      <c r="HU830" s="14"/>
      <c r="HV830" s="14"/>
      <c r="HW830" s="14"/>
      <c r="HX830" s="14"/>
      <c r="HY830" s="14"/>
      <c r="HZ830" s="14"/>
      <c r="IA830" s="14"/>
      <c r="IB830" s="14"/>
      <c r="IC830" s="14"/>
      <c r="ID830" s="14"/>
      <c r="IE830" s="14"/>
      <c r="IF830" s="14"/>
      <c r="IG830" s="14"/>
      <c r="IH830" s="14"/>
      <c r="II830" s="14"/>
      <c r="IJ830" s="14"/>
    </row>
    <row r="831" spans="1:244" s="13" customFormat="1" ht="15" customHeight="1" x14ac:dyDescent="0.2">
      <c r="A831" s="9"/>
      <c r="B831" s="9"/>
      <c r="C831" s="180"/>
      <c r="E831" s="16"/>
      <c r="F831" s="15"/>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c r="FD831" s="14"/>
      <c r="FE831" s="14"/>
      <c r="FF831" s="14"/>
      <c r="FG831" s="14"/>
      <c r="FH831" s="14"/>
      <c r="FI831" s="14"/>
      <c r="FJ831" s="14"/>
      <c r="FK831" s="14"/>
      <c r="FL831" s="14"/>
      <c r="FM831" s="14"/>
      <c r="FN831" s="14"/>
      <c r="FO831" s="14"/>
      <c r="FP831" s="14"/>
      <c r="FQ831" s="14"/>
      <c r="FR831" s="14"/>
      <c r="FS831" s="14"/>
      <c r="FT831" s="14"/>
      <c r="FU831" s="14"/>
      <c r="FV831" s="14"/>
      <c r="FW831" s="14"/>
      <c r="FX831" s="14"/>
      <c r="FY831" s="14"/>
      <c r="FZ831" s="14"/>
      <c r="GA831" s="14"/>
      <c r="GB831" s="14"/>
      <c r="GC831" s="14"/>
      <c r="GD831" s="14"/>
      <c r="GE831" s="14"/>
      <c r="GF831" s="14"/>
      <c r="GG831" s="14"/>
      <c r="GH831" s="14"/>
      <c r="GI831" s="14"/>
      <c r="GJ831" s="14"/>
      <c r="GK831" s="14"/>
      <c r="GL831" s="14"/>
      <c r="GM831" s="14"/>
      <c r="GN831" s="14"/>
      <c r="GO831" s="14"/>
      <c r="GP831" s="14"/>
      <c r="GQ831" s="14"/>
      <c r="GR831" s="14"/>
      <c r="GS831" s="14"/>
      <c r="GT831" s="14"/>
      <c r="GU831" s="14"/>
      <c r="GV831" s="14"/>
      <c r="GW831" s="14"/>
      <c r="GX831" s="14"/>
      <c r="GY831" s="14"/>
      <c r="GZ831" s="14"/>
      <c r="HA831" s="14"/>
      <c r="HB831" s="14"/>
      <c r="HC831" s="14"/>
      <c r="HD831" s="14"/>
      <c r="HE831" s="14"/>
      <c r="HF831" s="14"/>
      <c r="HG831" s="14"/>
      <c r="HH831" s="14"/>
      <c r="HI831" s="14"/>
      <c r="HJ831" s="14"/>
      <c r="HK831" s="14"/>
      <c r="HL831" s="14"/>
      <c r="HM831" s="14"/>
      <c r="HN831" s="14"/>
      <c r="HO831" s="14"/>
      <c r="HP831" s="14"/>
      <c r="HQ831" s="14"/>
      <c r="HR831" s="14"/>
      <c r="HS831" s="14"/>
      <c r="HT831" s="14"/>
      <c r="HU831" s="14"/>
      <c r="HV831" s="14"/>
      <c r="HW831" s="14"/>
      <c r="HX831" s="14"/>
      <c r="HY831" s="14"/>
      <c r="HZ831" s="14"/>
      <c r="IA831" s="14"/>
      <c r="IB831" s="14"/>
      <c r="IC831" s="14"/>
      <c r="ID831" s="14"/>
      <c r="IE831" s="14"/>
      <c r="IF831" s="14"/>
      <c r="IG831" s="14"/>
      <c r="IH831" s="14"/>
      <c r="II831" s="14"/>
      <c r="IJ831" s="14"/>
    </row>
    <row r="832" spans="1:244" s="13" customFormat="1" ht="15" customHeight="1" x14ac:dyDescent="0.2">
      <c r="A832" s="9"/>
      <c r="B832" s="9"/>
      <c r="C832" s="180"/>
      <c r="E832" s="16"/>
      <c r="F832" s="15"/>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c r="FD832" s="14"/>
      <c r="FE832" s="14"/>
      <c r="FF832" s="14"/>
      <c r="FG832" s="14"/>
      <c r="FH832" s="14"/>
      <c r="FI832" s="14"/>
      <c r="FJ832" s="14"/>
      <c r="FK832" s="14"/>
      <c r="FL832" s="14"/>
      <c r="FM832" s="14"/>
      <c r="FN832" s="14"/>
      <c r="FO832" s="14"/>
      <c r="FP832" s="14"/>
      <c r="FQ832" s="14"/>
      <c r="FR832" s="14"/>
      <c r="FS832" s="14"/>
      <c r="FT832" s="14"/>
      <c r="FU832" s="14"/>
      <c r="FV832" s="14"/>
      <c r="FW832" s="14"/>
      <c r="FX832" s="14"/>
      <c r="FY832" s="14"/>
      <c r="FZ832" s="14"/>
      <c r="GA832" s="14"/>
      <c r="GB832" s="14"/>
      <c r="GC832" s="14"/>
      <c r="GD832" s="14"/>
      <c r="GE832" s="14"/>
      <c r="GF832" s="14"/>
      <c r="GG832" s="14"/>
      <c r="GH832" s="14"/>
      <c r="GI832" s="14"/>
      <c r="GJ832" s="14"/>
      <c r="GK832" s="14"/>
      <c r="GL832" s="14"/>
      <c r="GM832" s="14"/>
      <c r="GN832" s="14"/>
      <c r="GO832" s="14"/>
      <c r="GP832" s="14"/>
      <c r="GQ832" s="14"/>
      <c r="GR832" s="14"/>
      <c r="GS832" s="14"/>
      <c r="GT832" s="14"/>
      <c r="GU832" s="14"/>
      <c r="GV832" s="14"/>
      <c r="GW832" s="14"/>
      <c r="GX832" s="14"/>
      <c r="GY832" s="14"/>
      <c r="GZ832" s="14"/>
      <c r="HA832" s="14"/>
      <c r="HB832" s="14"/>
      <c r="HC832" s="14"/>
      <c r="HD832" s="14"/>
      <c r="HE832" s="14"/>
      <c r="HF832" s="14"/>
      <c r="HG832" s="14"/>
      <c r="HH832" s="14"/>
      <c r="HI832" s="14"/>
      <c r="HJ832" s="14"/>
      <c r="HK832" s="14"/>
      <c r="HL832" s="14"/>
      <c r="HM832" s="14"/>
      <c r="HN832" s="14"/>
      <c r="HO832" s="14"/>
      <c r="HP832" s="14"/>
      <c r="HQ832" s="14"/>
      <c r="HR832" s="14"/>
      <c r="HS832" s="14"/>
      <c r="HT832" s="14"/>
      <c r="HU832" s="14"/>
      <c r="HV832" s="14"/>
      <c r="HW832" s="14"/>
      <c r="HX832" s="14"/>
      <c r="HY832" s="14"/>
      <c r="HZ832" s="14"/>
      <c r="IA832" s="14"/>
      <c r="IB832" s="14"/>
      <c r="IC832" s="14"/>
      <c r="ID832" s="14"/>
      <c r="IE832" s="14"/>
      <c r="IF832" s="14"/>
      <c r="IG832" s="14"/>
      <c r="IH832" s="14"/>
      <c r="II832" s="14"/>
      <c r="IJ832" s="14"/>
    </row>
    <row r="833" spans="1:244" s="13" customFormat="1" ht="15" customHeight="1" x14ac:dyDescent="0.2">
      <c r="A833" s="9"/>
      <c r="B833" s="9"/>
      <c r="C833" s="180"/>
      <c r="E833" s="16"/>
      <c r="F833" s="15"/>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c r="FD833" s="14"/>
      <c r="FE833" s="14"/>
      <c r="FF833" s="14"/>
      <c r="FG833" s="14"/>
      <c r="FH833" s="14"/>
      <c r="FI833" s="14"/>
      <c r="FJ833" s="14"/>
      <c r="FK833" s="14"/>
      <c r="FL833" s="14"/>
      <c r="FM833" s="14"/>
      <c r="FN833" s="14"/>
      <c r="FO833" s="14"/>
      <c r="FP833" s="14"/>
      <c r="FQ833" s="14"/>
      <c r="FR833" s="14"/>
      <c r="FS833" s="14"/>
      <c r="FT833" s="14"/>
      <c r="FU833" s="14"/>
      <c r="FV833" s="14"/>
      <c r="FW833" s="14"/>
      <c r="FX833" s="14"/>
      <c r="FY833" s="14"/>
      <c r="FZ833" s="14"/>
      <c r="GA833" s="14"/>
      <c r="GB833" s="14"/>
      <c r="GC833" s="14"/>
      <c r="GD833" s="14"/>
      <c r="GE833" s="14"/>
      <c r="GF833" s="14"/>
      <c r="GG833" s="14"/>
      <c r="GH833" s="14"/>
      <c r="GI833" s="14"/>
      <c r="GJ833" s="14"/>
      <c r="GK833" s="14"/>
      <c r="GL833" s="14"/>
      <c r="GM833" s="14"/>
      <c r="GN833" s="14"/>
      <c r="GO833" s="14"/>
      <c r="GP833" s="14"/>
      <c r="GQ833" s="14"/>
      <c r="GR833" s="14"/>
      <c r="GS833" s="14"/>
      <c r="GT833" s="14"/>
      <c r="GU833" s="14"/>
      <c r="GV833" s="14"/>
      <c r="GW833" s="14"/>
      <c r="GX833" s="14"/>
      <c r="GY833" s="14"/>
      <c r="GZ833" s="14"/>
      <c r="HA833" s="14"/>
      <c r="HB833" s="14"/>
      <c r="HC833" s="14"/>
      <c r="HD833" s="14"/>
      <c r="HE833" s="14"/>
      <c r="HF833" s="14"/>
      <c r="HG833" s="14"/>
      <c r="HH833" s="14"/>
      <c r="HI833" s="14"/>
      <c r="HJ833" s="14"/>
      <c r="HK833" s="14"/>
      <c r="HL833" s="14"/>
      <c r="HM833" s="14"/>
      <c r="HN833" s="14"/>
      <c r="HO833" s="14"/>
      <c r="HP833" s="14"/>
      <c r="HQ833" s="14"/>
      <c r="HR833" s="14"/>
      <c r="HS833" s="14"/>
      <c r="HT833" s="14"/>
      <c r="HU833" s="14"/>
      <c r="HV833" s="14"/>
      <c r="HW833" s="14"/>
      <c r="HX833" s="14"/>
      <c r="HY833" s="14"/>
      <c r="HZ833" s="14"/>
      <c r="IA833" s="14"/>
      <c r="IB833" s="14"/>
      <c r="IC833" s="14"/>
      <c r="ID833" s="14"/>
      <c r="IE833" s="14"/>
      <c r="IF833" s="14"/>
      <c r="IG833" s="14"/>
      <c r="IH833" s="14"/>
      <c r="II833" s="14"/>
      <c r="IJ833" s="14"/>
    </row>
    <row r="834" spans="1:244" s="13" customFormat="1" ht="15" customHeight="1" x14ac:dyDescent="0.2">
      <c r="A834" s="9"/>
      <c r="B834" s="9"/>
      <c r="C834" s="180"/>
      <c r="E834" s="16"/>
      <c r="F834" s="15"/>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c r="FD834" s="14"/>
      <c r="FE834" s="14"/>
      <c r="FF834" s="14"/>
      <c r="FG834" s="14"/>
      <c r="FH834" s="14"/>
      <c r="FI834" s="14"/>
      <c r="FJ834" s="14"/>
      <c r="FK834" s="14"/>
      <c r="FL834" s="14"/>
      <c r="FM834" s="14"/>
      <c r="FN834" s="14"/>
      <c r="FO834" s="14"/>
      <c r="FP834" s="14"/>
      <c r="FQ834" s="14"/>
      <c r="FR834" s="14"/>
      <c r="FS834" s="14"/>
      <c r="FT834" s="14"/>
      <c r="FU834" s="14"/>
      <c r="FV834" s="14"/>
      <c r="FW834" s="14"/>
      <c r="FX834" s="14"/>
      <c r="FY834" s="14"/>
      <c r="FZ834" s="14"/>
      <c r="GA834" s="14"/>
      <c r="GB834" s="14"/>
      <c r="GC834" s="14"/>
      <c r="GD834" s="14"/>
      <c r="GE834" s="14"/>
      <c r="GF834" s="14"/>
      <c r="GG834" s="14"/>
      <c r="GH834" s="14"/>
      <c r="GI834" s="14"/>
      <c r="GJ834" s="14"/>
      <c r="GK834" s="14"/>
      <c r="GL834" s="14"/>
      <c r="GM834" s="14"/>
      <c r="GN834" s="14"/>
      <c r="GO834" s="14"/>
      <c r="GP834" s="14"/>
      <c r="GQ834" s="14"/>
      <c r="GR834" s="14"/>
      <c r="GS834" s="14"/>
      <c r="GT834" s="14"/>
      <c r="GU834" s="14"/>
      <c r="GV834" s="14"/>
      <c r="GW834" s="14"/>
      <c r="GX834" s="14"/>
      <c r="GY834" s="14"/>
      <c r="GZ834" s="14"/>
      <c r="HA834" s="14"/>
      <c r="HB834" s="14"/>
      <c r="HC834" s="14"/>
      <c r="HD834" s="14"/>
      <c r="HE834" s="14"/>
      <c r="HF834" s="14"/>
      <c r="HG834" s="14"/>
      <c r="HH834" s="14"/>
      <c r="HI834" s="14"/>
      <c r="HJ834" s="14"/>
      <c r="HK834" s="14"/>
      <c r="HL834" s="14"/>
      <c r="HM834" s="14"/>
      <c r="HN834" s="14"/>
      <c r="HO834" s="14"/>
      <c r="HP834" s="14"/>
      <c r="HQ834" s="14"/>
      <c r="HR834" s="14"/>
      <c r="HS834" s="14"/>
      <c r="HT834" s="14"/>
      <c r="HU834" s="14"/>
      <c r="HV834" s="14"/>
      <c r="HW834" s="14"/>
      <c r="HX834" s="14"/>
      <c r="HY834" s="14"/>
      <c r="HZ834" s="14"/>
      <c r="IA834" s="14"/>
      <c r="IB834" s="14"/>
      <c r="IC834" s="14"/>
      <c r="ID834" s="14"/>
      <c r="IE834" s="14"/>
      <c r="IF834" s="14"/>
      <c r="IG834" s="14"/>
      <c r="IH834" s="14"/>
      <c r="II834" s="14"/>
      <c r="IJ834" s="14"/>
    </row>
    <row r="835" spans="1:244" s="13" customFormat="1" ht="15" customHeight="1" x14ac:dyDescent="0.2">
      <c r="A835" s="9"/>
      <c r="B835" s="9"/>
      <c r="C835" s="180"/>
      <c r="E835" s="16"/>
      <c r="F835" s="15"/>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c r="FD835" s="14"/>
      <c r="FE835" s="14"/>
      <c r="FF835" s="14"/>
      <c r="FG835" s="14"/>
      <c r="FH835" s="14"/>
      <c r="FI835" s="14"/>
      <c r="FJ835" s="14"/>
      <c r="FK835" s="14"/>
      <c r="FL835" s="14"/>
      <c r="FM835" s="14"/>
      <c r="FN835" s="14"/>
      <c r="FO835" s="14"/>
      <c r="FP835" s="14"/>
      <c r="FQ835" s="14"/>
      <c r="FR835" s="14"/>
      <c r="FS835" s="14"/>
      <c r="FT835" s="14"/>
      <c r="FU835" s="14"/>
      <c r="FV835" s="14"/>
      <c r="FW835" s="14"/>
      <c r="FX835" s="14"/>
      <c r="FY835" s="14"/>
      <c r="FZ835" s="14"/>
      <c r="GA835" s="14"/>
      <c r="GB835" s="14"/>
      <c r="GC835" s="14"/>
      <c r="GD835" s="14"/>
      <c r="GE835" s="14"/>
      <c r="GF835" s="14"/>
      <c r="GG835" s="14"/>
      <c r="GH835" s="14"/>
      <c r="GI835" s="14"/>
      <c r="GJ835" s="14"/>
      <c r="GK835" s="14"/>
      <c r="GL835" s="14"/>
      <c r="GM835" s="14"/>
      <c r="GN835" s="14"/>
      <c r="GO835" s="14"/>
      <c r="GP835" s="14"/>
      <c r="GQ835" s="14"/>
      <c r="GR835" s="14"/>
      <c r="GS835" s="14"/>
      <c r="GT835" s="14"/>
      <c r="GU835" s="14"/>
      <c r="GV835" s="14"/>
      <c r="GW835" s="14"/>
      <c r="GX835" s="14"/>
      <c r="GY835" s="14"/>
      <c r="GZ835" s="14"/>
      <c r="HA835" s="14"/>
      <c r="HB835" s="14"/>
      <c r="HC835" s="14"/>
      <c r="HD835" s="14"/>
      <c r="HE835" s="14"/>
      <c r="HF835" s="14"/>
      <c r="HG835" s="14"/>
      <c r="HH835" s="14"/>
      <c r="HI835" s="14"/>
      <c r="HJ835" s="14"/>
      <c r="HK835" s="14"/>
      <c r="HL835" s="14"/>
      <c r="HM835" s="14"/>
      <c r="HN835" s="14"/>
      <c r="HO835" s="14"/>
      <c r="HP835" s="14"/>
      <c r="HQ835" s="14"/>
      <c r="HR835" s="14"/>
      <c r="HS835" s="14"/>
      <c r="HT835" s="14"/>
      <c r="HU835" s="14"/>
      <c r="HV835" s="14"/>
      <c r="HW835" s="14"/>
      <c r="HX835" s="14"/>
      <c r="HY835" s="14"/>
      <c r="HZ835" s="14"/>
      <c r="IA835" s="14"/>
      <c r="IB835" s="14"/>
      <c r="IC835" s="14"/>
      <c r="ID835" s="14"/>
      <c r="IE835" s="14"/>
      <c r="IF835" s="14"/>
      <c r="IG835" s="14"/>
      <c r="IH835" s="14"/>
      <c r="II835" s="14"/>
      <c r="IJ835" s="14"/>
    </row>
    <row r="836" spans="1:244" s="13" customFormat="1" ht="15" customHeight="1" x14ac:dyDescent="0.2">
      <c r="A836" s="9"/>
      <c r="B836" s="9"/>
      <c r="C836" s="180"/>
      <c r="E836" s="16"/>
      <c r="F836" s="15"/>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c r="FD836" s="14"/>
      <c r="FE836" s="14"/>
      <c r="FF836" s="14"/>
      <c r="FG836" s="14"/>
      <c r="FH836" s="14"/>
      <c r="FI836" s="14"/>
      <c r="FJ836" s="14"/>
      <c r="FK836" s="14"/>
      <c r="FL836" s="14"/>
      <c r="FM836" s="14"/>
      <c r="FN836" s="14"/>
      <c r="FO836" s="14"/>
      <c r="FP836" s="14"/>
      <c r="FQ836" s="14"/>
      <c r="FR836" s="14"/>
      <c r="FS836" s="14"/>
      <c r="FT836" s="14"/>
      <c r="FU836" s="14"/>
      <c r="FV836" s="14"/>
      <c r="FW836" s="14"/>
      <c r="FX836" s="14"/>
      <c r="FY836" s="14"/>
      <c r="FZ836" s="14"/>
      <c r="GA836" s="14"/>
      <c r="GB836" s="14"/>
      <c r="GC836" s="14"/>
      <c r="GD836" s="14"/>
      <c r="GE836" s="14"/>
      <c r="GF836" s="14"/>
      <c r="GG836" s="14"/>
      <c r="GH836" s="14"/>
      <c r="GI836" s="14"/>
      <c r="GJ836" s="14"/>
      <c r="GK836" s="14"/>
      <c r="GL836" s="14"/>
      <c r="GM836" s="14"/>
      <c r="GN836" s="14"/>
      <c r="GO836" s="14"/>
      <c r="GP836" s="14"/>
      <c r="GQ836" s="14"/>
      <c r="GR836" s="14"/>
      <c r="GS836" s="14"/>
      <c r="GT836" s="14"/>
      <c r="GU836" s="14"/>
      <c r="GV836" s="14"/>
      <c r="GW836" s="14"/>
      <c r="GX836" s="14"/>
      <c r="GY836" s="14"/>
      <c r="GZ836" s="14"/>
      <c r="HA836" s="14"/>
      <c r="HB836" s="14"/>
      <c r="HC836" s="14"/>
      <c r="HD836" s="14"/>
      <c r="HE836" s="14"/>
      <c r="HF836" s="14"/>
      <c r="HG836" s="14"/>
      <c r="HH836" s="14"/>
      <c r="HI836" s="14"/>
      <c r="HJ836" s="14"/>
      <c r="HK836" s="14"/>
      <c r="HL836" s="14"/>
      <c r="HM836" s="14"/>
      <c r="HN836" s="14"/>
      <c r="HO836" s="14"/>
      <c r="HP836" s="14"/>
      <c r="HQ836" s="14"/>
      <c r="HR836" s="14"/>
      <c r="HS836" s="14"/>
      <c r="HT836" s="14"/>
      <c r="HU836" s="14"/>
      <c r="HV836" s="14"/>
      <c r="HW836" s="14"/>
      <c r="HX836" s="14"/>
      <c r="HY836" s="14"/>
      <c r="HZ836" s="14"/>
      <c r="IA836" s="14"/>
      <c r="IB836" s="14"/>
      <c r="IC836" s="14"/>
      <c r="ID836" s="14"/>
      <c r="IE836" s="14"/>
      <c r="IF836" s="14"/>
      <c r="IG836" s="14"/>
      <c r="IH836" s="14"/>
      <c r="II836" s="14"/>
      <c r="IJ836" s="14"/>
    </row>
    <row r="837" spans="1:244" s="13" customFormat="1" ht="15" customHeight="1" x14ac:dyDescent="0.2">
      <c r="A837" s="9"/>
      <c r="B837" s="9"/>
      <c r="C837" s="180"/>
      <c r="E837" s="16"/>
      <c r="F837" s="15"/>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c r="FD837" s="14"/>
      <c r="FE837" s="14"/>
      <c r="FF837" s="14"/>
      <c r="FG837" s="14"/>
      <c r="FH837" s="14"/>
      <c r="FI837" s="14"/>
      <c r="FJ837" s="14"/>
      <c r="FK837" s="14"/>
      <c r="FL837" s="14"/>
      <c r="FM837" s="14"/>
      <c r="FN837" s="14"/>
      <c r="FO837" s="14"/>
      <c r="FP837" s="14"/>
      <c r="FQ837" s="14"/>
      <c r="FR837" s="14"/>
      <c r="FS837" s="14"/>
      <c r="FT837" s="14"/>
      <c r="FU837" s="14"/>
      <c r="FV837" s="14"/>
      <c r="FW837" s="14"/>
      <c r="FX837" s="14"/>
      <c r="FY837" s="14"/>
      <c r="FZ837" s="14"/>
      <c r="GA837" s="14"/>
      <c r="GB837" s="14"/>
      <c r="GC837" s="14"/>
      <c r="GD837" s="14"/>
      <c r="GE837" s="14"/>
      <c r="GF837" s="14"/>
      <c r="GG837" s="14"/>
      <c r="GH837" s="14"/>
      <c r="GI837" s="14"/>
      <c r="GJ837" s="14"/>
      <c r="GK837" s="14"/>
      <c r="GL837" s="14"/>
      <c r="GM837" s="14"/>
      <c r="GN837" s="14"/>
      <c r="GO837" s="14"/>
      <c r="GP837" s="14"/>
      <c r="GQ837" s="14"/>
      <c r="GR837" s="14"/>
      <c r="GS837" s="14"/>
      <c r="GT837" s="14"/>
      <c r="GU837" s="14"/>
      <c r="GV837" s="14"/>
      <c r="GW837" s="14"/>
      <c r="GX837" s="14"/>
      <c r="GY837" s="14"/>
      <c r="GZ837" s="14"/>
      <c r="HA837" s="14"/>
      <c r="HB837" s="14"/>
      <c r="HC837" s="14"/>
      <c r="HD837" s="14"/>
      <c r="HE837" s="14"/>
      <c r="HF837" s="14"/>
      <c r="HG837" s="14"/>
      <c r="HH837" s="14"/>
      <c r="HI837" s="14"/>
      <c r="HJ837" s="14"/>
      <c r="HK837" s="14"/>
      <c r="HL837" s="14"/>
      <c r="HM837" s="14"/>
      <c r="HN837" s="14"/>
      <c r="HO837" s="14"/>
      <c r="HP837" s="14"/>
      <c r="HQ837" s="14"/>
      <c r="HR837" s="14"/>
      <c r="HS837" s="14"/>
      <c r="HT837" s="14"/>
      <c r="HU837" s="14"/>
      <c r="HV837" s="14"/>
      <c r="HW837" s="14"/>
      <c r="HX837" s="14"/>
      <c r="HY837" s="14"/>
      <c r="HZ837" s="14"/>
      <c r="IA837" s="14"/>
      <c r="IB837" s="14"/>
      <c r="IC837" s="14"/>
      <c r="ID837" s="14"/>
      <c r="IE837" s="14"/>
      <c r="IF837" s="14"/>
      <c r="IG837" s="14"/>
      <c r="IH837" s="14"/>
      <c r="II837" s="14"/>
      <c r="IJ837" s="14"/>
    </row>
    <row r="838" spans="1:244" s="13" customFormat="1" ht="15" customHeight="1" x14ac:dyDescent="0.2">
      <c r="A838" s="9"/>
      <c r="B838" s="9"/>
      <c r="C838" s="180"/>
      <c r="E838" s="16"/>
      <c r="F838" s="15"/>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c r="FD838" s="14"/>
      <c r="FE838" s="14"/>
      <c r="FF838" s="14"/>
      <c r="FG838" s="14"/>
      <c r="FH838" s="14"/>
      <c r="FI838" s="14"/>
      <c r="FJ838" s="14"/>
      <c r="FK838" s="14"/>
      <c r="FL838" s="14"/>
      <c r="FM838" s="14"/>
      <c r="FN838" s="14"/>
      <c r="FO838" s="14"/>
      <c r="FP838" s="14"/>
      <c r="FQ838" s="14"/>
      <c r="FR838" s="14"/>
      <c r="FS838" s="14"/>
      <c r="FT838" s="14"/>
      <c r="FU838" s="14"/>
      <c r="FV838" s="14"/>
      <c r="FW838" s="14"/>
      <c r="FX838" s="14"/>
      <c r="FY838" s="14"/>
      <c r="FZ838" s="14"/>
      <c r="GA838" s="14"/>
      <c r="GB838" s="14"/>
      <c r="GC838" s="14"/>
      <c r="GD838" s="14"/>
      <c r="GE838" s="14"/>
      <c r="GF838" s="14"/>
      <c r="GG838" s="14"/>
      <c r="GH838" s="14"/>
      <c r="GI838" s="14"/>
      <c r="GJ838" s="14"/>
      <c r="GK838" s="14"/>
      <c r="GL838" s="14"/>
      <c r="GM838" s="14"/>
      <c r="GN838" s="14"/>
      <c r="GO838" s="14"/>
      <c r="GP838" s="14"/>
      <c r="GQ838" s="14"/>
      <c r="GR838" s="14"/>
      <c r="GS838" s="14"/>
      <c r="GT838" s="14"/>
      <c r="GU838" s="14"/>
      <c r="GV838" s="14"/>
      <c r="GW838" s="14"/>
      <c r="GX838" s="14"/>
      <c r="GY838" s="14"/>
      <c r="GZ838" s="14"/>
      <c r="HA838" s="14"/>
      <c r="HB838" s="14"/>
      <c r="HC838" s="14"/>
      <c r="HD838" s="14"/>
      <c r="HE838" s="14"/>
      <c r="HF838" s="14"/>
      <c r="HG838" s="14"/>
      <c r="HH838" s="14"/>
      <c r="HI838" s="14"/>
      <c r="HJ838" s="14"/>
      <c r="HK838" s="14"/>
      <c r="HL838" s="14"/>
      <c r="HM838" s="14"/>
      <c r="HN838" s="14"/>
      <c r="HO838" s="14"/>
      <c r="HP838" s="14"/>
      <c r="HQ838" s="14"/>
      <c r="HR838" s="14"/>
      <c r="HS838" s="14"/>
      <c r="HT838" s="14"/>
      <c r="HU838" s="14"/>
      <c r="HV838" s="14"/>
      <c r="HW838" s="14"/>
      <c r="HX838" s="14"/>
      <c r="HY838" s="14"/>
      <c r="HZ838" s="14"/>
      <c r="IA838" s="14"/>
      <c r="IB838" s="14"/>
      <c r="IC838" s="14"/>
      <c r="ID838" s="14"/>
      <c r="IE838" s="14"/>
      <c r="IF838" s="14"/>
      <c r="IG838" s="14"/>
      <c r="IH838" s="14"/>
      <c r="II838" s="14"/>
      <c r="IJ838" s="14"/>
    </row>
    <row r="839" spans="1:244" s="13" customFormat="1" ht="15" customHeight="1" x14ac:dyDescent="0.2">
      <c r="A839" s="9"/>
      <c r="B839" s="9"/>
      <c r="C839" s="180"/>
      <c r="E839" s="16"/>
      <c r="F839" s="15"/>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c r="FD839" s="14"/>
      <c r="FE839" s="14"/>
      <c r="FF839" s="14"/>
      <c r="FG839" s="14"/>
      <c r="FH839" s="14"/>
      <c r="FI839" s="14"/>
      <c r="FJ839" s="14"/>
      <c r="FK839" s="14"/>
      <c r="FL839" s="14"/>
      <c r="FM839" s="14"/>
      <c r="FN839" s="14"/>
      <c r="FO839" s="14"/>
      <c r="FP839" s="14"/>
      <c r="FQ839" s="14"/>
      <c r="FR839" s="14"/>
      <c r="FS839" s="14"/>
      <c r="FT839" s="14"/>
      <c r="FU839" s="14"/>
      <c r="FV839" s="14"/>
      <c r="FW839" s="14"/>
      <c r="FX839" s="14"/>
      <c r="FY839" s="14"/>
      <c r="FZ839" s="14"/>
      <c r="GA839" s="14"/>
      <c r="GB839" s="14"/>
      <c r="GC839" s="14"/>
      <c r="GD839" s="14"/>
      <c r="GE839" s="14"/>
      <c r="GF839" s="14"/>
      <c r="GG839" s="14"/>
      <c r="GH839" s="14"/>
      <c r="GI839" s="14"/>
      <c r="GJ839" s="14"/>
      <c r="GK839" s="14"/>
      <c r="GL839" s="14"/>
      <c r="GM839" s="14"/>
      <c r="GN839" s="14"/>
      <c r="GO839" s="14"/>
      <c r="GP839" s="14"/>
      <c r="GQ839" s="14"/>
      <c r="GR839" s="14"/>
      <c r="GS839" s="14"/>
      <c r="GT839" s="14"/>
      <c r="GU839" s="14"/>
      <c r="GV839" s="14"/>
      <c r="GW839" s="14"/>
      <c r="GX839" s="14"/>
      <c r="GY839" s="14"/>
      <c r="GZ839" s="14"/>
      <c r="HA839" s="14"/>
      <c r="HB839" s="14"/>
      <c r="HC839" s="14"/>
      <c r="HD839" s="14"/>
      <c r="HE839" s="14"/>
      <c r="HF839" s="14"/>
      <c r="HG839" s="14"/>
      <c r="HH839" s="14"/>
      <c r="HI839" s="14"/>
      <c r="HJ839" s="14"/>
      <c r="HK839" s="14"/>
      <c r="HL839" s="14"/>
      <c r="HM839" s="14"/>
      <c r="HN839" s="14"/>
      <c r="HO839" s="14"/>
      <c r="HP839" s="14"/>
      <c r="HQ839" s="14"/>
      <c r="HR839" s="14"/>
      <c r="HS839" s="14"/>
      <c r="HT839" s="14"/>
      <c r="HU839" s="14"/>
      <c r="HV839" s="14"/>
      <c r="HW839" s="14"/>
      <c r="HX839" s="14"/>
      <c r="HY839" s="14"/>
      <c r="HZ839" s="14"/>
      <c r="IA839" s="14"/>
      <c r="IB839" s="14"/>
      <c r="IC839" s="14"/>
      <c r="ID839" s="14"/>
      <c r="IE839" s="14"/>
      <c r="IF839" s="14"/>
      <c r="IG839" s="14"/>
      <c r="IH839" s="14"/>
      <c r="II839" s="14"/>
      <c r="IJ839" s="14"/>
    </row>
    <row r="840" spans="1:244" s="13" customFormat="1" ht="15" customHeight="1" x14ac:dyDescent="0.2">
      <c r="A840" s="9"/>
      <c r="B840" s="9"/>
      <c r="C840" s="180"/>
      <c r="E840" s="16"/>
      <c r="F840" s="15"/>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c r="FD840" s="14"/>
      <c r="FE840" s="14"/>
      <c r="FF840" s="14"/>
      <c r="FG840" s="14"/>
      <c r="FH840" s="14"/>
      <c r="FI840" s="14"/>
      <c r="FJ840" s="14"/>
      <c r="FK840" s="14"/>
      <c r="FL840" s="14"/>
      <c r="FM840" s="14"/>
      <c r="FN840" s="14"/>
      <c r="FO840" s="14"/>
      <c r="FP840" s="14"/>
      <c r="FQ840" s="14"/>
      <c r="FR840" s="14"/>
      <c r="FS840" s="14"/>
      <c r="FT840" s="14"/>
      <c r="FU840" s="14"/>
      <c r="FV840" s="14"/>
      <c r="FW840" s="14"/>
      <c r="FX840" s="14"/>
      <c r="FY840" s="14"/>
      <c r="FZ840" s="14"/>
      <c r="GA840" s="14"/>
      <c r="GB840" s="14"/>
      <c r="GC840" s="14"/>
      <c r="GD840" s="14"/>
      <c r="GE840" s="14"/>
      <c r="GF840" s="14"/>
      <c r="GG840" s="14"/>
      <c r="GH840" s="14"/>
      <c r="GI840" s="14"/>
      <c r="GJ840" s="14"/>
      <c r="GK840" s="14"/>
      <c r="GL840" s="14"/>
      <c r="GM840" s="14"/>
      <c r="GN840" s="14"/>
      <c r="GO840" s="14"/>
      <c r="GP840" s="14"/>
      <c r="GQ840" s="14"/>
      <c r="GR840" s="14"/>
      <c r="GS840" s="14"/>
      <c r="GT840" s="14"/>
      <c r="GU840" s="14"/>
      <c r="GV840" s="14"/>
      <c r="GW840" s="14"/>
      <c r="GX840" s="14"/>
      <c r="GY840" s="14"/>
      <c r="GZ840" s="14"/>
      <c r="HA840" s="14"/>
      <c r="HB840" s="14"/>
      <c r="HC840" s="14"/>
      <c r="HD840" s="14"/>
      <c r="HE840" s="14"/>
      <c r="HF840" s="14"/>
      <c r="HG840" s="14"/>
      <c r="HH840" s="14"/>
      <c r="HI840" s="14"/>
      <c r="HJ840" s="14"/>
      <c r="HK840" s="14"/>
      <c r="HL840" s="14"/>
      <c r="HM840" s="14"/>
      <c r="HN840" s="14"/>
      <c r="HO840" s="14"/>
      <c r="HP840" s="14"/>
      <c r="HQ840" s="14"/>
      <c r="HR840" s="14"/>
      <c r="HS840" s="14"/>
      <c r="HT840" s="14"/>
      <c r="HU840" s="14"/>
      <c r="HV840" s="14"/>
      <c r="HW840" s="14"/>
      <c r="HX840" s="14"/>
      <c r="HY840" s="14"/>
      <c r="HZ840" s="14"/>
      <c r="IA840" s="14"/>
      <c r="IB840" s="14"/>
      <c r="IC840" s="14"/>
      <c r="ID840" s="14"/>
      <c r="IE840" s="14"/>
      <c r="IF840" s="14"/>
      <c r="IG840" s="14"/>
      <c r="IH840" s="14"/>
      <c r="II840" s="14"/>
      <c r="IJ840" s="14"/>
    </row>
    <row r="841" spans="1:244" s="13" customFormat="1" ht="15" customHeight="1" x14ac:dyDescent="0.2">
      <c r="A841" s="9"/>
      <c r="B841" s="9"/>
      <c r="C841" s="180"/>
      <c r="E841" s="16"/>
      <c r="F841" s="15"/>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c r="FD841" s="14"/>
      <c r="FE841" s="14"/>
      <c r="FF841" s="14"/>
      <c r="FG841" s="14"/>
      <c r="FH841" s="14"/>
      <c r="FI841" s="14"/>
      <c r="FJ841" s="14"/>
      <c r="FK841" s="14"/>
      <c r="FL841" s="14"/>
      <c r="FM841" s="14"/>
      <c r="FN841" s="14"/>
      <c r="FO841" s="14"/>
      <c r="FP841" s="14"/>
      <c r="FQ841" s="14"/>
      <c r="FR841" s="14"/>
      <c r="FS841" s="14"/>
      <c r="FT841" s="14"/>
      <c r="FU841" s="14"/>
      <c r="FV841" s="14"/>
      <c r="FW841" s="14"/>
      <c r="FX841" s="14"/>
      <c r="FY841" s="14"/>
      <c r="FZ841" s="14"/>
      <c r="GA841" s="14"/>
      <c r="GB841" s="14"/>
      <c r="GC841" s="14"/>
      <c r="GD841" s="14"/>
      <c r="GE841" s="14"/>
      <c r="GF841" s="14"/>
      <c r="GG841" s="14"/>
      <c r="GH841" s="14"/>
      <c r="GI841" s="14"/>
      <c r="GJ841" s="14"/>
      <c r="GK841" s="14"/>
      <c r="GL841" s="14"/>
      <c r="GM841" s="14"/>
      <c r="GN841" s="14"/>
      <c r="GO841" s="14"/>
      <c r="GP841" s="14"/>
      <c r="GQ841" s="14"/>
      <c r="GR841" s="14"/>
      <c r="GS841" s="14"/>
      <c r="GT841" s="14"/>
      <c r="GU841" s="14"/>
      <c r="GV841" s="14"/>
      <c r="GW841" s="14"/>
      <c r="GX841" s="14"/>
      <c r="GY841" s="14"/>
      <c r="GZ841" s="14"/>
      <c r="HA841" s="14"/>
      <c r="HB841" s="14"/>
      <c r="HC841" s="14"/>
      <c r="HD841" s="14"/>
      <c r="HE841" s="14"/>
      <c r="HF841" s="14"/>
      <c r="HG841" s="14"/>
      <c r="HH841" s="14"/>
      <c r="HI841" s="14"/>
      <c r="HJ841" s="14"/>
      <c r="HK841" s="14"/>
      <c r="HL841" s="14"/>
      <c r="HM841" s="14"/>
      <c r="HN841" s="14"/>
      <c r="HO841" s="14"/>
      <c r="HP841" s="14"/>
      <c r="HQ841" s="14"/>
      <c r="HR841" s="14"/>
      <c r="HS841" s="14"/>
      <c r="HT841" s="14"/>
      <c r="HU841" s="14"/>
      <c r="HV841" s="14"/>
      <c r="HW841" s="14"/>
      <c r="HX841" s="14"/>
      <c r="HY841" s="14"/>
      <c r="HZ841" s="14"/>
      <c r="IA841" s="14"/>
      <c r="IB841" s="14"/>
      <c r="IC841" s="14"/>
      <c r="ID841" s="14"/>
      <c r="IE841" s="14"/>
      <c r="IF841" s="14"/>
      <c r="IG841" s="14"/>
      <c r="IH841" s="14"/>
      <c r="II841" s="14"/>
      <c r="IJ841" s="14"/>
    </row>
    <row r="842" spans="1:244" s="13" customFormat="1" ht="15" customHeight="1" x14ac:dyDescent="0.2">
      <c r="A842" s="9"/>
      <c r="B842" s="9"/>
      <c r="C842" s="180"/>
      <c r="E842" s="16"/>
      <c r="F842" s="15"/>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c r="FD842" s="14"/>
      <c r="FE842" s="14"/>
      <c r="FF842" s="14"/>
      <c r="FG842" s="14"/>
      <c r="FH842" s="14"/>
      <c r="FI842" s="14"/>
      <c r="FJ842" s="14"/>
      <c r="FK842" s="14"/>
      <c r="FL842" s="14"/>
      <c r="FM842" s="14"/>
      <c r="FN842" s="14"/>
      <c r="FO842" s="14"/>
      <c r="FP842" s="14"/>
      <c r="FQ842" s="14"/>
      <c r="FR842" s="14"/>
      <c r="FS842" s="14"/>
      <c r="FT842" s="14"/>
      <c r="FU842" s="14"/>
      <c r="FV842" s="14"/>
      <c r="FW842" s="14"/>
      <c r="FX842" s="14"/>
      <c r="FY842" s="14"/>
      <c r="FZ842" s="14"/>
      <c r="GA842" s="14"/>
      <c r="GB842" s="14"/>
      <c r="GC842" s="14"/>
      <c r="GD842" s="14"/>
      <c r="GE842" s="14"/>
      <c r="GF842" s="14"/>
      <c r="GG842" s="14"/>
      <c r="GH842" s="14"/>
      <c r="GI842" s="14"/>
      <c r="GJ842" s="14"/>
      <c r="GK842" s="14"/>
      <c r="GL842" s="14"/>
      <c r="GM842" s="14"/>
      <c r="GN842" s="14"/>
      <c r="GO842" s="14"/>
      <c r="GP842" s="14"/>
      <c r="GQ842" s="14"/>
      <c r="GR842" s="14"/>
      <c r="GS842" s="14"/>
      <c r="GT842" s="14"/>
      <c r="GU842" s="14"/>
      <c r="GV842" s="14"/>
      <c r="GW842" s="14"/>
      <c r="GX842" s="14"/>
      <c r="GY842" s="14"/>
      <c r="GZ842" s="14"/>
      <c r="HA842" s="14"/>
      <c r="HB842" s="14"/>
      <c r="HC842" s="14"/>
      <c r="HD842" s="14"/>
      <c r="HE842" s="14"/>
      <c r="HF842" s="14"/>
      <c r="HG842" s="14"/>
      <c r="HH842" s="14"/>
      <c r="HI842" s="14"/>
      <c r="HJ842" s="14"/>
      <c r="HK842" s="14"/>
      <c r="HL842" s="14"/>
      <c r="HM842" s="14"/>
      <c r="HN842" s="14"/>
      <c r="HO842" s="14"/>
      <c r="HP842" s="14"/>
      <c r="HQ842" s="14"/>
      <c r="HR842" s="14"/>
      <c r="HS842" s="14"/>
      <c r="HT842" s="14"/>
      <c r="HU842" s="14"/>
      <c r="HV842" s="14"/>
      <c r="HW842" s="14"/>
      <c r="HX842" s="14"/>
      <c r="HY842" s="14"/>
      <c r="HZ842" s="14"/>
      <c r="IA842" s="14"/>
      <c r="IB842" s="14"/>
      <c r="IC842" s="14"/>
      <c r="ID842" s="14"/>
      <c r="IE842" s="14"/>
      <c r="IF842" s="14"/>
      <c r="IG842" s="14"/>
      <c r="IH842" s="14"/>
      <c r="II842" s="14"/>
      <c r="IJ842" s="14"/>
    </row>
    <row r="843" spans="1:244" s="13" customFormat="1" ht="15" customHeight="1" x14ac:dyDescent="0.2">
      <c r="A843" s="9"/>
      <c r="B843" s="9"/>
      <c r="C843" s="180"/>
      <c r="E843" s="16"/>
      <c r="F843" s="15"/>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c r="FD843" s="14"/>
      <c r="FE843" s="14"/>
      <c r="FF843" s="14"/>
      <c r="FG843" s="14"/>
      <c r="FH843" s="14"/>
      <c r="FI843" s="14"/>
      <c r="FJ843" s="14"/>
      <c r="FK843" s="14"/>
      <c r="FL843" s="14"/>
      <c r="FM843" s="14"/>
      <c r="FN843" s="14"/>
      <c r="FO843" s="14"/>
      <c r="FP843" s="14"/>
      <c r="FQ843" s="14"/>
      <c r="FR843" s="14"/>
      <c r="FS843" s="14"/>
      <c r="FT843" s="14"/>
      <c r="FU843" s="14"/>
      <c r="FV843" s="14"/>
      <c r="FW843" s="14"/>
      <c r="FX843" s="14"/>
      <c r="FY843" s="14"/>
      <c r="FZ843" s="14"/>
      <c r="GA843" s="14"/>
      <c r="GB843" s="14"/>
      <c r="GC843" s="14"/>
      <c r="GD843" s="14"/>
      <c r="GE843" s="14"/>
      <c r="GF843" s="14"/>
      <c r="GG843" s="14"/>
      <c r="GH843" s="14"/>
      <c r="GI843" s="14"/>
      <c r="GJ843" s="14"/>
      <c r="GK843" s="14"/>
      <c r="GL843" s="14"/>
      <c r="GM843" s="14"/>
      <c r="GN843" s="14"/>
      <c r="GO843" s="14"/>
      <c r="GP843" s="14"/>
      <c r="GQ843" s="14"/>
      <c r="GR843" s="14"/>
      <c r="GS843" s="14"/>
      <c r="GT843" s="14"/>
      <c r="GU843" s="14"/>
      <c r="GV843" s="14"/>
      <c r="GW843" s="14"/>
      <c r="GX843" s="14"/>
      <c r="GY843" s="14"/>
      <c r="GZ843" s="14"/>
      <c r="HA843" s="14"/>
      <c r="HB843" s="14"/>
      <c r="HC843" s="14"/>
      <c r="HD843" s="14"/>
      <c r="HE843" s="14"/>
      <c r="HF843" s="14"/>
      <c r="HG843" s="14"/>
      <c r="HH843" s="14"/>
      <c r="HI843" s="14"/>
      <c r="HJ843" s="14"/>
      <c r="HK843" s="14"/>
      <c r="HL843" s="14"/>
      <c r="HM843" s="14"/>
      <c r="HN843" s="14"/>
      <c r="HO843" s="14"/>
      <c r="HP843" s="14"/>
      <c r="HQ843" s="14"/>
      <c r="HR843" s="14"/>
      <c r="HS843" s="14"/>
      <c r="HT843" s="14"/>
      <c r="HU843" s="14"/>
      <c r="HV843" s="14"/>
      <c r="HW843" s="14"/>
      <c r="HX843" s="14"/>
      <c r="HY843" s="14"/>
      <c r="HZ843" s="14"/>
      <c r="IA843" s="14"/>
      <c r="IB843" s="14"/>
      <c r="IC843" s="14"/>
      <c r="ID843" s="14"/>
      <c r="IE843" s="14"/>
      <c r="IF843" s="14"/>
      <c r="IG843" s="14"/>
      <c r="IH843" s="14"/>
      <c r="II843" s="14"/>
      <c r="IJ843" s="14"/>
    </row>
    <row r="844" spans="1:244" s="13" customFormat="1" ht="15" customHeight="1" x14ac:dyDescent="0.2">
      <c r="A844" s="9"/>
      <c r="B844" s="9"/>
      <c r="C844" s="180"/>
      <c r="E844" s="16"/>
      <c r="F844" s="15"/>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c r="FD844" s="14"/>
      <c r="FE844" s="14"/>
      <c r="FF844" s="14"/>
      <c r="FG844" s="14"/>
      <c r="FH844" s="14"/>
      <c r="FI844" s="14"/>
      <c r="FJ844" s="14"/>
      <c r="FK844" s="14"/>
      <c r="FL844" s="14"/>
      <c r="FM844" s="14"/>
      <c r="FN844" s="14"/>
      <c r="FO844" s="14"/>
      <c r="FP844" s="14"/>
      <c r="FQ844" s="14"/>
      <c r="FR844" s="14"/>
      <c r="FS844" s="14"/>
      <c r="FT844" s="14"/>
      <c r="FU844" s="14"/>
      <c r="FV844" s="14"/>
      <c r="FW844" s="14"/>
      <c r="FX844" s="14"/>
      <c r="FY844" s="14"/>
      <c r="FZ844" s="14"/>
      <c r="GA844" s="14"/>
      <c r="GB844" s="14"/>
      <c r="GC844" s="14"/>
      <c r="GD844" s="14"/>
      <c r="GE844" s="14"/>
      <c r="GF844" s="14"/>
      <c r="GG844" s="14"/>
      <c r="GH844" s="14"/>
      <c r="GI844" s="14"/>
      <c r="GJ844" s="14"/>
      <c r="GK844" s="14"/>
      <c r="GL844" s="14"/>
      <c r="GM844" s="14"/>
      <c r="GN844" s="14"/>
      <c r="GO844" s="14"/>
      <c r="GP844" s="14"/>
      <c r="GQ844" s="14"/>
      <c r="GR844" s="14"/>
      <c r="GS844" s="14"/>
      <c r="GT844" s="14"/>
      <c r="GU844" s="14"/>
      <c r="GV844" s="14"/>
      <c r="GW844" s="14"/>
      <c r="GX844" s="14"/>
      <c r="GY844" s="14"/>
      <c r="GZ844" s="14"/>
      <c r="HA844" s="14"/>
      <c r="HB844" s="14"/>
      <c r="HC844" s="14"/>
      <c r="HD844" s="14"/>
      <c r="HE844" s="14"/>
      <c r="HF844" s="14"/>
      <c r="HG844" s="14"/>
      <c r="HH844" s="14"/>
      <c r="HI844" s="14"/>
      <c r="HJ844" s="14"/>
      <c r="HK844" s="14"/>
      <c r="HL844" s="14"/>
      <c r="HM844" s="14"/>
      <c r="HN844" s="14"/>
      <c r="HO844" s="14"/>
      <c r="HP844" s="14"/>
      <c r="HQ844" s="14"/>
      <c r="HR844" s="14"/>
      <c r="HS844" s="14"/>
      <c r="HT844" s="14"/>
      <c r="HU844" s="14"/>
      <c r="HV844" s="14"/>
      <c r="HW844" s="14"/>
      <c r="HX844" s="14"/>
      <c r="HY844" s="14"/>
      <c r="HZ844" s="14"/>
      <c r="IA844" s="14"/>
      <c r="IB844" s="14"/>
      <c r="IC844" s="14"/>
      <c r="ID844" s="14"/>
      <c r="IE844" s="14"/>
      <c r="IF844" s="14"/>
      <c r="IG844" s="14"/>
      <c r="IH844" s="14"/>
      <c r="II844" s="14"/>
      <c r="IJ844" s="14"/>
    </row>
    <row r="845" spans="1:244" s="13" customFormat="1" ht="15" customHeight="1" x14ac:dyDescent="0.2">
      <c r="A845" s="9"/>
      <c r="B845" s="9"/>
      <c r="C845" s="180"/>
      <c r="E845" s="16"/>
      <c r="F845" s="15"/>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c r="FD845" s="14"/>
      <c r="FE845" s="14"/>
      <c r="FF845" s="14"/>
      <c r="FG845" s="14"/>
      <c r="FH845" s="14"/>
      <c r="FI845" s="14"/>
      <c r="FJ845" s="14"/>
      <c r="FK845" s="14"/>
      <c r="FL845" s="14"/>
      <c r="FM845" s="14"/>
      <c r="FN845" s="14"/>
      <c r="FO845" s="14"/>
      <c r="FP845" s="14"/>
      <c r="FQ845" s="14"/>
      <c r="FR845" s="14"/>
      <c r="FS845" s="14"/>
      <c r="FT845" s="14"/>
      <c r="FU845" s="14"/>
      <c r="FV845" s="14"/>
      <c r="FW845" s="14"/>
      <c r="FX845" s="14"/>
      <c r="FY845" s="14"/>
      <c r="FZ845" s="14"/>
      <c r="GA845" s="14"/>
      <c r="GB845" s="14"/>
      <c r="GC845" s="14"/>
      <c r="GD845" s="14"/>
      <c r="GE845" s="14"/>
      <c r="GF845" s="14"/>
      <c r="GG845" s="14"/>
      <c r="GH845" s="14"/>
      <c r="GI845" s="14"/>
      <c r="GJ845" s="14"/>
      <c r="GK845" s="14"/>
      <c r="GL845" s="14"/>
      <c r="GM845" s="14"/>
      <c r="GN845" s="14"/>
      <c r="GO845" s="14"/>
      <c r="GP845" s="14"/>
      <c r="GQ845" s="14"/>
      <c r="GR845" s="14"/>
      <c r="GS845" s="14"/>
      <c r="GT845" s="14"/>
      <c r="GU845" s="14"/>
      <c r="GV845" s="14"/>
      <c r="GW845" s="14"/>
      <c r="GX845" s="14"/>
      <c r="GY845" s="14"/>
      <c r="GZ845" s="14"/>
      <c r="HA845" s="14"/>
      <c r="HB845" s="14"/>
      <c r="HC845" s="14"/>
      <c r="HD845" s="14"/>
      <c r="HE845" s="14"/>
      <c r="HF845" s="14"/>
      <c r="HG845" s="14"/>
      <c r="HH845" s="14"/>
      <c r="HI845" s="14"/>
      <c r="HJ845" s="14"/>
      <c r="HK845" s="14"/>
      <c r="HL845" s="14"/>
      <c r="HM845" s="14"/>
      <c r="HN845" s="14"/>
      <c r="HO845" s="14"/>
      <c r="HP845" s="14"/>
      <c r="HQ845" s="14"/>
      <c r="HR845" s="14"/>
      <c r="HS845" s="14"/>
      <c r="HT845" s="14"/>
      <c r="HU845" s="14"/>
      <c r="HV845" s="14"/>
      <c r="HW845" s="14"/>
      <c r="HX845" s="14"/>
      <c r="HY845" s="14"/>
      <c r="HZ845" s="14"/>
      <c r="IA845" s="14"/>
      <c r="IB845" s="14"/>
      <c r="IC845" s="14"/>
      <c r="ID845" s="14"/>
      <c r="IE845" s="14"/>
      <c r="IF845" s="14"/>
      <c r="IG845" s="14"/>
      <c r="IH845" s="14"/>
      <c r="II845" s="14"/>
      <c r="IJ845" s="14"/>
    </row>
    <row r="846" spans="1:244" s="13" customFormat="1" ht="15" customHeight="1" x14ac:dyDescent="0.2">
      <c r="A846" s="9"/>
      <c r="B846" s="9"/>
      <c r="C846" s="180"/>
      <c r="E846" s="16"/>
      <c r="F846" s="15"/>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c r="FD846" s="14"/>
      <c r="FE846" s="14"/>
      <c r="FF846" s="14"/>
      <c r="FG846" s="14"/>
      <c r="FH846" s="14"/>
      <c r="FI846" s="14"/>
      <c r="FJ846" s="14"/>
      <c r="FK846" s="14"/>
      <c r="FL846" s="14"/>
      <c r="FM846" s="14"/>
      <c r="FN846" s="14"/>
      <c r="FO846" s="14"/>
      <c r="FP846" s="14"/>
      <c r="FQ846" s="14"/>
      <c r="FR846" s="14"/>
      <c r="FS846" s="14"/>
      <c r="FT846" s="14"/>
      <c r="FU846" s="14"/>
      <c r="FV846" s="14"/>
      <c r="FW846" s="14"/>
      <c r="FX846" s="14"/>
      <c r="FY846" s="14"/>
      <c r="FZ846" s="14"/>
      <c r="GA846" s="14"/>
      <c r="GB846" s="14"/>
      <c r="GC846" s="14"/>
      <c r="GD846" s="14"/>
      <c r="GE846" s="14"/>
      <c r="GF846" s="14"/>
      <c r="GG846" s="14"/>
      <c r="GH846" s="14"/>
      <c r="GI846" s="14"/>
      <c r="GJ846" s="14"/>
      <c r="GK846" s="14"/>
      <c r="GL846" s="14"/>
      <c r="GM846" s="14"/>
      <c r="GN846" s="14"/>
      <c r="GO846" s="14"/>
      <c r="GP846" s="14"/>
      <c r="GQ846" s="14"/>
      <c r="GR846" s="14"/>
      <c r="GS846" s="14"/>
      <c r="GT846" s="14"/>
      <c r="GU846" s="14"/>
      <c r="GV846" s="14"/>
      <c r="GW846" s="14"/>
      <c r="GX846" s="14"/>
      <c r="GY846" s="14"/>
      <c r="GZ846" s="14"/>
      <c r="HA846" s="14"/>
      <c r="HB846" s="14"/>
      <c r="HC846" s="14"/>
      <c r="HD846" s="14"/>
      <c r="HE846" s="14"/>
      <c r="HF846" s="14"/>
      <c r="HG846" s="14"/>
      <c r="HH846" s="14"/>
      <c r="HI846" s="14"/>
      <c r="HJ846" s="14"/>
      <c r="HK846" s="14"/>
      <c r="HL846" s="14"/>
      <c r="HM846" s="14"/>
      <c r="HN846" s="14"/>
      <c r="HO846" s="14"/>
      <c r="HP846" s="14"/>
      <c r="HQ846" s="14"/>
      <c r="HR846" s="14"/>
      <c r="HS846" s="14"/>
      <c r="HT846" s="14"/>
      <c r="HU846" s="14"/>
      <c r="HV846" s="14"/>
      <c r="HW846" s="14"/>
      <c r="HX846" s="14"/>
      <c r="HY846" s="14"/>
      <c r="HZ846" s="14"/>
      <c r="IA846" s="14"/>
      <c r="IB846" s="14"/>
      <c r="IC846" s="14"/>
      <c r="ID846" s="14"/>
      <c r="IE846" s="14"/>
      <c r="IF846" s="14"/>
      <c r="IG846" s="14"/>
      <c r="IH846" s="14"/>
      <c r="II846" s="14"/>
      <c r="IJ846" s="14"/>
    </row>
    <row r="847" spans="1:244" s="13" customFormat="1" ht="15" customHeight="1" x14ac:dyDescent="0.2">
      <c r="A847" s="9"/>
      <c r="B847" s="9"/>
      <c r="C847" s="180"/>
      <c r="E847" s="16"/>
      <c r="F847" s="15"/>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c r="FD847" s="14"/>
      <c r="FE847" s="14"/>
      <c r="FF847" s="14"/>
      <c r="FG847" s="14"/>
      <c r="FH847" s="14"/>
      <c r="FI847" s="14"/>
      <c r="FJ847" s="14"/>
      <c r="FK847" s="14"/>
      <c r="FL847" s="14"/>
      <c r="FM847" s="14"/>
      <c r="FN847" s="14"/>
      <c r="FO847" s="14"/>
      <c r="FP847" s="14"/>
      <c r="FQ847" s="14"/>
      <c r="FR847" s="14"/>
      <c r="FS847" s="14"/>
      <c r="FT847" s="14"/>
      <c r="FU847" s="14"/>
      <c r="FV847" s="14"/>
      <c r="FW847" s="14"/>
      <c r="FX847" s="14"/>
      <c r="FY847" s="14"/>
      <c r="FZ847" s="14"/>
      <c r="GA847" s="14"/>
      <c r="GB847" s="14"/>
      <c r="GC847" s="14"/>
      <c r="GD847" s="14"/>
      <c r="GE847" s="14"/>
      <c r="GF847" s="14"/>
      <c r="GG847" s="14"/>
      <c r="GH847" s="14"/>
      <c r="GI847" s="14"/>
      <c r="GJ847" s="14"/>
      <c r="GK847" s="14"/>
      <c r="GL847" s="14"/>
      <c r="GM847" s="14"/>
      <c r="GN847" s="14"/>
      <c r="GO847" s="14"/>
      <c r="GP847" s="14"/>
      <c r="GQ847" s="14"/>
      <c r="GR847" s="14"/>
      <c r="GS847" s="14"/>
      <c r="GT847" s="14"/>
      <c r="GU847" s="14"/>
      <c r="GV847" s="14"/>
      <c r="GW847" s="14"/>
      <c r="GX847" s="14"/>
      <c r="GY847" s="14"/>
      <c r="GZ847" s="14"/>
      <c r="HA847" s="14"/>
      <c r="HB847" s="14"/>
      <c r="HC847" s="14"/>
      <c r="HD847" s="14"/>
      <c r="HE847" s="14"/>
      <c r="HF847" s="14"/>
      <c r="HG847" s="14"/>
      <c r="HH847" s="14"/>
      <c r="HI847" s="14"/>
      <c r="HJ847" s="14"/>
      <c r="HK847" s="14"/>
      <c r="HL847" s="14"/>
      <c r="HM847" s="14"/>
      <c r="HN847" s="14"/>
      <c r="HO847" s="14"/>
      <c r="HP847" s="14"/>
      <c r="HQ847" s="14"/>
      <c r="HR847" s="14"/>
      <c r="HS847" s="14"/>
      <c r="HT847" s="14"/>
      <c r="HU847" s="14"/>
      <c r="HV847" s="14"/>
      <c r="HW847" s="14"/>
      <c r="HX847" s="14"/>
      <c r="HY847" s="14"/>
      <c r="HZ847" s="14"/>
      <c r="IA847" s="14"/>
      <c r="IB847" s="14"/>
      <c r="IC847" s="14"/>
      <c r="ID847" s="14"/>
      <c r="IE847" s="14"/>
      <c r="IF847" s="14"/>
      <c r="IG847" s="14"/>
      <c r="IH847" s="14"/>
      <c r="II847" s="14"/>
      <c r="IJ847" s="14"/>
    </row>
    <row r="848" spans="1:244" s="13" customFormat="1" ht="15" customHeight="1" x14ac:dyDescent="0.2">
      <c r="A848" s="9"/>
      <c r="B848" s="9"/>
      <c r="C848" s="180"/>
      <c r="E848" s="16"/>
      <c r="F848" s="15"/>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c r="FD848" s="14"/>
      <c r="FE848" s="14"/>
      <c r="FF848" s="14"/>
      <c r="FG848" s="14"/>
      <c r="FH848" s="14"/>
      <c r="FI848" s="14"/>
      <c r="FJ848" s="14"/>
      <c r="FK848" s="14"/>
      <c r="FL848" s="14"/>
      <c r="FM848" s="14"/>
      <c r="FN848" s="14"/>
      <c r="FO848" s="14"/>
      <c r="FP848" s="14"/>
      <c r="FQ848" s="14"/>
      <c r="FR848" s="14"/>
      <c r="FS848" s="14"/>
      <c r="FT848" s="14"/>
      <c r="FU848" s="14"/>
      <c r="FV848" s="14"/>
      <c r="FW848" s="14"/>
      <c r="FX848" s="14"/>
      <c r="FY848" s="14"/>
      <c r="FZ848" s="14"/>
      <c r="GA848" s="14"/>
      <c r="GB848" s="14"/>
      <c r="GC848" s="14"/>
      <c r="GD848" s="14"/>
      <c r="GE848" s="14"/>
      <c r="GF848" s="14"/>
      <c r="GG848" s="14"/>
      <c r="GH848" s="14"/>
      <c r="GI848" s="14"/>
      <c r="GJ848" s="14"/>
      <c r="GK848" s="14"/>
      <c r="GL848" s="14"/>
      <c r="GM848" s="14"/>
      <c r="GN848" s="14"/>
      <c r="GO848" s="14"/>
      <c r="GP848" s="14"/>
      <c r="GQ848" s="14"/>
      <c r="GR848" s="14"/>
      <c r="GS848" s="14"/>
      <c r="GT848" s="14"/>
      <c r="GU848" s="14"/>
      <c r="GV848" s="14"/>
      <c r="GW848" s="14"/>
      <c r="GX848" s="14"/>
      <c r="GY848" s="14"/>
      <c r="GZ848" s="14"/>
      <c r="HA848" s="14"/>
      <c r="HB848" s="14"/>
      <c r="HC848" s="14"/>
      <c r="HD848" s="14"/>
      <c r="HE848" s="14"/>
      <c r="HF848" s="14"/>
      <c r="HG848" s="14"/>
      <c r="HH848" s="14"/>
      <c r="HI848" s="14"/>
      <c r="HJ848" s="14"/>
      <c r="HK848" s="14"/>
      <c r="HL848" s="14"/>
      <c r="HM848" s="14"/>
      <c r="HN848" s="14"/>
      <c r="HO848" s="14"/>
      <c r="HP848" s="14"/>
      <c r="HQ848" s="14"/>
      <c r="HR848" s="14"/>
      <c r="HS848" s="14"/>
      <c r="HT848" s="14"/>
      <c r="HU848" s="14"/>
      <c r="HV848" s="14"/>
      <c r="HW848" s="14"/>
      <c r="HX848" s="14"/>
      <c r="HY848" s="14"/>
      <c r="HZ848" s="14"/>
      <c r="IA848" s="14"/>
      <c r="IB848" s="14"/>
      <c r="IC848" s="14"/>
      <c r="ID848" s="14"/>
      <c r="IE848" s="14"/>
      <c r="IF848" s="14"/>
      <c r="IG848" s="14"/>
      <c r="IH848" s="14"/>
      <c r="II848" s="14"/>
      <c r="IJ848" s="14"/>
    </row>
    <row r="849" spans="1:244" s="13" customFormat="1" ht="15" customHeight="1" x14ac:dyDescent="0.2">
      <c r="A849" s="9"/>
      <c r="B849" s="9"/>
      <c r="C849" s="180"/>
      <c r="E849" s="16"/>
      <c r="F849" s="15"/>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c r="FD849" s="14"/>
      <c r="FE849" s="14"/>
      <c r="FF849" s="14"/>
      <c r="FG849" s="14"/>
      <c r="FH849" s="14"/>
      <c r="FI849" s="14"/>
      <c r="FJ849" s="14"/>
      <c r="FK849" s="14"/>
      <c r="FL849" s="14"/>
      <c r="FM849" s="14"/>
      <c r="FN849" s="14"/>
      <c r="FO849" s="14"/>
      <c r="FP849" s="14"/>
      <c r="FQ849" s="14"/>
      <c r="FR849" s="14"/>
      <c r="FS849" s="14"/>
      <c r="FT849" s="14"/>
      <c r="FU849" s="14"/>
      <c r="FV849" s="14"/>
      <c r="FW849" s="14"/>
      <c r="FX849" s="14"/>
      <c r="FY849" s="14"/>
      <c r="FZ849" s="14"/>
      <c r="GA849" s="14"/>
      <c r="GB849" s="14"/>
      <c r="GC849" s="14"/>
      <c r="GD849" s="14"/>
      <c r="GE849" s="14"/>
      <c r="GF849" s="14"/>
      <c r="GG849" s="14"/>
      <c r="GH849" s="14"/>
      <c r="GI849" s="14"/>
      <c r="GJ849" s="14"/>
      <c r="GK849" s="14"/>
      <c r="GL849" s="14"/>
      <c r="GM849" s="14"/>
      <c r="GN849" s="14"/>
      <c r="GO849" s="14"/>
      <c r="GP849" s="14"/>
      <c r="GQ849" s="14"/>
      <c r="GR849" s="14"/>
      <c r="GS849" s="14"/>
      <c r="GT849" s="14"/>
      <c r="GU849" s="14"/>
      <c r="GV849" s="14"/>
      <c r="GW849" s="14"/>
      <c r="GX849" s="14"/>
      <c r="GY849" s="14"/>
      <c r="GZ849" s="14"/>
      <c r="HA849" s="14"/>
      <c r="HB849" s="14"/>
      <c r="HC849" s="14"/>
      <c r="HD849" s="14"/>
      <c r="HE849" s="14"/>
      <c r="HF849" s="14"/>
      <c r="HG849" s="14"/>
      <c r="HH849" s="14"/>
      <c r="HI849" s="14"/>
      <c r="HJ849" s="14"/>
      <c r="HK849" s="14"/>
      <c r="HL849" s="14"/>
      <c r="HM849" s="14"/>
      <c r="HN849" s="14"/>
      <c r="HO849" s="14"/>
      <c r="HP849" s="14"/>
      <c r="HQ849" s="14"/>
      <c r="HR849" s="14"/>
      <c r="HS849" s="14"/>
      <c r="HT849" s="14"/>
      <c r="HU849" s="14"/>
      <c r="HV849" s="14"/>
      <c r="HW849" s="14"/>
      <c r="HX849" s="14"/>
      <c r="HY849" s="14"/>
      <c r="HZ849" s="14"/>
      <c r="IA849" s="14"/>
      <c r="IB849" s="14"/>
      <c r="IC849" s="14"/>
      <c r="ID849" s="14"/>
      <c r="IE849" s="14"/>
      <c r="IF849" s="14"/>
      <c r="IG849" s="14"/>
      <c r="IH849" s="14"/>
      <c r="II849" s="14"/>
      <c r="IJ849" s="14"/>
    </row>
    <row r="850" spans="1:244" s="13" customFormat="1" ht="15" customHeight="1" x14ac:dyDescent="0.2">
      <c r="A850" s="9"/>
      <c r="B850" s="9"/>
      <c r="C850" s="180"/>
      <c r="E850" s="16"/>
      <c r="F850" s="15"/>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c r="FD850" s="14"/>
      <c r="FE850" s="14"/>
      <c r="FF850" s="14"/>
      <c r="FG850" s="14"/>
      <c r="FH850" s="14"/>
      <c r="FI850" s="14"/>
      <c r="FJ850" s="14"/>
      <c r="FK850" s="14"/>
      <c r="FL850" s="14"/>
      <c r="FM850" s="14"/>
      <c r="FN850" s="14"/>
      <c r="FO850" s="14"/>
      <c r="FP850" s="14"/>
      <c r="FQ850" s="14"/>
      <c r="FR850" s="14"/>
      <c r="FS850" s="14"/>
      <c r="FT850" s="14"/>
      <c r="FU850" s="14"/>
      <c r="FV850" s="14"/>
      <c r="FW850" s="14"/>
      <c r="FX850" s="14"/>
      <c r="FY850" s="14"/>
      <c r="FZ850" s="14"/>
      <c r="GA850" s="14"/>
      <c r="GB850" s="14"/>
      <c r="GC850" s="14"/>
      <c r="GD850" s="14"/>
      <c r="GE850" s="14"/>
      <c r="GF850" s="14"/>
      <c r="GG850" s="14"/>
      <c r="GH850" s="14"/>
      <c r="GI850" s="14"/>
      <c r="GJ850" s="14"/>
      <c r="GK850" s="14"/>
      <c r="GL850" s="14"/>
      <c r="GM850" s="14"/>
      <c r="GN850" s="14"/>
      <c r="GO850" s="14"/>
      <c r="GP850" s="14"/>
      <c r="GQ850" s="14"/>
      <c r="GR850" s="14"/>
      <c r="GS850" s="14"/>
      <c r="GT850" s="14"/>
      <c r="GU850" s="14"/>
      <c r="GV850" s="14"/>
      <c r="GW850" s="14"/>
      <c r="GX850" s="14"/>
      <c r="GY850" s="14"/>
      <c r="GZ850" s="14"/>
      <c r="HA850" s="14"/>
      <c r="HB850" s="14"/>
      <c r="HC850" s="14"/>
      <c r="HD850" s="14"/>
      <c r="HE850" s="14"/>
      <c r="HF850" s="14"/>
      <c r="HG850" s="14"/>
      <c r="HH850" s="14"/>
      <c r="HI850" s="14"/>
      <c r="HJ850" s="14"/>
      <c r="HK850" s="14"/>
      <c r="HL850" s="14"/>
      <c r="HM850" s="14"/>
      <c r="HN850" s="14"/>
      <c r="HO850" s="14"/>
      <c r="HP850" s="14"/>
      <c r="HQ850" s="14"/>
      <c r="HR850" s="14"/>
      <c r="HS850" s="14"/>
      <c r="HT850" s="14"/>
      <c r="HU850" s="14"/>
      <c r="HV850" s="14"/>
      <c r="HW850" s="14"/>
      <c r="HX850" s="14"/>
      <c r="HY850" s="14"/>
      <c r="HZ850" s="14"/>
      <c r="IA850" s="14"/>
      <c r="IB850" s="14"/>
      <c r="IC850" s="14"/>
      <c r="ID850" s="14"/>
      <c r="IE850" s="14"/>
      <c r="IF850" s="14"/>
      <c r="IG850" s="14"/>
      <c r="IH850" s="14"/>
      <c r="II850" s="14"/>
      <c r="IJ850" s="14"/>
    </row>
    <row r="851" spans="1:244" s="13" customFormat="1" ht="15" customHeight="1" x14ac:dyDescent="0.2">
      <c r="A851" s="9"/>
      <c r="B851" s="9"/>
      <c r="C851" s="180"/>
      <c r="E851" s="16"/>
      <c r="F851" s="15"/>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c r="FD851" s="14"/>
      <c r="FE851" s="14"/>
      <c r="FF851" s="14"/>
      <c r="FG851" s="14"/>
      <c r="FH851" s="14"/>
      <c r="FI851" s="14"/>
      <c r="FJ851" s="14"/>
      <c r="FK851" s="14"/>
      <c r="FL851" s="14"/>
      <c r="FM851" s="14"/>
      <c r="FN851" s="14"/>
      <c r="FO851" s="14"/>
      <c r="FP851" s="14"/>
      <c r="FQ851" s="14"/>
      <c r="FR851" s="14"/>
      <c r="FS851" s="14"/>
      <c r="FT851" s="14"/>
      <c r="FU851" s="14"/>
      <c r="FV851" s="14"/>
      <c r="FW851" s="14"/>
      <c r="FX851" s="14"/>
      <c r="FY851" s="14"/>
      <c r="FZ851" s="14"/>
      <c r="GA851" s="14"/>
      <c r="GB851" s="14"/>
      <c r="GC851" s="14"/>
      <c r="GD851" s="14"/>
      <c r="GE851" s="14"/>
      <c r="GF851" s="14"/>
      <c r="GG851" s="14"/>
      <c r="GH851" s="14"/>
      <c r="GI851" s="14"/>
      <c r="GJ851" s="14"/>
      <c r="GK851" s="14"/>
      <c r="GL851" s="14"/>
      <c r="GM851" s="14"/>
      <c r="GN851" s="14"/>
      <c r="GO851" s="14"/>
      <c r="GP851" s="14"/>
      <c r="GQ851" s="14"/>
      <c r="GR851" s="14"/>
      <c r="GS851" s="14"/>
      <c r="GT851" s="14"/>
      <c r="GU851" s="14"/>
      <c r="GV851" s="14"/>
      <c r="GW851" s="14"/>
      <c r="GX851" s="14"/>
      <c r="GY851" s="14"/>
      <c r="GZ851" s="14"/>
      <c r="HA851" s="14"/>
      <c r="HB851" s="14"/>
      <c r="HC851" s="14"/>
      <c r="HD851" s="14"/>
      <c r="HE851" s="14"/>
      <c r="HF851" s="14"/>
      <c r="HG851" s="14"/>
      <c r="HH851" s="14"/>
      <c r="HI851" s="14"/>
      <c r="HJ851" s="14"/>
      <c r="HK851" s="14"/>
      <c r="HL851" s="14"/>
      <c r="HM851" s="14"/>
      <c r="HN851" s="14"/>
      <c r="HO851" s="14"/>
      <c r="HP851" s="14"/>
      <c r="HQ851" s="14"/>
      <c r="HR851" s="14"/>
      <c r="HS851" s="14"/>
      <c r="HT851" s="14"/>
      <c r="HU851" s="14"/>
      <c r="HV851" s="14"/>
      <c r="HW851" s="14"/>
      <c r="HX851" s="14"/>
      <c r="HY851" s="14"/>
      <c r="HZ851" s="14"/>
      <c r="IA851" s="14"/>
      <c r="IB851" s="14"/>
      <c r="IC851" s="14"/>
      <c r="ID851" s="14"/>
      <c r="IE851" s="14"/>
      <c r="IF851" s="14"/>
      <c r="IG851" s="14"/>
      <c r="IH851" s="14"/>
      <c r="II851" s="14"/>
      <c r="IJ851" s="14"/>
    </row>
    <row r="852" spans="1:244" s="13" customFormat="1" ht="15" customHeight="1" x14ac:dyDescent="0.2">
      <c r="A852" s="9"/>
      <c r="B852" s="9"/>
      <c r="C852" s="180"/>
      <c r="E852" s="16"/>
      <c r="F852" s="15"/>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c r="FD852" s="14"/>
      <c r="FE852" s="14"/>
      <c r="FF852" s="14"/>
      <c r="FG852" s="14"/>
      <c r="FH852" s="14"/>
      <c r="FI852" s="14"/>
      <c r="FJ852" s="14"/>
      <c r="FK852" s="14"/>
      <c r="FL852" s="14"/>
      <c r="FM852" s="14"/>
      <c r="FN852" s="14"/>
      <c r="FO852" s="14"/>
      <c r="FP852" s="14"/>
      <c r="FQ852" s="14"/>
      <c r="FR852" s="14"/>
      <c r="FS852" s="14"/>
      <c r="FT852" s="14"/>
      <c r="FU852" s="14"/>
      <c r="FV852" s="14"/>
      <c r="FW852" s="14"/>
      <c r="FX852" s="14"/>
      <c r="FY852" s="14"/>
      <c r="FZ852" s="14"/>
      <c r="GA852" s="14"/>
      <c r="GB852" s="14"/>
      <c r="GC852" s="14"/>
      <c r="GD852" s="14"/>
      <c r="GE852" s="14"/>
      <c r="GF852" s="14"/>
      <c r="GG852" s="14"/>
      <c r="GH852" s="14"/>
      <c r="GI852" s="14"/>
      <c r="GJ852" s="14"/>
      <c r="GK852" s="14"/>
      <c r="GL852" s="14"/>
      <c r="GM852" s="14"/>
      <c r="GN852" s="14"/>
      <c r="GO852" s="14"/>
      <c r="GP852" s="14"/>
      <c r="GQ852" s="14"/>
      <c r="GR852" s="14"/>
      <c r="GS852" s="14"/>
      <c r="GT852" s="14"/>
      <c r="GU852" s="14"/>
      <c r="GV852" s="14"/>
      <c r="GW852" s="14"/>
      <c r="GX852" s="14"/>
      <c r="GY852" s="14"/>
      <c r="GZ852" s="14"/>
      <c r="HA852" s="14"/>
      <c r="HB852" s="14"/>
      <c r="HC852" s="14"/>
      <c r="HD852" s="14"/>
      <c r="HE852" s="14"/>
      <c r="HF852" s="14"/>
      <c r="HG852" s="14"/>
      <c r="HH852" s="14"/>
      <c r="HI852" s="14"/>
      <c r="HJ852" s="14"/>
      <c r="HK852" s="14"/>
      <c r="HL852" s="14"/>
      <c r="HM852" s="14"/>
      <c r="HN852" s="14"/>
      <c r="HO852" s="14"/>
      <c r="HP852" s="14"/>
      <c r="HQ852" s="14"/>
      <c r="HR852" s="14"/>
      <c r="HS852" s="14"/>
      <c r="HT852" s="14"/>
      <c r="HU852" s="14"/>
      <c r="HV852" s="14"/>
      <c r="HW852" s="14"/>
      <c r="HX852" s="14"/>
      <c r="HY852" s="14"/>
      <c r="HZ852" s="14"/>
      <c r="IA852" s="14"/>
      <c r="IB852" s="14"/>
      <c r="IC852" s="14"/>
      <c r="ID852" s="14"/>
      <c r="IE852" s="14"/>
      <c r="IF852" s="14"/>
      <c r="IG852" s="14"/>
      <c r="IH852" s="14"/>
      <c r="II852" s="14"/>
      <c r="IJ852" s="14"/>
    </row>
    <row r="853" spans="1:244" s="13" customFormat="1" ht="15" customHeight="1" x14ac:dyDescent="0.2">
      <c r="A853" s="9"/>
      <c r="B853" s="9"/>
      <c r="C853" s="180"/>
      <c r="E853" s="16"/>
      <c r="F853" s="15"/>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c r="FD853" s="14"/>
      <c r="FE853" s="14"/>
      <c r="FF853" s="14"/>
      <c r="FG853" s="14"/>
      <c r="FH853" s="14"/>
      <c r="FI853" s="14"/>
      <c r="FJ853" s="14"/>
      <c r="FK853" s="14"/>
      <c r="FL853" s="14"/>
      <c r="FM853" s="14"/>
      <c r="FN853" s="14"/>
      <c r="FO853" s="14"/>
      <c r="FP853" s="14"/>
      <c r="FQ853" s="14"/>
      <c r="FR853" s="14"/>
      <c r="FS853" s="14"/>
      <c r="FT853" s="14"/>
      <c r="FU853" s="14"/>
      <c r="FV853" s="14"/>
      <c r="FW853" s="14"/>
      <c r="FX853" s="14"/>
      <c r="FY853" s="14"/>
      <c r="FZ853" s="14"/>
      <c r="GA853" s="14"/>
      <c r="GB853" s="14"/>
      <c r="GC853" s="14"/>
      <c r="GD853" s="14"/>
      <c r="GE853" s="14"/>
      <c r="GF853" s="14"/>
      <c r="GG853" s="14"/>
      <c r="GH853" s="14"/>
      <c r="GI853" s="14"/>
      <c r="GJ853" s="14"/>
      <c r="GK853" s="14"/>
      <c r="GL853" s="14"/>
      <c r="GM853" s="14"/>
      <c r="GN853" s="14"/>
      <c r="GO853" s="14"/>
      <c r="GP853" s="14"/>
      <c r="GQ853" s="14"/>
      <c r="GR853" s="14"/>
      <c r="GS853" s="14"/>
      <c r="GT853" s="14"/>
      <c r="GU853" s="14"/>
      <c r="GV853" s="14"/>
      <c r="GW853" s="14"/>
      <c r="GX853" s="14"/>
      <c r="GY853" s="14"/>
      <c r="GZ853" s="14"/>
      <c r="HA853" s="14"/>
      <c r="HB853" s="14"/>
      <c r="HC853" s="14"/>
      <c r="HD853" s="14"/>
      <c r="HE853" s="14"/>
      <c r="HF853" s="14"/>
      <c r="HG853" s="14"/>
      <c r="HH853" s="14"/>
      <c r="HI853" s="14"/>
      <c r="HJ853" s="14"/>
      <c r="HK853" s="14"/>
      <c r="HL853" s="14"/>
      <c r="HM853" s="14"/>
      <c r="HN853" s="14"/>
      <c r="HO853" s="14"/>
      <c r="HP853" s="14"/>
      <c r="HQ853" s="14"/>
      <c r="HR853" s="14"/>
      <c r="HS853" s="14"/>
      <c r="HT853" s="14"/>
      <c r="HU853" s="14"/>
      <c r="HV853" s="14"/>
      <c r="HW853" s="14"/>
      <c r="HX853" s="14"/>
      <c r="HY853" s="14"/>
      <c r="HZ853" s="14"/>
      <c r="IA853" s="14"/>
      <c r="IB853" s="14"/>
      <c r="IC853" s="14"/>
      <c r="ID853" s="14"/>
      <c r="IE853" s="14"/>
      <c r="IF853" s="14"/>
      <c r="IG853" s="14"/>
      <c r="IH853" s="14"/>
      <c r="II853" s="14"/>
      <c r="IJ853" s="14"/>
    </row>
    <row r="854" spans="1:244" s="13" customFormat="1" ht="15" customHeight="1" x14ac:dyDescent="0.2">
      <c r="A854" s="9"/>
      <c r="B854" s="9"/>
      <c r="C854" s="180"/>
      <c r="E854" s="16"/>
      <c r="F854" s="15"/>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c r="FD854" s="14"/>
      <c r="FE854" s="14"/>
      <c r="FF854" s="14"/>
      <c r="FG854" s="14"/>
      <c r="FH854" s="14"/>
      <c r="FI854" s="14"/>
      <c r="FJ854" s="14"/>
      <c r="FK854" s="14"/>
      <c r="FL854" s="14"/>
      <c r="FM854" s="14"/>
      <c r="FN854" s="14"/>
      <c r="FO854" s="14"/>
      <c r="FP854" s="14"/>
      <c r="FQ854" s="14"/>
      <c r="FR854" s="14"/>
      <c r="FS854" s="14"/>
      <c r="FT854" s="14"/>
      <c r="FU854" s="14"/>
      <c r="FV854" s="14"/>
      <c r="FW854" s="14"/>
      <c r="FX854" s="14"/>
      <c r="FY854" s="14"/>
      <c r="FZ854" s="14"/>
      <c r="GA854" s="14"/>
      <c r="GB854" s="14"/>
      <c r="GC854" s="14"/>
      <c r="GD854" s="14"/>
      <c r="GE854" s="14"/>
      <c r="GF854" s="14"/>
      <c r="GG854" s="14"/>
      <c r="GH854" s="14"/>
      <c r="GI854" s="14"/>
      <c r="GJ854" s="14"/>
      <c r="GK854" s="14"/>
      <c r="GL854" s="14"/>
      <c r="GM854" s="14"/>
      <c r="GN854" s="14"/>
      <c r="GO854" s="14"/>
      <c r="GP854" s="14"/>
      <c r="GQ854" s="14"/>
      <c r="GR854" s="14"/>
      <c r="GS854" s="14"/>
      <c r="GT854" s="14"/>
      <c r="GU854" s="14"/>
      <c r="GV854" s="14"/>
      <c r="GW854" s="14"/>
      <c r="GX854" s="14"/>
      <c r="GY854" s="14"/>
      <c r="GZ854" s="14"/>
      <c r="HA854" s="14"/>
      <c r="HB854" s="14"/>
      <c r="HC854" s="14"/>
      <c r="HD854" s="14"/>
      <c r="HE854" s="14"/>
      <c r="HF854" s="14"/>
      <c r="HG854" s="14"/>
      <c r="HH854" s="14"/>
      <c r="HI854" s="14"/>
      <c r="HJ854" s="14"/>
      <c r="HK854" s="14"/>
      <c r="HL854" s="14"/>
      <c r="HM854" s="14"/>
      <c r="HN854" s="14"/>
      <c r="HO854" s="14"/>
      <c r="HP854" s="14"/>
      <c r="HQ854" s="14"/>
      <c r="HR854" s="14"/>
      <c r="HS854" s="14"/>
      <c r="HT854" s="14"/>
      <c r="HU854" s="14"/>
      <c r="HV854" s="14"/>
      <c r="HW854" s="14"/>
      <c r="HX854" s="14"/>
      <c r="HY854" s="14"/>
      <c r="HZ854" s="14"/>
      <c r="IA854" s="14"/>
      <c r="IB854" s="14"/>
      <c r="IC854" s="14"/>
      <c r="ID854" s="14"/>
      <c r="IE854" s="14"/>
      <c r="IF854" s="14"/>
      <c r="IG854" s="14"/>
      <c r="IH854" s="14"/>
      <c r="II854" s="14"/>
      <c r="IJ854" s="14"/>
    </row>
    <row r="855" spans="1:244" s="13" customFormat="1" ht="15" customHeight="1" x14ac:dyDescent="0.2">
      <c r="A855" s="9"/>
      <c r="B855" s="9"/>
      <c r="C855" s="180"/>
      <c r="E855" s="16"/>
      <c r="F855" s="15"/>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c r="FD855" s="14"/>
      <c r="FE855" s="14"/>
      <c r="FF855" s="14"/>
      <c r="FG855" s="14"/>
      <c r="FH855" s="14"/>
      <c r="FI855" s="14"/>
      <c r="FJ855" s="14"/>
      <c r="FK855" s="14"/>
      <c r="FL855" s="14"/>
      <c r="FM855" s="14"/>
      <c r="FN855" s="14"/>
      <c r="FO855" s="14"/>
      <c r="FP855" s="14"/>
      <c r="FQ855" s="14"/>
      <c r="FR855" s="14"/>
      <c r="FS855" s="14"/>
      <c r="FT855" s="14"/>
      <c r="FU855" s="14"/>
      <c r="FV855" s="14"/>
      <c r="FW855" s="14"/>
      <c r="FX855" s="14"/>
      <c r="FY855" s="14"/>
      <c r="FZ855" s="14"/>
      <c r="GA855" s="14"/>
      <c r="GB855" s="14"/>
      <c r="GC855" s="14"/>
      <c r="GD855" s="14"/>
      <c r="GE855" s="14"/>
      <c r="GF855" s="14"/>
      <c r="GG855" s="14"/>
      <c r="GH855" s="14"/>
      <c r="GI855" s="14"/>
      <c r="GJ855" s="14"/>
      <c r="GK855" s="14"/>
      <c r="GL855" s="14"/>
      <c r="GM855" s="14"/>
      <c r="GN855" s="14"/>
      <c r="GO855" s="14"/>
      <c r="GP855" s="14"/>
      <c r="GQ855" s="14"/>
      <c r="GR855" s="14"/>
      <c r="GS855" s="14"/>
      <c r="GT855" s="14"/>
      <c r="GU855" s="14"/>
      <c r="GV855" s="14"/>
      <c r="GW855" s="14"/>
      <c r="GX855" s="14"/>
      <c r="GY855" s="14"/>
      <c r="GZ855" s="14"/>
      <c r="HA855" s="14"/>
      <c r="HB855" s="14"/>
      <c r="HC855" s="14"/>
      <c r="HD855" s="14"/>
      <c r="HE855" s="14"/>
      <c r="HF855" s="14"/>
      <c r="HG855" s="14"/>
      <c r="HH855" s="14"/>
      <c r="HI855" s="14"/>
      <c r="HJ855" s="14"/>
      <c r="HK855" s="14"/>
      <c r="HL855" s="14"/>
      <c r="HM855" s="14"/>
      <c r="HN855" s="14"/>
      <c r="HO855" s="14"/>
      <c r="HP855" s="14"/>
      <c r="HQ855" s="14"/>
      <c r="HR855" s="14"/>
      <c r="HS855" s="14"/>
      <c r="HT855" s="14"/>
      <c r="HU855" s="14"/>
      <c r="HV855" s="14"/>
      <c r="HW855" s="14"/>
      <c r="HX855" s="14"/>
      <c r="HY855" s="14"/>
      <c r="HZ855" s="14"/>
      <c r="IA855" s="14"/>
      <c r="IB855" s="14"/>
      <c r="IC855" s="14"/>
      <c r="ID855" s="14"/>
      <c r="IE855" s="14"/>
      <c r="IF855" s="14"/>
      <c r="IG855" s="14"/>
      <c r="IH855" s="14"/>
      <c r="II855" s="14"/>
      <c r="IJ855" s="14"/>
    </row>
    <row r="856" spans="1:244" s="13" customFormat="1" ht="15" customHeight="1" x14ac:dyDescent="0.2">
      <c r="A856" s="9"/>
      <c r="B856" s="9"/>
      <c r="C856" s="180"/>
      <c r="E856" s="16"/>
      <c r="F856" s="15"/>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c r="FD856" s="14"/>
      <c r="FE856" s="14"/>
      <c r="FF856" s="14"/>
      <c r="FG856" s="14"/>
      <c r="FH856" s="14"/>
      <c r="FI856" s="14"/>
      <c r="FJ856" s="14"/>
      <c r="FK856" s="14"/>
      <c r="FL856" s="14"/>
      <c r="FM856" s="14"/>
      <c r="FN856" s="14"/>
      <c r="FO856" s="14"/>
      <c r="FP856" s="14"/>
      <c r="FQ856" s="14"/>
      <c r="FR856" s="14"/>
      <c r="FS856" s="14"/>
      <c r="FT856" s="14"/>
      <c r="FU856" s="14"/>
      <c r="FV856" s="14"/>
      <c r="FW856" s="14"/>
      <c r="FX856" s="14"/>
      <c r="FY856" s="14"/>
      <c r="FZ856" s="14"/>
      <c r="GA856" s="14"/>
      <c r="GB856" s="14"/>
      <c r="GC856" s="14"/>
      <c r="GD856" s="14"/>
      <c r="GE856" s="14"/>
      <c r="GF856" s="14"/>
      <c r="GG856" s="14"/>
      <c r="GH856" s="14"/>
      <c r="GI856" s="14"/>
      <c r="GJ856" s="14"/>
      <c r="GK856" s="14"/>
      <c r="GL856" s="14"/>
      <c r="GM856" s="14"/>
      <c r="GN856" s="14"/>
      <c r="GO856" s="14"/>
      <c r="GP856" s="14"/>
      <c r="GQ856" s="14"/>
      <c r="GR856" s="14"/>
      <c r="GS856" s="14"/>
      <c r="GT856" s="14"/>
      <c r="GU856" s="14"/>
      <c r="GV856" s="14"/>
      <c r="GW856" s="14"/>
      <c r="GX856" s="14"/>
      <c r="GY856" s="14"/>
      <c r="GZ856" s="14"/>
      <c r="HA856" s="14"/>
      <c r="HB856" s="14"/>
      <c r="HC856" s="14"/>
      <c r="HD856" s="14"/>
      <c r="HE856" s="14"/>
      <c r="HF856" s="14"/>
      <c r="HG856" s="14"/>
      <c r="HH856" s="14"/>
      <c r="HI856" s="14"/>
      <c r="HJ856" s="14"/>
      <c r="HK856" s="14"/>
      <c r="HL856" s="14"/>
      <c r="HM856" s="14"/>
      <c r="HN856" s="14"/>
      <c r="HO856" s="14"/>
      <c r="HP856" s="14"/>
      <c r="HQ856" s="14"/>
      <c r="HR856" s="14"/>
      <c r="HS856" s="14"/>
      <c r="HT856" s="14"/>
      <c r="HU856" s="14"/>
      <c r="HV856" s="14"/>
      <c r="HW856" s="14"/>
      <c r="HX856" s="14"/>
      <c r="HY856" s="14"/>
      <c r="HZ856" s="14"/>
      <c r="IA856" s="14"/>
      <c r="IB856" s="14"/>
      <c r="IC856" s="14"/>
      <c r="ID856" s="14"/>
      <c r="IE856" s="14"/>
      <c r="IF856" s="14"/>
      <c r="IG856" s="14"/>
      <c r="IH856" s="14"/>
      <c r="II856" s="14"/>
      <c r="IJ856" s="14"/>
    </row>
    <row r="857" spans="1:244" s="13" customFormat="1" ht="15" customHeight="1" x14ac:dyDescent="0.2">
      <c r="A857" s="9"/>
      <c r="B857" s="9"/>
      <c r="C857" s="180"/>
      <c r="E857" s="16"/>
      <c r="F857" s="15"/>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c r="FD857" s="14"/>
      <c r="FE857" s="14"/>
      <c r="FF857" s="14"/>
      <c r="FG857" s="14"/>
      <c r="FH857" s="14"/>
      <c r="FI857" s="14"/>
      <c r="FJ857" s="14"/>
      <c r="FK857" s="14"/>
      <c r="FL857" s="14"/>
      <c r="FM857" s="14"/>
      <c r="FN857" s="14"/>
      <c r="FO857" s="14"/>
      <c r="FP857" s="14"/>
      <c r="FQ857" s="14"/>
      <c r="FR857" s="14"/>
      <c r="FS857" s="14"/>
      <c r="FT857" s="14"/>
      <c r="FU857" s="14"/>
      <c r="FV857" s="14"/>
      <c r="FW857" s="14"/>
      <c r="FX857" s="14"/>
      <c r="FY857" s="14"/>
      <c r="FZ857" s="14"/>
      <c r="GA857" s="14"/>
      <c r="GB857" s="14"/>
      <c r="GC857" s="14"/>
      <c r="GD857" s="14"/>
      <c r="GE857" s="14"/>
      <c r="GF857" s="14"/>
      <c r="GG857" s="14"/>
      <c r="GH857" s="14"/>
      <c r="GI857" s="14"/>
      <c r="GJ857" s="14"/>
      <c r="GK857" s="14"/>
      <c r="GL857" s="14"/>
      <c r="GM857" s="14"/>
      <c r="GN857" s="14"/>
      <c r="GO857" s="14"/>
      <c r="GP857" s="14"/>
      <c r="GQ857" s="14"/>
      <c r="GR857" s="14"/>
      <c r="GS857" s="14"/>
      <c r="GT857" s="14"/>
      <c r="GU857" s="14"/>
      <c r="GV857" s="14"/>
      <c r="GW857" s="14"/>
      <c r="GX857" s="14"/>
      <c r="GY857" s="14"/>
      <c r="GZ857" s="14"/>
      <c r="HA857" s="14"/>
      <c r="HB857" s="14"/>
      <c r="HC857" s="14"/>
      <c r="HD857" s="14"/>
      <c r="HE857" s="14"/>
      <c r="HF857" s="14"/>
      <c r="HG857" s="14"/>
      <c r="HH857" s="14"/>
      <c r="HI857" s="14"/>
      <c r="HJ857" s="14"/>
      <c r="HK857" s="14"/>
      <c r="HL857" s="14"/>
      <c r="HM857" s="14"/>
      <c r="HN857" s="14"/>
      <c r="HO857" s="14"/>
      <c r="HP857" s="14"/>
      <c r="HQ857" s="14"/>
      <c r="HR857" s="14"/>
      <c r="HS857" s="14"/>
      <c r="HT857" s="14"/>
      <c r="HU857" s="14"/>
      <c r="HV857" s="14"/>
      <c r="HW857" s="14"/>
      <c r="HX857" s="14"/>
      <c r="HY857" s="14"/>
      <c r="HZ857" s="14"/>
      <c r="IA857" s="14"/>
      <c r="IB857" s="14"/>
      <c r="IC857" s="14"/>
      <c r="ID857" s="14"/>
      <c r="IE857" s="14"/>
      <c r="IF857" s="14"/>
      <c r="IG857" s="14"/>
      <c r="IH857" s="14"/>
      <c r="II857" s="14"/>
      <c r="IJ857" s="14"/>
    </row>
    <row r="858" spans="1:244" s="13" customFormat="1" ht="15" customHeight="1" x14ac:dyDescent="0.2">
      <c r="A858" s="9"/>
      <c r="B858" s="9"/>
      <c r="C858" s="180"/>
      <c r="E858" s="16"/>
      <c r="F858" s="15"/>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c r="FD858" s="14"/>
      <c r="FE858" s="14"/>
      <c r="FF858" s="14"/>
      <c r="FG858" s="14"/>
      <c r="FH858" s="14"/>
      <c r="FI858" s="14"/>
      <c r="FJ858" s="14"/>
      <c r="FK858" s="14"/>
      <c r="FL858" s="14"/>
      <c r="FM858" s="14"/>
      <c r="FN858" s="14"/>
      <c r="FO858" s="14"/>
      <c r="FP858" s="14"/>
      <c r="FQ858" s="14"/>
      <c r="FR858" s="14"/>
      <c r="FS858" s="14"/>
      <c r="FT858" s="14"/>
      <c r="FU858" s="14"/>
      <c r="FV858" s="14"/>
      <c r="FW858" s="14"/>
      <c r="FX858" s="14"/>
      <c r="FY858" s="14"/>
      <c r="FZ858" s="14"/>
      <c r="GA858" s="14"/>
      <c r="GB858" s="14"/>
      <c r="GC858" s="14"/>
      <c r="GD858" s="14"/>
      <c r="GE858" s="14"/>
      <c r="GF858" s="14"/>
      <c r="GG858" s="14"/>
      <c r="GH858" s="14"/>
      <c r="GI858" s="14"/>
      <c r="GJ858" s="14"/>
      <c r="GK858" s="14"/>
      <c r="GL858" s="14"/>
      <c r="GM858" s="14"/>
      <c r="GN858" s="14"/>
      <c r="GO858" s="14"/>
      <c r="GP858" s="14"/>
      <c r="GQ858" s="14"/>
      <c r="GR858" s="14"/>
      <c r="GS858" s="14"/>
      <c r="GT858" s="14"/>
      <c r="GU858" s="14"/>
      <c r="GV858" s="14"/>
      <c r="GW858" s="14"/>
      <c r="GX858" s="14"/>
      <c r="GY858" s="14"/>
      <c r="GZ858" s="14"/>
      <c r="HA858" s="14"/>
      <c r="HB858" s="14"/>
      <c r="HC858" s="14"/>
      <c r="HD858" s="14"/>
      <c r="HE858" s="14"/>
      <c r="HF858" s="14"/>
      <c r="HG858" s="14"/>
      <c r="HH858" s="14"/>
      <c r="HI858" s="14"/>
      <c r="HJ858" s="14"/>
      <c r="HK858" s="14"/>
      <c r="HL858" s="14"/>
      <c r="HM858" s="14"/>
      <c r="HN858" s="14"/>
      <c r="HO858" s="14"/>
      <c r="HP858" s="14"/>
      <c r="HQ858" s="14"/>
      <c r="HR858" s="14"/>
      <c r="HS858" s="14"/>
      <c r="HT858" s="14"/>
      <c r="HU858" s="14"/>
      <c r="HV858" s="14"/>
      <c r="HW858" s="14"/>
      <c r="HX858" s="14"/>
      <c r="HY858" s="14"/>
      <c r="HZ858" s="14"/>
      <c r="IA858" s="14"/>
      <c r="IB858" s="14"/>
      <c r="IC858" s="14"/>
      <c r="ID858" s="14"/>
      <c r="IE858" s="14"/>
      <c r="IF858" s="14"/>
      <c r="IG858" s="14"/>
      <c r="IH858" s="14"/>
      <c r="II858" s="14"/>
      <c r="IJ858" s="14"/>
    </row>
    <row r="859" spans="1:244" s="13" customFormat="1" ht="15" customHeight="1" x14ac:dyDescent="0.2">
      <c r="A859" s="9"/>
      <c r="B859" s="9"/>
      <c r="C859" s="180"/>
      <c r="E859" s="16"/>
      <c r="F859" s="15"/>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c r="FD859" s="14"/>
      <c r="FE859" s="14"/>
      <c r="FF859" s="14"/>
      <c r="FG859" s="14"/>
      <c r="FH859" s="14"/>
      <c r="FI859" s="14"/>
      <c r="FJ859" s="14"/>
      <c r="FK859" s="14"/>
      <c r="FL859" s="14"/>
      <c r="FM859" s="14"/>
      <c r="FN859" s="14"/>
      <c r="FO859" s="14"/>
      <c r="FP859" s="14"/>
      <c r="FQ859" s="14"/>
      <c r="FR859" s="14"/>
      <c r="FS859" s="14"/>
      <c r="FT859" s="14"/>
      <c r="FU859" s="14"/>
      <c r="FV859" s="14"/>
      <c r="FW859" s="14"/>
      <c r="FX859" s="14"/>
      <c r="FY859" s="14"/>
      <c r="FZ859" s="14"/>
      <c r="GA859" s="14"/>
      <c r="GB859" s="14"/>
      <c r="GC859" s="14"/>
      <c r="GD859" s="14"/>
      <c r="GE859" s="14"/>
      <c r="GF859" s="14"/>
      <c r="GG859" s="14"/>
      <c r="GH859" s="14"/>
      <c r="GI859" s="14"/>
      <c r="GJ859" s="14"/>
      <c r="GK859" s="14"/>
      <c r="GL859" s="14"/>
      <c r="GM859" s="14"/>
      <c r="GN859" s="14"/>
      <c r="GO859" s="14"/>
      <c r="GP859" s="14"/>
      <c r="GQ859" s="14"/>
      <c r="GR859" s="14"/>
      <c r="GS859" s="14"/>
      <c r="GT859" s="14"/>
      <c r="GU859" s="14"/>
      <c r="GV859" s="14"/>
      <c r="GW859" s="14"/>
      <c r="GX859" s="14"/>
      <c r="GY859" s="14"/>
      <c r="GZ859" s="14"/>
      <c r="HA859" s="14"/>
      <c r="HB859" s="14"/>
      <c r="HC859" s="14"/>
      <c r="HD859" s="14"/>
      <c r="HE859" s="14"/>
      <c r="HF859" s="14"/>
      <c r="HG859" s="14"/>
      <c r="HH859" s="14"/>
      <c r="HI859" s="14"/>
      <c r="HJ859" s="14"/>
      <c r="HK859" s="14"/>
      <c r="HL859" s="14"/>
      <c r="HM859" s="14"/>
      <c r="HN859" s="14"/>
      <c r="HO859" s="14"/>
      <c r="HP859" s="14"/>
      <c r="HQ859" s="14"/>
      <c r="HR859" s="14"/>
      <c r="HS859" s="14"/>
      <c r="HT859" s="14"/>
      <c r="HU859" s="14"/>
      <c r="HV859" s="14"/>
      <c r="HW859" s="14"/>
      <c r="HX859" s="14"/>
      <c r="HY859" s="14"/>
      <c r="HZ859" s="14"/>
      <c r="IA859" s="14"/>
      <c r="IB859" s="14"/>
      <c r="IC859" s="14"/>
      <c r="ID859" s="14"/>
      <c r="IE859" s="14"/>
      <c r="IF859" s="14"/>
      <c r="IG859" s="14"/>
      <c r="IH859" s="14"/>
      <c r="II859" s="14"/>
      <c r="IJ859" s="14"/>
    </row>
    <row r="860" spans="1:244" s="13" customFormat="1" ht="15" customHeight="1" x14ac:dyDescent="0.2">
      <c r="A860" s="9"/>
      <c r="B860" s="9"/>
      <c r="C860" s="180"/>
      <c r="E860" s="16"/>
      <c r="F860" s="15"/>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c r="FD860" s="14"/>
      <c r="FE860" s="14"/>
      <c r="FF860" s="14"/>
      <c r="FG860" s="14"/>
      <c r="FH860" s="14"/>
      <c r="FI860" s="14"/>
      <c r="FJ860" s="14"/>
      <c r="FK860" s="14"/>
      <c r="FL860" s="14"/>
      <c r="FM860" s="14"/>
      <c r="FN860" s="14"/>
      <c r="FO860" s="14"/>
      <c r="FP860" s="14"/>
      <c r="FQ860" s="14"/>
      <c r="FR860" s="14"/>
      <c r="FS860" s="14"/>
      <c r="FT860" s="14"/>
      <c r="FU860" s="14"/>
      <c r="FV860" s="14"/>
      <c r="FW860" s="14"/>
      <c r="FX860" s="14"/>
      <c r="FY860" s="14"/>
      <c r="FZ860" s="14"/>
      <c r="GA860" s="14"/>
      <c r="GB860" s="14"/>
      <c r="GC860" s="14"/>
      <c r="GD860" s="14"/>
      <c r="GE860" s="14"/>
      <c r="GF860" s="14"/>
      <c r="GG860" s="14"/>
      <c r="GH860" s="14"/>
      <c r="GI860" s="14"/>
      <c r="GJ860" s="14"/>
      <c r="GK860" s="14"/>
      <c r="GL860" s="14"/>
      <c r="GM860" s="14"/>
      <c r="GN860" s="14"/>
      <c r="GO860" s="14"/>
      <c r="GP860" s="14"/>
      <c r="GQ860" s="14"/>
      <c r="GR860" s="14"/>
      <c r="GS860" s="14"/>
      <c r="GT860" s="14"/>
      <c r="GU860" s="14"/>
      <c r="GV860" s="14"/>
      <c r="GW860" s="14"/>
      <c r="GX860" s="14"/>
      <c r="GY860" s="14"/>
      <c r="GZ860" s="14"/>
      <c r="HA860" s="14"/>
      <c r="HB860" s="14"/>
      <c r="HC860" s="14"/>
      <c r="HD860" s="14"/>
      <c r="HE860" s="14"/>
      <c r="HF860" s="14"/>
      <c r="HG860" s="14"/>
      <c r="HH860" s="14"/>
      <c r="HI860" s="14"/>
      <c r="HJ860" s="14"/>
      <c r="HK860" s="14"/>
      <c r="HL860" s="14"/>
      <c r="HM860" s="14"/>
      <c r="HN860" s="14"/>
      <c r="HO860" s="14"/>
      <c r="HP860" s="14"/>
      <c r="HQ860" s="14"/>
      <c r="HR860" s="14"/>
      <c r="HS860" s="14"/>
      <c r="HT860" s="14"/>
      <c r="HU860" s="14"/>
      <c r="HV860" s="14"/>
      <c r="HW860" s="14"/>
      <c r="HX860" s="14"/>
      <c r="HY860" s="14"/>
      <c r="HZ860" s="14"/>
      <c r="IA860" s="14"/>
      <c r="IB860" s="14"/>
      <c r="IC860" s="14"/>
      <c r="ID860" s="14"/>
      <c r="IE860" s="14"/>
      <c r="IF860" s="14"/>
      <c r="IG860" s="14"/>
      <c r="IH860" s="14"/>
      <c r="II860" s="14"/>
      <c r="IJ860" s="14"/>
    </row>
    <row r="861" spans="1:244" s="13" customFormat="1" ht="15" customHeight="1" x14ac:dyDescent="0.2">
      <c r="A861" s="9"/>
      <c r="B861" s="9"/>
      <c r="C861" s="180"/>
      <c r="E861" s="16"/>
      <c r="F861" s="15"/>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c r="FD861" s="14"/>
      <c r="FE861" s="14"/>
      <c r="FF861" s="14"/>
      <c r="FG861" s="14"/>
      <c r="FH861" s="14"/>
      <c r="FI861" s="14"/>
      <c r="FJ861" s="14"/>
      <c r="FK861" s="14"/>
      <c r="FL861" s="14"/>
      <c r="FM861" s="14"/>
      <c r="FN861" s="14"/>
      <c r="FO861" s="14"/>
      <c r="FP861" s="14"/>
      <c r="FQ861" s="14"/>
      <c r="FR861" s="14"/>
      <c r="FS861" s="14"/>
      <c r="FT861" s="14"/>
      <c r="FU861" s="14"/>
      <c r="FV861" s="14"/>
      <c r="FW861" s="14"/>
      <c r="FX861" s="14"/>
      <c r="FY861" s="14"/>
      <c r="FZ861" s="14"/>
      <c r="GA861" s="14"/>
      <c r="GB861" s="14"/>
      <c r="GC861" s="14"/>
      <c r="GD861" s="14"/>
      <c r="GE861" s="14"/>
      <c r="GF861" s="14"/>
      <c r="GG861" s="14"/>
      <c r="GH861" s="14"/>
      <c r="GI861" s="14"/>
      <c r="GJ861" s="14"/>
      <c r="GK861" s="14"/>
      <c r="GL861" s="14"/>
      <c r="GM861" s="14"/>
      <c r="GN861" s="14"/>
      <c r="GO861" s="14"/>
      <c r="GP861" s="14"/>
      <c r="GQ861" s="14"/>
      <c r="GR861" s="14"/>
      <c r="GS861" s="14"/>
      <c r="GT861" s="14"/>
      <c r="GU861" s="14"/>
      <c r="GV861" s="14"/>
      <c r="GW861" s="14"/>
      <c r="GX861" s="14"/>
      <c r="GY861" s="14"/>
      <c r="GZ861" s="14"/>
      <c r="HA861" s="14"/>
      <c r="HB861" s="14"/>
      <c r="HC861" s="14"/>
      <c r="HD861" s="14"/>
      <c r="HE861" s="14"/>
      <c r="HF861" s="14"/>
      <c r="HG861" s="14"/>
      <c r="HH861" s="14"/>
      <c r="HI861" s="14"/>
      <c r="HJ861" s="14"/>
      <c r="HK861" s="14"/>
      <c r="HL861" s="14"/>
      <c r="HM861" s="14"/>
      <c r="HN861" s="14"/>
      <c r="HO861" s="14"/>
      <c r="HP861" s="14"/>
      <c r="HQ861" s="14"/>
      <c r="HR861" s="14"/>
      <c r="HS861" s="14"/>
      <c r="HT861" s="14"/>
      <c r="HU861" s="14"/>
      <c r="HV861" s="14"/>
      <c r="HW861" s="14"/>
      <c r="HX861" s="14"/>
      <c r="HY861" s="14"/>
      <c r="HZ861" s="14"/>
      <c r="IA861" s="14"/>
      <c r="IB861" s="14"/>
      <c r="IC861" s="14"/>
      <c r="ID861" s="14"/>
      <c r="IE861" s="14"/>
      <c r="IF861" s="14"/>
      <c r="IG861" s="14"/>
      <c r="IH861" s="14"/>
      <c r="II861" s="14"/>
      <c r="IJ861" s="14"/>
    </row>
    <row r="862" spans="1:244" s="13" customFormat="1" ht="15" customHeight="1" x14ac:dyDescent="0.2">
      <c r="A862" s="9"/>
      <c r="B862" s="9"/>
      <c r="C862" s="180"/>
      <c r="E862" s="16"/>
      <c r="F862" s="15"/>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c r="FD862" s="14"/>
      <c r="FE862" s="14"/>
      <c r="FF862" s="14"/>
      <c r="FG862" s="14"/>
      <c r="FH862" s="14"/>
      <c r="FI862" s="14"/>
      <c r="FJ862" s="14"/>
      <c r="FK862" s="14"/>
      <c r="FL862" s="14"/>
      <c r="FM862" s="14"/>
      <c r="FN862" s="14"/>
      <c r="FO862" s="14"/>
      <c r="FP862" s="14"/>
      <c r="FQ862" s="14"/>
      <c r="FR862" s="14"/>
      <c r="FS862" s="14"/>
      <c r="FT862" s="14"/>
      <c r="FU862" s="14"/>
      <c r="FV862" s="14"/>
      <c r="FW862" s="14"/>
      <c r="FX862" s="14"/>
      <c r="FY862" s="14"/>
      <c r="FZ862" s="14"/>
      <c r="GA862" s="14"/>
      <c r="GB862" s="14"/>
      <c r="GC862" s="14"/>
      <c r="GD862" s="14"/>
      <c r="GE862" s="14"/>
      <c r="GF862" s="14"/>
      <c r="GG862" s="14"/>
      <c r="GH862" s="14"/>
      <c r="GI862" s="14"/>
      <c r="GJ862" s="14"/>
      <c r="GK862" s="14"/>
      <c r="GL862" s="14"/>
      <c r="GM862" s="14"/>
      <c r="GN862" s="14"/>
      <c r="GO862" s="14"/>
      <c r="GP862" s="14"/>
      <c r="GQ862" s="14"/>
      <c r="GR862" s="14"/>
      <c r="GS862" s="14"/>
      <c r="GT862" s="14"/>
      <c r="GU862" s="14"/>
      <c r="GV862" s="14"/>
      <c r="GW862" s="14"/>
      <c r="GX862" s="14"/>
      <c r="GY862" s="14"/>
      <c r="GZ862" s="14"/>
      <c r="HA862" s="14"/>
      <c r="HB862" s="14"/>
      <c r="HC862" s="14"/>
      <c r="HD862" s="14"/>
      <c r="HE862" s="14"/>
      <c r="HF862" s="14"/>
      <c r="HG862" s="14"/>
      <c r="HH862" s="14"/>
      <c r="HI862" s="14"/>
      <c r="HJ862" s="14"/>
      <c r="HK862" s="14"/>
      <c r="HL862" s="14"/>
      <c r="HM862" s="14"/>
      <c r="HN862" s="14"/>
      <c r="HO862" s="14"/>
      <c r="HP862" s="14"/>
      <c r="HQ862" s="14"/>
      <c r="HR862" s="14"/>
      <c r="HS862" s="14"/>
      <c r="HT862" s="14"/>
      <c r="HU862" s="14"/>
      <c r="HV862" s="14"/>
      <c r="HW862" s="14"/>
      <c r="HX862" s="14"/>
      <c r="HY862" s="14"/>
      <c r="HZ862" s="14"/>
      <c r="IA862" s="14"/>
      <c r="IB862" s="14"/>
      <c r="IC862" s="14"/>
      <c r="ID862" s="14"/>
      <c r="IE862" s="14"/>
      <c r="IF862" s="14"/>
      <c r="IG862" s="14"/>
      <c r="IH862" s="14"/>
      <c r="II862" s="14"/>
      <c r="IJ862" s="14"/>
    </row>
    <row r="863" spans="1:244" s="13" customFormat="1" ht="15" customHeight="1" x14ac:dyDescent="0.2">
      <c r="A863" s="9"/>
      <c r="B863" s="9"/>
      <c r="C863" s="180"/>
      <c r="E863" s="16"/>
      <c r="F863" s="15"/>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c r="FD863" s="14"/>
      <c r="FE863" s="14"/>
      <c r="FF863" s="14"/>
      <c r="FG863" s="14"/>
      <c r="FH863" s="14"/>
      <c r="FI863" s="14"/>
      <c r="FJ863" s="14"/>
      <c r="FK863" s="14"/>
      <c r="FL863" s="14"/>
      <c r="FM863" s="14"/>
      <c r="FN863" s="14"/>
      <c r="FO863" s="14"/>
      <c r="FP863" s="14"/>
      <c r="FQ863" s="14"/>
      <c r="FR863" s="14"/>
      <c r="FS863" s="14"/>
      <c r="FT863" s="14"/>
      <c r="FU863" s="14"/>
      <c r="FV863" s="14"/>
      <c r="FW863" s="14"/>
      <c r="FX863" s="14"/>
      <c r="FY863" s="14"/>
      <c r="FZ863" s="14"/>
      <c r="GA863" s="14"/>
      <c r="GB863" s="14"/>
      <c r="GC863" s="14"/>
      <c r="GD863" s="14"/>
      <c r="GE863" s="14"/>
      <c r="GF863" s="14"/>
      <c r="GG863" s="14"/>
      <c r="GH863" s="14"/>
      <c r="GI863" s="14"/>
      <c r="GJ863" s="14"/>
      <c r="GK863" s="14"/>
      <c r="GL863" s="14"/>
      <c r="GM863" s="14"/>
      <c r="GN863" s="14"/>
      <c r="GO863" s="14"/>
      <c r="GP863" s="14"/>
      <c r="GQ863" s="14"/>
      <c r="GR863" s="14"/>
      <c r="GS863" s="14"/>
      <c r="GT863" s="14"/>
      <c r="GU863" s="14"/>
      <c r="GV863" s="14"/>
      <c r="GW863" s="14"/>
      <c r="GX863" s="14"/>
      <c r="GY863" s="14"/>
      <c r="GZ863" s="14"/>
      <c r="HA863" s="14"/>
      <c r="HB863" s="14"/>
      <c r="HC863" s="14"/>
      <c r="HD863" s="14"/>
      <c r="HE863" s="14"/>
      <c r="HF863" s="14"/>
      <c r="HG863" s="14"/>
      <c r="HH863" s="14"/>
      <c r="HI863" s="14"/>
      <c r="HJ863" s="14"/>
      <c r="HK863" s="14"/>
      <c r="HL863" s="14"/>
      <c r="HM863" s="14"/>
      <c r="HN863" s="14"/>
      <c r="HO863" s="14"/>
      <c r="HP863" s="14"/>
      <c r="HQ863" s="14"/>
      <c r="HR863" s="14"/>
      <c r="HS863" s="14"/>
      <c r="HT863" s="14"/>
      <c r="HU863" s="14"/>
      <c r="HV863" s="14"/>
      <c r="HW863" s="14"/>
      <c r="HX863" s="14"/>
      <c r="HY863" s="14"/>
      <c r="HZ863" s="14"/>
      <c r="IA863" s="14"/>
      <c r="IB863" s="14"/>
      <c r="IC863" s="14"/>
      <c r="ID863" s="14"/>
      <c r="IE863" s="14"/>
      <c r="IF863" s="14"/>
      <c r="IG863" s="14"/>
      <c r="IH863" s="14"/>
      <c r="II863" s="14"/>
      <c r="IJ863" s="14"/>
    </row>
    <row r="864" spans="1:244" s="13" customFormat="1" ht="15" customHeight="1" x14ac:dyDescent="0.2">
      <c r="A864" s="9"/>
      <c r="B864" s="9"/>
      <c r="C864" s="180"/>
      <c r="E864" s="16"/>
      <c r="F864" s="15"/>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c r="FD864" s="14"/>
      <c r="FE864" s="14"/>
      <c r="FF864" s="14"/>
      <c r="FG864" s="14"/>
      <c r="FH864" s="14"/>
      <c r="FI864" s="14"/>
      <c r="FJ864" s="14"/>
      <c r="FK864" s="14"/>
      <c r="FL864" s="14"/>
      <c r="FM864" s="14"/>
      <c r="FN864" s="14"/>
      <c r="FO864" s="14"/>
      <c r="FP864" s="14"/>
      <c r="FQ864" s="14"/>
      <c r="FR864" s="14"/>
      <c r="FS864" s="14"/>
      <c r="FT864" s="14"/>
      <c r="FU864" s="14"/>
      <c r="FV864" s="14"/>
      <c r="FW864" s="14"/>
      <c r="FX864" s="14"/>
      <c r="FY864" s="14"/>
      <c r="FZ864" s="14"/>
      <c r="GA864" s="14"/>
      <c r="GB864" s="14"/>
      <c r="GC864" s="14"/>
      <c r="GD864" s="14"/>
      <c r="GE864" s="14"/>
      <c r="GF864" s="14"/>
      <c r="GG864" s="14"/>
      <c r="GH864" s="14"/>
      <c r="GI864" s="14"/>
      <c r="GJ864" s="14"/>
      <c r="GK864" s="14"/>
      <c r="GL864" s="14"/>
      <c r="GM864" s="14"/>
      <c r="GN864" s="14"/>
      <c r="GO864" s="14"/>
      <c r="GP864" s="14"/>
      <c r="GQ864" s="14"/>
      <c r="GR864" s="14"/>
      <c r="GS864" s="14"/>
      <c r="GT864" s="14"/>
      <c r="GU864" s="14"/>
      <c r="GV864" s="14"/>
      <c r="GW864" s="14"/>
      <c r="GX864" s="14"/>
      <c r="GY864" s="14"/>
      <c r="GZ864" s="14"/>
      <c r="HA864" s="14"/>
      <c r="HB864" s="14"/>
      <c r="HC864" s="14"/>
      <c r="HD864" s="14"/>
      <c r="HE864" s="14"/>
      <c r="HF864" s="14"/>
      <c r="HG864" s="14"/>
      <c r="HH864" s="14"/>
      <c r="HI864" s="14"/>
      <c r="HJ864" s="14"/>
      <c r="HK864" s="14"/>
      <c r="HL864" s="14"/>
      <c r="HM864" s="14"/>
      <c r="HN864" s="14"/>
      <c r="HO864" s="14"/>
      <c r="HP864" s="14"/>
      <c r="HQ864" s="14"/>
      <c r="HR864" s="14"/>
      <c r="HS864" s="14"/>
      <c r="HT864" s="14"/>
      <c r="HU864" s="14"/>
      <c r="HV864" s="14"/>
      <c r="HW864" s="14"/>
      <c r="HX864" s="14"/>
      <c r="HY864" s="14"/>
      <c r="HZ864" s="14"/>
      <c r="IA864" s="14"/>
      <c r="IB864" s="14"/>
      <c r="IC864" s="14"/>
      <c r="ID864" s="14"/>
      <c r="IE864" s="14"/>
      <c r="IF864" s="14"/>
      <c r="IG864" s="14"/>
      <c r="IH864" s="14"/>
      <c r="II864" s="14"/>
      <c r="IJ864" s="14"/>
    </row>
    <row r="865" spans="1:244" s="13" customFormat="1" ht="15" customHeight="1" x14ac:dyDescent="0.2">
      <c r="A865" s="9"/>
      <c r="B865" s="9"/>
      <c r="C865" s="180"/>
      <c r="E865" s="16"/>
      <c r="F865" s="15"/>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c r="FD865" s="14"/>
      <c r="FE865" s="14"/>
      <c r="FF865" s="14"/>
      <c r="FG865" s="14"/>
      <c r="FH865" s="14"/>
      <c r="FI865" s="14"/>
      <c r="FJ865" s="14"/>
      <c r="FK865" s="14"/>
      <c r="FL865" s="14"/>
      <c r="FM865" s="14"/>
      <c r="FN865" s="14"/>
      <c r="FO865" s="14"/>
      <c r="FP865" s="14"/>
      <c r="FQ865" s="14"/>
      <c r="FR865" s="14"/>
      <c r="FS865" s="14"/>
      <c r="FT865" s="14"/>
      <c r="FU865" s="14"/>
      <c r="FV865" s="14"/>
      <c r="FW865" s="14"/>
      <c r="FX865" s="14"/>
      <c r="FY865" s="14"/>
      <c r="FZ865" s="14"/>
      <c r="GA865" s="14"/>
      <c r="GB865" s="14"/>
      <c r="GC865" s="14"/>
      <c r="GD865" s="14"/>
      <c r="GE865" s="14"/>
      <c r="GF865" s="14"/>
      <c r="GG865" s="14"/>
      <c r="GH865" s="14"/>
      <c r="GI865" s="14"/>
      <c r="GJ865" s="14"/>
      <c r="GK865" s="14"/>
      <c r="GL865" s="14"/>
      <c r="GM865" s="14"/>
      <c r="GN865" s="14"/>
      <c r="GO865" s="14"/>
      <c r="GP865" s="14"/>
      <c r="GQ865" s="14"/>
      <c r="GR865" s="14"/>
      <c r="GS865" s="14"/>
      <c r="GT865" s="14"/>
      <c r="GU865" s="14"/>
      <c r="GV865" s="14"/>
      <c r="GW865" s="14"/>
      <c r="GX865" s="14"/>
      <c r="GY865" s="14"/>
      <c r="GZ865" s="14"/>
      <c r="HA865" s="14"/>
      <c r="HB865" s="14"/>
      <c r="HC865" s="14"/>
      <c r="HD865" s="14"/>
      <c r="HE865" s="14"/>
      <c r="HF865" s="14"/>
      <c r="HG865" s="14"/>
      <c r="HH865" s="14"/>
      <c r="HI865" s="14"/>
      <c r="HJ865" s="14"/>
      <c r="HK865" s="14"/>
      <c r="HL865" s="14"/>
      <c r="HM865" s="14"/>
      <c r="HN865" s="14"/>
      <c r="HO865" s="14"/>
      <c r="HP865" s="14"/>
      <c r="HQ865" s="14"/>
      <c r="HR865" s="14"/>
      <c r="HS865" s="14"/>
      <c r="HT865" s="14"/>
      <c r="HU865" s="14"/>
      <c r="HV865" s="14"/>
      <c r="HW865" s="14"/>
      <c r="HX865" s="14"/>
      <c r="HY865" s="14"/>
      <c r="HZ865" s="14"/>
      <c r="IA865" s="14"/>
      <c r="IB865" s="14"/>
      <c r="IC865" s="14"/>
      <c r="ID865" s="14"/>
      <c r="IE865" s="14"/>
      <c r="IF865" s="14"/>
      <c r="IG865" s="14"/>
      <c r="IH865" s="14"/>
      <c r="II865" s="14"/>
      <c r="IJ865" s="14"/>
    </row>
    <row r="866" spans="1:244" s="13" customFormat="1" ht="15" customHeight="1" x14ac:dyDescent="0.2">
      <c r="A866" s="9"/>
      <c r="B866" s="9"/>
      <c r="C866" s="180"/>
      <c r="E866" s="16"/>
      <c r="F866" s="15"/>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c r="FD866" s="14"/>
      <c r="FE866" s="14"/>
      <c r="FF866" s="14"/>
      <c r="FG866" s="14"/>
      <c r="FH866" s="14"/>
      <c r="FI866" s="14"/>
      <c r="FJ866" s="14"/>
      <c r="FK866" s="14"/>
      <c r="FL866" s="14"/>
      <c r="FM866" s="14"/>
      <c r="FN866" s="14"/>
      <c r="FO866" s="14"/>
      <c r="FP866" s="14"/>
      <c r="FQ866" s="14"/>
      <c r="FR866" s="14"/>
      <c r="FS866" s="14"/>
      <c r="FT866" s="14"/>
      <c r="FU866" s="14"/>
      <c r="FV866" s="14"/>
      <c r="FW866" s="14"/>
      <c r="FX866" s="14"/>
      <c r="FY866" s="14"/>
      <c r="FZ866" s="14"/>
      <c r="GA866" s="14"/>
      <c r="GB866" s="14"/>
      <c r="GC866" s="14"/>
      <c r="GD866" s="14"/>
      <c r="GE866" s="14"/>
      <c r="GF866" s="14"/>
      <c r="GG866" s="14"/>
      <c r="GH866" s="14"/>
      <c r="GI866" s="14"/>
      <c r="GJ866" s="14"/>
      <c r="GK866" s="14"/>
      <c r="GL866" s="14"/>
      <c r="GM866" s="14"/>
      <c r="GN866" s="14"/>
      <c r="GO866" s="14"/>
      <c r="GP866" s="14"/>
      <c r="GQ866" s="14"/>
      <c r="GR866" s="14"/>
      <c r="GS866" s="14"/>
      <c r="GT866" s="14"/>
      <c r="GU866" s="14"/>
      <c r="GV866" s="14"/>
      <c r="GW866" s="14"/>
      <c r="GX866" s="14"/>
      <c r="GY866" s="14"/>
      <c r="GZ866" s="14"/>
      <c r="HA866" s="14"/>
      <c r="HB866" s="14"/>
      <c r="HC866" s="14"/>
      <c r="HD866" s="14"/>
      <c r="HE866" s="14"/>
      <c r="HF866" s="14"/>
      <c r="HG866" s="14"/>
      <c r="HH866" s="14"/>
      <c r="HI866" s="14"/>
      <c r="HJ866" s="14"/>
      <c r="HK866" s="14"/>
      <c r="HL866" s="14"/>
      <c r="HM866" s="14"/>
      <c r="HN866" s="14"/>
      <c r="HO866" s="14"/>
      <c r="HP866" s="14"/>
      <c r="HQ866" s="14"/>
      <c r="HR866" s="14"/>
      <c r="HS866" s="14"/>
      <c r="HT866" s="14"/>
      <c r="HU866" s="14"/>
      <c r="HV866" s="14"/>
      <c r="HW866" s="14"/>
      <c r="HX866" s="14"/>
      <c r="HY866" s="14"/>
      <c r="HZ866" s="14"/>
      <c r="IA866" s="14"/>
      <c r="IB866" s="14"/>
      <c r="IC866" s="14"/>
      <c r="ID866" s="14"/>
      <c r="IE866" s="14"/>
      <c r="IF866" s="14"/>
      <c r="IG866" s="14"/>
      <c r="IH866" s="14"/>
      <c r="II866" s="14"/>
      <c r="IJ866" s="14"/>
    </row>
    <row r="867" spans="1:244" s="13" customFormat="1" ht="15" customHeight="1" x14ac:dyDescent="0.2">
      <c r="A867" s="9"/>
      <c r="B867" s="9"/>
      <c r="C867" s="180"/>
      <c r="E867" s="16"/>
      <c r="F867" s="15"/>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c r="FD867" s="14"/>
      <c r="FE867" s="14"/>
      <c r="FF867" s="14"/>
      <c r="FG867" s="14"/>
      <c r="FH867" s="14"/>
      <c r="FI867" s="14"/>
      <c r="FJ867" s="14"/>
      <c r="FK867" s="14"/>
      <c r="FL867" s="14"/>
      <c r="FM867" s="14"/>
      <c r="FN867" s="14"/>
      <c r="FO867" s="14"/>
      <c r="FP867" s="14"/>
      <c r="FQ867" s="14"/>
      <c r="FR867" s="14"/>
      <c r="FS867" s="14"/>
      <c r="FT867" s="14"/>
      <c r="FU867" s="14"/>
      <c r="FV867" s="14"/>
      <c r="FW867" s="14"/>
      <c r="FX867" s="14"/>
      <c r="FY867" s="14"/>
      <c r="FZ867" s="14"/>
      <c r="GA867" s="14"/>
      <c r="GB867" s="14"/>
      <c r="GC867" s="14"/>
      <c r="GD867" s="14"/>
      <c r="GE867" s="14"/>
      <c r="GF867" s="14"/>
      <c r="GG867" s="14"/>
      <c r="GH867" s="14"/>
      <c r="GI867" s="14"/>
      <c r="GJ867" s="14"/>
      <c r="GK867" s="14"/>
      <c r="GL867" s="14"/>
      <c r="GM867" s="14"/>
      <c r="GN867" s="14"/>
      <c r="GO867" s="14"/>
      <c r="GP867" s="14"/>
      <c r="GQ867" s="14"/>
      <c r="GR867" s="14"/>
      <c r="GS867" s="14"/>
      <c r="GT867" s="14"/>
      <c r="GU867" s="14"/>
      <c r="GV867" s="14"/>
      <c r="GW867" s="14"/>
      <c r="GX867" s="14"/>
      <c r="GY867" s="14"/>
      <c r="GZ867" s="14"/>
      <c r="HA867" s="14"/>
      <c r="HB867" s="14"/>
      <c r="HC867" s="14"/>
      <c r="HD867" s="14"/>
      <c r="HE867" s="14"/>
      <c r="HF867" s="14"/>
      <c r="HG867" s="14"/>
      <c r="HH867" s="14"/>
      <c r="HI867" s="14"/>
      <c r="HJ867" s="14"/>
      <c r="HK867" s="14"/>
      <c r="HL867" s="14"/>
      <c r="HM867" s="14"/>
      <c r="HN867" s="14"/>
      <c r="HO867" s="14"/>
      <c r="HP867" s="14"/>
      <c r="HQ867" s="14"/>
      <c r="HR867" s="14"/>
      <c r="HS867" s="14"/>
      <c r="HT867" s="14"/>
      <c r="HU867" s="14"/>
      <c r="HV867" s="14"/>
      <c r="HW867" s="14"/>
      <c r="HX867" s="14"/>
      <c r="HY867" s="14"/>
      <c r="HZ867" s="14"/>
      <c r="IA867" s="14"/>
      <c r="IB867" s="14"/>
      <c r="IC867" s="14"/>
      <c r="ID867" s="14"/>
      <c r="IE867" s="14"/>
      <c r="IF867" s="14"/>
      <c r="IG867" s="14"/>
      <c r="IH867" s="14"/>
      <c r="II867" s="14"/>
      <c r="IJ867" s="14"/>
    </row>
    <row r="868" spans="1:244" s="13" customFormat="1" ht="15" customHeight="1" x14ac:dyDescent="0.2">
      <c r="A868" s="9"/>
      <c r="B868" s="9"/>
      <c r="C868" s="180"/>
      <c r="E868" s="16"/>
      <c r="F868" s="15"/>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c r="FD868" s="14"/>
      <c r="FE868" s="14"/>
      <c r="FF868" s="14"/>
      <c r="FG868" s="14"/>
      <c r="FH868" s="14"/>
      <c r="FI868" s="14"/>
      <c r="FJ868" s="14"/>
      <c r="FK868" s="14"/>
      <c r="FL868" s="14"/>
      <c r="FM868" s="14"/>
      <c r="FN868" s="14"/>
      <c r="FO868" s="14"/>
      <c r="FP868" s="14"/>
      <c r="FQ868" s="14"/>
      <c r="FR868" s="14"/>
      <c r="FS868" s="14"/>
      <c r="FT868" s="14"/>
      <c r="FU868" s="14"/>
      <c r="FV868" s="14"/>
      <c r="FW868" s="14"/>
      <c r="FX868" s="14"/>
      <c r="FY868" s="14"/>
      <c r="FZ868" s="14"/>
      <c r="GA868" s="14"/>
      <c r="GB868" s="14"/>
      <c r="GC868" s="14"/>
      <c r="GD868" s="14"/>
      <c r="GE868" s="14"/>
      <c r="GF868" s="14"/>
      <c r="GG868" s="14"/>
      <c r="GH868" s="14"/>
      <c r="GI868" s="14"/>
      <c r="GJ868" s="14"/>
      <c r="GK868" s="14"/>
      <c r="GL868" s="14"/>
      <c r="GM868" s="14"/>
      <c r="GN868" s="14"/>
      <c r="GO868" s="14"/>
      <c r="GP868" s="14"/>
      <c r="GQ868" s="14"/>
      <c r="GR868" s="14"/>
      <c r="GS868" s="14"/>
      <c r="GT868" s="14"/>
      <c r="GU868" s="14"/>
      <c r="GV868" s="14"/>
      <c r="GW868" s="14"/>
      <c r="GX868" s="14"/>
      <c r="GY868" s="14"/>
      <c r="GZ868" s="14"/>
      <c r="HA868" s="14"/>
      <c r="HB868" s="14"/>
      <c r="HC868" s="14"/>
      <c r="HD868" s="14"/>
      <c r="HE868" s="14"/>
      <c r="HF868" s="14"/>
      <c r="HG868" s="14"/>
      <c r="HH868" s="14"/>
      <c r="HI868" s="14"/>
      <c r="HJ868" s="14"/>
      <c r="HK868" s="14"/>
      <c r="HL868" s="14"/>
      <c r="HM868" s="14"/>
      <c r="HN868" s="14"/>
      <c r="HO868" s="14"/>
      <c r="HP868" s="14"/>
      <c r="HQ868" s="14"/>
      <c r="HR868" s="14"/>
      <c r="HS868" s="14"/>
      <c r="HT868" s="14"/>
      <c r="HU868" s="14"/>
      <c r="HV868" s="14"/>
      <c r="HW868" s="14"/>
      <c r="HX868" s="14"/>
      <c r="HY868" s="14"/>
      <c r="HZ868" s="14"/>
      <c r="IA868" s="14"/>
      <c r="IB868" s="14"/>
      <c r="IC868" s="14"/>
      <c r="ID868" s="14"/>
      <c r="IE868" s="14"/>
      <c r="IF868" s="14"/>
      <c r="IG868" s="14"/>
      <c r="IH868" s="14"/>
      <c r="II868" s="14"/>
      <c r="IJ868" s="14"/>
    </row>
    <row r="869" spans="1:244" s="13" customFormat="1" ht="15" customHeight="1" x14ac:dyDescent="0.2">
      <c r="A869" s="9"/>
      <c r="B869" s="9"/>
      <c r="C869" s="180"/>
      <c r="E869" s="16"/>
      <c r="F869" s="15"/>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c r="FD869" s="14"/>
      <c r="FE869" s="14"/>
      <c r="FF869" s="14"/>
      <c r="FG869" s="14"/>
      <c r="FH869" s="14"/>
      <c r="FI869" s="14"/>
      <c r="FJ869" s="14"/>
      <c r="FK869" s="14"/>
      <c r="FL869" s="14"/>
      <c r="FM869" s="14"/>
      <c r="FN869" s="14"/>
      <c r="FO869" s="14"/>
      <c r="FP869" s="14"/>
      <c r="FQ869" s="14"/>
      <c r="FR869" s="14"/>
      <c r="FS869" s="14"/>
      <c r="FT869" s="14"/>
      <c r="FU869" s="14"/>
      <c r="FV869" s="14"/>
      <c r="FW869" s="14"/>
      <c r="FX869" s="14"/>
      <c r="FY869" s="14"/>
      <c r="FZ869" s="14"/>
      <c r="GA869" s="14"/>
      <c r="GB869" s="14"/>
      <c r="GC869" s="14"/>
      <c r="GD869" s="14"/>
      <c r="GE869" s="14"/>
      <c r="GF869" s="14"/>
      <c r="GG869" s="14"/>
      <c r="GH869" s="14"/>
      <c r="GI869" s="14"/>
      <c r="GJ869" s="14"/>
      <c r="GK869" s="14"/>
      <c r="GL869" s="14"/>
      <c r="GM869" s="14"/>
      <c r="GN869" s="14"/>
      <c r="GO869" s="14"/>
      <c r="GP869" s="14"/>
      <c r="GQ869" s="14"/>
      <c r="GR869" s="14"/>
      <c r="GS869" s="14"/>
      <c r="GT869" s="14"/>
      <c r="GU869" s="14"/>
      <c r="GV869" s="14"/>
      <c r="GW869" s="14"/>
      <c r="GX869" s="14"/>
      <c r="GY869" s="14"/>
      <c r="GZ869" s="14"/>
      <c r="HA869" s="14"/>
      <c r="HB869" s="14"/>
      <c r="HC869" s="14"/>
      <c r="HD869" s="14"/>
      <c r="HE869" s="14"/>
      <c r="HF869" s="14"/>
      <c r="HG869" s="14"/>
      <c r="HH869" s="14"/>
      <c r="HI869" s="14"/>
      <c r="HJ869" s="14"/>
      <c r="HK869" s="14"/>
      <c r="HL869" s="14"/>
      <c r="HM869" s="14"/>
      <c r="HN869" s="14"/>
      <c r="HO869" s="14"/>
      <c r="HP869" s="14"/>
      <c r="HQ869" s="14"/>
      <c r="HR869" s="14"/>
      <c r="HS869" s="14"/>
      <c r="HT869" s="14"/>
      <c r="HU869" s="14"/>
      <c r="HV869" s="14"/>
      <c r="HW869" s="14"/>
      <c r="HX869" s="14"/>
      <c r="HY869" s="14"/>
      <c r="HZ869" s="14"/>
      <c r="IA869" s="14"/>
      <c r="IB869" s="14"/>
      <c r="IC869" s="14"/>
      <c r="ID869" s="14"/>
      <c r="IE869" s="14"/>
      <c r="IF869" s="14"/>
      <c r="IG869" s="14"/>
      <c r="IH869" s="14"/>
      <c r="II869" s="14"/>
      <c r="IJ869" s="14"/>
    </row>
    <row r="870" spans="1:244" s="13" customFormat="1" ht="15" customHeight="1" x14ac:dyDescent="0.2">
      <c r="A870" s="9"/>
      <c r="B870" s="9"/>
      <c r="C870" s="180"/>
      <c r="E870" s="16"/>
      <c r="F870" s="15"/>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c r="FD870" s="14"/>
      <c r="FE870" s="14"/>
      <c r="FF870" s="14"/>
      <c r="FG870" s="14"/>
      <c r="FH870" s="14"/>
      <c r="FI870" s="14"/>
      <c r="FJ870" s="14"/>
      <c r="FK870" s="14"/>
      <c r="FL870" s="14"/>
      <c r="FM870" s="14"/>
      <c r="FN870" s="14"/>
      <c r="FO870" s="14"/>
      <c r="FP870" s="14"/>
      <c r="FQ870" s="14"/>
      <c r="FR870" s="14"/>
      <c r="FS870" s="14"/>
      <c r="FT870" s="14"/>
      <c r="FU870" s="14"/>
      <c r="FV870" s="14"/>
      <c r="FW870" s="14"/>
      <c r="FX870" s="14"/>
      <c r="FY870" s="14"/>
      <c r="FZ870" s="14"/>
      <c r="GA870" s="14"/>
      <c r="GB870" s="14"/>
      <c r="GC870" s="14"/>
      <c r="GD870" s="14"/>
      <c r="GE870" s="14"/>
      <c r="GF870" s="14"/>
      <c r="GG870" s="14"/>
      <c r="GH870" s="14"/>
      <c r="GI870" s="14"/>
      <c r="GJ870" s="14"/>
      <c r="GK870" s="14"/>
      <c r="GL870" s="14"/>
      <c r="GM870" s="14"/>
      <c r="GN870" s="14"/>
      <c r="GO870" s="14"/>
      <c r="GP870" s="14"/>
      <c r="GQ870" s="14"/>
      <c r="GR870" s="14"/>
      <c r="GS870" s="14"/>
      <c r="GT870" s="14"/>
      <c r="GU870" s="14"/>
      <c r="GV870" s="14"/>
      <c r="GW870" s="14"/>
      <c r="GX870" s="14"/>
      <c r="GY870" s="14"/>
      <c r="GZ870" s="14"/>
      <c r="HA870" s="14"/>
      <c r="HB870" s="14"/>
      <c r="HC870" s="14"/>
      <c r="HD870" s="14"/>
      <c r="HE870" s="14"/>
      <c r="HF870" s="14"/>
      <c r="HG870" s="14"/>
      <c r="HH870" s="14"/>
      <c r="HI870" s="14"/>
      <c r="HJ870" s="14"/>
      <c r="HK870" s="14"/>
      <c r="HL870" s="14"/>
      <c r="HM870" s="14"/>
      <c r="HN870" s="14"/>
      <c r="HO870" s="14"/>
      <c r="HP870" s="14"/>
      <c r="HQ870" s="14"/>
      <c r="HR870" s="14"/>
      <c r="HS870" s="14"/>
      <c r="HT870" s="14"/>
      <c r="HU870" s="14"/>
      <c r="HV870" s="14"/>
      <c r="HW870" s="14"/>
      <c r="HX870" s="14"/>
      <c r="HY870" s="14"/>
      <c r="HZ870" s="14"/>
      <c r="IA870" s="14"/>
      <c r="IB870" s="14"/>
      <c r="IC870" s="14"/>
      <c r="ID870" s="14"/>
      <c r="IE870" s="14"/>
      <c r="IF870" s="14"/>
      <c r="IG870" s="14"/>
      <c r="IH870" s="14"/>
      <c r="II870" s="14"/>
      <c r="IJ870" s="14"/>
    </row>
    <row r="871" spans="1:244" ht="15" customHeight="1" x14ac:dyDescent="0.2">
      <c r="F871" s="10"/>
    </row>
    <row r="872" spans="1:244" ht="15" customHeight="1" x14ac:dyDescent="0.2">
      <c r="F872" s="10"/>
    </row>
    <row r="873" spans="1:244" ht="15" customHeight="1" x14ac:dyDescent="0.2">
      <c r="F873" s="10"/>
    </row>
    <row r="874" spans="1:244" ht="15" customHeight="1" x14ac:dyDescent="0.2">
      <c r="F874" s="10"/>
    </row>
    <row r="875" spans="1:244" ht="15" customHeight="1" x14ac:dyDescent="0.2">
      <c r="F875" s="10"/>
    </row>
    <row r="876" spans="1:244" ht="15" customHeight="1" x14ac:dyDescent="0.2">
      <c r="F876" s="10"/>
    </row>
    <row r="877" spans="1:244" ht="15" customHeight="1" x14ac:dyDescent="0.2">
      <c r="F877" s="10"/>
    </row>
    <row r="878" spans="1:244" ht="15" customHeight="1" x14ac:dyDescent="0.2">
      <c r="F878" s="10"/>
    </row>
    <row r="879" spans="1:244" ht="15" customHeight="1" x14ac:dyDescent="0.2">
      <c r="F879" s="10"/>
    </row>
    <row r="880" spans="1:244" ht="15" customHeight="1" x14ac:dyDescent="0.2">
      <c r="F880" s="10"/>
    </row>
    <row r="881" spans="6:6" ht="15" customHeight="1" x14ac:dyDescent="0.2">
      <c r="F881" s="10"/>
    </row>
    <row r="882" spans="6:6" ht="15" customHeight="1" x14ac:dyDescent="0.2">
      <c r="F882" s="10"/>
    </row>
    <row r="883" spans="6:6" ht="15" customHeight="1" x14ac:dyDescent="0.2">
      <c r="F883" s="10"/>
    </row>
    <row r="884" spans="6:6" ht="15" customHeight="1" x14ac:dyDescent="0.2">
      <c r="F884" s="10"/>
    </row>
    <row r="885" spans="6:6" ht="15" customHeight="1" x14ac:dyDescent="0.2">
      <c r="F885" s="10"/>
    </row>
    <row r="886" spans="6:6" ht="15" customHeight="1" x14ac:dyDescent="0.2">
      <c r="F886" s="10"/>
    </row>
    <row r="887" spans="6:6" ht="15" customHeight="1" x14ac:dyDescent="0.2">
      <c r="F887" s="10"/>
    </row>
    <row r="888" spans="6:6" ht="15" customHeight="1" x14ac:dyDescent="0.2">
      <c r="F888" s="10"/>
    </row>
    <row r="889" spans="6:6" ht="15" customHeight="1" x14ac:dyDescent="0.2">
      <c r="F889" s="10"/>
    </row>
    <row r="890" spans="6:6" ht="15" customHeight="1" x14ac:dyDescent="0.2">
      <c r="F890" s="10"/>
    </row>
    <row r="891" spans="6:6" ht="15" customHeight="1" x14ac:dyDescent="0.2">
      <c r="F891" s="10"/>
    </row>
    <row r="892" spans="6:6" ht="15" customHeight="1" x14ac:dyDescent="0.2">
      <c r="F892" s="10"/>
    </row>
    <row r="893" spans="6:6" ht="15" customHeight="1" x14ac:dyDescent="0.2">
      <c r="F893" s="10"/>
    </row>
    <row r="894" spans="6:6" ht="15" customHeight="1" x14ac:dyDescent="0.2">
      <c r="F894" s="10"/>
    </row>
    <row r="895" spans="6:6" ht="15" customHeight="1" x14ac:dyDescent="0.2">
      <c r="F895" s="10"/>
    </row>
    <row r="896" spans="6:6" ht="15" customHeight="1" x14ac:dyDescent="0.2">
      <c r="F896" s="10"/>
    </row>
    <row r="897" spans="6:6" ht="15" customHeight="1" x14ac:dyDescent="0.2">
      <c r="F897" s="10"/>
    </row>
    <row r="898" spans="6:6" ht="15" customHeight="1" x14ac:dyDescent="0.2">
      <c r="F898" s="10"/>
    </row>
    <row r="899" spans="6:6" ht="15" customHeight="1" x14ac:dyDescent="0.2">
      <c r="F899" s="10"/>
    </row>
    <row r="900" spans="6:6" ht="15" customHeight="1" x14ac:dyDescent="0.2">
      <c r="F900" s="10"/>
    </row>
    <row r="901" spans="6:6" ht="15" customHeight="1" x14ac:dyDescent="0.2">
      <c r="F901" s="10"/>
    </row>
    <row r="902" spans="6:6" ht="15" customHeight="1" x14ac:dyDescent="0.2">
      <c r="F902" s="10"/>
    </row>
    <row r="903" spans="6:6" ht="15" customHeight="1" x14ac:dyDescent="0.2">
      <c r="F903" s="10"/>
    </row>
    <row r="904" spans="6:6" ht="15" customHeight="1" x14ac:dyDescent="0.2">
      <c r="F904" s="10"/>
    </row>
    <row r="905" spans="6:6" ht="15" customHeight="1" x14ac:dyDescent="0.2">
      <c r="F905" s="10"/>
    </row>
    <row r="906" spans="6:6" ht="15" customHeight="1" x14ac:dyDescent="0.2">
      <c r="F906" s="10"/>
    </row>
    <row r="907" spans="6:6" ht="15" customHeight="1" x14ac:dyDescent="0.2">
      <c r="F907" s="10"/>
    </row>
    <row r="908" spans="6:6" ht="15" customHeight="1" x14ac:dyDescent="0.2">
      <c r="F908" s="10"/>
    </row>
    <row r="909" spans="6:6" ht="15" customHeight="1" x14ac:dyDescent="0.2">
      <c r="F909" s="10"/>
    </row>
    <row r="910" spans="6:6" ht="15" customHeight="1" x14ac:dyDescent="0.2">
      <c r="F910" s="10"/>
    </row>
    <row r="911" spans="6:6" ht="15" customHeight="1" x14ac:dyDescent="0.2">
      <c r="F911" s="10"/>
    </row>
    <row r="912" spans="6:6" ht="15" customHeight="1" x14ac:dyDescent="0.2">
      <c r="F912" s="10"/>
    </row>
    <row r="913" spans="6:6" ht="15" customHeight="1" x14ac:dyDescent="0.2">
      <c r="F913" s="10"/>
    </row>
    <row r="914" spans="6:6" ht="15" customHeight="1" x14ac:dyDescent="0.2">
      <c r="F914" s="10"/>
    </row>
    <row r="915" spans="6:6" ht="15" customHeight="1" x14ac:dyDescent="0.2">
      <c r="F915" s="10"/>
    </row>
    <row r="916" spans="6:6" ht="15" customHeight="1" x14ac:dyDescent="0.2">
      <c r="F916" s="10"/>
    </row>
    <row r="917" spans="6:6" ht="15" customHeight="1" x14ac:dyDescent="0.2">
      <c r="F917" s="10"/>
    </row>
    <row r="918" spans="6:6" ht="15" customHeight="1" x14ac:dyDescent="0.2">
      <c r="F918" s="10"/>
    </row>
    <row r="919" spans="6:6" ht="15" customHeight="1" x14ac:dyDescent="0.2">
      <c r="F919" s="10"/>
    </row>
    <row r="920" spans="6:6" ht="15" customHeight="1" x14ac:dyDescent="0.2">
      <c r="F920" s="10"/>
    </row>
    <row r="921" spans="6:6" ht="15" customHeight="1" x14ac:dyDescent="0.2">
      <c r="F921" s="10"/>
    </row>
    <row r="922" spans="6:6" ht="15" customHeight="1" x14ac:dyDescent="0.2">
      <c r="F922" s="10"/>
    </row>
    <row r="923" spans="6:6" ht="15" customHeight="1" x14ac:dyDescent="0.2">
      <c r="F923" s="10"/>
    </row>
    <row r="924" spans="6:6" ht="15" customHeight="1" x14ac:dyDescent="0.2">
      <c r="F924" s="10"/>
    </row>
    <row r="925" spans="6:6" ht="15" customHeight="1" x14ac:dyDescent="0.2">
      <c r="F925" s="10"/>
    </row>
    <row r="926" spans="6:6" ht="15" customHeight="1" x14ac:dyDescent="0.2">
      <c r="F926" s="10"/>
    </row>
    <row r="927" spans="6:6" ht="15" customHeight="1" x14ac:dyDescent="0.2">
      <c r="F927" s="10"/>
    </row>
    <row r="928" spans="6:6" ht="15" customHeight="1" x14ac:dyDescent="0.2">
      <c r="F928" s="10"/>
    </row>
    <row r="929" spans="6:6" ht="15" customHeight="1" x14ac:dyDescent="0.2">
      <c r="F929" s="10"/>
    </row>
    <row r="930" spans="6:6" ht="15" customHeight="1" x14ac:dyDescent="0.2">
      <c r="F930" s="10"/>
    </row>
    <row r="931" spans="6:6" ht="15" customHeight="1" x14ac:dyDescent="0.2">
      <c r="F931" s="10"/>
    </row>
    <row r="932" spans="6:6" ht="15" customHeight="1" x14ac:dyDescent="0.2">
      <c r="F932" s="10"/>
    </row>
    <row r="933" spans="6:6" ht="15" customHeight="1" x14ac:dyDescent="0.2">
      <c r="F933" s="10"/>
    </row>
    <row r="934" spans="6:6" ht="15" customHeight="1" x14ac:dyDescent="0.2">
      <c r="F934" s="10"/>
    </row>
    <row r="935" spans="6:6" ht="15" customHeight="1" x14ac:dyDescent="0.2">
      <c r="F935" s="10"/>
    </row>
    <row r="936" spans="6:6" ht="15" customHeight="1" x14ac:dyDescent="0.2">
      <c r="F936" s="10"/>
    </row>
    <row r="937" spans="6:6" ht="15" customHeight="1" x14ac:dyDescent="0.2">
      <c r="F937" s="10"/>
    </row>
    <row r="938" spans="6:6" ht="15" customHeight="1" x14ac:dyDescent="0.2">
      <c r="F938" s="10"/>
    </row>
    <row r="939" spans="6:6" ht="15" customHeight="1" x14ac:dyDescent="0.2">
      <c r="F939" s="10"/>
    </row>
    <row r="940" spans="6:6" ht="15" customHeight="1" x14ac:dyDescent="0.2">
      <c r="F940" s="10"/>
    </row>
    <row r="941" spans="6:6" ht="15" customHeight="1" x14ac:dyDescent="0.2">
      <c r="F941" s="10"/>
    </row>
    <row r="942" spans="6:6" ht="15" customHeight="1" x14ac:dyDescent="0.2">
      <c r="F942" s="10"/>
    </row>
    <row r="943" spans="6:6" ht="15" customHeight="1" x14ac:dyDescent="0.2">
      <c r="F943" s="10"/>
    </row>
    <row r="944" spans="6:6" ht="15" customHeight="1" x14ac:dyDescent="0.2">
      <c r="F944" s="10"/>
    </row>
    <row r="945" spans="6:6" ht="15" customHeight="1" x14ac:dyDescent="0.2">
      <c r="F945" s="10"/>
    </row>
    <row r="946" spans="6:6" ht="15" customHeight="1" x14ac:dyDescent="0.2">
      <c r="F946" s="10"/>
    </row>
    <row r="947" spans="6:6" ht="15" customHeight="1" x14ac:dyDescent="0.2">
      <c r="F947" s="10"/>
    </row>
    <row r="948" spans="6:6" ht="15" customHeight="1" x14ac:dyDescent="0.2">
      <c r="F948" s="10"/>
    </row>
    <row r="949" spans="6:6" ht="15" customHeight="1" x14ac:dyDescent="0.2">
      <c r="F949" s="10"/>
    </row>
    <row r="950" spans="6:6" ht="15" customHeight="1" x14ac:dyDescent="0.2">
      <c r="F950" s="10"/>
    </row>
    <row r="951" spans="6:6" ht="15" customHeight="1" x14ac:dyDescent="0.2">
      <c r="F951" s="10"/>
    </row>
    <row r="952" spans="6:6" ht="15" customHeight="1" x14ac:dyDescent="0.2">
      <c r="F952" s="10"/>
    </row>
    <row r="953" spans="6:6" ht="15" customHeight="1" x14ac:dyDescent="0.2">
      <c r="F953" s="10"/>
    </row>
    <row r="954" spans="6:6" ht="15" customHeight="1" x14ac:dyDescent="0.2">
      <c r="F954" s="10"/>
    </row>
    <row r="955" spans="6:6" ht="15" customHeight="1" x14ac:dyDescent="0.2">
      <c r="F955" s="10"/>
    </row>
    <row r="956" spans="6:6" ht="15" customHeight="1" x14ac:dyDescent="0.2">
      <c r="F956" s="10"/>
    </row>
    <row r="957" spans="6:6" ht="15" customHeight="1" x14ac:dyDescent="0.2">
      <c r="F957" s="10"/>
    </row>
    <row r="958" spans="6:6" ht="15" customHeight="1" x14ac:dyDescent="0.2">
      <c r="F958" s="10"/>
    </row>
    <row r="959" spans="6:6" ht="15" customHeight="1" x14ac:dyDescent="0.2">
      <c r="F959" s="10"/>
    </row>
    <row r="960" spans="6:6" ht="15" customHeight="1" x14ac:dyDescent="0.2">
      <c r="F960" s="10"/>
    </row>
    <row r="961" spans="6:6" ht="15" customHeight="1" x14ac:dyDescent="0.2">
      <c r="F961" s="10"/>
    </row>
    <row r="962" spans="6:6" ht="15" customHeight="1" x14ac:dyDescent="0.2">
      <c r="F962" s="10"/>
    </row>
    <row r="963" spans="6:6" ht="15" customHeight="1" x14ac:dyDescent="0.2">
      <c r="F963" s="10"/>
    </row>
    <row r="964" spans="6:6" ht="15" customHeight="1" x14ac:dyDescent="0.2">
      <c r="F964" s="10"/>
    </row>
    <row r="965" spans="6:6" ht="15" customHeight="1" x14ac:dyDescent="0.2">
      <c r="F965" s="10"/>
    </row>
    <row r="966" spans="6:6" ht="15" customHeight="1" x14ac:dyDescent="0.2">
      <c r="F966" s="10"/>
    </row>
    <row r="967" spans="6:6" ht="15" customHeight="1" x14ac:dyDescent="0.2">
      <c r="F967" s="10"/>
    </row>
    <row r="968" spans="6:6" ht="15" customHeight="1" x14ac:dyDescent="0.2">
      <c r="F968" s="10"/>
    </row>
    <row r="969" spans="6:6" ht="15" customHeight="1" x14ac:dyDescent="0.2">
      <c r="F969" s="10"/>
    </row>
    <row r="970" spans="6:6" ht="15" customHeight="1" x14ac:dyDescent="0.2">
      <c r="F970" s="10"/>
    </row>
    <row r="971" spans="6:6" ht="15" customHeight="1" x14ac:dyDescent="0.2">
      <c r="F971" s="10"/>
    </row>
    <row r="972" spans="6:6" ht="15" customHeight="1" x14ac:dyDescent="0.2">
      <c r="F972" s="10"/>
    </row>
    <row r="973" spans="6:6" ht="15" customHeight="1" x14ac:dyDescent="0.2">
      <c r="F973" s="10"/>
    </row>
    <row r="974" spans="6:6" ht="15" customHeight="1" x14ac:dyDescent="0.2">
      <c r="F974" s="10"/>
    </row>
    <row r="975" spans="6:6" ht="15" customHeight="1" x14ac:dyDescent="0.2">
      <c r="F975" s="10"/>
    </row>
    <row r="976" spans="6:6" ht="15" customHeight="1" x14ac:dyDescent="0.2">
      <c r="F976" s="10"/>
    </row>
    <row r="977" spans="2:6" ht="15" customHeight="1" x14ac:dyDescent="0.2">
      <c r="F977" s="10"/>
    </row>
    <row r="978" spans="2:6" ht="15" customHeight="1" x14ac:dyDescent="0.2">
      <c r="F978" s="10"/>
    </row>
    <row r="979" spans="2:6" ht="15" customHeight="1" x14ac:dyDescent="0.2">
      <c r="F979" s="10"/>
    </row>
    <row r="980" spans="2:6" ht="15" customHeight="1" x14ac:dyDescent="0.2">
      <c r="F980" s="10"/>
    </row>
    <row r="981" spans="2:6" ht="15" customHeight="1" x14ac:dyDescent="0.2">
      <c r="F981" s="10"/>
    </row>
    <row r="982" spans="2:6" ht="15" customHeight="1" x14ac:dyDescent="0.2">
      <c r="F982" s="10"/>
    </row>
    <row r="983" spans="2:6" s="12" customFormat="1" ht="15" customHeight="1" x14ac:dyDescent="0.2">
      <c r="B983" s="70"/>
      <c r="C983" s="181"/>
      <c r="D983" s="70"/>
      <c r="F983" s="11"/>
    </row>
    <row r="984" spans="2:6" s="12" customFormat="1" ht="15" customHeight="1" x14ac:dyDescent="0.2">
      <c r="B984" s="70"/>
      <c r="C984" s="181"/>
      <c r="D984" s="70"/>
      <c r="F984" s="11"/>
    </row>
    <row r="985" spans="2:6" s="11" customFormat="1" ht="15" customHeight="1" x14ac:dyDescent="0.15">
      <c r="C985" s="176"/>
    </row>
    <row r="986" spans="2:6" s="11" customFormat="1" ht="15" customHeight="1" x14ac:dyDescent="0.15">
      <c r="C986" s="176"/>
    </row>
    <row r="987" spans="2:6" s="11" customFormat="1" ht="15" customHeight="1" x14ac:dyDescent="0.15">
      <c r="C987" s="176"/>
    </row>
    <row r="988" spans="2:6" ht="15" customHeight="1" x14ac:dyDescent="0.2">
      <c r="F988" s="10"/>
    </row>
    <row r="989" spans="2:6" ht="15" customHeight="1" x14ac:dyDescent="0.2">
      <c r="F989" s="10"/>
    </row>
    <row r="990" spans="2:6" ht="15" customHeight="1" x14ac:dyDescent="0.2">
      <c r="F990" s="10"/>
    </row>
    <row r="991" spans="2:6" ht="15" customHeight="1" x14ac:dyDescent="0.2">
      <c r="F991" s="10"/>
    </row>
    <row r="992" spans="2:6" ht="15" customHeight="1" x14ac:dyDescent="0.2">
      <c r="F992" s="10"/>
    </row>
    <row r="993" spans="6:6" ht="15" customHeight="1" x14ac:dyDescent="0.2">
      <c r="F993" s="10"/>
    </row>
    <row r="994" spans="6:6" ht="15" customHeight="1" x14ac:dyDescent="0.2">
      <c r="F994" s="10"/>
    </row>
    <row r="995" spans="6:6" ht="15" customHeight="1" x14ac:dyDescent="0.2">
      <c r="F995" s="10"/>
    </row>
    <row r="996" spans="6:6" ht="15" customHeight="1" x14ac:dyDescent="0.2">
      <c r="F996" s="10"/>
    </row>
    <row r="997" spans="6:6" ht="15" customHeight="1" x14ac:dyDescent="0.2">
      <c r="F997" s="10"/>
    </row>
    <row r="998" spans="6:6" ht="15" customHeight="1" x14ac:dyDescent="0.2">
      <c r="F998" s="10"/>
    </row>
    <row r="999" spans="6:6" ht="15" customHeight="1" x14ac:dyDescent="0.2">
      <c r="F999" s="10"/>
    </row>
    <row r="1000" spans="6:6" ht="15" customHeight="1" x14ac:dyDescent="0.2">
      <c r="F1000" s="10"/>
    </row>
    <row r="1001" spans="6:6" ht="15" customHeight="1" x14ac:dyDescent="0.2">
      <c r="F1001" s="10"/>
    </row>
    <row r="1002" spans="6:6" ht="15" customHeight="1" x14ac:dyDescent="0.2">
      <c r="F1002" s="10"/>
    </row>
    <row r="1003" spans="6:6" ht="15" customHeight="1" x14ac:dyDescent="0.2">
      <c r="F1003" s="10"/>
    </row>
    <row r="1004" spans="6:6" ht="15" customHeight="1" x14ac:dyDescent="0.2">
      <c r="F1004" s="10"/>
    </row>
    <row r="1005" spans="6:6" ht="15" customHeight="1" x14ac:dyDescent="0.2">
      <c r="F1005" s="10"/>
    </row>
    <row r="1006" spans="6:6" ht="15" customHeight="1" x14ac:dyDescent="0.2">
      <c r="F1006" s="10"/>
    </row>
    <row r="1007" spans="6:6" ht="15" customHeight="1" x14ac:dyDescent="0.2">
      <c r="F1007" s="10"/>
    </row>
    <row r="1008" spans="6:6" ht="15" customHeight="1" x14ac:dyDescent="0.2">
      <c r="F1008" s="10"/>
    </row>
    <row r="1009" spans="6:6" ht="15" customHeight="1" x14ac:dyDescent="0.2">
      <c r="F1009" s="10"/>
    </row>
    <row r="1010" spans="6:6" ht="15" customHeight="1" x14ac:dyDescent="0.2">
      <c r="F1010" s="10"/>
    </row>
    <row r="1011" spans="6:6" ht="15" customHeight="1" x14ac:dyDescent="0.2">
      <c r="F1011" s="10"/>
    </row>
    <row r="1012" spans="6:6" ht="15" customHeight="1" x14ac:dyDescent="0.2">
      <c r="F1012" s="10"/>
    </row>
    <row r="1013" spans="6:6" ht="15" customHeight="1" x14ac:dyDescent="0.2">
      <c r="F1013" s="10"/>
    </row>
    <row r="1014" spans="6:6" ht="15" customHeight="1" x14ac:dyDescent="0.2">
      <c r="F1014" s="10"/>
    </row>
    <row r="1015" spans="6:6" ht="15" customHeight="1" x14ac:dyDescent="0.2">
      <c r="F1015" s="10"/>
    </row>
    <row r="1016" spans="6:6" ht="15" customHeight="1" x14ac:dyDescent="0.2">
      <c r="F1016" s="10"/>
    </row>
    <row r="1017" spans="6:6" ht="15" customHeight="1" x14ac:dyDescent="0.2">
      <c r="F1017" s="10"/>
    </row>
    <row r="1018" spans="6:6" ht="15" customHeight="1" x14ac:dyDescent="0.2">
      <c r="F1018" s="10"/>
    </row>
    <row r="1019" spans="6:6" ht="15" customHeight="1" x14ac:dyDescent="0.2">
      <c r="F1019" s="10"/>
    </row>
    <row r="1020" spans="6:6" ht="15" customHeight="1" x14ac:dyDescent="0.2">
      <c r="F1020" s="10"/>
    </row>
    <row r="1021" spans="6:6" ht="15" customHeight="1" x14ac:dyDescent="0.2">
      <c r="F1021" s="10"/>
    </row>
    <row r="1022" spans="6:6" ht="15" customHeight="1" x14ac:dyDescent="0.2">
      <c r="F1022" s="10"/>
    </row>
    <row r="1023" spans="6:6" ht="15" customHeight="1" x14ac:dyDescent="0.2">
      <c r="F1023" s="10"/>
    </row>
    <row r="1024" spans="6:6" ht="15" customHeight="1" x14ac:dyDescent="0.2">
      <c r="F1024" s="10"/>
    </row>
    <row r="1025" spans="6:6" ht="15" customHeight="1" x14ac:dyDescent="0.2">
      <c r="F1025" s="10"/>
    </row>
    <row r="1026" spans="6:6" ht="15" customHeight="1" x14ac:dyDescent="0.2">
      <c r="F1026" s="10"/>
    </row>
    <row r="1027" spans="6:6" ht="15" customHeight="1" x14ac:dyDescent="0.2">
      <c r="F1027" s="10"/>
    </row>
    <row r="1028" spans="6:6" ht="15" customHeight="1" x14ac:dyDescent="0.2">
      <c r="F1028" s="10"/>
    </row>
    <row r="1029" spans="6:6" ht="15" customHeight="1" x14ac:dyDescent="0.2">
      <c r="F1029" s="10"/>
    </row>
    <row r="1030" spans="6:6" ht="15" customHeight="1" x14ac:dyDescent="0.2">
      <c r="F1030" s="10"/>
    </row>
    <row r="1031" spans="6:6" ht="15" customHeight="1" x14ac:dyDescent="0.2">
      <c r="F1031" s="10"/>
    </row>
    <row r="1032" spans="6:6" ht="15" customHeight="1" x14ac:dyDescent="0.2">
      <c r="F1032" s="10"/>
    </row>
    <row r="1033" spans="6:6" ht="15" customHeight="1" x14ac:dyDescent="0.2">
      <c r="F1033" s="10"/>
    </row>
    <row r="1034" spans="6:6" ht="15" customHeight="1" x14ac:dyDescent="0.2">
      <c r="F1034" s="10"/>
    </row>
    <row r="1035" spans="6:6" ht="15" customHeight="1" x14ac:dyDescent="0.2">
      <c r="F1035" s="10"/>
    </row>
    <row r="1036" spans="6:6" ht="15" customHeight="1" x14ac:dyDescent="0.2">
      <c r="F1036" s="10"/>
    </row>
    <row r="1037" spans="6:6" ht="15" customHeight="1" x14ac:dyDescent="0.2">
      <c r="F1037" s="10"/>
    </row>
    <row r="1038" spans="6:6" ht="15" customHeight="1" x14ac:dyDescent="0.2">
      <c r="F1038" s="10"/>
    </row>
    <row r="1039" spans="6:6" ht="15" customHeight="1" x14ac:dyDescent="0.2">
      <c r="F1039" s="10"/>
    </row>
    <row r="1040" spans="6:6" ht="15" customHeight="1" x14ac:dyDescent="0.2">
      <c r="F1040" s="10"/>
    </row>
    <row r="1041" spans="6:6" ht="15" customHeight="1" x14ac:dyDescent="0.2">
      <c r="F1041" s="10"/>
    </row>
    <row r="1042" spans="6:6" ht="15" customHeight="1" x14ac:dyDescent="0.2">
      <c r="F1042" s="10"/>
    </row>
    <row r="1043" spans="6:6" ht="15" customHeight="1" x14ac:dyDescent="0.2">
      <c r="F1043" s="10"/>
    </row>
    <row r="1044" spans="6:6" ht="15" customHeight="1" x14ac:dyDescent="0.2">
      <c r="F1044" s="10"/>
    </row>
    <row r="1045" spans="6:6" ht="15" customHeight="1" x14ac:dyDescent="0.2">
      <c r="F1045" s="10"/>
    </row>
    <row r="1046" spans="6:6" ht="15" customHeight="1" x14ac:dyDescent="0.2">
      <c r="F1046" s="10"/>
    </row>
    <row r="1047" spans="6:6" ht="15" customHeight="1" x14ac:dyDescent="0.2">
      <c r="F1047" s="10"/>
    </row>
    <row r="1048" spans="6:6" ht="15" customHeight="1" x14ac:dyDescent="0.2">
      <c r="F1048" s="10"/>
    </row>
    <row r="1049" spans="6:6" ht="15" customHeight="1" x14ac:dyDescent="0.2">
      <c r="F1049" s="10"/>
    </row>
    <row r="1050" spans="6:6" ht="15" customHeight="1" x14ac:dyDescent="0.2">
      <c r="F1050" s="10"/>
    </row>
    <row r="1051" spans="6:6" ht="15" customHeight="1" x14ac:dyDescent="0.2">
      <c r="F1051" s="10"/>
    </row>
    <row r="1052" spans="6:6" ht="15" customHeight="1" x14ac:dyDescent="0.2">
      <c r="F1052" s="10"/>
    </row>
    <row r="1053" spans="6:6" ht="15" customHeight="1" x14ac:dyDescent="0.2">
      <c r="F1053" s="10"/>
    </row>
    <row r="1054" spans="6:6" ht="15" customHeight="1" x14ac:dyDescent="0.2">
      <c r="F1054" s="10"/>
    </row>
    <row r="1055" spans="6:6" ht="15" customHeight="1" x14ac:dyDescent="0.2">
      <c r="F1055" s="10"/>
    </row>
    <row r="1056" spans="6:6" ht="15" customHeight="1" x14ac:dyDescent="0.2">
      <c r="F1056" s="10"/>
    </row>
    <row r="1057" spans="6:6" ht="15" customHeight="1" x14ac:dyDescent="0.2">
      <c r="F1057" s="10"/>
    </row>
    <row r="1058" spans="6:6" ht="15" customHeight="1" x14ac:dyDescent="0.2">
      <c r="F1058" s="10"/>
    </row>
    <row r="1059" spans="6:6" ht="15" customHeight="1" x14ac:dyDescent="0.2">
      <c r="F1059" s="10"/>
    </row>
    <row r="1060" spans="6:6" ht="15" customHeight="1" x14ac:dyDescent="0.2">
      <c r="F1060" s="10"/>
    </row>
    <row r="1061" spans="6:6" ht="15" customHeight="1" x14ac:dyDescent="0.2">
      <c r="F1061" s="10"/>
    </row>
    <row r="1062" spans="6:6" ht="15" customHeight="1" x14ac:dyDescent="0.2">
      <c r="F1062" s="10"/>
    </row>
    <row r="1063" spans="6:6" ht="15" customHeight="1" x14ac:dyDescent="0.2">
      <c r="F1063" s="10"/>
    </row>
    <row r="1064" spans="6:6" ht="15" customHeight="1" x14ac:dyDescent="0.2">
      <c r="F1064" s="10"/>
    </row>
    <row r="1065" spans="6:6" ht="15" customHeight="1" x14ac:dyDescent="0.2">
      <c r="F1065" s="10"/>
    </row>
    <row r="1066" spans="6:6" ht="15" customHeight="1" x14ac:dyDescent="0.2">
      <c r="F1066" s="10"/>
    </row>
    <row r="1067" spans="6:6" ht="15" customHeight="1" x14ac:dyDescent="0.2">
      <c r="F1067" s="10"/>
    </row>
    <row r="1068" spans="6:6" ht="15" customHeight="1" x14ac:dyDescent="0.2">
      <c r="F1068" s="10"/>
    </row>
    <row r="1069" spans="6:6" ht="15" customHeight="1" x14ac:dyDescent="0.2">
      <c r="F1069" s="10"/>
    </row>
    <row r="1070" spans="6:6" ht="15" customHeight="1" x14ac:dyDescent="0.2">
      <c r="F1070" s="10"/>
    </row>
    <row r="1071" spans="6:6" ht="15" customHeight="1" x14ac:dyDescent="0.2">
      <c r="F1071" s="10"/>
    </row>
    <row r="1072" spans="6:6" ht="15" customHeight="1" x14ac:dyDescent="0.2">
      <c r="F1072" s="10"/>
    </row>
    <row r="1073" spans="6:6" ht="15" customHeight="1" x14ac:dyDescent="0.2">
      <c r="F1073" s="10"/>
    </row>
    <row r="1074" spans="6:6" ht="15" customHeight="1" x14ac:dyDescent="0.2">
      <c r="F1074" s="10"/>
    </row>
    <row r="1075" spans="6:6" ht="15" customHeight="1" x14ac:dyDescent="0.2">
      <c r="F1075" s="10"/>
    </row>
    <row r="1076" spans="6:6" ht="15" customHeight="1" x14ac:dyDescent="0.2">
      <c r="F1076" s="10"/>
    </row>
  </sheetData>
  <sheetProtection sheet="1"/>
  <mergeCells count="2">
    <mergeCell ref="A1:D1"/>
    <mergeCell ref="A62:B62"/>
  </mergeCells>
  <hyperlinks>
    <hyperlink ref="D175" location="Contents!A1" display="Back to contents" xr:uid="{D051641B-B749-CB4E-80D5-BD058650E6D4}"/>
    <hyperlink ref="C175" location="Demographics!A8" display="Back to top" xr:uid="{87D0ADA9-7E93-964E-8B44-9494CBB2CD44}"/>
    <hyperlink ref="A175" r:id="rId1" display="© Commonwealth of Australia 2016" xr:uid="{64A6CC0A-063F-2F4D-AB47-21D46830EA67}"/>
    <hyperlink ref="A62" r:id="rId2" xr:uid="{30544AF6-4F7C-4C4A-BC4C-FF5B4EFC765B}"/>
  </hyperlinks>
  <pageMargins left="0.7" right="0.7" top="0.75" bottom="0.75" header="0.3" footer="0.3"/>
  <pageSetup paperSize="9" orientation="portrait" horizontalDpi="1200" verticalDpi="1200"/>
  <ignoredErrors>
    <ignoredError sqref="A155:A164 A117 A15:A23 A70 A73 A86:A93 A95" numberStoredAsText="1"/>
  </ignoredError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172D2-35F0-534F-A12D-7304C68116F4}">
  <sheetPr codeName="Sheet33"/>
  <dimension ref="A1:IU240"/>
  <sheetViews>
    <sheetView zoomScaleNormal="100" workbookViewId="0">
      <pane ySplit="7" topLeftCell="A8" activePane="bottomLeft" state="frozen"/>
      <selection activeCell="C102" sqref="C102"/>
      <selection pane="bottomLeft" activeCell="A2" sqref="A2"/>
    </sheetView>
  </sheetViews>
  <sheetFormatPr baseColWidth="10" defaultColWidth="12.5" defaultRowHeight="15" customHeight="1" x14ac:dyDescent="0.2"/>
  <cols>
    <col min="1" max="1" width="10.5" style="75" customWidth="1"/>
    <col min="2" max="2" width="60" style="75" customWidth="1"/>
    <col min="3" max="3" width="73.5" style="61" bestFit="1" customWidth="1"/>
    <col min="4" max="4" width="16.33203125" style="61" customWidth="1"/>
    <col min="5" max="9" width="12.5" style="3"/>
    <col min="10"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C4" s="98"/>
      <c r="D4" s="98"/>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7" customFormat="1" ht="15" customHeight="1" x14ac:dyDescent="0.2">
      <c r="A5" s="35" t="s">
        <v>107</v>
      </c>
      <c r="B5" s="35"/>
      <c r="C5" s="89"/>
      <c r="D5" s="89"/>
      <c r="E5" s="52"/>
      <c r="F5" s="52"/>
      <c r="G5" s="52"/>
      <c r="H5" s="52"/>
      <c r="I5" s="52"/>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row>
    <row r="6" spans="1:255" s="66" customFormat="1" ht="15" customHeight="1" x14ac:dyDescent="0.2">
      <c r="B6" s="70"/>
      <c r="C6" s="65"/>
      <c r="D6" s="65"/>
      <c r="E6" s="11"/>
      <c r="F6" s="11"/>
      <c r="G6" s="11"/>
      <c r="H6" s="11"/>
      <c r="I6" s="11"/>
    </row>
    <row r="7" spans="1:255" s="87" customFormat="1" ht="15" customHeight="1" x14ac:dyDescent="0.2">
      <c r="A7" s="26" t="s">
        <v>21</v>
      </c>
      <c r="B7" s="26"/>
      <c r="C7" s="88" t="s">
        <v>20</v>
      </c>
      <c r="D7" s="53" t="s">
        <v>19</v>
      </c>
    </row>
    <row r="8" spans="1:255" s="66" customFormat="1" ht="15" customHeight="1" x14ac:dyDescent="0.2">
      <c r="A8" s="27" t="s">
        <v>171</v>
      </c>
      <c r="B8" s="27"/>
      <c r="C8" s="29" t="s">
        <v>246</v>
      </c>
      <c r="D8" s="10" t="s">
        <v>6</v>
      </c>
      <c r="E8" s="199"/>
      <c r="F8" s="199"/>
      <c r="G8" s="199"/>
      <c r="H8" s="199"/>
      <c r="I8" s="199"/>
    </row>
    <row r="9" spans="1:255" s="66" customFormat="1" ht="15" customHeight="1" x14ac:dyDescent="0.2">
      <c r="A9" s="176">
        <v>0</v>
      </c>
      <c r="B9" s="51" t="s">
        <v>195</v>
      </c>
      <c r="C9" s="65"/>
      <c r="D9" s="11"/>
      <c r="E9" s="29"/>
      <c r="F9" s="29"/>
      <c r="G9" s="267"/>
      <c r="H9" s="29"/>
      <c r="I9" s="29"/>
    </row>
    <row r="10" spans="1:255" s="66" customFormat="1" ht="15" customHeight="1" x14ac:dyDescent="0.2">
      <c r="A10" s="215">
        <v>1</v>
      </c>
      <c r="B10" s="62" t="s">
        <v>628</v>
      </c>
      <c r="C10" s="149"/>
      <c r="D10" s="11"/>
      <c r="E10" s="149"/>
      <c r="F10" s="29"/>
      <c r="G10" s="149"/>
      <c r="H10" s="149"/>
      <c r="I10" s="149"/>
    </row>
    <row r="11" spans="1:255" s="66" customFormat="1" ht="15" customHeight="1" x14ac:dyDescent="0.2">
      <c r="A11" s="215">
        <v>2</v>
      </c>
      <c r="B11" s="62" t="s">
        <v>629</v>
      </c>
      <c r="C11" s="149"/>
      <c r="D11" s="11"/>
      <c r="E11" s="149"/>
      <c r="F11" s="29"/>
      <c r="G11" s="149"/>
      <c r="H11" s="149"/>
      <c r="I11" s="149"/>
    </row>
    <row r="12" spans="1:255" s="66" customFormat="1" ht="15" customHeight="1" x14ac:dyDescent="0.2">
      <c r="A12" s="176">
        <v>8</v>
      </c>
      <c r="B12" s="29" t="s">
        <v>194</v>
      </c>
      <c r="C12" s="29"/>
      <c r="D12" s="11"/>
      <c r="E12" s="29"/>
      <c r="F12" s="29"/>
      <c r="G12" s="29"/>
      <c r="H12" s="29"/>
      <c r="I12" s="29"/>
    </row>
    <row r="13" spans="1:255" s="66" customFormat="1" ht="15" customHeight="1" x14ac:dyDescent="0.2">
      <c r="A13" s="51"/>
      <c r="B13" s="51"/>
      <c r="C13" s="65"/>
      <c r="D13" s="11"/>
      <c r="E13" s="29"/>
      <c r="F13" s="29"/>
      <c r="G13" s="29"/>
      <c r="H13" s="29"/>
      <c r="I13" s="29"/>
    </row>
    <row r="14" spans="1:255" s="66" customFormat="1" ht="15" customHeight="1" x14ac:dyDescent="0.2">
      <c r="A14" s="30" t="s">
        <v>187</v>
      </c>
      <c r="B14" s="30"/>
      <c r="C14" s="29" t="s">
        <v>899</v>
      </c>
      <c r="D14" s="10" t="s">
        <v>6</v>
      </c>
      <c r="E14" s="199"/>
      <c r="F14" s="456"/>
      <c r="G14" s="199"/>
      <c r="H14" s="199"/>
      <c r="I14" s="199"/>
    </row>
    <row r="15" spans="1:255" s="66" customFormat="1" ht="15" customHeight="1" x14ac:dyDescent="0.2">
      <c r="A15" s="171"/>
      <c r="B15" s="211" t="s">
        <v>630</v>
      </c>
      <c r="C15" s="86"/>
      <c r="D15" s="11"/>
      <c r="E15" s="29"/>
      <c r="F15" s="29"/>
      <c r="G15" s="29"/>
      <c r="H15" s="29"/>
      <c r="I15" s="29"/>
    </row>
    <row r="16" spans="1:255" s="66" customFormat="1" ht="15" customHeight="1" x14ac:dyDescent="0.2">
      <c r="A16" s="171" t="s">
        <v>215</v>
      </c>
      <c r="B16" s="51" t="s">
        <v>213</v>
      </c>
      <c r="C16" s="65"/>
      <c r="D16" s="11"/>
      <c r="E16" s="29"/>
      <c r="F16" s="29"/>
      <c r="G16" s="29"/>
      <c r="H16" s="29"/>
      <c r="I16" s="29"/>
    </row>
    <row r="17" spans="1:11" s="66" customFormat="1" ht="15" customHeight="1" x14ac:dyDescent="0.2">
      <c r="A17" s="171" t="s">
        <v>216</v>
      </c>
      <c r="B17" s="51" t="s">
        <v>214</v>
      </c>
      <c r="C17" s="65"/>
      <c r="D17" s="11"/>
      <c r="E17" s="29"/>
      <c r="F17" s="29"/>
      <c r="G17" s="29"/>
      <c r="H17" s="29"/>
      <c r="I17" s="29"/>
    </row>
    <row r="18" spans="1:11" s="66" customFormat="1" ht="15" customHeight="1" x14ac:dyDescent="0.2">
      <c r="A18" s="171" t="s">
        <v>217</v>
      </c>
      <c r="B18" s="51" t="s">
        <v>195</v>
      </c>
      <c r="C18" s="65"/>
      <c r="D18" s="11"/>
      <c r="E18" s="29"/>
      <c r="F18" s="29"/>
      <c r="G18" s="29"/>
      <c r="H18" s="29"/>
      <c r="I18" s="29"/>
    </row>
    <row r="19" spans="1:11" s="66" customFormat="1" ht="15" customHeight="1" x14ac:dyDescent="0.2">
      <c r="A19" s="51"/>
      <c r="B19" s="51"/>
      <c r="C19" s="65"/>
      <c r="D19" s="11"/>
      <c r="E19" s="29"/>
      <c r="F19" s="29"/>
      <c r="G19" s="29"/>
      <c r="H19" s="29"/>
      <c r="I19" s="29"/>
    </row>
    <row r="20" spans="1:11" s="66" customFormat="1" ht="15" customHeight="1" x14ac:dyDescent="0.2">
      <c r="A20" s="27" t="s">
        <v>172</v>
      </c>
      <c r="B20" s="27"/>
      <c r="C20" s="29" t="s">
        <v>175</v>
      </c>
      <c r="D20" s="10" t="s">
        <v>6</v>
      </c>
      <c r="E20" s="29"/>
      <c r="F20" s="29"/>
      <c r="G20" s="29"/>
      <c r="H20" s="29"/>
      <c r="I20" s="29"/>
    </row>
    <row r="21" spans="1:11" s="66" customFormat="1" ht="15" customHeight="1" x14ac:dyDescent="0.2">
      <c r="A21" s="176">
        <v>0</v>
      </c>
      <c r="B21" s="51" t="s">
        <v>195</v>
      </c>
      <c r="C21" s="65"/>
      <c r="D21" s="11"/>
      <c r="E21" s="29"/>
      <c r="F21" s="29"/>
      <c r="G21" s="29"/>
      <c r="H21" s="29"/>
      <c r="I21" s="29"/>
    </row>
    <row r="22" spans="1:11" s="66" customFormat="1" ht="15" customHeight="1" x14ac:dyDescent="0.2">
      <c r="A22" s="215">
        <v>1</v>
      </c>
      <c r="B22" s="62" t="s">
        <v>629</v>
      </c>
      <c r="C22" s="149"/>
      <c r="D22" s="11"/>
      <c r="E22" s="149"/>
      <c r="F22" s="29"/>
      <c r="G22" s="149"/>
      <c r="H22" s="149"/>
      <c r="I22" s="149"/>
    </row>
    <row r="23" spans="1:11" s="66" customFormat="1" ht="15" customHeight="1" x14ac:dyDescent="0.2">
      <c r="A23" s="215">
        <v>2</v>
      </c>
      <c r="B23" s="62" t="s">
        <v>628</v>
      </c>
      <c r="C23" s="166"/>
      <c r="D23" s="11"/>
      <c r="E23" s="149"/>
      <c r="F23" s="29"/>
      <c r="G23" s="149"/>
      <c r="H23" s="149"/>
      <c r="I23" s="149"/>
    </row>
    <row r="24" spans="1:11" s="66" customFormat="1" ht="15" customHeight="1" x14ac:dyDescent="0.2">
      <c r="A24" s="215">
        <v>8</v>
      </c>
      <c r="B24" s="71" t="s">
        <v>194</v>
      </c>
      <c r="C24" s="29"/>
      <c r="D24" s="11"/>
      <c r="E24" s="29"/>
      <c r="F24" s="29"/>
      <c r="G24" s="29"/>
      <c r="H24" s="29"/>
      <c r="I24" s="29"/>
    </row>
    <row r="25" spans="1:11" s="70" customFormat="1" ht="15" customHeight="1" x14ac:dyDescent="0.2">
      <c r="A25" s="71"/>
      <c r="B25" s="71"/>
      <c r="C25" s="29"/>
      <c r="D25" s="11"/>
      <c r="E25" s="29"/>
      <c r="F25" s="29" t="s">
        <v>554</v>
      </c>
      <c r="G25" s="29"/>
      <c r="H25" s="29"/>
      <c r="I25" s="29"/>
    </row>
    <row r="26" spans="1:11" s="66" customFormat="1" ht="15" customHeight="1" x14ac:dyDescent="0.2">
      <c r="A26" s="65"/>
      <c r="B26" s="65"/>
      <c r="C26" s="11"/>
      <c r="D26" s="11"/>
      <c r="E26" s="29"/>
      <c r="F26" s="29" t="s">
        <v>554</v>
      </c>
      <c r="G26" s="29"/>
      <c r="H26" s="29"/>
      <c r="I26" s="29"/>
    </row>
    <row r="27" spans="1:11" x14ac:dyDescent="0.2">
      <c r="A27" s="244" t="s">
        <v>756</v>
      </c>
      <c r="C27" s="420" t="s">
        <v>208</v>
      </c>
      <c r="D27" s="420" t="s">
        <v>209</v>
      </c>
      <c r="E27" s="468"/>
      <c r="F27" s="29" t="s">
        <v>554</v>
      </c>
      <c r="G27" s="243"/>
      <c r="H27" s="243"/>
      <c r="I27" s="243"/>
    </row>
    <row r="28" spans="1:11" ht="15" customHeight="1" x14ac:dyDescent="0.2">
      <c r="A28" s="61"/>
      <c r="B28" s="61"/>
      <c r="C28" s="3"/>
      <c r="D28" s="3"/>
      <c r="E28" s="23"/>
      <c r="F28" s="29" t="s">
        <v>554</v>
      </c>
      <c r="G28" s="23"/>
      <c r="H28" s="23"/>
      <c r="I28" s="23"/>
    </row>
    <row r="29" spans="1:11" ht="15" customHeight="1" x14ac:dyDescent="0.2">
      <c r="A29" s="85"/>
      <c r="B29" s="85"/>
      <c r="F29" s="29" t="s">
        <v>554</v>
      </c>
      <c r="J29" s="23"/>
      <c r="K29" s="23"/>
    </row>
    <row r="30" spans="1:11" ht="15" customHeight="1" x14ac:dyDescent="0.2">
      <c r="A30" s="85"/>
      <c r="B30" s="85"/>
      <c r="C30" s="23"/>
      <c r="D30" s="23"/>
      <c r="F30" s="29" t="s">
        <v>554</v>
      </c>
      <c r="J30" s="23"/>
      <c r="K30" s="23"/>
    </row>
    <row r="31" spans="1:11" ht="15" customHeight="1" x14ac:dyDescent="0.2">
      <c r="A31" s="23"/>
      <c r="B31" s="23"/>
      <c r="C31" s="23"/>
      <c r="D31" s="23"/>
      <c r="F31" s="29" t="s">
        <v>554</v>
      </c>
      <c r="J31" s="23"/>
      <c r="K31" s="23"/>
    </row>
    <row r="32" spans="1:11" ht="15" customHeight="1" x14ac:dyDescent="0.2">
      <c r="A32" s="23"/>
      <c r="B32" s="23"/>
      <c r="C32" s="23"/>
      <c r="D32" s="23"/>
      <c r="F32" s="29" t="s">
        <v>554</v>
      </c>
      <c r="J32" s="23"/>
      <c r="K32" s="23"/>
    </row>
    <row r="33" spans="1:11" ht="15" customHeight="1" x14ac:dyDescent="0.2">
      <c r="A33" s="23"/>
      <c r="B33" s="23"/>
      <c r="C33" s="23"/>
      <c r="D33" s="23"/>
      <c r="F33" s="29" t="s">
        <v>554</v>
      </c>
      <c r="J33" s="23"/>
      <c r="K33" s="23"/>
    </row>
    <row r="34" spans="1:11" ht="15" customHeight="1" x14ac:dyDescent="0.2">
      <c r="A34" s="23"/>
      <c r="B34" s="23"/>
      <c r="C34" s="23"/>
      <c r="D34" s="23"/>
      <c r="F34" s="29" t="s">
        <v>554</v>
      </c>
    </row>
    <row r="35" spans="1:11" ht="15" customHeight="1" x14ac:dyDescent="0.2">
      <c r="A35" s="23"/>
      <c r="B35" s="23"/>
      <c r="C35" s="23"/>
      <c r="D35" s="23"/>
      <c r="F35" s="29" t="s">
        <v>554</v>
      </c>
    </row>
    <row r="36" spans="1:11" ht="15" customHeight="1" x14ac:dyDescent="0.2">
      <c r="A36" s="78"/>
      <c r="B36" s="78"/>
      <c r="C36" s="23"/>
      <c r="D36" s="23"/>
      <c r="F36" s="29" t="s">
        <v>554</v>
      </c>
    </row>
    <row r="37" spans="1:11" ht="15" customHeight="1" x14ac:dyDescent="0.2">
      <c r="A37" s="85"/>
      <c r="B37" s="85"/>
      <c r="C37" s="23"/>
      <c r="D37" s="23"/>
      <c r="F37" s="29" t="s">
        <v>554</v>
      </c>
    </row>
    <row r="38" spans="1:11" ht="15" customHeight="1" x14ac:dyDescent="0.2">
      <c r="A38" s="78"/>
      <c r="B38" s="78"/>
      <c r="C38" s="23"/>
      <c r="D38" s="23"/>
      <c r="F38" s="29" t="s">
        <v>554</v>
      </c>
    </row>
    <row r="39" spans="1:11" ht="15" customHeight="1" x14ac:dyDescent="0.2">
      <c r="A39" s="78"/>
      <c r="B39" s="78"/>
      <c r="C39" s="23"/>
      <c r="D39" s="23"/>
      <c r="F39" s="29" t="s">
        <v>554</v>
      </c>
    </row>
    <row r="40" spans="1:11" ht="15" customHeight="1" x14ac:dyDescent="0.2">
      <c r="A40" s="78"/>
      <c r="B40" s="78"/>
      <c r="C40" s="23"/>
      <c r="D40" s="23"/>
      <c r="F40" s="29" t="s">
        <v>554</v>
      </c>
    </row>
    <row r="41" spans="1:11" ht="15" customHeight="1" x14ac:dyDescent="0.2">
      <c r="A41" s="78"/>
      <c r="B41" s="78"/>
      <c r="C41" s="23"/>
      <c r="D41" s="23"/>
      <c r="F41" s="29" t="s">
        <v>554</v>
      </c>
    </row>
    <row r="42" spans="1:11" ht="15" customHeight="1" x14ac:dyDescent="0.2">
      <c r="A42" s="78"/>
      <c r="B42" s="78"/>
      <c r="C42" s="23"/>
      <c r="D42" s="23"/>
      <c r="F42" s="29" t="s">
        <v>554</v>
      </c>
    </row>
    <row r="43" spans="1:11" ht="15" customHeight="1" x14ac:dyDescent="0.2">
      <c r="A43" s="78"/>
      <c r="B43" s="78"/>
      <c r="C43" s="23"/>
      <c r="D43" s="23"/>
      <c r="F43" s="29" t="s">
        <v>554</v>
      </c>
    </row>
    <row r="44" spans="1:11" ht="15" customHeight="1" x14ac:dyDescent="0.2">
      <c r="A44" s="78"/>
      <c r="B44" s="78"/>
      <c r="C44" s="23"/>
      <c r="D44" s="23"/>
      <c r="F44" s="29" t="s">
        <v>554</v>
      </c>
    </row>
    <row r="45" spans="1:11" ht="15" customHeight="1" x14ac:dyDescent="0.2">
      <c r="A45" s="85"/>
      <c r="B45" s="85"/>
      <c r="F45" s="29" t="s">
        <v>554</v>
      </c>
    </row>
    <row r="46" spans="1:11" ht="15" customHeight="1" x14ac:dyDescent="0.2">
      <c r="A46" s="3"/>
      <c r="B46" s="3"/>
      <c r="C46" s="23"/>
      <c r="D46" s="23"/>
      <c r="F46" s="29" t="s">
        <v>554</v>
      </c>
    </row>
    <row r="47" spans="1:11" ht="15" customHeight="1" x14ac:dyDescent="0.2">
      <c r="A47" s="3"/>
      <c r="B47" s="3"/>
      <c r="C47" s="23"/>
      <c r="D47" s="23"/>
      <c r="F47" s="29" t="s">
        <v>554</v>
      </c>
    </row>
    <row r="48" spans="1:11" ht="15" customHeight="1" x14ac:dyDescent="0.2">
      <c r="A48" s="3"/>
      <c r="B48" s="3"/>
      <c r="C48" s="23"/>
      <c r="D48" s="23"/>
      <c r="F48" s="29" t="s">
        <v>554</v>
      </c>
    </row>
    <row r="49" spans="1:9" ht="15" customHeight="1" x14ac:dyDescent="0.2">
      <c r="A49" s="3"/>
      <c r="B49" s="3"/>
      <c r="C49" s="23"/>
      <c r="D49" s="23"/>
      <c r="F49" s="29" t="s">
        <v>554</v>
      </c>
    </row>
    <row r="50" spans="1:9" ht="15" customHeight="1" x14ac:dyDescent="0.2">
      <c r="A50" s="78"/>
      <c r="B50" s="78"/>
      <c r="C50" s="23"/>
      <c r="D50" s="23"/>
      <c r="F50" s="29" t="s">
        <v>554</v>
      </c>
    </row>
    <row r="51" spans="1:9" ht="15" customHeight="1" x14ac:dyDescent="0.2">
      <c r="A51" s="85"/>
      <c r="B51" s="85"/>
      <c r="C51" s="23"/>
      <c r="D51" s="23"/>
      <c r="F51" s="29" t="s">
        <v>554</v>
      </c>
    </row>
    <row r="52" spans="1:9" ht="15" customHeight="1" x14ac:dyDescent="0.2">
      <c r="A52" s="3"/>
      <c r="B52" s="3"/>
      <c r="C52" s="23"/>
      <c r="D52" s="23"/>
      <c r="F52" s="29" t="s">
        <v>554</v>
      </c>
    </row>
    <row r="53" spans="1:9" ht="15" customHeight="1" x14ac:dyDescent="0.2">
      <c r="A53" s="3"/>
      <c r="B53" s="3"/>
      <c r="C53" s="23"/>
      <c r="D53" s="23"/>
      <c r="F53" s="29" t="s">
        <v>554</v>
      </c>
    </row>
    <row r="54" spans="1:9" ht="15" customHeight="1" x14ac:dyDescent="0.2">
      <c r="A54" s="3"/>
      <c r="B54" s="3"/>
      <c r="C54" s="23"/>
      <c r="D54" s="23"/>
      <c r="F54" s="29" t="s">
        <v>554</v>
      </c>
    </row>
    <row r="55" spans="1:9" ht="15" customHeight="1" x14ac:dyDescent="0.2">
      <c r="A55" s="3"/>
      <c r="B55" s="3"/>
      <c r="C55" s="23"/>
      <c r="D55" s="23"/>
      <c r="F55" s="29" t="s">
        <v>554</v>
      </c>
    </row>
    <row r="56" spans="1:9" ht="15" customHeight="1" x14ac:dyDescent="0.2">
      <c r="A56" s="3"/>
      <c r="B56" s="3"/>
      <c r="C56" s="23"/>
      <c r="D56" s="23"/>
      <c r="F56" s="29" t="s">
        <v>554</v>
      </c>
    </row>
    <row r="57" spans="1:9" ht="15" customHeight="1" x14ac:dyDescent="0.2">
      <c r="A57" s="3"/>
      <c r="B57" s="3"/>
      <c r="C57" s="23"/>
      <c r="D57" s="23"/>
      <c r="F57" s="29" t="s">
        <v>554</v>
      </c>
    </row>
    <row r="58" spans="1:9" ht="15" customHeight="1" x14ac:dyDescent="0.2">
      <c r="A58" s="78"/>
      <c r="B58" s="78"/>
      <c r="C58" s="23"/>
      <c r="D58" s="23"/>
      <c r="F58" s="29" t="s">
        <v>554</v>
      </c>
    </row>
    <row r="59" spans="1:9" ht="15" customHeight="1" x14ac:dyDescent="0.2">
      <c r="A59" s="85"/>
      <c r="B59" s="85"/>
      <c r="C59" s="23"/>
      <c r="D59" s="23"/>
      <c r="F59" s="29" t="s">
        <v>554</v>
      </c>
    </row>
    <row r="60" spans="1:9" ht="15" customHeight="1" x14ac:dyDescent="0.2">
      <c r="A60" s="78"/>
      <c r="B60" s="78"/>
      <c r="C60" s="23"/>
      <c r="D60" s="23"/>
      <c r="F60" s="29" t="s">
        <v>554</v>
      </c>
    </row>
    <row r="61" spans="1:9" ht="15" customHeight="1" x14ac:dyDescent="0.2">
      <c r="A61" s="78"/>
      <c r="B61" s="78"/>
      <c r="C61" s="23"/>
      <c r="D61" s="23"/>
      <c r="F61" s="29" t="s">
        <v>554</v>
      </c>
    </row>
    <row r="62" spans="1:9" ht="15" customHeight="1" x14ac:dyDescent="0.2">
      <c r="A62" s="78"/>
      <c r="B62" s="78"/>
      <c r="C62" s="23"/>
      <c r="D62" s="23"/>
      <c r="E62" s="23"/>
      <c r="F62" s="29" t="s">
        <v>554</v>
      </c>
      <c r="G62" s="23"/>
      <c r="H62" s="23"/>
      <c r="I62" s="23"/>
    </row>
    <row r="63" spans="1:9" ht="15" customHeight="1" x14ac:dyDescent="0.2">
      <c r="A63" s="78"/>
      <c r="B63" s="78"/>
      <c r="C63" s="23"/>
      <c r="D63" s="23"/>
      <c r="E63" s="23"/>
      <c r="F63" s="29" t="s">
        <v>554</v>
      </c>
      <c r="G63" s="23"/>
      <c r="H63" s="23"/>
      <c r="I63" s="23"/>
    </row>
    <row r="64" spans="1:9" ht="15" customHeight="1" x14ac:dyDescent="0.2">
      <c r="A64" s="78"/>
      <c r="B64" s="78"/>
      <c r="C64" s="23"/>
      <c r="D64" s="23"/>
      <c r="E64" s="23"/>
      <c r="F64" s="29" t="s">
        <v>554</v>
      </c>
      <c r="G64" s="23"/>
      <c r="H64" s="23"/>
      <c r="I64" s="23"/>
    </row>
    <row r="65" spans="1:9" ht="15" customHeight="1" x14ac:dyDescent="0.2">
      <c r="A65" s="78"/>
      <c r="B65" s="78"/>
      <c r="C65" s="23"/>
      <c r="D65" s="23"/>
      <c r="E65" s="23"/>
      <c r="F65" s="29" t="s">
        <v>554</v>
      </c>
      <c r="G65" s="23"/>
      <c r="H65" s="23"/>
      <c r="I65" s="23"/>
    </row>
    <row r="66" spans="1:9" ht="15" customHeight="1" x14ac:dyDescent="0.2">
      <c r="A66" s="78"/>
      <c r="B66" s="78"/>
      <c r="C66" s="76"/>
      <c r="D66" s="76"/>
      <c r="E66" s="23"/>
      <c r="F66" s="29" t="s">
        <v>554</v>
      </c>
      <c r="G66" s="23"/>
      <c r="H66" s="23"/>
      <c r="I66" s="23"/>
    </row>
    <row r="67" spans="1:9" ht="15" customHeight="1" x14ac:dyDescent="0.2">
      <c r="A67" s="78"/>
      <c r="B67" s="78"/>
      <c r="C67" s="23"/>
      <c r="D67" s="23"/>
      <c r="F67" s="29" t="s">
        <v>554</v>
      </c>
    </row>
    <row r="68" spans="1:9" ht="15" customHeight="1" x14ac:dyDescent="0.2">
      <c r="A68" s="78"/>
      <c r="B68" s="78"/>
      <c r="C68" s="23"/>
      <c r="D68" s="23"/>
      <c r="F68" s="29" t="s">
        <v>554</v>
      </c>
    </row>
    <row r="69" spans="1:9" ht="15" customHeight="1" x14ac:dyDescent="0.2">
      <c r="A69" s="78"/>
      <c r="B69" s="78"/>
      <c r="C69" s="23"/>
      <c r="D69" s="23"/>
      <c r="F69" s="29" t="s">
        <v>554</v>
      </c>
    </row>
    <row r="70" spans="1:9" ht="15" customHeight="1" x14ac:dyDescent="0.2">
      <c r="A70" s="85"/>
      <c r="B70" s="85"/>
      <c r="C70" s="23"/>
      <c r="D70" s="23"/>
      <c r="F70" s="29" t="s">
        <v>554</v>
      </c>
    </row>
    <row r="71" spans="1:9" ht="15" customHeight="1" x14ac:dyDescent="0.2">
      <c r="A71" s="78"/>
      <c r="B71" s="78"/>
      <c r="C71" s="23"/>
      <c r="D71" s="23"/>
      <c r="F71" s="29" t="s">
        <v>554</v>
      </c>
    </row>
    <row r="72" spans="1:9" ht="15" customHeight="1" x14ac:dyDescent="0.2">
      <c r="A72" s="78"/>
      <c r="B72" s="78"/>
      <c r="C72" s="23"/>
      <c r="D72" s="23"/>
      <c r="F72" s="29" t="s">
        <v>554</v>
      </c>
    </row>
    <row r="73" spans="1:9" ht="15" customHeight="1" x14ac:dyDescent="0.2">
      <c r="A73" s="78"/>
      <c r="B73" s="78"/>
      <c r="C73" s="23"/>
      <c r="D73" s="23"/>
      <c r="F73" s="29" t="s">
        <v>554</v>
      </c>
    </row>
    <row r="74" spans="1:9" ht="15" customHeight="1" x14ac:dyDescent="0.2">
      <c r="A74" s="78"/>
      <c r="B74" s="78"/>
      <c r="C74" s="23"/>
      <c r="D74" s="23"/>
      <c r="F74" s="29" t="s">
        <v>554</v>
      </c>
    </row>
    <row r="75" spans="1:9" ht="15" customHeight="1" x14ac:dyDescent="0.2">
      <c r="A75" s="78"/>
      <c r="B75" s="78"/>
      <c r="C75" s="76"/>
      <c r="D75" s="76"/>
      <c r="E75" s="23"/>
      <c r="F75" s="29" t="s">
        <v>554</v>
      </c>
      <c r="G75" s="23"/>
      <c r="H75" s="23"/>
      <c r="I75" s="23"/>
    </row>
    <row r="76" spans="1:9" ht="15" customHeight="1" x14ac:dyDescent="0.2">
      <c r="A76" s="78"/>
      <c r="B76" s="78"/>
      <c r="C76" s="23"/>
      <c r="D76" s="23"/>
      <c r="F76" s="29" t="s">
        <v>554</v>
      </c>
    </row>
    <row r="77" spans="1:9" ht="15" customHeight="1" x14ac:dyDescent="0.2">
      <c r="A77" s="78"/>
      <c r="B77" s="78"/>
      <c r="C77" s="23"/>
      <c r="D77" s="23"/>
      <c r="F77" s="29" t="s">
        <v>554</v>
      </c>
    </row>
    <row r="78" spans="1:9" ht="15" customHeight="1" x14ac:dyDescent="0.2">
      <c r="A78" s="78"/>
      <c r="B78" s="78"/>
      <c r="C78" s="23"/>
      <c r="D78" s="23"/>
      <c r="F78" s="29" t="s">
        <v>554</v>
      </c>
    </row>
    <row r="79" spans="1:9" ht="15" customHeight="1" x14ac:dyDescent="0.2">
      <c r="A79" s="78"/>
      <c r="B79" s="78"/>
      <c r="C79" s="23"/>
      <c r="D79" s="23"/>
      <c r="F79" s="29" t="s">
        <v>554</v>
      </c>
    </row>
    <row r="80" spans="1:9" ht="15" customHeight="1" x14ac:dyDescent="0.2">
      <c r="A80" s="78"/>
      <c r="B80" s="78"/>
      <c r="C80" s="23"/>
      <c r="D80" s="23"/>
      <c r="F80" s="29" t="s">
        <v>554</v>
      </c>
    </row>
    <row r="81" spans="1:6" ht="15" customHeight="1" x14ac:dyDescent="0.2">
      <c r="A81" s="58"/>
      <c r="B81" s="58"/>
      <c r="C81" s="23"/>
      <c r="D81" s="23"/>
      <c r="F81" s="29" t="s">
        <v>554</v>
      </c>
    </row>
    <row r="82" spans="1:6" ht="15" customHeight="1" x14ac:dyDescent="0.2">
      <c r="A82" s="78"/>
      <c r="B82" s="78"/>
      <c r="C82" s="23"/>
      <c r="D82" s="23"/>
      <c r="F82" s="29" t="s">
        <v>554</v>
      </c>
    </row>
    <row r="83" spans="1:6" ht="15" customHeight="1" x14ac:dyDescent="0.2">
      <c r="A83" s="78"/>
      <c r="B83" s="78"/>
      <c r="C83" s="23"/>
      <c r="D83" s="23"/>
      <c r="F83" s="29" t="s">
        <v>554</v>
      </c>
    </row>
    <row r="84" spans="1:6" ht="15" customHeight="1" x14ac:dyDescent="0.2">
      <c r="A84" s="78"/>
      <c r="B84" s="78"/>
      <c r="C84" s="23"/>
      <c r="D84" s="23"/>
      <c r="F84" s="29" t="s">
        <v>554</v>
      </c>
    </row>
    <row r="85" spans="1:6" ht="15" customHeight="1" x14ac:dyDescent="0.2">
      <c r="A85" s="77" t="s">
        <v>106</v>
      </c>
      <c r="B85" s="77"/>
      <c r="C85" s="23"/>
      <c r="D85" s="23"/>
      <c r="F85" s="29" t="s">
        <v>554</v>
      </c>
    </row>
    <row r="86" spans="1:6" ht="15" customHeight="1" x14ac:dyDescent="0.2">
      <c r="A86" s="76"/>
      <c r="B86" s="76"/>
      <c r="C86" s="23"/>
      <c r="D86" s="23"/>
      <c r="F86" s="29" t="s">
        <v>554</v>
      </c>
    </row>
    <row r="87" spans="1:6" ht="15" customHeight="1" x14ac:dyDescent="0.2">
      <c r="A87" s="76"/>
      <c r="B87" s="76"/>
      <c r="C87" s="23"/>
      <c r="D87" s="23"/>
      <c r="F87" s="29" t="s">
        <v>554</v>
      </c>
    </row>
    <row r="88" spans="1:6" ht="15" customHeight="1" x14ac:dyDescent="0.2">
      <c r="A88" s="76"/>
      <c r="B88" s="76"/>
      <c r="C88" s="23"/>
      <c r="D88" s="23"/>
      <c r="F88" s="29" t="s">
        <v>554</v>
      </c>
    </row>
    <row r="89" spans="1:6" ht="15" customHeight="1" x14ac:dyDescent="0.2">
      <c r="A89" s="76"/>
      <c r="B89" s="76"/>
      <c r="C89" s="23"/>
      <c r="D89" s="23"/>
      <c r="F89" s="29" t="s">
        <v>554</v>
      </c>
    </row>
    <row r="90" spans="1:6" ht="15" customHeight="1" x14ac:dyDescent="0.2">
      <c r="A90" s="76"/>
      <c r="B90" s="76"/>
      <c r="C90" s="23"/>
      <c r="D90" s="23"/>
      <c r="F90" s="29" t="s">
        <v>554</v>
      </c>
    </row>
    <row r="91" spans="1:6" ht="15" customHeight="1" x14ac:dyDescent="0.2">
      <c r="A91" s="76"/>
      <c r="B91" s="76"/>
      <c r="C91" s="23"/>
      <c r="D91" s="23"/>
      <c r="F91" s="29" t="s">
        <v>554</v>
      </c>
    </row>
    <row r="92" spans="1:6" ht="15" customHeight="1" x14ac:dyDescent="0.2">
      <c r="A92" s="76"/>
      <c r="B92" s="76"/>
      <c r="C92" s="23"/>
      <c r="D92" s="23"/>
      <c r="F92" s="29" t="s">
        <v>554</v>
      </c>
    </row>
    <row r="93" spans="1:6" ht="15" customHeight="1" x14ac:dyDescent="0.2">
      <c r="A93" s="76"/>
      <c r="B93" s="76"/>
      <c r="C93" s="23"/>
      <c r="D93" s="23"/>
      <c r="F93" s="29" t="s">
        <v>554</v>
      </c>
    </row>
    <row r="94" spans="1:6" ht="15" customHeight="1" x14ac:dyDescent="0.2">
      <c r="A94" s="76"/>
      <c r="B94" s="76"/>
      <c r="C94" s="23"/>
      <c r="D94" s="23"/>
      <c r="F94" s="29" t="s">
        <v>554</v>
      </c>
    </row>
    <row r="95" spans="1:6" ht="15" customHeight="1" x14ac:dyDescent="0.2">
      <c r="A95" s="76"/>
      <c r="B95" s="76"/>
      <c r="C95" s="23"/>
      <c r="D95" s="23"/>
      <c r="F95" s="29" t="s">
        <v>554</v>
      </c>
    </row>
    <row r="96" spans="1:6" ht="15" customHeight="1" x14ac:dyDescent="0.2">
      <c r="A96" s="40"/>
      <c r="B96" s="40"/>
      <c r="C96" s="23"/>
      <c r="D96" s="23"/>
      <c r="F96" s="29" t="s">
        <v>554</v>
      </c>
    </row>
    <row r="97" spans="1:6" ht="15" customHeight="1" x14ac:dyDescent="0.2">
      <c r="A97" s="76"/>
      <c r="B97" s="76"/>
      <c r="C97" s="23"/>
      <c r="D97" s="23"/>
      <c r="F97" s="29" t="s">
        <v>554</v>
      </c>
    </row>
    <row r="98" spans="1:6" ht="15" customHeight="1" x14ac:dyDescent="0.2">
      <c r="A98" s="76"/>
      <c r="B98" s="76"/>
      <c r="C98" s="23"/>
      <c r="D98" s="23"/>
      <c r="F98" s="29" t="s">
        <v>554</v>
      </c>
    </row>
    <row r="99" spans="1:6" ht="15" customHeight="1" x14ac:dyDescent="0.2">
      <c r="A99" s="76"/>
      <c r="B99" s="76"/>
      <c r="C99" s="23"/>
      <c r="D99" s="23"/>
      <c r="F99" s="29" t="s">
        <v>554</v>
      </c>
    </row>
    <row r="100" spans="1:6" ht="15" customHeight="1" x14ac:dyDescent="0.2">
      <c r="A100" s="22"/>
      <c r="B100" s="22"/>
      <c r="C100" s="23"/>
      <c r="D100" s="23"/>
      <c r="F100" s="29" t="s">
        <v>554</v>
      </c>
    </row>
    <row r="101" spans="1:6" ht="15" customHeight="1" x14ac:dyDescent="0.2">
      <c r="A101" s="76"/>
      <c r="B101" s="76"/>
      <c r="C101" s="23"/>
      <c r="D101" s="23"/>
      <c r="F101" s="29" t="s">
        <v>554</v>
      </c>
    </row>
    <row r="102" spans="1:6" ht="15" customHeight="1" x14ac:dyDescent="0.2">
      <c r="A102" s="76"/>
      <c r="B102" s="76"/>
      <c r="C102" s="23"/>
      <c r="D102" s="23"/>
      <c r="F102" s="29" t="s">
        <v>554</v>
      </c>
    </row>
    <row r="103" spans="1:6" ht="15" customHeight="1" x14ac:dyDescent="0.2">
      <c r="A103" s="24"/>
      <c r="B103" s="24"/>
      <c r="C103" s="23"/>
      <c r="D103" s="23"/>
      <c r="F103" s="29" t="s">
        <v>554</v>
      </c>
    </row>
    <row r="104" spans="1:6" ht="15" customHeight="1" x14ac:dyDescent="0.2">
      <c r="A104" s="40"/>
      <c r="B104" s="40"/>
      <c r="C104" s="23"/>
      <c r="D104" s="23"/>
      <c r="F104" s="29" t="s">
        <v>554</v>
      </c>
    </row>
    <row r="105" spans="1:6" ht="15" customHeight="1" x14ac:dyDescent="0.2">
      <c r="A105" s="24"/>
      <c r="B105" s="24"/>
      <c r="C105" s="23"/>
      <c r="D105" s="23"/>
      <c r="F105" s="29" t="s">
        <v>554</v>
      </c>
    </row>
    <row r="106" spans="1:6" ht="15" customHeight="1" x14ac:dyDescent="0.2">
      <c r="A106" s="24"/>
      <c r="B106" s="24"/>
      <c r="C106" s="23"/>
      <c r="D106" s="23"/>
      <c r="F106" s="29" t="s">
        <v>554</v>
      </c>
    </row>
    <row r="107" spans="1:6" ht="15" customHeight="1" x14ac:dyDescent="0.2">
      <c r="A107" s="24"/>
      <c r="B107" s="24"/>
      <c r="C107" s="23"/>
      <c r="D107" s="23"/>
      <c r="F107" s="29" t="s">
        <v>554</v>
      </c>
    </row>
    <row r="108" spans="1:6" ht="15" customHeight="1" x14ac:dyDescent="0.2">
      <c r="A108" s="24"/>
      <c r="B108" s="24"/>
      <c r="C108" s="23"/>
      <c r="D108" s="23"/>
      <c r="F108" s="29" t="s">
        <v>554</v>
      </c>
    </row>
    <row r="109" spans="1:6" ht="15" customHeight="1" x14ac:dyDescent="0.2">
      <c r="A109" s="24"/>
      <c r="B109" s="24"/>
      <c r="C109" s="23"/>
      <c r="D109" s="23"/>
      <c r="F109" s="29" t="s">
        <v>554</v>
      </c>
    </row>
    <row r="110" spans="1:6" ht="15" customHeight="1" x14ac:dyDescent="0.2">
      <c r="A110" s="24"/>
      <c r="B110" s="24"/>
      <c r="C110" s="23"/>
      <c r="D110" s="23"/>
      <c r="F110" s="29" t="s">
        <v>554</v>
      </c>
    </row>
    <row r="111" spans="1:6" ht="15" customHeight="1" x14ac:dyDescent="0.2">
      <c r="A111" s="24"/>
      <c r="B111" s="24"/>
      <c r="C111" s="23"/>
      <c r="D111" s="23"/>
      <c r="F111" s="29" t="s">
        <v>554</v>
      </c>
    </row>
    <row r="112" spans="1:6" ht="15" customHeight="1" x14ac:dyDescent="0.2">
      <c r="A112" s="24"/>
      <c r="B112" s="24"/>
      <c r="C112" s="23"/>
      <c r="D112" s="23"/>
      <c r="F112" s="29" t="s">
        <v>554</v>
      </c>
    </row>
    <row r="113" spans="1:6" ht="15" customHeight="1" x14ac:dyDescent="0.2">
      <c r="A113" s="24"/>
      <c r="B113" s="24"/>
      <c r="C113" s="23"/>
      <c r="D113" s="23"/>
      <c r="F113" s="29" t="s">
        <v>554</v>
      </c>
    </row>
    <row r="114" spans="1:6" ht="15" customHeight="1" x14ac:dyDescent="0.2">
      <c r="A114" s="24"/>
      <c r="B114" s="24"/>
      <c r="C114" s="23"/>
      <c r="D114" s="23"/>
      <c r="F114" s="29" t="s">
        <v>554</v>
      </c>
    </row>
    <row r="115" spans="1:6" ht="15" customHeight="1" x14ac:dyDescent="0.2">
      <c r="A115" s="24"/>
      <c r="B115" s="24"/>
      <c r="C115" s="23"/>
      <c r="D115" s="23"/>
      <c r="F115" s="29" t="s">
        <v>554</v>
      </c>
    </row>
    <row r="116" spans="1:6" ht="15" customHeight="1" x14ac:dyDescent="0.2">
      <c r="F116" s="29" t="s">
        <v>554</v>
      </c>
    </row>
    <row r="117" spans="1:6" ht="15" customHeight="1" x14ac:dyDescent="0.2">
      <c r="F117" s="29" t="s">
        <v>554</v>
      </c>
    </row>
    <row r="118" spans="1:6" ht="15" customHeight="1" x14ac:dyDescent="0.2">
      <c r="F118" s="29" t="s">
        <v>554</v>
      </c>
    </row>
    <row r="119" spans="1:6" ht="15" customHeight="1" x14ac:dyDescent="0.2">
      <c r="F119" s="29" t="s">
        <v>554</v>
      </c>
    </row>
    <row r="120" spans="1:6" ht="15" customHeight="1" x14ac:dyDescent="0.2">
      <c r="F120" s="29" t="s">
        <v>554</v>
      </c>
    </row>
    <row r="121" spans="1:6" ht="15" customHeight="1" x14ac:dyDescent="0.2">
      <c r="F121" s="29" t="s">
        <v>554</v>
      </c>
    </row>
    <row r="122" spans="1:6" ht="15" customHeight="1" x14ac:dyDescent="0.2">
      <c r="F122" s="29" t="s">
        <v>554</v>
      </c>
    </row>
    <row r="123" spans="1:6" ht="15" customHeight="1" x14ac:dyDescent="0.2">
      <c r="F123" s="29" t="s">
        <v>554</v>
      </c>
    </row>
    <row r="124" spans="1:6" ht="15" customHeight="1" x14ac:dyDescent="0.2">
      <c r="F124" s="29" t="s">
        <v>554</v>
      </c>
    </row>
    <row r="125" spans="1:6" ht="15" customHeight="1" x14ac:dyDescent="0.2">
      <c r="F125" s="29" t="s">
        <v>554</v>
      </c>
    </row>
    <row r="126" spans="1:6" ht="15" customHeight="1" x14ac:dyDescent="0.2">
      <c r="F126" s="29" t="s">
        <v>554</v>
      </c>
    </row>
    <row r="127" spans="1:6" ht="15" customHeight="1" x14ac:dyDescent="0.2">
      <c r="F127" s="29" t="s">
        <v>554</v>
      </c>
    </row>
    <row r="128" spans="1:6" ht="15" customHeight="1" x14ac:dyDescent="0.2">
      <c r="F128" s="29" t="s">
        <v>554</v>
      </c>
    </row>
    <row r="129" spans="6:6" ht="15" customHeight="1" x14ac:dyDescent="0.2">
      <c r="F129" s="29" t="s">
        <v>554</v>
      </c>
    </row>
    <row r="130" spans="6:6" ht="15" customHeight="1" x14ac:dyDescent="0.2">
      <c r="F130" s="29" t="s">
        <v>554</v>
      </c>
    </row>
    <row r="131" spans="6:6" ht="15" customHeight="1" x14ac:dyDescent="0.2">
      <c r="F131" s="29" t="s">
        <v>554</v>
      </c>
    </row>
    <row r="132" spans="6:6" ht="15" customHeight="1" x14ac:dyDescent="0.2">
      <c r="F132" s="29" t="s">
        <v>554</v>
      </c>
    </row>
    <row r="133" spans="6:6" ht="15" customHeight="1" x14ac:dyDescent="0.2">
      <c r="F133" s="29" t="s">
        <v>554</v>
      </c>
    </row>
    <row r="134" spans="6:6" ht="15" customHeight="1" x14ac:dyDescent="0.2">
      <c r="F134" s="29" t="s">
        <v>554</v>
      </c>
    </row>
    <row r="135" spans="6:6" ht="15" customHeight="1" x14ac:dyDescent="0.2">
      <c r="F135" s="29" t="s">
        <v>554</v>
      </c>
    </row>
    <row r="136" spans="6:6" ht="15" customHeight="1" x14ac:dyDescent="0.2">
      <c r="F136" s="29" t="s">
        <v>554</v>
      </c>
    </row>
    <row r="137" spans="6:6" ht="15" customHeight="1" x14ac:dyDescent="0.2">
      <c r="F137" s="29" t="s">
        <v>554</v>
      </c>
    </row>
    <row r="138" spans="6:6" ht="15" customHeight="1" x14ac:dyDescent="0.2">
      <c r="F138" s="29" t="s">
        <v>554</v>
      </c>
    </row>
    <row r="139" spans="6:6" ht="15" customHeight="1" x14ac:dyDescent="0.2">
      <c r="F139" s="29" t="s">
        <v>554</v>
      </c>
    </row>
    <row r="140" spans="6:6" ht="15" customHeight="1" x14ac:dyDescent="0.2">
      <c r="F140" s="29" t="s">
        <v>554</v>
      </c>
    </row>
    <row r="141" spans="6:6" ht="15" customHeight="1" x14ac:dyDescent="0.2">
      <c r="F141" s="29" t="s">
        <v>554</v>
      </c>
    </row>
    <row r="142" spans="6:6" ht="15" customHeight="1" x14ac:dyDescent="0.2">
      <c r="F142" s="29" t="s">
        <v>554</v>
      </c>
    </row>
    <row r="143" spans="6:6" ht="15" customHeight="1" x14ac:dyDescent="0.2">
      <c r="F143" s="29" t="s">
        <v>554</v>
      </c>
    </row>
    <row r="144" spans="6:6" ht="15" customHeight="1" x14ac:dyDescent="0.2">
      <c r="F144" s="29" t="s">
        <v>554</v>
      </c>
    </row>
    <row r="145" spans="6:6" ht="15" customHeight="1" x14ac:dyDescent="0.2">
      <c r="F145" s="29" t="s">
        <v>554</v>
      </c>
    </row>
    <row r="146" spans="6:6" ht="15" customHeight="1" x14ac:dyDescent="0.2">
      <c r="F146" s="29" t="s">
        <v>554</v>
      </c>
    </row>
    <row r="147" spans="6:6" ht="15" customHeight="1" x14ac:dyDescent="0.2">
      <c r="F147" s="29" t="s">
        <v>554</v>
      </c>
    </row>
    <row r="148" spans="6:6" ht="15" customHeight="1" x14ac:dyDescent="0.2">
      <c r="F148" s="29" t="s">
        <v>554</v>
      </c>
    </row>
    <row r="149" spans="6:6" ht="15" customHeight="1" x14ac:dyDescent="0.2">
      <c r="F149" s="29" t="s">
        <v>554</v>
      </c>
    </row>
    <row r="150" spans="6:6" ht="15" customHeight="1" x14ac:dyDescent="0.2">
      <c r="F150" s="29" t="s">
        <v>554</v>
      </c>
    </row>
    <row r="151" spans="6:6" ht="15" customHeight="1" x14ac:dyDescent="0.2">
      <c r="F151" s="29" t="s">
        <v>554</v>
      </c>
    </row>
    <row r="152" spans="6:6" ht="15" customHeight="1" x14ac:dyDescent="0.2">
      <c r="F152" s="29" t="s">
        <v>554</v>
      </c>
    </row>
    <row r="153" spans="6:6" ht="15" customHeight="1" x14ac:dyDescent="0.2">
      <c r="F153" s="29" t="s">
        <v>554</v>
      </c>
    </row>
    <row r="154" spans="6:6" ht="15" customHeight="1" x14ac:dyDescent="0.2">
      <c r="F154" s="29" t="s">
        <v>554</v>
      </c>
    </row>
    <row r="155" spans="6:6" ht="15" customHeight="1" x14ac:dyDescent="0.2">
      <c r="F155" s="29" t="s">
        <v>554</v>
      </c>
    </row>
    <row r="156" spans="6:6" ht="15" customHeight="1" x14ac:dyDescent="0.2">
      <c r="F156" s="29" t="s">
        <v>554</v>
      </c>
    </row>
    <row r="157" spans="6:6" ht="15" customHeight="1" x14ac:dyDescent="0.2">
      <c r="F157" s="29" t="s">
        <v>554</v>
      </c>
    </row>
    <row r="158" spans="6:6" ht="15" customHeight="1" x14ac:dyDescent="0.2">
      <c r="F158" s="29" t="s">
        <v>554</v>
      </c>
    </row>
    <row r="159" spans="6:6" ht="15" customHeight="1" x14ac:dyDescent="0.2">
      <c r="F159" s="29" t="s">
        <v>554</v>
      </c>
    </row>
    <row r="160" spans="6:6" ht="15" customHeight="1" x14ac:dyDescent="0.2">
      <c r="F160" s="29" t="s">
        <v>554</v>
      </c>
    </row>
    <row r="161" spans="6:6" ht="15" customHeight="1" x14ac:dyDescent="0.2">
      <c r="F161" s="29" t="s">
        <v>554</v>
      </c>
    </row>
    <row r="162" spans="6:6" ht="15" customHeight="1" x14ac:dyDescent="0.2">
      <c r="F162" s="29" t="s">
        <v>554</v>
      </c>
    </row>
    <row r="163" spans="6:6" ht="15" customHeight="1" x14ac:dyDescent="0.2">
      <c r="F163" s="29" t="s">
        <v>554</v>
      </c>
    </row>
    <row r="164" spans="6:6" ht="15" customHeight="1" x14ac:dyDescent="0.2">
      <c r="F164" s="29" t="s">
        <v>554</v>
      </c>
    </row>
    <row r="165" spans="6:6" ht="15" customHeight="1" x14ac:dyDescent="0.2">
      <c r="F165" s="29" t="s">
        <v>554</v>
      </c>
    </row>
    <row r="166" spans="6:6" ht="15" customHeight="1" x14ac:dyDescent="0.2">
      <c r="F166" s="29" t="s">
        <v>554</v>
      </c>
    </row>
    <row r="167" spans="6:6" ht="15" customHeight="1" x14ac:dyDescent="0.2">
      <c r="F167" s="29" t="s">
        <v>554</v>
      </c>
    </row>
    <row r="168" spans="6:6" ht="15" customHeight="1" x14ac:dyDescent="0.2">
      <c r="F168" s="29" t="s">
        <v>554</v>
      </c>
    </row>
    <row r="169" spans="6:6" ht="15" customHeight="1" x14ac:dyDescent="0.2">
      <c r="F169" s="29" t="s">
        <v>554</v>
      </c>
    </row>
    <row r="170" spans="6:6" ht="15" customHeight="1" x14ac:dyDescent="0.2">
      <c r="F170" s="29" t="s">
        <v>554</v>
      </c>
    </row>
    <row r="171" spans="6:6" ht="15" customHeight="1" x14ac:dyDescent="0.2">
      <c r="F171" s="29" t="s">
        <v>554</v>
      </c>
    </row>
    <row r="172" spans="6:6" ht="15" customHeight="1" x14ac:dyDescent="0.2">
      <c r="F172" s="29" t="s">
        <v>554</v>
      </c>
    </row>
    <row r="173" spans="6:6" ht="15" customHeight="1" x14ac:dyDescent="0.2">
      <c r="F173" s="29" t="s">
        <v>554</v>
      </c>
    </row>
    <row r="174" spans="6:6" ht="15" customHeight="1" x14ac:dyDescent="0.2">
      <c r="F174" s="29" t="s">
        <v>554</v>
      </c>
    </row>
    <row r="175" spans="6:6" ht="15" customHeight="1" x14ac:dyDescent="0.2">
      <c r="F175" s="29" t="s">
        <v>554</v>
      </c>
    </row>
    <row r="176" spans="6:6" ht="15" customHeight="1" x14ac:dyDescent="0.2">
      <c r="F176" s="29" t="s">
        <v>554</v>
      </c>
    </row>
    <row r="177" spans="6:6" ht="15" customHeight="1" x14ac:dyDescent="0.2">
      <c r="F177" s="29" t="s">
        <v>554</v>
      </c>
    </row>
    <row r="178" spans="6:6" ht="15" customHeight="1" x14ac:dyDescent="0.2">
      <c r="F178" s="29" t="s">
        <v>554</v>
      </c>
    </row>
    <row r="179" spans="6:6" ht="15" customHeight="1" x14ac:dyDescent="0.2">
      <c r="F179" s="29" t="s">
        <v>554</v>
      </c>
    </row>
    <row r="180" spans="6:6" ht="15" customHeight="1" x14ac:dyDescent="0.2">
      <c r="F180" s="29" t="s">
        <v>554</v>
      </c>
    </row>
    <row r="181" spans="6:6" ht="15" customHeight="1" x14ac:dyDescent="0.2">
      <c r="F181" s="29" t="s">
        <v>554</v>
      </c>
    </row>
    <row r="182" spans="6:6" ht="15" customHeight="1" x14ac:dyDescent="0.2">
      <c r="F182" s="29" t="s">
        <v>554</v>
      </c>
    </row>
    <row r="183" spans="6:6" ht="15" customHeight="1" x14ac:dyDescent="0.2">
      <c r="F183" s="29" t="s">
        <v>554</v>
      </c>
    </row>
    <row r="184" spans="6:6" ht="15" customHeight="1" x14ac:dyDescent="0.2">
      <c r="F184" s="29" t="s">
        <v>554</v>
      </c>
    </row>
    <row r="185" spans="6:6" ht="15" customHeight="1" x14ac:dyDescent="0.2">
      <c r="F185" s="29" t="s">
        <v>554</v>
      </c>
    </row>
    <row r="186" spans="6:6" ht="15" customHeight="1" x14ac:dyDescent="0.2">
      <c r="F186" s="29" t="s">
        <v>554</v>
      </c>
    </row>
    <row r="187" spans="6:6" ht="15" customHeight="1" x14ac:dyDescent="0.2">
      <c r="F187" s="29" t="s">
        <v>554</v>
      </c>
    </row>
    <row r="188" spans="6:6" ht="15" customHeight="1" x14ac:dyDescent="0.2">
      <c r="F188" s="29" t="s">
        <v>554</v>
      </c>
    </row>
    <row r="189" spans="6:6" ht="15" customHeight="1" x14ac:dyDescent="0.2">
      <c r="F189" s="29" t="s">
        <v>554</v>
      </c>
    </row>
    <row r="190" spans="6:6" ht="15" customHeight="1" x14ac:dyDescent="0.2">
      <c r="F190" s="29" t="s">
        <v>554</v>
      </c>
    </row>
    <row r="191" spans="6:6" ht="15" customHeight="1" x14ac:dyDescent="0.2">
      <c r="F191" s="29" t="s">
        <v>554</v>
      </c>
    </row>
    <row r="192" spans="6:6" ht="15" customHeight="1" x14ac:dyDescent="0.2">
      <c r="F192" s="29" t="s">
        <v>554</v>
      </c>
    </row>
    <row r="193" spans="6:6" ht="15" customHeight="1" x14ac:dyDescent="0.2">
      <c r="F193" s="29" t="s">
        <v>554</v>
      </c>
    </row>
    <row r="194" spans="6:6" ht="15" customHeight="1" x14ac:dyDescent="0.2">
      <c r="F194" s="29" t="s">
        <v>554</v>
      </c>
    </row>
    <row r="195" spans="6:6" ht="15" customHeight="1" x14ac:dyDescent="0.2">
      <c r="F195" s="29" t="s">
        <v>554</v>
      </c>
    </row>
    <row r="196" spans="6:6" ht="15" customHeight="1" x14ac:dyDescent="0.2">
      <c r="F196" s="29" t="s">
        <v>554</v>
      </c>
    </row>
    <row r="197" spans="6:6" ht="15" customHeight="1" x14ac:dyDescent="0.2">
      <c r="F197" s="29" t="s">
        <v>554</v>
      </c>
    </row>
    <row r="198" spans="6:6" ht="15" customHeight="1" x14ac:dyDescent="0.2">
      <c r="F198" s="29" t="s">
        <v>554</v>
      </c>
    </row>
    <row r="199" spans="6:6" ht="15" customHeight="1" x14ac:dyDescent="0.2">
      <c r="F199" s="29" t="s">
        <v>554</v>
      </c>
    </row>
    <row r="200" spans="6:6" ht="15" customHeight="1" x14ac:dyDescent="0.2">
      <c r="F200" s="29" t="s">
        <v>554</v>
      </c>
    </row>
    <row r="201" spans="6:6" ht="15" customHeight="1" x14ac:dyDescent="0.2">
      <c r="F201" s="29" t="s">
        <v>554</v>
      </c>
    </row>
    <row r="202" spans="6:6" ht="15" customHeight="1" x14ac:dyDescent="0.2">
      <c r="F202" s="29" t="s">
        <v>554</v>
      </c>
    </row>
    <row r="203" spans="6:6" ht="15" customHeight="1" x14ac:dyDescent="0.2">
      <c r="F203" s="29" t="s">
        <v>554</v>
      </c>
    </row>
    <row r="204" spans="6:6" ht="15" customHeight="1" x14ac:dyDescent="0.2">
      <c r="F204" s="29" t="s">
        <v>554</v>
      </c>
    </row>
    <row r="205" spans="6:6" ht="15" customHeight="1" x14ac:dyDescent="0.2">
      <c r="F205" s="29" t="s">
        <v>554</v>
      </c>
    </row>
    <row r="206" spans="6:6" ht="15" customHeight="1" x14ac:dyDescent="0.2">
      <c r="F206" s="29" t="s">
        <v>554</v>
      </c>
    </row>
    <row r="207" spans="6:6" ht="15" customHeight="1" x14ac:dyDescent="0.2">
      <c r="F207" s="29" t="s">
        <v>554</v>
      </c>
    </row>
    <row r="208" spans="6:6" ht="15" customHeight="1" x14ac:dyDescent="0.2">
      <c r="F208" s="29" t="s">
        <v>554</v>
      </c>
    </row>
    <row r="209" spans="6:6" ht="15" customHeight="1" x14ac:dyDescent="0.2">
      <c r="F209" s="29" t="s">
        <v>554</v>
      </c>
    </row>
    <row r="210" spans="6:6" ht="15" customHeight="1" x14ac:dyDescent="0.2">
      <c r="F210" s="29" t="s">
        <v>554</v>
      </c>
    </row>
    <row r="211" spans="6:6" ht="15" customHeight="1" x14ac:dyDescent="0.2">
      <c r="F211" s="29" t="s">
        <v>554</v>
      </c>
    </row>
    <row r="212" spans="6:6" ht="15" customHeight="1" x14ac:dyDescent="0.2">
      <c r="F212" s="29" t="s">
        <v>554</v>
      </c>
    </row>
    <row r="213" spans="6:6" ht="15" customHeight="1" x14ac:dyDescent="0.2">
      <c r="F213" s="29" t="s">
        <v>554</v>
      </c>
    </row>
    <row r="214" spans="6:6" ht="15" customHeight="1" x14ac:dyDescent="0.2">
      <c r="F214" s="29" t="s">
        <v>554</v>
      </c>
    </row>
    <row r="215" spans="6:6" ht="15" customHeight="1" x14ac:dyDescent="0.2">
      <c r="F215" s="29" t="s">
        <v>554</v>
      </c>
    </row>
    <row r="216" spans="6:6" ht="15" customHeight="1" x14ac:dyDescent="0.2">
      <c r="F216" s="29" t="s">
        <v>554</v>
      </c>
    </row>
    <row r="217" spans="6:6" ht="15" customHeight="1" x14ac:dyDescent="0.2">
      <c r="F217" s="29" t="s">
        <v>554</v>
      </c>
    </row>
    <row r="218" spans="6:6" ht="15" customHeight="1" x14ac:dyDescent="0.2">
      <c r="F218" s="29" t="s">
        <v>554</v>
      </c>
    </row>
    <row r="219" spans="6:6" ht="15" customHeight="1" x14ac:dyDescent="0.2">
      <c r="F219" s="29" t="s">
        <v>554</v>
      </c>
    </row>
    <row r="220" spans="6:6" ht="15" customHeight="1" x14ac:dyDescent="0.2">
      <c r="F220" s="29" t="s">
        <v>554</v>
      </c>
    </row>
    <row r="221" spans="6:6" ht="15" customHeight="1" x14ac:dyDescent="0.2">
      <c r="F221" s="29" t="s">
        <v>554</v>
      </c>
    </row>
    <row r="222" spans="6:6" ht="15" customHeight="1" x14ac:dyDescent="0.2">
      <c r="F222" s="29" t="s">
        <v>554</v>
      </c>
    </row>
    <row r="223" spans="6:6" ht="15" customHeight="1" x14ac:dyDescent="0.2">
      <c r="F223" s="29" t="s">
        <v>554</v>
      </c>
    </row>
    <row r="224" spans="6:6" ht="15" customHeight="1" x14ac:dyDescent="0.2">
      <c r="F224" s="29" t="s">
        <v>554</v>
      </c>
    </row>
    <row r="225" spans="6:6" ht="15" customHeight="1" x14ac:dyDescent="0.2">
      <c r="F225" s="29" t="s">
        <v>554</v>
      </c>
    </row>
    <row r="226" spans="6:6" ht="15" customHeight="1" x14ac:dyDescent="0.2">
      <c r="F226" s="29" t="s">
        <v>554</v>
      </c>
    </row>
    <row r="227" spans="6:6" ht="15" customHeight="1" x14ac:dyDescent="0.2">
      <c r="F227" s="29" t="s">
        <v>554</v>
      </c>
    </row>
    <row r="228" spans="6:6" ht="15" customHeight="1" x14ac:dyDescent="0.2">
      <c r="F228" s="29" t="s">
        <v>554</v>
      </c>
    </row>
    <row r="229" spans="6:6" ht="15" customHeight="1" x14ac:dyDescent="0.2">
      <c r="F229" s="29" t="s">
        <v>554</v>
      </c>
    </row>
    <row r="230" spans="6:6" ht="15" customHeight="1" x14ac:dyDescent="0.2">
      <c r="F230" s="29" t="s">
        <v>554</v>
      </c>
    </row>
    <row r="231" spans="6:6" ht="15" customHeight="1" x14ac:dyDescent="0.2">
      <c r="F231" s="29" t="s">
        <v>554</v>
      </c>
    </row>
    <row r="232" spans="6:6" ht="15" customHeight="1" x14ac:dyDescent="0.2">
      <c r="F232" s="29" t="s">
        <v>554</v>
      </c>
    </row>
    <row r="233" spans="6:6" ht="15" customHeight="1" x14ac:dyDescent="0.2">
      <c r="F233" s="29" t="s">
        <v>554</v>
      </c>
    </row>
    <row r="234" spans="6:6" ht="15" customHeight="1" x14ac:dyDescent="0.2">
      <c r="F234" s="29" t="s">
        <v>554</v>
      </c>
    </row>
    <row r="235" spans="6:6" ht="15" customHeight="1" x14ac:dyDescent="0.2">
      <c r="F235" s="29" t="s">
        <v>554</v>
      </c>
    </row>
    <row r="236" spans="6:6" ht="15" customHeight="1" x14ac:dyDescent="0.2">
      <c r="F236" s="29" t="s">
        <v>554</v>
      </c>
    </row>
    <row r="237" spans="6:6" ht="15" customHeight="1" x14ac:dyDescent="0.2">
      <c r="F237" s="29" t="s">
        <v>554</v>
      </c>
    </row>
    <row r="238" spans="6:6" ht="15" customHeight="1" x14ac:dyDescent="0.2">
      <c r="F238" s="29" t="s">
        <v>554</v>
      </c>
    </row>
    <row r="239" spans="6:6" ht="15" customHeight="1" x14ac:dyDescent="0.2">
      <c r="F239" s="29" t="s">
        <v>554</v>
      </c>
    </row>
    <row r="240" spans="6:6" ht="15" customHeight="1" x14ac:dyDescent="0.2">
      <c r="F240" s="29" t="s">
        <v>554</v>
      </c>
    </row>
  </sheetData>
  <sheetProtection sheet="1"/>
  <mergeCells count="1">
    <mergeCell ref="A1:J1"/>
  </mergeCells>
  <hyperlinks>
    <hyperlink ref="A85" r:id="rId1" display="© Commonwealth of Australia 2009" xr:uid="{75BC6578-ED2A-A247-94A0-A87890FAF7A9}"/>
    <hyperlink ref="A27" r:id="rId2" display="© Commonwealth of Australia 2016" xr:uid="{723CD0D5-65A1-8345-9DF0-893BD8E82A17}"/>
    <hyperlink ref="D27" location="Contents!A1" display="Back to contents" xr:uid="{C08C9A03-C272-2146-8A13-BA89105D37D3}"/>
    <hyperlink ref="C27" location="'Malicious Property Damage'!A8" display="Back to top" xr:uid="{DC455A6D-3D2F-014D-B951-3039E5443E75}"/>
  </hyperlinks>
  <pageMargins left="0.75" right="0.75" top="1" bottom="1" header="0.5" footer="0.5"/>
  <pageSetup paperSize="9" orientation="portrait" verticalDpi="1200"/>
  <headerFooter alignWithMargins="0"/>
  <ignoredErrors>
    <ignoredError sqref="A15:A18" numberStoredAsText="1"/>
  </ignoredError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817D2-E80C-E648-B525-7E4AAC80C970}">
  <sheetPr codeName="Sheet34"/>
  <dimension ref="A1:IU240"/>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64.5" style="75" customWidth="1"/>
    <col min="3" max="3" width="57.5" style="23" bestFit="1" customWidth="1"/>
    <col min="4" max="4" width="18.5" style="23" customWidth="1"/>
    <col min="5" max="9" width="27.5" style="3" customWidth="1"/>
    <col min="10"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C4" s="98"/>
      <c r="D4" s="98"/>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5" customHeight="1" x14ac:dyDescent="0.2">
      <c r="A5" s="92" t="s">
        <v>108</v>
      </c>
      <c r="B5" s="92"/>
      <c r="C5" s="22"/>
      <c r="D5" s="22"/>
      <c r="E5" s="10"/>
      <c r="F5" s="10"/>
      <c r="G5" s="10"/>
      <c r="H5" s="10"/>
      <c r="I5" s="10"/>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7" spans="1:255" s="91" customFormat="1" ht="15" customHeight="1" x14ac:dyDescent="0.2">
      <c r="A7" s="22" t="s">
        <v>21</v>
      </c>
      <c r="B7" s="22"/>
      <c r="C7" s="40" t="s">
        <v>20</v>
      </c>
      <c r="D7" s="90" t="s">
        <v>19</v>
      </c>
      <c r="E7" s="90"/>
      <c r="F7" s="90"/>
      <c r="G7" s="90"/>
      <c r="H7" s="90"/>
      <c r="I7" s="90"/>
      <c r="J7" s="90"/>
    </row>
    <row r="8" spans="1:255" ht="15" customHeight="1" x14ac:dyDescent="0.2">
      <c r="A8" s="27" t="s">
        <v>173</v>
      </c>
      <c r="B8" s="27"/>
      <c r="C8" s="23" t="s">
        <v>7</v>
      </c>
      <c r="D8" s="10" t="s">
        <v>6</v>
      </c>
      <c r="E8" s="75"/>
      <c r="F8" s="267"/>
      <c r="G8" s="243"/>
      <c r="H8" s="243"/>
      <c r="I8" s="243"/>
      <c r="J8" s="75"/>
    </row>
    <row r="9" spans="1:255" ht="15" customHeight="1" x14ac:dyDescent="0.2">
      <c r="A9" s="78">
        <v>0</v>
      </c>
      <c r="B9" s="78" t="s">
        <v>195</v>
      </c>
      <c r="D9" s="3"/>
      <c r="E9" s="75"/>
      <c r="F9" s="259"/>
      <c r="G9" s="243"/>
      <c r="H9" s="243"/>
      <c r="I9" s="243"/>
      <c r="J9" s="75"/>
    </row>
    <row r="10" spans="1:255" ht="15" customHeight="1" x14ac:dyDescent="0.2">
      <c r="A10" s="62">
        <v>1</v>
      </c>
      <c r="B10" s="62" t="s">
        <v>628</v>
      </c>
      <c r="C10" s="167"/>
      <c r="D10" s="3"/>
      <c r="E10" s="169"/>
      <c r="F10" s="259"/>
      <c r="G10" s="169"/>
      <c r="H10" s="169"/>
      <c r="I10" s="169"/>
      <c r="J10" s="75"/>
    </row>
    <row r="11" spans="1:255" ht="15" customHeight="1" x14ac:dyDescent="0.2">
      <c r="A11" s="62">
        <v>2</v>
      </c>
      <c r="B11" s="62" t="s">
        <v>629</v>
      </c>
      <c r="C11" s="167"/>
      <c r="D11" s="3"/>
      <c r="E11" s="169"/>
      <c r="F11" s="259"/>
      <c r="G11" s="169"/>
      <c r="H11" s="169"/>
      <c r="I11" s="169"/>
      <c r="J11" s="75"/>
    </row>
    <row r="12" spans="1:255" ht="15" customHeight="1" x14ac:dyDescent="0.2">
      <c r="A12" s="78"/>
      <c r="B12" s="78"/>
      <c r="C12" s="100"/>
      <c r="D12" s="3"/>
      <c r="E12" s="75"/>
      <c r="F12" s="259"/>
      <c r="G12" s="243"/>
      <c r="H12" s="243"/>
      <c r="I12" s="243"/>
      <c r="J12" s="75"/>
    </row>
    <row r="13" spans="1:255" ht="15" customHeight="1" x14ac:dyDescent="0.2">
      <c r="A13" s="27" t="s">
        <v>174</v>
      </c>
      <c r="B13" s="27"/>
      <c r="C13" s="23" t="s">
        <v>7</v>
      </c>
      <c r="D13" s="10" t="s">
        <v>6</v>
      </c>
      <c r="E13" s="75"/>
      <c r="F13" s="259"/>
      <c r="G13" s="243"/>
      <c r="H13" s="243"/>
      <c r="I13" s="243"/>
      <c r="J13" s="75"/>
    </row>
    <row r="14" spans="1:255" ht="15" customHeight="1" x14ac:dyDescent="0.2">
      <c r="A14" s="78">
        <v>0</v>
      </c>
      <c r="B14" s="78" t="s">
        <v>195</v>
      </c>
      <c r="C14" s="111"/>
      <c r="D14" s="75"/>
      <c r="E14" s="75"/>
      <c r="F14" s="259"/>
      <c r="G14" s="243"/>
      <c r="H14" s="243"/>
      <c r="I14" s="243"/>
      <c r="J14" s="75"/>
    </row>
    <row r="15" spans="1:255" ht="15" customHeight="1" x14ac:dyDescent="0.2">
      <c r="A15" s="62">
        <v>1</v>
      </c>
      <c r="B15" s="62" t="s">
        <v>629</v>
      </c>
      <c r="C15" s="167"/>
      <c r="D15" s="3"/>
      <c r="E15" s="169"/>
      <c r="F15" s="259"/>
      <c r="G15" s="169"/>
      <c r="H15" s="169"/>
      <c r="I15" s="169"/>
      <c r="J15" s="75"/>
    </row>
    <row r="16" spans="1:255" ht="15" customHeight="1" x14ac:dyDescent="0.2">
      <c r="A16" s="62">
        <v>2</v>
      </c>
      <c r="B16" s="62" t="s">
        <v>628</v>
      </c>
      <c r="C16" s="167"/>
      <c r="D16" s="3"/>
      <c r="E16" s="169"/>
      <c r="F16" s="259"/>
      <c r="G16" s="169"/>
      <c r="H16" s="169"/>
      <c r="I16" s="169"/>
      <c r="J16" s="75"/>
    </row>
    <row r="17" spans="1:255" ht="15" customHeight="1" x14ac:dyDescent="0.2">
      <c r="A17" s="62"/>
      <c r="B17" s="62"/>
      <c r="D17" s="3"/>
      <c r="E17" s="75"/>
      <c r="F17" s="259"/>
      <c r="G17" s="243"/>
      <c r="H17" s="243"/>
      <c r="I17" s="243"/>
      <c r="J17" s="75"/>
    </row>
    <row r="18" spans="1:255" ht="15" customHeight="1" x14ac:dyDescent="0.2">
      <c r="A18" s="53" t="s">
        <v>221</v>
      </c>
      <c r="B18" s="53"/>
      <c r="C18" s="23" t="s">
        <v>900</v>
      </c>
      <c r="D18" s="10" t="s">
        <v>6</v>
      </c>
      <c r="E18" s="198"/>
      <c r="F18" s="259"/>
      <c r="G18" s="198"/>
      <c r="H18" s="198"/>
      <c r="I18" s="198"/>
      <c r="J18" s="75"/>
    </row>
    <row r="19" spans="1:255" ht="15" customHeight="1" x14ac:dyDescent="0.2">
      <c r="A19" s="171"/>
      <c r="B19" s="211" t="s">
        <v>244</v>
      </c>
      <c r="C19" s="84"/>
      <c r="D19" s="3"/>
      <c r="E19" s="75"/>
      <c r="F19" s="259"/>
      <c r="G19" s="243"/>
      <c r="H19" s="243"/>
      <c r="I19" s="243"/>
      <c r="J19" s="75"/>
    </row>
    <row r="20" spans="1:255" ht="15" customHeight="1" x14ac:dyDescent="0.2">
      <c r="A20" s="171" t="s">
        <v>215</v>
      </c>
      <c r="B20" s="29" t="s">
        <v>213</v>
      </c>
      <c r="C20" s="91"/>
      <c r="D20" s="3"/>
      <c r="E20" s="75"/>
      <c r="F20" s="259"/>
      <c r="G20" s="243"/>
      <c r="H20" s="243"/>
      <c r="I20" s="243"/>
      <c r="J20" s="75"/>
    </row>
    <row r="21" spans="1:255" ht="15" customHeight="1" x14ac:dyDescent="0.2">
      <c r="A21" s="176">
        <v>998</v>
      </c>
      <c r="B21" s="29" t="s">
        <v>214</v>
      </c>
      <c r="D21" s="3"/>
      <c r="E21" s="75"/>
      <c r="F21" s="259"/>
      <c r="G21" s="243"/>
      <c r="H21" s="243"/>
      <c r="I21" s="243"/>
      <c r="J21" s="75"/>
    </row>
    <row r="22" spans="1:255" ht="15" customHeight="1" x14ac:dyDescent="0.2">
      <c r="A22" s="176">
        <v>999</v>
      </c>
      <c r="B22" s="29" t="s">
        <v>195</v>
      </c>
      <c r="D22" s="3"/>
      <c r="E22" s="75"/>
      <c r="F22" s="259"/>
      <c r="G22" s="243"/>
      <c r="H22" s="243"/>
      <c r="I22" s="243"/>
      <c r="J22" s="75"/>
    </row>
    <row r="23" spans="1:255" ht="15" customHeight="1" x14ac:dyDescent="0.2">
      <c r="A23" s="23"/>
      <c r="B23" s="23"/>
      <c r="D23" s="3"/>
      <c r="E23" s="75"/>
      <c r="F23" s="259"/>
      <c r="G23" s="243"/>
      <c r="H23" s="243"/>
      <c r="I23" s="243"/>
      <c r="J23" s="75"/>
    </row>
    <row r="24" spans="1:255" ht="15" customHeight="1" x14ac:dyDescent="0.2">
      <c r="A24" s="23"/>
      <c r="B24" s="23"/>
      <c r="C24" s="11"/>
      <c r="D24" s="11"/>
      <c r="E24" s="75"/>
      <c r="F24" s="259" t="str">
        <f t="shared" ref="F24:F73" si="0">TRIM(B24)</f>
        <v/>
      </c>
      <c r="G24" s="243"/>
      <c r="H24" s="243"/>
      <c r="I24" s="243"/>
      <c r="J24" s="75"/>
    </row>
    <row r="25" spans="1:255" x14ac:dyDescent="0.2">
      <c r="A25" s="244" t="s">
        <v>756</v>
      </c>
      <c r="C25" s="420" t="s">
        <v>208</v>
      </c>
      <c r="D25" s="420" t="s">
        <v>209</v>
      </c>
      <c r="E25" s="75"/>
      <c r="F25" s="259" t="str">
        <f t="shared" si="0"/>
        <v/>
      </c>
      <c r="G25" s="243"/>
      <c r="H25" s="243"/>
      <c r="I25" s="243"/>
      <c r="J25" s="75"/>
    </row>
    <row r="26" spans="1:255" ht="15" customHeight="1" x14ac:dyDescent="0.2">
      <c r="A26" s="77"/>
      <c r="B26" s="77"/>
      <c r="F26" s="259" t="str">
        <f t="shared" si="0"/>
        <v/>
      </c>
    </row>
    <row r="27" spans="1:255" ht="15" customHeight="1" x14ac:dyDescent="0.2">
      <c r="A27" s="58"/>
      <c r="B27" s="58"/>
      <c r="F27" s="259" t="str">
        <f t="shared" si="0"/>
        <v/>
      </c>
    </row>
    <row r="28" spans="1:255" ht="15" customHeight="1" x14ac:dyDescent="0.2">
      <c r="A28" s="58"/>
      <c r="B28" s="58"/>
      <c r="F28" s="259" t="str">
        <f t="shared" si="0"/>
        <v/>
      </c>
    </row>
    <row r="29" spans="1:255" s="3" customFormat="1" ht="15" customHeight="1" x14ac:dyDescent="0.2">
      <c r="A29" s="59"/>
      <c r="B29" s="59"/>
      <c r="C29" s="75"/>
      <c r="D29" s="75"/>
      <c r="E29" s="75"/>
      <c r="F29" s="259" t="str">
        <f t="shared" si="0"/>
        <v/>
      </c>
      <c r="G29" s="243"/>
      <c r="H29" s="243"/>
      <c r="I29" s="243"/>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5"/>
      <c r="DY29" s="75"/>
      <c r="DZ29" s="75"/>
      <c r="EA29" s="75"/>
      <c r="EB29" s="75"/>
      <c r="EC29" s="75"/>
      <c r="ED29" s="75"/>
      <c r="EE29" s="75"/>
      <c r="EF29" s="75"/>
      <c r="EG29" s="75"/>
      <c r="EH29" s="75"/>
      <c r="EI29" s="75"/>
      <c r="EJ29" s="75"/>
      <c r="EK29" s="75"/>
      <c r="EL29" s="75"/>
      <c r="EM29" s="75"/>
      <c r="EN29" s="75"/>
      <c r="EO29" s="75"/>
      <c r="EP29" s="75"/>
      <c r="EQ29" s="75"/>
      <c r="ER29" s="75"/>
      <c r="ES29" s="75"/>
      <c r="ET29" s="75"/>
      <c r="EU29" s="75"/>
      <c r="EV29" s="75"/>
      <c r="EW29" s="75"/>
      <c r="EX29" s="75"/>
      <c r="EY29" s="75"/>
      <c r="EZ29" s="75"/>
      <c r="FA29" s="75"/>
      <c r="FB29" s="75"/>
      <c r="FC29" s="75"/>
      <c r="FD29" s="75"/>
      <c r="FE29" s="75"/>
      <c r="FF29" s="75"/>
      <c r="FG29" s="75"/>
      <c r="FH29" s="75"/>
      <c r="FI29" s="75"/>
      <c r="FJ29" s="75"/>
      <c r="FK29" s="75"/>
      <c r="FL29" s="75"/>
      <c r="FM29" s="75"/>
      <c r="FN29" s="75"/>
      <c r="FO29" s="75"/>
      <c r="FP29" s="75"/>
      <c r="FQ29" s="75"/>
      <c r="FR29" s="75"/>
      <c r="FS29" s="75"/>
      <c r="FT29" s="75"/>
      <c r="FU29" s="75"/>
      <c r="FV29" s="75"/>
      <c r="FW29" s="75"/>
      <c r="FX29" s="75"/>
      <c r="FY29" s="75"/>
      <c r="FZ29" s="75"/>
      <c r="GA29" s="75"/>
      <c r="GB29" s="75"/>
      <c r="GC29" s="75"/>
      <c r="GD29" s="75"/>
      <c r="GE29" s="75"/>
      <c r="GF29" s="75"/>
      <c r="GG29" s="75"/>
      <c r="GH29" s="75"/>
      <c r="GI29" s="75"/>
      <c r="GJ29" s="75"/>
      <c r="GK29" s="75"/>
      <c r="GL29" s="75"/>
      <c r="GM29" s="75"/>
      <c r="GN29" s="75"/>
      <c r="GO29" s="75"/>
      <c r="GP29" s="75"/>
      <c r="GQ29" s="75"/>
      <c r="GR29" s="75"/>
      <c r="GS29" s="75"/>
      <c r="GT29" s="75"/>
      <c r="GU29" s="75"/>
      <c r="GV29" s="75"/>
      <c r="GW29" s="75"/>
      <c r="GX29" s="75"/>
      <c r="GY29" s="75"/>
      <c r="GZ29" s="75"/>
      <c r="HA29" s="75"/>
      <c r="HB29" s="75"/>
      <c r="HC29" s="75"/>
      <c r="HD29" s="75"/>
      <c r="HE29" s="75"/>
      <c r="HF29" s="75"/>
      <c r="HG29" s="75"/>
      <c r="HH29" s="75"/>
      <c r="HI29" s="75"/>
      <c r="HJ29" s="75"/>
      <c r="HK29" s="75"/>
      <c r="HL29" s="75"/>
      <c r="HM29" s="75"/>
      <c r="HN29" s="75"/>
      <c r="HO29" s="75"/>
      <c r="HP29" s="75"/>
      <c r="HQ29" s="75"/>
      <c r="HR29" s="75"/>
      <c r="HS29" s="75"/>
      <c r="HT29" s="75"/>
      <c r="HU29" s="75"/>
      <c r="HV29" s="75"/>
      <c r="HW29" s="75"/>
      <c r="HX29" s="75"/>
      <c r="HY29" s="75"/>
      <c r="HZ29" s="75"/>
      <c r="IA29" s="75"/>
      <c r="IB29" s="75"/>
      <c r="IC29" s="75"/>
      <c r="ID29" s="75"/>
      <c r="IE29" s="75"/>
      <c r="IF29" s="75"/>
      <c r="IG29" s="75"/>
      <c r="IH29" s="75"/>
      <c r="II29" s="75"/>
      <c r="IJ29" s="75"/>
      <c r="IK29" s="75"/>
      <c r="IL29" s="75"/>
      <c r="IM29" s="75"/>
      <c r="IN29" s="75"/>
      <c r="IO29" s="75"/>
      <c r="IP29" s="75"/>
      <c r="IQ29" s="75"/>
      <c r="IR29" s="75"/>
      <c r="IS29" s="75"/>
      <c r="IT29" s="75"/>
      <c r="IU29" s="75"/>
    </row>
    <row r="30" spans="1:255" s="3" customFormat="1" ht="15" customHeight="1" x14ac:dyDescent="0.2">
      <c r="A30" s="78"/>
      <c r="B30" s="78"/>
      <c r="C30" s="75"/>
      <c r="D30" s="75"/>
      <c r="E30" s="75"/>
      <c r="F30" s="259" t="str">
        <f t="shared" si="0"/>
        <v/>
      </c>
      <c r="G30" s="243"/>
      <c r="H30" s="243"/>
      <c r="I30" s="243"/>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D30" s="75"/>
      <c r="EE30" s="75"/>
      <c r="EF30" s="75"/>
      <c r="EG30" s="75"/>
      <c r="EH30" s="75"/>
      <c r="EI30" s="75"/>
      <c r="EJ30" s="75"/>
      <c r="EK30" s="75"/>
      <c r="EL30" s="75"/>
      <c r="EM30" s="75"/>
      <c r="EN30" s="75"/>
      <c r="EO30" s="75"/>
      <c r="EP30" s="75"/>
      <c r="EQ30" s="75"/>
      <c r="ER30" s="75"/>
      <c r="ES30" s="75"/>
      <c r="ET30" s="75"/>
      <c r="EU30" s="75"/>
      <c r="EV30" s="75"/>
      <c r="EW30" s="75"/>
      <c r="EX30" s="75"/>
      <c r="EY30" s="75"/>
      <c r="EZ30" s="75"/>
      <c r="FA30" s="75"/>
      <c r="FB30" s="75"/>
      <c r="FC30" s="75"/>
      <c r="FD30" s="75"/>
      <c r="FE30" s="75"/>
      <c r="FF30" s="75"/>
      <c r="FG30" s="75"/>
      <c r="FH30" s="75"/>
      <c r="FI30" s="75"/>
      <c r="FJ30" s="75"/>
      <c r="FK30" s="75"/>
      <c r="FL30" s="75"/>
      <c r="FM30" s="75"/>
      <c r="FN30" s="75"/>
      <c r="FO30" s="75"/>
      <c r="FP30" s="75"/>
      <c r="FQ30" s="75"/>
      <c r="FR30" s="75"/>
      <c r="FS30" s="75"/>
      <c r="FT30" s="75"/>
      <c r="FU30" s="75"/>
      <c r="FV30" s="75"/>
      <c r="FW30" s="75"/>
      <c r="FX30" s="75"/>
      <c r="FY30" s="75"/>
      <c r="FZ30" s="75"/>
      <c r="GA30" s="75"/>
      <c r="GB30" s="75"/>
      <c r="GC30" s="75"/>
      <c r="GD30" s="75"/>
      <c r="GE30" s="75"/>
      <c r="GF30" s="75"/>
      <c r="GG30" s="75"/>
      <c r="GH30" s="75"/>
      <c r="GI30" s="75"/>
      <c r="GJ30" s="75"/>
      <c r="GK30" s="75"/>
      <c r="GL30" s="75"/>
      <c r="GM30" s="75"/>
      <c r="GN30" s="75"/>
      <c r="GO30" s="75"/>
      <c r="GP30" s="75"/>
      <c r="GQ30" s="75"/>
      <c r="GR30" s="75"/>
      <c r="GS30" s="75"/>
      <c r="GT30" s="75"/>
      <c r="GU30" s="75"/>
      <c r="GV30" s="75"/>
      <c r="GW30" s="75"/>
      <c r="GX30" s="75"/>
      <c r="GY30" s="75"/>
      <c r="GZ30" s="75"/>
      <c r="HA30" s="75"/>
      <c r="HB30" s="75"/>
      <c r="HC30" s="75"/>
      <c r="HD30" s="75"/>
      <c r="HE30" s="75"/>
      <c r="HF30" s="75"/>
      <c r="HG30" s="75"/>
      <c r="HH30" s="75"/>
      <c r="HI30" s="75"/>
      <c r="HJ30" s="75"/>
      <c r="HK30" s="75"/>
      <c r="HL30" s="75"/>
      <c r="HM30" s="75"/>
      <c r="HN30" s="75"/>
      <c r="HO30" s="75"/>
      <c r="HP30" s="75"/>
      <c r="HQ30" s="75"/>
      <c r="HR30" s="75"/>
      <c r="HS30" s="75"/>
      <c r="HT30" s="75"/>
      <c r="HU30" s="75"/>
      <c r="HV30" s="75"/>
      <c r="HW30" s="75"/>
      <c r="HX30" s="75"/>
      <c r="HY30" s="75"/>
      <c r="HZ30" s="75"/>
      <c r="IA30" s="75"/>
      <c r="IB30" s="75"/>
      <c r="IC30" s="75"/>
      <c r="ID30" s="75"/>
      <c r="IE30" s="75"/>
      <c r="IF30" s="75"/>
      <c r="IG30" s="75"/>
      <c r="IH30" s="75"/>
      <c r="II30" s="75"/>
      <c r="IJ30" s="75"/>
      <c r="IK30" s="75"/>
      <c r="IL30" s="75"/>
      <c r="IM30" s="75"/>
      <c r="IN30" s="75"/>
      <c r="IO30" s="75"/>
      <c r="IP30" s="75"/>
      <c r="IQ30" s="75"/>
      <c r="IR30" s="75"/>
      <c r="IS30" s="75"/>
      <c r="IT30" s="75"/>
      <c r="IU30" s="75"/>
    </row>
    <row r="31" spans="1:255" s="3" customFormat="1" ht="15" customHeight="1" x14ac:dyDescent="0.2">
      <c r="A31" s="78"/>
      <c r="B31" s="78"/>
      <c r="C31" s="75"/>
      <c r="D31" s="75"/>
      <c r="E31" s="75"/>
      <c r="F31" s="259" t="str">
        <f t="shared" si="0"/>
        <v/>
      </c>
      <c r="G31" s="243"/>
      <c r="H31" s="243"/>
      <c r="I31" s="243"/>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B31" s="75"/>
      <c r="FC31" s="75"/>
      <c r="FD31" s="75"/>
      <c r="FE31" s="75"/>
      <c r="FF31" s="75"/>
      <c r="FG31" s="75"/>
      <c r="FH31" s="75"/>
      <c r="FI31" s="75"/>
      <c r="FJ31" s="75"/>
      <c r="FK31" s="75"/>
      <c r="FL31" s="75"/>
      <c r="FM31" s="75"/>
      <c r="FN31" s="75"/>
      <c r="FO31" s="75"/>
      <c r="FP31" s="75"/>
      <c r="FQ31" s="75"/>
      <c r="FR31" s="75"/>
      <c r="FS31" s="75"/>
      <c r="FT31" s="75"/>
      <c r="FU31" s="75"/>
      <c r="FV31" s="75"/>
      <c r="FW31" s="75"/>
      <c r="FX31" s="75"/>
      <c r="FY31" s="75"/>
      <c r="FZ31" s="75"/>
      <c r="GA31" s="75"/>
      <c r="GB31" s="75"/>
      <c r="GC31" s="75"/>
      <c r="GD31" s="75"/>
      <c r="GE31" s="75"/>
      <c r="GF31" s="75"/>
      <c r="GG31" s="75"/>
      <c r="GH31" s="75"/>
      <c r="GI31" s="75"/>
      <c r="GJ31" s="75"/>
      <c r="GK31" s="75"/>
      <c r="GL31" s="75"/>
      <c r="GM31" s="75"/>
      <c r="GN31" s="75"/>
      <c r="GO31" s="75"/>
      <c r="GP31" s="75"/>
      <c r="GQ31" s="75"/>
      <c r="GR31" s="75"/>
      <c r="GS31" s="75"/>
      <c r="GT31" s="75"/>
      <c r="GU31" s="75"/>
      <c r="GV31" s="75"/>
      <c r="GW31" s="75"/>
      <c r="GX31" s="75"/>
      <c r="GY31" s="75"/>
      <c r="GZ31" s="75"/>
      <c r="HA31" s="75"/>
      <c r="HB31" s="75"/>
      <c r="HC31" s="75"/>
      <c r="HD31" s="75"/>
      <c r="HE31" s="75"/>
      <c r="HF31" s="75"/>
      <c r="HG31" s="75"/>
      <c r="HH31" s="75"/>
      <c r="HI31" s="75"/>
      <c r="HJ31" s="75"/>
      <c r="HK31" s="75"/>
      <c r="HL31" s="75"/>
      <c r="HM31" s="75"/>
      <c r="HN31" s="75"/>
      <c r="HO31" s="75"/>
      <c r="HP31" s="75"/>
      <c r="HQ31" s="75"/>
      <c r="HR31" s="75"/>
      <c r="HS31" s="75"/>
      <c r="HT31" s="75"/>
      <c r="HU31" s="75"/>
      <c r="HV31" s="75"/>
      <c r="HW31" s="75"/>
      <c r="HX31" s="75"/>
      <c r="HY31" s="75"/>
      <c r="HZ31" s="75"/>
      <c r="IA31" s="75"/>
      <c r="IB31" s="75"/>
      <c r="IC31" s="75"/>
      <c r="ID31" s="75"/>
      <c r="IE31" s="75"/>
      <c r="IF31" s="75"/>
      <c r="IG31" s="75"/>
      <c r="IH31" s="75"/>
      <c r="II31" s="75"/>
      <c r="IJ31" s="75"/>
      <c r="IK31" s="75"/>
      <c r="IL31" s="75"/>
      <c r="IM31" s="75"/>
      <c r="IN31" s="75"/>
      <c r="IO31" s="75"/>
      <c r="IP31" s="75"/>
      <c r="IQ31" s="75"/>
      <c r="IR31" s="75"/>
      <c r="IS31" s="75"/>
      <c r="IT31" s="75"/>
      <c r="IU31" s="75"/>
    </row>
    <row r="32" spans="1:255" s="3" customFormat="1" ht="15" customHeight="1" x14ac:dyDescent="0.2">
      <c r="A32" s="78"/>
      <c r="B32" s="78"/>
      <c r="C32" s="75"/>
      <c r="D32" s="75"/>
      <c r="E32" s="75"/>
      <c r="F32" s="259" t="str">
        <f t="shared" si="0"/>
        <v/>
      </c>
      <c r="G32" s="243"/>
      <c r="H32" s="243"/>
      <c r="I32" s="243"/>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c r="ER32" s="75"/>
      <c r="ES32" s="75"/>
      <c r="ET32" s="75"/>
      <c r="EU32" s="75"/>
      <c r="EV32" s="75"/>
      <c r="EW32" s="75"/>
      <c r="EX32" s="75"/>
      <c r="EY32" s="75"/>
      <c r="EZ32" s="75"/>
      <c r="FA32" s="75"/>
      <c r="FB32" s="75"/>
      <c r="FC32" s="75"/>
      <c r="FD32" s="75"/>
      <c r="FE32" s="75"/>
      <c r="FF32" s="75"/>
      <c r="FG32" s="75"/>
      <c r="FH32" s="75"/>
      <c r="FI32" s="75"/>
      <c r="FJ32" s="75"/>
      <c r="FK32" s="75"/>
      <c r="FL32" s="75"/>
      <c r="FM32" s="75"/>
      <c r="FN32" s="75"/>
      <c r="FO32" s="75"/>
      <c r="FP32" s="75"/>
      <c r="FQ32" s="75"/>
      <c r="FR32" s="75"/>
      <c r="FS32" s="75"/>
      <c r="FT32" s="75"/>
      <c r="FU32" s="75"/>
      <c r="FV32" s="75"/>
      <c r="FW32" s="75"/>
      <c r="FX32" s="75"/>
      <c r="FY32" s="75"/>
      <c r="FZ32" s="75"/>
      <c r="GA32" s="75"/>
      <c r="GB32" s="75"/>
      <c r="GC32" s="75"/>
      <c r="GD32" s="75"/>
      <c r="GE32" s="75"/>
      <c r="GF32" s="75"/>
      <c r="GG32" s="75"/>
      <c r="GH32" s="75"/>
      <c r="GI32" s="75"/>
      <c r="GJ32" s="75"/>
      <c r="GK32" s="75"/>
      <c r="GL32" s="75"/>
      <c r="GM32" s="75"/>
      <c r="GN32" s="75"/>
      <c r="GO32" s="75"/>
      <c r="GP32" s="75"/>
      <c r="GQ32" s="75"/>
      <c r="GR32" s="75"/>
      <c r="GS32" s="75"/>
      <c r="GT32" s="75"/>
      <c r="GU32" s="75"/>
      <c r="GV32" s="75"/>
      <c r="GW32" s="75"/>
      <c r="GX32" s="75"/>
      <c r="GY32" s="75"/>
      <c r="GZ32" s="75"/>
      <c r="HA32" s="75"/>
      <c r="HB32" s="75"/>
      <c r="HC32" s="75"/>
      <c r="HD32" s="75"/>
      <c r="HE32" s="75"/>
      <c r="HF32" s="75"/>
      <c r="HG32" s="75"/>
      <c r="HH32" s="75"/>
      <c r="HI32" s="75"/>
      <c r="HJ32" s="75"/>
      <c r="HK32" s="75"/>
      <c r="HL32" s="75"/>
      <c r="HM32" s="75"/>
      <c r="HN32" s="75"/>
      <c r="HO32" s="75"/>
      <c r="HP32" s="75"/>
      <c r="HQ32" s="75"/>
      <c r="HR32" s="75"/>
      <c r="HS32" s="75"/>
      <c r="HT32" s="75"/>
      <c r="HU32" s="75"/>
      <c r="HV32" s="75"/>
      <c r="HW32" s="75"/>
      <c r="HX32" s="75"/>
      <c r="HY32" s="75"/>
      <c r="HZ32" s="75"/>
      <c r="IA32" s="75"/>
      <c r="IB32" s="75"/>
      <c r="IC32" s="75"/>
      <c r="ID32" s="75"/>
      <c r="IE32" s="75"/>
      <c r="IF32" s="75"/>
      <c r="IG32" s="75"/>
      <c r="IH32" s="75"/>
      <c r="II32" s="75"/>
      <c r="IJ32" s="75"/>
      <c r="IK32" s="75"/>
      <c r="IL32" s="75"/>
      <c r="IM32" s="75"/>
      <c r="IN32" s="75"/>
      <c r="IO32" s="75"/>
      <c r="IP32" s="75"/>
      <c r="IQ32" s="75"/>
      <c r="IR32" s="75"/>
      <c r="IS32" s="75"/>
      <c r="IT32" s="75"/>
      <c r="IU32" s="75"/>
    </row>
    <row r="33" spans="1:255" s="3" customFormat="1" ht="15" customHeight="1" x14ac:dyDescent="0.2">
      <c r="A33" s="78"/>
      <c r="B33" s="78"/>
      <c r="C33" s="75"/>
      <c r="D33" s="75"/>
      <c r="E33" s="75"/>
      <c r="F33" s="259" t="str">
        <f t="shared" si="0"/>
        <v/>
      </c>
      <c r="G33" s="243"/>
      <c r="H33" s="243"/>
      <c r="I33" s="243"/>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c r="ER33" s="75"/>
      <c r="ES33" s="75"/>
      <c r="ET33" s="75"/>
      <c r="EU33" s="75"/>
      <c r="EV33" s="75"/>
      <c r="EW33" s="75"/>
      <c r="EX33" s="75"/>
      <c r="EY33" s="75"/>
      <c r="EZ33" s="75"/>
      <c r="FA33" s="75"/>
      <c r="FB33" s="75"/>
      <c r="FC33" s="75"/>
      <c r="FD33" s="75"/>
      <c r="FE33" s="75"/>
      <c r="FF33" s="75"/>
      <c r="FG33" s="75"/>
      <c r="FH33" s="75"/>
      <c r="FI33" s="75"/>
      <c r="FJ33" s="75"/>
      <c r="FK33" s="75"/>
      <c r="FL33" s="75"/>
      <c r="FM33" s="75"/>
      <c r="FN33" s="75"/>
      <c r="FO33" s="75"/>
      <c r="FP33" s="75"/>
      <c r="FQ33" s="75"/>
      <c r="FR33" s="75"/>
      <c r="FS33" s="75"/>
      <c r="FT33" s="75"/>
      <c r="FU33" s="75"/>
      <c r="FV33" s="75"/>
      <c r="FW33" s="75"/>
      <c r="FX33" s="75"/>
      <c r="FY33" s="75"/>
      <c r="FZ33" s="75"/>
      <c r="GA33" s="75"/>
      <c r="GB33" s="75"/>
      <c r="GC33" s="75"/>
      <c r="GD33" s="75"/>
      <c r="GE33" s="75"/>
      <c r="GF33" s="75"/>
      <c r="GG33" s="75"/>
      <c r="GH33" s="75"/>
      <c r="GI33" s="75"/>
      <c r="GJ33" s="75"/>
      <c r="GK33" s="75"/>
      <c r="GL33" s="75"/>
      <c r="GM33" s="75"/>
      <c r="GN33" s="75"/>
      <c r="GO33" s="75"/>
      <c r="GP33" s="75"/>
      <c r="GQ33" s="75"/>
      <c r="GR33" s="75"/>
      <c r="GS33" s="75"/>
      <c r="GT33" s="75"/>
      <c r="GU33" s="75"/>
      <c r="GV33" s="75"/>
      <c r="GW33" s="75"/>
      <c r="GX33" s="75"/>
      <c r="GY33" s="75"/>
      <c r="GZ33" s="75"/>
      <c r="HA33" s="75"/>
      <c r="HB33" s="75"/>
      <c r="HC33" s="75"/>
      <c r="HD33" s="75"/>
      <c r="HE33" s="75"/>
      <c r="HF33" s="75"/>
      <c r="HG33" s="75"/>
      <c r="HH33" s="75"/>
      <c r="HI33" s="75"/>
      <c r="HJ33" s="75"/>
      <c r="HK33" s="75"/>
      <c r="HL33" s="75"/>
      <c r="HM33" s="75"/>
      <c r="HN33" s="75"/>
      <c r="HO33" s="75"/>
      <c r="HP33" s="75"/>
      <c r="HQ33" s="75"/>
      <c r="HR33" s="75"/>
      <c r="HS33" s="75"/>
      <c r="HT33" s="75"/>
      <c r="HU33" s="75"/>
      <c r="HV33" s="75"/>
      <c r="HW33" s="75"/>
      <c r="HX33" s="75"/>
      <c r="HY33" s="75"/>
      <c r="HZ33" s="75"/>
      <c r="IA33" s="75"/>
      <c r="IB33" s="75"/>
      <c r="IC33" s="75"/>
      <c r="ID33" s="75"/>
      <c r="IE33" s="75"/>
      <c r="IF33" s="75"/>
      <c r="IG33" s="75"/>
      <c r="IH33" s="75"/>
      <c r="II33" s="75"/>
      <c r="IJ33" s="75"/>
      <c r="IK33" s="75"/>
      <c r="IL33" s="75"/>
      <c r="IM33" s="75"/>
      <c r="IN33" s="75"/>
      <c r="IO33" s="75"/>
      <c r="IP33" s="75"/>
      <c r="IQ33" s="75"/>
      <c r="IR33" s="75"/>
      <c r="IS33" s="75"/>
      <c r="IT33" s="75"/>
      <c r="IU33" s="75"/>
    </row>
    <row r="34" spans="1:255" s="3" customFormat="1" ht="15" customHeight="1" x14ac:dyDescent="0.2">
      <c r="A34" s="78"/>
      <c r="B34" s="78"/>
      <c r="C34" s="75"/>
      <c r="D34" s="75"/>
      <c r="E34" s="75"/>
      <c r="F34" s="259" t="str">
        <f t="shared" si="0"/>
        <v/>
      </c>
      <c r="G34" s="243"/>
      <c r="H34" s="243"/>
      <c r="I34" s="243"/>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c r="ER34" s="75"/>
      <c r="ES34" s="75"/>
      <c r="ET34" s="75"/>
      <c r="EU34" s="75"/>
      <c r="EV34" s="75"/>
      <c r="EW34" s="75"/>
      <c r="EX34" s="75"/>
      <c r="EY34" s="75"/>
      <c r="EZ34" s="75"/>
      <c r="FA34" s="75"/>
      <c r="FB34" s="75"/>
      <c r="FC34" s="75"/>
      <c r="FD34" s="75"/>
      <c r="FE34" s="75"/>
      <c r="FF34" s="75"/>
      <c r="FG34" s="75"/>
      <c r="FH34" s="75"/>
      <c r="FI34" s="75"/>
      <c r="FJ34" s="75"/>
      <c r="FK34" s="75"/>
      <c r="FL34" s="75"/>
      <c r="FM34" s="75"/>
      <c r="FN34" s="75"/>
      <c r="FO34" s="75"/>
      <c r="FP34" s="75"/>
      <c r="FQ34" s="75"/>
      <c r="FR34" s="75"/>
      <c r="FS34" s="75"/>
      <c r="FT34" s="75"/>
      <c r="FU34" s="75"/>
      <c r="FV34" s="75"/>
      <c r="FW34" s="75"/>
      <c r="FX34" s="75"/>
      <c r="FY34" s="75"/>
      <c r="FZ34" s="75"/>
      <c r="GA34" s="75"/>
      <c r="GB34" s="75"/>
      <c r="GC34" s="75"/>
      <c r="GD34" s="75"/>
      <c r="GE34" s="75"/>
      <c r="GF34" s="75"/>
      <c r="GG34" s="75"/>
      <c r="GH34" s="75"/>
      <c r="GI34" s="75"/>
      <c r="GJ34" s="75"/>
      <c r="GK34" s="75"/>
      <c r="GL34" s="75"/>
      <c r="GM34" s="75"/>
      <c r="GN34" s="75"/>
      <c r="GO34" s="75"/>
      <c r="GP34" s="75"/>
      <c r="GQ34" s="75"/>
      <c r="GR34" s="75"/>
      <c r="GS34" s="75"/>
      <c r="GT34" s="75"/>
      <c r="GU34" s="75"/>
      <c r="GV34" s="75"/>
      <c r="GW34" s="75"/>
      <c r="GX34" s="75"/>
      <c r="GY34" s="75"/>
      <c r="GZ34" s="75"/>
      <c r="HA34" s="75"/>
      <c r="HB34" s="75"/>
      <c r="HC34" s="75"/>
      <c r="HD34" s="75"/>
      <c r="HE34" s="75"/>
      <c r="HF34" s="75"/>
      <c r="HG34" s="75"/>
      <c r="HH34" s="75"/>
      <c r="HI34" s="75"/>
      <c r="HJ34" s="75"/>
      <c r="HK34" s="75"/>
      <c r="HL34" s="75"/>
      <c r="HM34" s="75"/>
      <c r="HN34" s="75"/>
      <c r="HO34" s="75"/>
      <c r="HP34" s="75"/>
      <c r="HQ34" s="75"/>
      <c r="HR34" s="75"/>
      <c r="HS34" s="75"/>
      <c r="HT34" s="75"/>
      <c r="HU34" s="75"/>
      <c r="HV34" s="75"/>
      <c r="HW34" s="75"/>
      <c r="HX34" s="75"/>
      <c r="HY34" s="75"/>
      <c r="HZ34" s="75"/>
      <c r="IA34" s="75"/>
      <c r="IB34" s="75"/>
      <c r="IC34" s="75"/>
      <c r="ID34" s="75"/>
      <c r="IE34" s="75"/>
      <c r="IF34" s="75"/>
      <c r="IG34" s="75"/>
      <c r="IH34" s="75"/>
      <c r="II34" s="75"/>
      <c r="IJ34" s="75"/>
      <c r="IK34" s="75"/>
      <c r="IL34" s="75"/>
      <c r="IM34" s="75"/>
      <c r="IN34" s="75"/>
      <c r="IO34" s="75"/>
      <c r="IP34" s="75"/>
      <c r="IQ34" s="75"/>
      <c r="IR34" s="75"/>
      <c r="IS34" s="75"/>
      <c r="IT34" s="75"/>
      <c r="IU34" s="75"/>
    </row>
    <row r="35" spans="1:255" s="3" customFormat="1" ht="15" customHeight="1" x14ac:dyDescent="0.2">
      <c r="A35" s="78"/>
      <c r="B35" s="78"/>
      <c r="C35" s="75"/>
      <c r="D35" s="75"/>
      <c r="E35" s="75"/>
      <c r="F35" s="259" t="str">
        <f t="shared" si="0"/>
        <v/>
      </c>
      <c r="G35" s="243"/>
      <c r="H35" s="243"/>
      <c r="I35" s="243"/>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T35" s="75"/>
      <c r="DU35" s="75"/>
      <c r="DV35" s="75"/>
      <c r="DW35" s="75"/>
      <c r="DX35" s="75"/>
      <c r="DY35" s="75"/>
      <c r="DZ35" s="75"/>
      <c r="EA35" s="75"/>
      <c r="EB35" s="75"/>
      <c r="EC35" s="75"/>
      <c r="ED35" s="75"/>
      <c r="EE35" s="75"/>
      <c r="EF35" s="75"/>
      <c r="EG35" s="75"/>
      <c r="EH35" s="75"/>
      <c r="EI35" s="75"/>
      <c r="EJ35" s="75"/>
      <c r="EK35" s="75"/>
      <c r="EL35" s="75"/>
      <c r="EM35" s="75"/>
      <c r="EN35" s="75"/>
      <c r="EO35" s="75"/>
      <c r="EP35" s="75"/>
      <c r="EQ35" s="75"/>
      <c r="ER35" s="75"/>
      <c r="ES35" s="75"/>
      <c r="ET35" s="75"/>
      <c r="EU35" s="75"/>
      <c r="EV35" s="75"/>
      <c r="EW35" s="75"/>
      <c r="EX35" s="75"/>
      <c r="EY35" s="75"/>
      <c r="EZ35" s="75"/>
      <c r="FA35" s="75"/>
      <c r="FB35" s="75"/>
      <c r="FC35" s="75"/>
      <c r="FD35" s="75"/>
      <c r="FE35" s="75"/>
      <c r="FF35" s="75"/>
      <c r="FG35" s="75"/>
      <c r="FH35" s="75"/>
      <c r="FI35" s="75"/>
      <c r="FJ35" s="75"/>
      <c r="FK35" s="75"/>
      <c r="FL35" s="75"/>
      <c r="FM35" s="75"/>
      <c r="FN35" s="75"/>
      <c r="FO35" s="75"/>
      <c r="FP35" s="75"/>
      <c r="FQ35" s="75"/>
      <c r="FR35" s="75"/>
      <c r="FS35" s="75"/>
      <c r="FT35" s="75"/>
      <c r="FU35" s="75"/>
      <c r="FV35" s="75"/>
      <c r="FW35" s="75"/>
      <c r="FX35" s="75"/>
      <c r="FY35" s="75"/>
      <c r="FZ35" s="75"/>
      <c r="GA35" s="75"/>
      <c r="GB35" s="75"/>
      <c r="GC35" s="75"/>
      <c r="GD35" s="75"/>
      <c r="GE35" s="75"/>
      <c r="GF35" s="75"/>
      <c r="GG35" s="75"/>
      <c r="GH35" s="75"/>
      <c r="GI35" s="75"/>
      <c r="GJ35" s="75"/>
      <c r="GK35" s="75"/>
      <c r="GL35" s="75"/>
      <c r="GM35" s="75"/>
      <c r="GN35" s="75"/>
      <c r="GO35" s="75"/>
      <c r="GP35" s="75"/>
      <c r="GQ35" s="75"/>
      <c r="GR35" s="75"/>
      <c r="GS35" s="75"/>
      <c r="GT35" s="75"/>
      <c r="GU35" s="75"/>
      <c r="GV35" s="75"/>
      <c r="GW35" s="75"/>
      <c r="GX35" s="75"/>
      <c r="GY35" s="75"/>
      <c r="GZ35" s="75"/>
      <c r="HA35" s="75"/>
      <c r="HB35" s="75"/>
      <c r="HC35" s="75"/>
      <c r="HD35" s="75"/>
      <c r="HE35" s="75"/>
      <c r="HF35" s="75"/>
      <c r="HG35" s="75"/>
      <c r="HH35" s="75"/>
      <c r="HI35" s="75"/>
      <c r="HJ35" s="75"/>
      <c r="HK35" s="75"/>
      <c r="HL35" s="75"/>
      <c r="HM35" s="75"/>
      <c r="HN35" s="75"/>
      <c r="HO35" s="75"/>
      <c r="HP35" s="75"/>
      <c r="HQ35" s="75"/>
      <c r="HR35" s="75"/>
      <c r="HS35" s="75"/>
      <c r="HT35" s="75"/>
      <c r="HU35" s="75"/>
      <c r="HV35" s="75"/>
      <c r="HW35" s="75"/>
      <c r="HX35" s="75"/>
      <c r="HY35" s="75"/>
      <c r="HZ35" s="75"/>
      <c r="IA35" s="75"/>
      <c r="IB35" s="75"/>
      <c r="IC35" s="75"/>
      <c r="ID35" s="75"/>
      <c r="IE35" s="75"/>
      <c r="IF35" s="75"/>
      <c r="IG35" s="75"/>
      <c r="IH35" s="75"/>
      <c r="II35" s="75"/>
      <c r="IJ35" s="75"/>
      <c r="IK35" s="75"/>
      <c r="IL35" s="75"/>
      <c r="IM35" s="75"/>
      <c r="IN35" s="75"/>
      <c r="IO35" s="75"/>
      <c r="IP35" s="75"/>
      <c r="IQ35" s="75"/>
      <c r="IR35" s="75"/>
      <c r="IS35" s="75"/>
      <c r="IT35" s="75"/>
      <c r="IU35" s="75"/>
    </row>
    <row r="36" spans="1:255" ht="15" customHeight="1" x14ac:dyDescent="0.2">
      <c r="F36" s="259" t="str">
        <f t="shared" si="0"/>
        <v/>
      </c>
    </row>
    <row r="37" spans="1:255" ht="15" customHeight="1" x14ac:dyDescent="0.2">
      <c r="F37" s="259" t="str">
        <f t="shared" si="0"/>
        <v/>
      </c>
    </row>
    <row r="38" spans="1:255" ht="15" customHeight="1" x14ac:dyDescent="0.2">
      <c r="F38" s="259" t="str">
        <f t="shared" si="0"/>
        <v/>
      </c>
    </row>
    <row r="39" spans="1:255" ht="15" customHeight="1" x14ac:dyDescent="0.2">
      <c r="F39" s="259" t="str">
        <f t="shared" si="0"/>
        <v/>
      </c>
    </row>
    <row r="40" spans="1:255" ht="15" customHeight="1" x14ac:dyDescent="0.2">
      <c r="F40" s="259" t="str">
        <f t="shared" si="0"/>
        <v/>
      </c>
    </row>
    <row r="41" spans="1:255" ht="15" customHeight="1" x14ac:dyDescent="0.2">
      <c r="F41" s="259" t="str">
        <f t="shared" si="0"/>
        <v/>
      </c>
    </row>
    <row r="42" spans="1:255" ht="15" customHeight="1" x14ac:dyDescent="0.2">
      <c r="F42" s="259" t="str">
        <f t="shared" si="0"/>
        <v/>
      </c>
    </row>
    <row r="43" spans="1:255" ht="15" customHeight="1" x14ac:dyDescent="0.2">
      <c r="F43" s="259" t="str">
        <f t="shared" si="0"/>
        <v/>
      </c>
    </row>
    <row r="44" spans="1:255" ht="15" customHeight="1" x14ac:dyDescent="0.2">
      <c r="F44" s="259" t="str">
        <f t="shared" si="0"/>
        <v/>
      </c>
    </row>
    <row r="45" spans="1:255" ht="15" customHeight="1" x14ac:dyDescent="0.2">
      <c r="F45" s="259" t="str">
        <f t="shared" si="0"/>
        <v/>
      </c>
    </row>
    <row r="46" spans="1:255" ht="15" customHeight="1" x14ac:dyDescent="0.2">
      <c r="F46" s="259" t="str">
        <f t="shared" si="0"/>
        <v/>
      </c>
    </row>
    <row r="47" spans="1:255" ht="15" customHeight="1" x14ac:dyDescent="0.2">
      <c r="F47" s="259" t="str">
        <f t="shared" si="0"/>
        <v/>
      </c>
    </row>
    <row r="48" spans="1:255" ht="15" customHeight="1" x14ac:dyDescent="0.2">
      <c r="F48" s="259" t="str">
        <f t="shared" si="0"/>
        <v/>
      </c>
    </row>
    <row r="49" spans="6:6" ht="15" customHeight="1" x14ac:dyDescent="0.2">
      <c r="F49" s="259" t="str">
        <f t="shared" si="0"/>
        <v/>
      </c>
    </row>
    <row r="50" spans="6:6" ht="15" customHeight="1" x14ac:dyDescent="0.2">
      <c r="F50" s="259" t="str">
        <f t="shared" si="0"/>
        <v/>
      </c>
    </row>
    <row r="51" spans="6:6" ht="15" customHeight="1" x14ac:dyDescent="0.2">
      <c r="F51" s="259" t="str">
        <f t="shared" si="0"/>
        <v/>
      </c>
    </row>
    <row r="52" spans="6:6" ht="15" customHeight="1" x14ac:dyDescent="0.2">
      <c r="F52" s="259" t="str">
        <f t="shared" si="0"/>
        <v/>
      </c>
    </row>
    <row r="53" spans="6:6" ht="15" customHeight="1" x14ac:dyDescent="0.2">
      <c r="F53" s="259" t="str">
        <f t="shared" si="0"/>
        <v/>
      </c>
    </row>
    <row r="54" spans="6:6" ht="15" customHeight="1" x14ac:dyDescent="0.2">
      <c r="F54" s="259" t="str">
        <f t="shared" si="0"/>
        <v/>
      </c>
    </row>
    <row r="55" spans="6:6" ht="15" customHeight="1" x14ac:dyDescent="0.2">
      <c r="F55" s="259" t="str">
        <f t="shared" si="0"/>
        <v/>
      </c>
    </row>
    <row r="56" spans="6:6" ht="15" customHeight="1" x14ac:dyDescent="0.2">
      <c r="F56" s="259" t="str">
        <f t="shared" si="0"/>
        <v/>
      </c>
    </row>
    <row r="57" spans="6:6" ht="15" customHeight="1" x14ac:dyDescent="0.2">
      <c r="F57" s="259" t="str">
        <f t="shared" si="0"/>
        <v/>
      </c>
    </row>
    <row r="58" spans="6:6" ht="15" customHeight="1" x14ac:dyDescent="0.2">
      <c r="F58" s="259" t="str">
        <f t="shared" si="0"/>
        <v/>
      </c>
    </row>
    <row r="59" spans="6:6" ht="15" customHeight="1" x14ac:dyDescent="0.2">
      <c r="F59" s="259" t="str">
        <f t="shared" si="0"/>
        <v/>
      </c>
    </row>
    <row r="60" spans="6:6" ht="15" customHeight="1" x14ac:dyDescent="0.2">
      <c r="F60" s="259" t="str">
        <f t="shared" si="0"/>
        <v/>
      </c>
    </row>
    <row r="61" spans="6:6" ht="15" customHeight="1" x14ac:dyDescent="0.2">
      <c r="F61" s="259" t="str">
        <f t="shared" si="0"/>
        <v/>
      </c>
    </row>
    <row r="62" spans="6:6" ht="15" customHeight="1" x14ac:dyDescent="0.2">
      <c r="F62" s="259" t="str">
        <f t="shared" si="0"/>
        <v/>
      </c>
    </row>
    <row r="63" spans="6:6" ht="15" customHeight="1" x14ac:dyDescent="0.2">
      <c r="F63" s="259" t="str">
        <f t="shared" si="0"/>
        <v/>
      </c>
    </row>
    <row r="64" spans="6:6" ht="15" customHeight="1" x14ac:dyDescent="0.2">
      <c r="F64" s="259" t="str">
        <f t="shared" si="0"/>
        <v/>
      </c>
    </row>
    <row r="65" spans="6:6" ht="15" customHeight="1" x14ac:dyDescent="0.2">
      <c r="F65" s="259" t="str">
        <f t="shared" si="0"/>
        <v/>
      </c>
    </row>
    <row r="66" spans="6:6" ht="15" customHeight="1" x14ac:dyDescent="0.2">
      <c r="F66" s="259" t="str">
        <f t="shared" si="0"/>
        <v/>
      </c>
    </row>
    <row r="67" spans="6:6" ht="15" customHeight="1" x14ac:dyDescent="0.2">
      <c r="F67" s="259" t="str">
        <f t="shared" si="0"/>
        <v/>
      </c>
    </row>
    <row r="68" spans="6:6" ht="15" customHeight="1" x14ac:dyDescent="0.2">
      <c r="F68" s="259" t="str">
        <f t="shared" si="0"/>
        <v/>
      </c>
    </row>
    <row r="69" spans="6:6" ht="15" customHeight="1" x14ac:dyDescent="0.2">
      <c r="F69" s="259" t="str">
        <f t="shared" si="0"/>
        <v/>
      </c>
    </row>
    <row r="70" spans="6:6" ht="15" customHeight="1" x14ac:dyDescent="0.2">
      <c r="F70" s="259" t="str">
        <f t="shared" si="0"/>
        <v/>
      </c>
    </row>
    <row r="71" spans="6:6" ht="15" customHeight="1" x14ac:dyDescent="0.2">
      <c r="F71" s="259" t="str">
        <f t="shared" si="0"/>
        <v/>
      </c>
    </row>
    <row r="72" spans="6:6" ht="15" customHeight="1" x14ac:dyDescent="0.2">
      <c r="F72" s="259" t="str">
        <f t="shared" si="0"/>
        <v/>
      </c>
    </row>
    <row r="73" spans="6:6" ht="15" customHeight="1" x14ac:dyDescent="0.2">
      <c r="F73" s="259" t="str">
        <f t="shared" si="0"/>
        <v/>
      </c>
    </row>
    <row r="74" spans="6:6" ht="15" customHeight="1" x14ac:dyDescent="0.2">
      <c r="F74" s="259" t="str">
        <f t="shared" ref="F74:F137" si="1">TRIM(B74)</f>
        <v/>
      </c>
    </row>
    <row r="75" spans="6:6" ht="15" customHeight="1" x14ac:dyDescent="0.2">
      <c r="F75" s="259" t="str">
        <f t="shared" si="1"/>
        <v/>
      </c>
    </row>
    <row r="76" spans="6:6" ht="15" customHeight="1" x14ac:dyDescent="0.2">
      <c r="F76" s="259" t="str">
        <f t="shared" si="1"/>
        <v/>
      </c>
    </row>
    <row r="77" spans="6:6" ht="15" customHeight="1" x14ac:dyDescent="0.2">
      <c r="F77" s="259" t="str">
        <f t="shared" si="1"/>
        <v/>
      </c>
    </row>
    <row r="78" spans="6:6" ht="15" customHeight="1" x14ac:dyDescent="0.2">
      <c r="F78" s="259" t="str">
        <f t="shared" si="1"/>
        <v/>
      </c>
    </row>
    <row r="79" spans="6:6" ht="15" customHeight="1" x14ac:dyDescent="0.2">
      <c r="F79" s="259" t="str">
        <f t="shared" si="1"/>
        <v/>
      </c>
    </row>
    <row r="80" spans="6:6" ht="15" customHeight="1" x14ac:dyDescent="0.2">
      <c r="F80" s="259" t="str">
        <f t="shared" si="1"/>
        <v/>
      </c>
    </row>
    <row r="81" spans="6:6" ht="15" customHeight="1" x14ac:dyDescent="0.2">
      <c r="F81" s="259" t="str">
        <f t="shared" si="1"/>
        <v/>
      </c>
    </row>
    <row r="82" spans="6:6" ht="15" customHeight="1" x14ac:dyDescent="0.2">
      <c r="F82" s="259" t="str">
        <f t="shared" si="1"/>
        <v/>
      </c>
    </row>
    <row r="83" spans="6:6" ht="15" customHeight="1" x14ac:dyDescent="0.2">
      <c r="F83" s="259" t="str">
        <f t="shared" si="1"/>
        <v/>
      </c>
    </row>
    <row r="84" spans="6:6" ht="15" customHeight="1" x14ac:dyDescent="0.2">
      <c r="F84" s="259" t="str">
        <f t="shared" si="1"/>
        <v/>
      </c>
    </row>
    <row r="85" spans="6:6" ht="15" customHeight="1" x14ac:dyDescent="0.2">
      <c r="F85" s="259" t="str">
        <f t="shared" si="1"/>
        <v/>
      </c>
    </row>
    <row r="86" spans="6:6" ht="15" customHeight="1" x14ac:dyDescent="0.2">
      <c r="F86" s="259" t="str">
        <f t="shared" si="1"/>
        <v/>
      </c>
    </row>
    <row r="87" spans="6:6" ht="15" customHeight="1" x14ac:dyDescent="0.2">
      <c r="F87" s="259" t="str">
        <f t="shared" si="1"/>
        <v/>
      </c>
    </row>
    <row r="88" spans="6:6" ht="15" customHeight="1" x14ac:dyDescent="0.2">
      <c r="F88" s="259" t="str">
        <f t="shared" si="1"/>
        <v/>
      </c>
    </row>
    <row r="89" spans="6:6" ht="15" customHeight="1" x14ac:dyDescent="0.2">
      <c r="F89" s="259" t="str">
        <f t="shared" si="1"/>
        <v/>
      </c>
    </row>
    <row r="90" spans="6:6" ht="15" customHeight="1" x14ac:dyDescent="0.2">
      <c r="F90" s="259" t="str">
        <f t="shared" si="1"/>
        <v/>
      </c>
    </row>
    <row r="91" spans="6:6" ht="15" customHeight="1" x14ac:dyDescent="0.2">
      <c r="F91" s="259" t="str">
        <f t="shared" si="1"/>
        <v/>
      </c>
    </row>
    <row r="92" spans="6:6" ht="15" customHeight="1" x14ac:dyDescent="0.2">
      <c r="F92" s="259" t="str">
        <f t="shared" si="1"/>
        <v/>
      </c>
    </row>
    <row r="93" spans="6:6" ht="15" customHeight="1" x14ac:dyDescent="0.2">
      <c r="F93" s="259" t="str">
        <f t="shared" si="1"/>
        <v/>
      </c>
    </row>
    <row r="94" spans="6:6" ht="15" customHeight="1" x14ac:dyDescent="0.2">
      <c r="F94" s="259" t="str">
        <f t="shared" si="1"/>
        <v/>
      </c>
    </row>
    <row r="95" spans="6:6" ht="15" customHeight="1" x14ac:dyDescent="0.2">
      <c r="F95" s="259" t="str">
        <f t="shared" si="1"/>
        <v/>
      </c>
    </row>
    <row r="96" spans="6:6" ht="15" customHeight="1" x14ac:dyDescent="0.2">
      <c r="F96" s="259" t="str">
        <f t="shared" si="1"/>
        <v/>
      </c>
    </row>
    <row r="97" spans="6:6" ht="15" customHeight="1" x14ac:dyDescent="0.2">
      <c r="F97" s="259" t="str">
        <f t="shared" si="1"/>
        <v/>
      </c>
    </row>
    <row r="98" spans="6:6" ht="15" customHeight="1" x14ac:dyDescent="0.2">
      <c r="F98" s="259" t="str">
        <f t="shared" si="1"/>
        <v/>
      </c>
    </row>
    <row r="99" spans="6:6" ht="15" customHeight="1" x14ac:dyDescent="0.2">
      <c r="F99" s="259" t="str">
        <f t="shared" si="1"/>
        <v/>
      </c>
    </row>
    <row r="100" spans="6:6" ht="15" customHeight="1" x14ac:dyDescent="0.2">
      <c r="F100" s="259" t="str">
        <f t="shared" si="1"/>
        <v/>
      </c>
    </row>
    <row r="101" spans="6:6" ht="15" customHeight="1" x14ac:dyDescent="0.2">
      <c r="F101" s="259" t="str">
        <f t="shared" si="1"/>
        <v/>
      </c>
    </row>
    <row r="102" spans="6:6" ht="15" customHeight="1" x14ac:dyDescent="0.2">
      <c r="F102" s="259" t="str">
        <f t="shared" si="1"/>
        <v/>
      </c>
    </row>
    <row r="103" spans="6:6" ht="15" customHeight="1" x14ac:dyDescent="0.2">
      <c r="F103" s="259" t="str">
        <f t="shared" si="1"/>
        <v/>
      </c>
    </row>
    <row r="104" spans="6:6" ht="15" customHeight="1" x14ac:dyDescent="0.2">
      <c r="F104" s="259" t="str">
        <f t="shared" si="1"/>
        <v/>
      </c>
    </row>
    <row r="105" spans="6:6" ht="15" customHeight="1" x14ac:dyDescent="0.2">
      <c r="F105" s="259" t="str">
        <f t="shared" si="1"/>
        <v/>
      </c>
    </row>
    <row r="106" spans="6:6" ht="15" customHeight="1" x14ac:dyDescent="0.2">
      <c r="F106" s="259" t="str">
        <f t="shared" si="1"/>
        <v/>
      </c>
    </row>
    <row r="107" spans="6:6" ht="15" customHeight="1" x14ac:dyDescent="0.2">
      <c r="F107" s="259" t="str">
        <f t="shared" si="1"/>
        <v/>
      </c>
    </row>
    <row r="108" spans="6:6" ht="15" customHeight="1" x14ac:dyDescent="0.2">
      <c r="F108" s="259" t="str">
        <f t="shared" si="1"/>
        <v/>
      </c>
    </row>
    <row r="109" spans="6:6" ht="15" customHeight="1" x14ac:dyDescent="0.2">
      <c r="F109" s="259" t="str">
        <f t="shared" si="1"/>
        <v/>
      </c>
    </row>
    <row r="110" spans="6:6" ht="15" customHeight="1" x14ac:dyDescent="0.2">
      <c r="F110" s="259" t="str">
        <f t="shared" si="1"/>
        <v/>
      </c>
    </row>
    <row r="111" spans="6:6" ht="15" customHeight="1" x14ac:dyDescent="0.2">
      <c r="F111" s="259" t="str">
        <f t="shared" si="1"/>
        <v/>
      </c>
    </row>
    <row r="112" spans="6:6" ht="15" customHeight="1" x14ac:dyDescent="0.2">
      <c r="F112" s="259" t="str">
        <f t="shared" si="1"/>
        <v/>
      </c>
    </row>
    <row r="113" spans="6:6" ht="15" customHeight="1" x14ac:dyDescent="0.2">
      <c r="F113" s="259" t="str">
        <f t="shared" si="1"/>
        <v/>
      </c>
    </row>
    <row r="114" spans="6:6" ht="15" customHeight="1" x14ac:dyDescent="0.2">
      <c r="F114" s="259" t="str">
        <f t="shared" si="1"/>
        <v/>
      </c>
    </row>
    <row r="115" spans="6:6" ht="15" customHeight="1" x14ac:dyDescent="0.2">
      <c r="F115" s="259" t="str">
        <f t="shared" si="1"/>
        <v/>
      </c>
    </row>
    <row r="116" spans="6:6" ht="15" customHeight="1" x14ac:dyDescent="0.2">
      <c r="F116" s="259" t="str">
        <f t="shared" si="1"/>
        <v/>
      </c>
    </row>
    <row r="117" spans="6:6" ht="15" customHeight="1" x14ac:dyDescent="0.2">
      <c r="F117" s="259" t="str">
        <f t="shared" si="1"/>
        <v/>
      </c>
    </row>
    <row r="118" spans="6:6" ht="15" customHeight="1" x14ac:dyDescent="0.2">
      <c r="F118" s="259" t="str">
        <f t="shared" si="1"/>
        <v/>
      </c>
    </row>
    <row r="119" spans="6:6" ht="15" customHeight="1" x14ac:dyDescent="0.2">
      <c r="F119" s="259" t="str">
        <f t="shared" si="1"/>
        <v/>
      </c>
    </row>
    <row r="120" spans="6:6" ht="15" customHeight="1" x14ac:dyDescent="0.2">
      <c r="F120" s="259" t="str">
        <f t="shared" si="1"/>
        <v/>
      </c>
    </row>
    <row r="121" spans="6:6" ht="15" customHeight="1" x14ac:dyDescent="0.2">
      <c r="F121" s="259" t="str">
        <f t="shared" si="1"/>
        <v/>
      </c>
    </row>
    <row r="122" spans="6:6" ht="15" customHeight="1" x14ac:dyDescent="0.2">
      <c r="F122" s="259" t="str">
        <f t="shared" si="1"/>
        <v/>
      </c>
    </row>
    <row r="123" spans="6:6" ht="15" customHeight="1" x14ac:dyDescent="0.2">
      <c r="F123" s="259" t="str">
        <f t="shared" si="1"/>
        <v/>
      </c>
    </row>
    <row r="124" spans="6:6" ht="15" customHeight="1" x14ac:dyDescent="0.2">
      <c r="F124" s="259" t="str">
        <f t="shared" si="1"/>
        <v/>
      </c>
    </row>
    <row r="125" spans="6:6" ht="15" customHeight="1" x14ac:dyDescent="0.2">
      <c r="F125" s="259" t="str">
        <f t="shared" si="1"/>
        <v/>
      </c>
    </row>
    <row r="126" spans="6:6" ht="15" customHeight="1" x14ac:dyDescent="0.2">
      <c r="F126" s="259" t="str">
        <f t="shared" si="1"/>
        <v/>
      </c>
    </row>
    <row r="127" spans="6:6" ht="15" customHeight="1" x14ac:dyDescent="0.2">
      <c r="F127" s="259" t="str">
        <f t="shared" si="1"/>
        <v/>
      </c>
    </row>
    <row r="128" spans="6:6" ht="15" customHeight="1" x14ac:dyDescent="0.2">
      <c r="F128" s="259" t="str">
        <f t="shared" si="1"/>
        <v/>
      </c>
    </row>
    <row r="129" spans="6:6" ht="15" customHeight="1" x14ac:dyDescent="0.2">
      <c r="F129" s="259" t="str">
        <f t="shared" si="1"/>
        <v/>
      </c>
    </row>
    <row r="130" spans="6:6" ht="15" customHeight="1" x14ac:dyDescent="0.2">
      <c r="F130" s="259" t="str">
        <f t="shared" si="1"/>
        <v/>
      </c>
    </row>
    <row r="131" spans="6:6" ht="15" customHeight="1" x14ac:dyDescent="0.2">
      <c r="F131" s="259" t="str">
        <f t="shared" si="1"/>
        <v/>
      </c>
    </row>
    <row r="132" spans="6:6" ht="15" customHeight="1" x14ac:dyDescent="0.2">
      <c r="F132" s="259" t="str">
        <f t="shared" si="1"/>
        <v/>
      </c>
    </row>
    <row r="133" spans="6:6" ht="15" customHeight="1" x14ac:dyDescent="0.2">
      <c r="F133" s="259" t="str">
        <f t="shared" si="1"/>
        <v/>
      </c>
    </row>
    <row r="134" spans="6:6" ht="15" customHeight="1" x14ac:dyDescent="0.2">
      <c r="F134" s="259" t="str">
        <f t="shared" si="1"/>
        <v/>
      </c>
    </row>
    <row r="135" spans="6:6" ht="15" customHeight="1" x14ac:dyDescent="0.2">
      <c r="F135" s="259" t="str">
        <f t="shared" si="1"/>
        <v/>
      </c>
    </row>
    <row r="136" spans="6:6" ht="15" customHeight="1" x14ac:dyDescent="0.2">
      <c r="F136" s="259" t="str">
        <f t="shared" si="1"/>
        <v/>
      </c>
    </row>
    <row r="137" spans="6:6" ht="15" customHeight="1" x14ac:dyDescent="0.2">
      <c r="F137" s="259" t="str">
        <f t="shared" si="1"/>
        <v/>
      </c>
    </row>
    <row r="138" spans="6:6" ht="15" customHeight="1" x14ac:dyDescent="0.2">
      <c r="F138" s="259" t="str">
        <f t="shared" ref="F138:F201" si="2">TRIM(B138)</f>
        <v/>
      </c>
    </row>
    <row r="139" spans="6:6" ht="15" customHeight="1" x14ac:dyDescent="0.2">
      <c r="F139" s="259" t="str">
        <f t="shared" si="2"/>
        <v/>
      </c>
    </row>
    <row r="140" spans="6:6" ht="15" customHeight="1" x14ac:dyDescent="0.2">
      <c r="F140" s="259" t="str">
        <f t="shared" si="2"/>
        <v/>
      </c>
    </row>
    <row r="141" spans="6:6" ht="15" customHeight="1" x14ac:dyDescent="0.2">
      <c r="F141" s="259" t="str">
        <f t="shared" si="2"/>
        <v/>
      </c>
    </row>
    <row r="142" spans="6:6" ht="15" customHeight="1" x14ac:dyDescent="0.2">
      <c r="F142" s="259" t="str">
        <f t="shared" si="2"/>
        <v/>
      </c>
    </row>
    <row r="143" spans="6:6" ht="15" customHeight="1" x14ac:dyDescent="0.2">
      <c r="F143" s="259" t="str">
        <f t="shared" si="2"/>
        <v/>
      </c>
    </row>
    <row r="144" spans="6:6" ht="15" customHeight="1" x14ac:dyDescent="0.2">
      <c r="F144" s="259" t="str">
        <f t="shared" si="2"/>
        <v/>
      </c>
    </row>
    <row r="145" spans="6:6" ht="15" customHeight="1" x14ac:dyDescent="0.2">
      <c r="F145" s="259" t="str">
        <f t="shared" si="2"/>
        <v/>
      </c>
    </row>
    <row r="146" spans="6:6" ht="15" customHeight="1" x14ac:dyDescent="0.2">
      <c r="F146" s="259" t="str">
        <f t="shared" si="2"/>
        <v/>
      </c>
    </row>
    <row r="147" spans="6:6" ht="15" customHeight="1" x14ac:dyDescent="0.2">
      <c r="F147" s="259" t="str">
        <f t="shared" si="2"/>
        <v/>
      </c>
    </row>
    <row r="148" spans="6:6" ht="15" customHeight="1" x14ac:dyDescent="0.2">
      <c r="F148" s="259" t="str">
        <f t="shared" si="2"/>
        <v/>
      </c>
    </row>
    <row r="149" spans="6:6" ht="15" customHeight="1" x14ac:dyDescent="0.2">
      <c r="F149" s="259" t="str">
        <f t="shared" si="2"/>
        <v/>
      </c>
    </row>
    <row r="150" spans="6:6" ht="15" customHeight="1" x14ac:dyDescent="0.2">
      <c r="F150" s="259" t="str">
        <f t="shared" si="2"/>
        <v/>
      </c>
    </row>
    <row r="151" spans="6:6" ht="15" customHeight="1" x14ac:dyDescent="0.2">
      <c r="F151" s="259" t="str">
        <f t="shared" si="2"/>
        <v/>
      </c>
    </row>
    <row r="152" spans="6:6" ht="15" customHeight="1" x14ac:dyDescent="0.2">
      <c r="F152" s="259" t="str">
        <f t="shared" si="2"/>
        <v/>
      </c>
    </row>
    <row r="153" spans="6:6" ht="15" customHeight="1" x14ac:dyDescent="0.2">
      <c r="F153" s="259" t="str">
        <f t="shared" si="2"/>
        <v/>
      </c>
    </row>
    <row r="154" spans="6:6" ht="15" customHeight="1" x14ac:dyDescent="0.2">
      <c r="F154" s="259" t="str">
        <f t="shared" si="2"/>
        <v/>
      </c>
    </row>
    <row r="155" spans="6:6" ht="15" customHeight="1" x14ac:dyDescent="0.2">
      <c r="F155" s="259" t="str">
        <f t="shared" si="2"/>
        <v/>
      </c>
    </row>
    <row r="156" spans="6:6" ht="15" customHeight="1" x14ac:dyDescent="0.2">
      <c r="F156" s="259" t="str">
        <f t="shared" si="2"/>
        <v/>
      </c>
    </row>
    <row r="157" spans="6:6" ht="15" customHeight="1" x14ac:dyDescent="0.2">
      <c r="F157" s="259" t="str">
        <f t="shared" si="2"/>
        <v/>
      </c>
    </row>
    <row r="158" spans="6:6" ht="15" customHeight="1" x14ac:dyDescent="0.2">
      <c r="F158" s="259" t="str">
        <f t="shared" si="2"/>
        <v/>
      </c>
    </row>
    <row r="159" spans="6:6" ht="15" customHeight="1" x14ac:dyDescent="0.2">
      <c r="F159" s="259" t="str">
        <f t="shared" si="2"/>
        <v/>
      </c>
    </row>
    <row r="160" spans="6:6" ht="15" customHeight="1" x14ac:dyDescent="0.2">
      <c r="F160" s="259" t="str">
        <f t="shared" si="2"/>
        <v/>
      </c>
    </row>
    <row r="161" spans="6:6" ht="15" customHeight="1" x14ac:dyDescent="0.2">
      <c r="F161" s="259" t="str">
        <f t="shared" si="2"/>
        <v/>
      </c>
    </row>
    <row r="162" spans="6:6" ht="15" customHeight="1" x14ac:dyDescent="0.2">
      <c r="F162" s="259" t="str">
        <f t="shared" si="2"/>
        <v/>
      </c>
    </row>
    <row r="163" spans="6:6" ht="15" customHeight="1" x14ac:dyDescent="0.2">
      <c r="F163" s="259" t="str">
        <f t="shared" si="2"/>
        <v/>
      </c>
    </row>
    <row r="164" spans="6:6" ht="15" customHeight="1" x14ac:dyDescent="0.2">
      <c r="F164" s="259" t="str">
        <f t="shared" si="2"/>
        <v/>
      </c>
    </row>
    <row r="165" spans="6:6" ht="15" customHeight="1" x14ac:dyDescent="0.2">
      <c r="F165" s="259" t="str">
        <f t="shared" si="2"/>
        <v/>
      </c>
    </row>
    <row r="166" spans="6:6" ht="15" customHeight="1" x14ac:dyDescent="0.2">
      <c r="F166" s="259" t="str">
        <f t="shared" si="2"/>
        <v/>
      </c>
    </row>
    <row r="167" spans="6:6" ht="15" customHeight="1" x14ac:dyDescent="0.2">
      <c r="F167" s="259" t="str">
        <f t="shared" si="2"/>
        <v/>
      </c>
    </row>
    <row r="168" spans="6:6" ht="15" customHeight="1" x14ac:dyDescent="0.2">
      <c r="F168" s="259" t="str">
        <f t="shared" si="2"/>
        <v/>
      </c>
    </row>
    <row r="169" spans="6:6" ht="15" customHeight="1" x14ac:dyDescent="0.2">
      <c r="F169" s="259" t="str">
        <f t="shared" si="2"/>
        <v/>
      </c>
    </row>
    <row r="170" spans="6:6" ht="15" customHeight="1" x14ac:dyDescent="0.2">
      <c r="F170" s="259" t="str">
        <f t="shared" si="2"/>
        <v/>
      </c>
    </row>
    <row r="171" spans="6:6" ht="15" customHeight="1" x14ac:dyDescent="0.2">
      <c r="F171" s="259" t="str">
        <f t="shared" si="2"/>
        <v/>
      </c>
    </row>
    <row r="172" spans="6:6" ht="15" customHeight="1" x14ac:dyDescent="0.2">
      <c r="F172" s="259" t="str">
        <f t="shared" si="2"/>
        <v/>
      </c>
    </row>
    <row r="173" spans="6:6" ht="15" customHeight="1" x14ac:dyDescent="0.2">
      <c r="F173" s="259" t="str">
        <f t="shared" si="2"/>
        <v/>
      </c>
    </row>
    <row r="174" spans="6:6" ht="15" customHeight="1" x14ac:dyDescent="0.2">
      <c r="F174" s="259" t="str">
        <f t="shared" si="2"/>
        <v/>
      </c>
    </row>
    <row r="175" spans="6:6" ht="15" customHeight="1" x14ac:dyDescent="0.2">
      <c r="F175" s="259" t="str">
        <f t="shared" si="2"/>
        <v/>
      </c>
    </row>
    <row r="176" spans="6:6" ht="15" customHeight="1" x14ac:dyDescent="0.2">
      <c r="F176" s="259" t="str">
        <f t="shared" si="2"/>
        <v/>
      </c>
    </row>
    <row r="177" spans="6:6" ht="15" customHeight="1" x14ac:dyDescent="0.2">
      <c r="F177" s="259" t="str">
        <f t="shared" si="2"/>
        <v/>
      </c>
    </row>
    <row r="178" spans="6:6" ht="15" customHeight="1" x14ac:dyDescent="0.2">
      <c r="F178" s="259" t="str">
        <f t="shared" si="2"/>
        <v/>
      </c>
    </row>
    <row r="179" spans="6:6" ht="15" customHeight="1" x14ac:dyDescent="0.2">
      <c r="F179" s="259" t="str">
        <f t="shared" si="2"/>
        <v/>
      </c>
    </row>
    <row r="180" spans="6:6" ht="15" customHeight="1" x14ac:dyDescent="0.2">
      <c r="F180" s="259" t="str">
        <f t="shared" si="2"/>
        <v/>
      </c>
    </row>
    <row r="181" spans="6:6" ht="15" customHeight="1" x14ac:dyDescent="0.2">
      <c r="F181" s="259" t="str">
        <f t="shared" si="2"/>
        <v/>
      </c>
    </row>
    <row r="182" spans="6:6" ht="15" customHeight="1" x14ac:dyDescent="0.2">
      <c r="F182" s="259" t="str">
        <f t="shared" si="2"/>
        <v/>
      </c>
    </row>
    <row r="183" spans="6:6" ht="15" customHeight="1" x14ac:dyDescent="0.2">
      <c r="F183" s="259" t="str">
        <f t="shared" si="2"/>
        <v/>
      </c>
    </row>
    <row r="184" spans="6:6" ht="15" customHeight="1" x14ac:dyDescent="0.2">
      <c r="F184" s="259" t="str">
        <f t="shared" si="2"/>
        <v/>
      </c>
    </row>
    <row r="185" spans="6:6" ht="15" customHeight="1" x14ac:dyDescent="0.2">
      <c r="F185" s="259" t="str">
        <f t="shared" si="2"/>
        <v/>
      </c>
    </row>
    <row r="186" spans="6:6" ht="15" customHeight="1" x14ac:dyDescent="0.2">
      <c r="F186" s="259" t="str">
        <f t="shared" si="2"/>
        <v/>
      </c>
    </row>
    <row r="187" spans="6:6" ht="15" customHeight="1" x14ac:dyDescent="0.2">
      <c r="F187" s="259" t="str">
        <f t="shared" si="2"/>
        <v/>
      </c>
    </row>
    <row r="188" spans="6:6" ht="15" customHeight="1" x14ac:dyDescent="0.2">
      <c r="F188" s="259" t="str">
        <f t="shared" si="2"/>
        <v/>
      </c>
    </row>
    <row r="189" spans="6:6" ht="15" customHeight="1" x14ac:dyDescent="0.2">
      <c r="F189" s="259" t="str">
        <f t="shared" si="2"/>
        <v/>
      </c>
    </row>
    <row r="190" spans="6:6" ht="15" customHeight="1" x14ac:dyDescent="0.2">
      <c r="F190" s="259" t="str">
        <f t="shared" si="2"/>
        <v/>
      </c>
    </row>
    <row r="191" spans="6:6" ht="15" customHeight="1" x14ac:dyDescent="0.2">
      <c r="F191" s="259" t="str">
        <f t="shared" si="2"/>
        <v/>
      </c>
    </row>
    <row r="192" spans="6:6" ht="15" customHeight="1" x14ac:dyDescent="0.2">
      <c r="F192" s="259" t="str">
        <f t="shared" si="2"/>
        <v/>
      </c>
    </row>
    <row r="193" spans="6:6" ht="15" customHeight="1" x14ac:dyDescent="0.2">
      <c r="F193" s="259" t="str">
        <f t="shared" si="2"/>
        <v/>
      </c>
    </row>
    <row r="194" spans="6:6" ht="15" customHeight="1" x14ac:dyDescent="0.2">
      <c r="F194" s="259" t="str">
        <f t="shared" si="2"/>
        <v/>
      </c>
    </row>
    <row r="195" spans="6:6" ht="15" customHeight="1" x14ac:dyDescent="0.2">
      <c r="F195" s="259" t="str">
        <f t="shared" si="2"/>
        <v/>
      </c>
    </row>
    <row r="196" spans="6:6" ht="15" customHeight="1" x14ac:dyDescent="0.2">
      <c r="F196" s="259" t="str">
        <f t="shared" si="2"/>
        <v/>
      </c>
    </row>
    <row r="197" spans="6:6" ht="15" customHeight="1" x14ac:dyDescent="0.2">
      <c r="F197" s="259" t="str">
        <f t="shared" si="2"/>
        <v/>
      </c>
    </row>
    <row r="198" spans="6:6" ht="15" customHeight="1" x14ac:dyDescent="0.2">
      <c r="F198" s="259" t="str">
        <f t="shared" si="2"/>
        <v/>
      </c>
    </row>
    <row r="199" spans="6:6" ht="15" customHeight="1" x14ac:dyDescent="0.2">
      <c r="F199" s="259" t="str">
        <f t="shared" si="2"/>
        <v/>
      </c>
    </row>
    <row r="200" spans="6:6" ht="15" customHeight="1" x14ac:dyDescent="0.2">
      <c r="F200" s="259" t="str">
        <f t="shared" si="2"/>
        <v/>
      </c>
    </row>
    <row r="201" spans="6:6" ht="15" customHeight="1" x14ac:dyDescent="0.2">
      <c r="F201" s="259" t="str">
        <f t="shared" si="2"/>
        <v/>
      </c>
    </row>
    <row r="202" spans="6:6" ht="15" customHeight="1" x14ac:dyDescent="0.2">
      <c r="F202" s="259" t="str">
        <f t="shared" ref="F202:F240" si="3">TRIM(B202)</f>
        <v/>
      </c>
    </row>
    <row r="203" spans="6:6" ht="15" customHeight="1" x14ac:dyDescent="0.2">
      <c r="F203" s="259" t="str">
        <f t="shared" si="3"/>
        <v/>
      </c>
    </row>
    <row r="204" spans="6:6" ht="15" customHeight="1" x14ac:dyDescent="0.2">
      <c r="F204" s="259" t="str">
        <f t="shared" si="3"/>
        <v/>
      </c>
    </row>
    <row r="205" spans="6:6" ht="15" customHeight="1" x14ac:dyDescent="0.2">
      <c r="F205" s="259" t="str">
        <f t="shared" si="3"/>
        <v/>
      </c>
    </row>
    <row r="206" spans="6:6" ht="15" customHeight="1" x14ac:dyDescent="0.2">
      <c r="F206" s="259" t="str">
        <f t="shared" si="3"/>
        <v/>
      </c>
    </row>
    <row r="207" spans="6:6" ht="15" customHeight="1" x14ac:dyDescent="0.2">
      <c r="F207" s="259" t="str">
        <f t="shared" si="3"/>
        <v/>
      </c>
    </row>
    <row r="208" spans="6:6" ht="15" customHeight="1" x14ac:dyDescent="0.2">
      <c r="F208" s="259" t="str">
        <f t="shared" si="3"/>
        <v/>
      </c>
    </row>
    <row r="209" spans="6:6" ht="15" customHeight="1" x14ac:dyDescent="0.2">
      <c r="F209" s="259" t="str">
        <f t="shared" si="3"/>
        <v/>
      </c>
    </row>
    <row r="210" spans="6:6" ht="15" customHeight="1" x14ac:dyDescent="0.2">
      <c r="F210" s="259" t="str">
        <f t="shared" si="3"/>
        <v/>
      </c>
    </row>
    <row r="211" spans="6:6" ht="15" customHeight="1" x14ac:dyDescent="0.2">
      <c r="F211" s="259" t="str">
        <f t="shared" si="3"/>
        <v/>
      </c>
    </row>
    <row r="212" spans="6:6" ht="15" customHeight="1" x14ac:dyDescent="0.2">
      <c r="F212" s="259" t="str">
        <f t="shared" si="3"/>
        <v/>
      </c>
    </row>
    <row r="213" spans="6:6" ht="15" customHeight="1" x14ac:dyDescent="0.2">
      <c r="F213" s="259" t="str">
        <f t="shared" si="3"/>
        <v/>
      </c>
    </row>
    <row r="214" spans="6:6" ht="15" customHeight="1" x14ac:dyDescent="0.2">
      <c r="F214" s="259" t="str">
        <f t="shared" si="3"/>
        <v/>
      </c>
    </row>
    <row r="215" spans="6:6" ht="15" customHeight="1" x14ac:dyDescent="0.2">
      <c r="F215" s="259" t="str">
        <f t="shared" si="3"/>
        <v/>
      </c>
    </row>
    <row r="216" spans="6:6" ht="15" customHeight="1" x14ac:dyDescent="0.2">
      <c r="F216" s="259" t="str">
        <f t="shared" si="3"/>
        <v/>
      </c>
    </row>
    <row r="217" spans="6:6" ht="15" customHeight="1" x14ac:dyDescent="0.2">
      <c r="F217" s="259" t="str">
        <f t="shared" si="3"/>
        <v/>
      </c>
    </row>
    <row r="218" spans="6:6" ht="15" customHeight="1" x14ac:dyDescent="0.2">
      <c r="F218" s="259" t="str">
        <f t="shared" si="3"/>
        <v/>
      </c>
    </row>
    <row r="219" spans="6:6" ht="15" customHeight="1" x14ac:dyDescent="0.2">
      <c r="F219" s="259" t="str">
        <f t="shared" si="3"/>
        <v/>
      </c>
    </row>
    <row r="220" spans="6:6" ht="15" customHeight="1" x14ac:dyDescent="0.2">
      <c r="F220" s="259" t="str">
        <f t="shared" si="3"/>
        <v/>
      </c>
    </row>
    <row r="221" spans="6:6" ht="15" customHeight="1" x14ac:dyDescent="0.2">
      <c r="F221" s="259" t="str">
        <f t="shared" si="3"/>
        <v/>
      </c>
    </row>
    <row r="222" spans="6:6" ht="15" customHeight="1" x14ac:dyDescent="0.2">
      <c r="F222" s="259" t="str">
        <f t="shared" si="3"/>
        <v/>
      </c>
    </row>
    <row r="223" spans="6:6" ht="15" customHeight="1" x14ac:dyDescent="0.2">
      <c r="F223" s="259" t="str">
        <f t="shared" si="3"/>
        <v/>
      </c>
    </row>
    <row r="224" spans="6:6" ht="15" customHeight="1" x14ac:dyDescent="0.2">
      <c r="F224" s="259" t="str">
        <f t="shared" si="3"/>
        <v/>
      </c>
    </row>
    <row r="225" spans="6:6" ht="15" customHeight="1" x14ac:dyDescent="0.2">
      <c r="F225" s="259" t="str">
        <f t="shared" si="3"/>
        <v/>
      </c>
    </row>
    <row r="226" spans="6:6" ht="15" customHeight="1" x14ac:dyDescent="0.2">
      <c r="F226" s="259" t="str">
        <f t="shared" si="3"/>
        <v/>
      </c>
    </row>
    <row r="227" spans="6:6" ht="15" customHeight="1" x14ac:dyDescent="0.2">
      <c r="F227" s="259" t="str">
        <f t="shared" si="3"/>
        <v/>
      </c>
    </row>
    <row r="228" spans="6:6" ht="15" customHeight="1" x14ac:dyDescent="0.2">
      <c r="F228" s="259" t="str">
        <f t="shared" si="3"/>
        <v/>
      </c>
    </row>
    <row r="229" spans="6:6" ht="15" customHeight="1" x14ac:dyDescent="0.2">
      <c r="F229" s="259" t="str">
        <f t="shared" si="3"/>
        <v/>
      </c>
    </row>
    <row r="230" spans="6:6" ht="15" customHeight="1" x14ac:dyDescent="0.2">
      <c r="F230" s="259" t="str">
        <f t="shared" si="3"/>
        <v/>
      </c>
    </row>
    <row r="231" spans="6:6" ht="15" customHeight="1" x14ac:dyDescent="0.2">
      <c r="F231" s="259" t="str">
        <f t="shared" si="3"/>
        <v/>
      </c>
    </row>
    <row r="232" spans="6:6" ht="15" customHeight="1" x14ac:dyDescent="0.2">
      <c r="F232" s="259" t="str">
        <f t="shared" si="3"/>
        <v/>
      </c>
    </row>
    <row r="233" spans="6:6" ht="15" customHeight="1" x14ac:dyDescent="0.2">
      <c r="F233" s="259" t="str">
        <f t="shared" si="3"/>
        <v/>
      </c>
    </row>
    <row r="234" spans="6:6" ht="15" customHeight="1" x14ac:dyDescent="0.2">
      <c r="F234" s="259" t="str">
        <f t="shared" si="3"/>
        <v/>
      </c>
    </row>
    <row r="235" spans="6:6" ht="15" customHeight="1" x14ac:dyDescent="0.2">
      <c r="F235" s="259" t="str">
        <f t="shared" si="3"/>
        <v/>
      </c>
    </row>
    <row r="236" spans="6:6" ht="15" customHeight="1" x14ac:dyDescent="0.2">
      <c r="F236" s="259" t="str">
        <f t="shared" si="3"/>
        <v/>
      </c>
    </row>
    <row r="237" spans="6:6" ht="15" customHeight="1" x14ac:dyDescent="0.2">
      <c r="F237" s="259" t="str">
        <f t="shared" si="3"/>
        <v/>
      </c>
    </row>
    <row r="238" spans="6:6" ht="15" customHeight="1" x14ac:dyDescent="0.2">
      <c r="F238" s="259" t="str">
        <f t="shared" si="3"/>
        <v/>
      </c>
    </row>
    <row r="239" spans="6:6" ht="15" customHeight="1" x14ac:dyDescent="0.2">
      <c r="F239" s="259" t="str">
        <f t="shared" si="3"/>
        <v/>
      </c>
    </row>
    <row r="240" spans="6:6" ht="15" customHeight="1" x14ac:dyDescent="0.2">
      <c r="F240" s="259" t="str">
        <f t="shared" si="3"/>
        <v/>
      </c>
    </row>
  </sheetData>
  <sheetProtection sheet="1"/>
  <mergeCells count="1">
    <mergeCell ref="A1:J1"/>
  </mergeCells>
  <hyperlinks>
    <hyperlink ref="A25" r:id="rId1" display="© Commonwealth of Australia 2016" xr:uid="{A5966291-99EE-DC47-90DD-B25EF3C8698A}"/>
    <hyperlink ref="D25" location="Contents!A1" display="Back to contents" xr:uid="{3F2DD7A3-A5F1-AE4E-907D-05D9AF2E5B00}"/>
    <hyperlink ref="C25" location="'Malicious Property Damage'!A8" display="Back to top" xr:uid="{CC44F31D-8605-B041-8608-FF57E4028C29}"/>
  </hyperlinks>
  <pageMargins left="0.75" right="0.75" top="1" bottom="1" header="0.5" footer="0.5"/>
  <pageSetup paperSize="9" orientation="portrait" verticalDpi="0"/>
  <headerFooter alignWithMargins="0"/>
  <ignoredErrors>
    <ignoredError sqref="A20:A21" numberStoredAsText="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47976-3BA1-F845-A0DB-0598F6F0A280}">
  <sheetPr codeName="Sheet36"/>
  <dimension ref="A1:IU242"/>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70.1640625" style="75" customWidth="1"/>
    <col min="3" max="3" width="82.6640625" style="23" customWidth="1"/>
    <col min="4" max="4" width="13.5" style="23" customWidth="1"/>
    <col min="5"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c r="E3" s="131"/>
      <c r="F3" s="131"/>
      <c r="G3" s="131"/>
      <c r="H3" s="131"/>
      <c r="I3" s="131"/>
    </row>
    <row r="4" spans="1:255" s="13" customFormat="1" ht="13" x14ac:dyDescent="0.15">
      <c r="A4" s="81"/>
      <c r="B4" s="81"/>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4.25" customHeight="1" x14ac:dyDescent="0.2">
      <c r="A5" s="92" t="s">
        <v>130</v>
      </c>
      <c r="B5" s="92"/>
      <c r="C5" s="22"/>
      <c r="D5" s="22"/>
      <c r="E5" s="10"/>
      <c r="F5" s="10"/>
      <c r="G5" s="10"/>
      <c r="H5" s="10"/>
      <c r="I5" s="10"/>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6" spans="1:255" ht="15" customHeight="1" x14ac:dyDescent="0.2">
      <c r="A6" s="91"/>
      <c r="B6" s="91"/>
    </row>
    <row r="7" spans="1:255" s="91" customFormat="1" ht="15" customHeight="1" x14ac:dyDescent="0.2">
      <c r="A7" s="22" t="s">
        <v>21</v>
      </c>
      <c r="B7" s="22"/>
      <c r="C7" s="40" t="s">
        <v>20</v>
      </c>
      <c r="D7" s="90" t="s">
        <v>19</v>
      </c>
    </row>
    <row r="8" spans="1:255" ht="15" customHeight="1" x14ac:dyDescent="0.2">
      <c r="A8" s="90" t="s">
        <v>132</v>
      </c>
      <c r="B8" s="90"/>
      <c r="C8" s="344" t="s">
        <v>803</v>
      </c>
      <c r="D8" s="84" t="s">
        <v>109</v>
      </c>
      <c r="E8" s="75"/>
      <c r="F8" s="243"/>
      <c r="G8" s="243"/>
      <c r="H8" s="243"/>
      <c r="I8" s="243"/>
      <c r="J8" s="75"/>
    </row>
    <row r="9" spans="1:255" ht="15" customHeight="1" x14ac:dyDescent="0.2">
      <c r="A9" s="84">
        <v>0</v>
      </c>
      <c r="B9" s="259" t="s">
        <v>195</v>
      </c>
      <c r="C9" s="344"/>
      <c r="D9" s="84"/>
      <c r="E9" s="75"/>
      <c r="F9" s="259"/>
      <c r="G9" s="243"/>
      <c r="H9" s="243"/>
      <c r="I9" s="243"/>
      <c r="J9" s="75"/>
    </row>
    <row r="10" spans="1:255" ht="15" customHeight="1" x14ac:dyDescent="0.2">
      <c r="A10" s="84">
        <v>1</v>
      </c>
      <c r="B10" s="259" t="s">
        <v>631</v>
      </c>
      <c r="C10" s="344"/>
      <c r="D10" s="84"/>
      <c r="E10" s="75"/>
      <c r="F10" s="259"/>
      <c r="G10" s="243"/>
      <c r="H10" s="243"/>
      <c r="I10" s="243"/>
      <c r="J10" s="75"/>
    </row>
    <row r="11" spans="1:255" ht="15" customHeight="1" x14ac:dyDescent="0.2">
      <c r="A11" s="84">
        <v>2</v>
      </c>
      <c r="B11" s="259" t="s">
        <v>632</v>
      </c>
      <c r="C11" s="344"/>
      <c r="D11" s="84"/>
      <c r="E11" s="75"/>
      <c r="F11" s="259"/>
      <c r="G11" s="243"/>
      <c r="H11" s="243"/>
      <c r="I11" s="243"/>
      <c r="J11" s="75"/>
    </row>
    <row r="12" spans="1:255" ht="15" customHeight="1" x14ac:dyDescent="0.2">
      <c r="A12" s="84">
        <v>3</v>
      </c>
      <c r="B12" s="259" t="s">
        <v>633</v>
      </c>
      <c r="C12" s="344"/>
      <c r="D12" s="84"/>
      <c r="E12" s="75"/>
      <c r="F12" s="259"/>
      <c r="G12" s="243"/>
      <c r="H12" s="243"/>
      <c r="I12" s="243"/>
      <c r="J12" s="75"/>
    </row>
    <row r="13" spans="1:255" ht="15" customHeight="1" x14ac:dyDescent="0.2">
      <c r="A13" s="84">
        <v>4</v>
      </c>
      <c r="B13" s="259" t="s">
        <v>634</v>
      </c>
      <c r="C13" s="344"/>
      <c r="D13" s="84"/>
      <c r="E13" s="75"/>
      <c r="F13" s="259"/>
      <c r="G13" s="268"/>
      <c r="H13" s="243"/>
      <c r="I13" s="243"/>
      <c r="J13" s="75"/>
    </row>
    <row r="14" spans="1:255" ht="15" customHeight="1" x14ac:dyDescent="0.2">
      <c r="A14" s="84">
        <v>5</v>
      </c>
      <c r="B14" s="259" t="s">
        <v>635</v>
      </c>
      <c r="C14" s="344"/>
      <c r="D14" s="84"/>
      <c r="E14" s="75"/>
      <c r="F14" s="259"/>
      <c r="G14" s="243"/>
      <c r="H14" s="243"/>
      <c r="I14" s="243"/>
      <c r="J14" s="75"/>
    </row>
    <row r="15" spans="1:255" ht="15" customHeight="1" x14ac:dyDescent="0.2">
      <c r="A15" s="84">
        <v>6</v>
      </c>
      <c r="B15" s="259" t="s">
        <v>65</v>
      </c>
      <c r="C15" s="344"/>
      <c r="D15" s="84"/>
      <c r="E15" s="75"/>
      <c r="F15" s="259"/>
      <c r="G15" s="243"/>
      <c r="H15" s="243"/>
      <c r="I15" s="243"/>
      <c r="J15" s="75"/>
    </row>
    <row r="16" spans="1:255" ht="15" customHeight="1" x14ac:dyDescent="0.2">
      <c r="A16" s="84">
        <v>7</v>
      </c>
      <c r="B16" s="259" t="s">
        <v>636</v>
      </c>
      <c r="C16" s="344"/>
      <c r="D16" s="84"/>
      <c r="E16" s="75"/>
      <c r="F16" s="259"/>
      <c r="G16" s="243"/>
      <c r="H16" s="243"/>
      <c r="I16" s="243"/>
      <c r="J16" s="75"/>
    </row>
    <row r="17" spans="1:10" ht="15" customHeight="1" x14ac:dyDescent="0.2">
      <c r="A17" s="84">
        <v>8</v>
      </c>
      <c r="B17" s="259" t="s">
        <v>637</v>
      </c>
      <c r="C17" s="344"/>
      <c r="D17" s="84"/>
      <c r="E17" s="75"/>
      <c r="F17" s="259"/>
      <c r="G17" s="243"/>
      <c r="H17" s="243"/>
      <c r="I17" s="243"/>
      <c r="J17" s="75"/>
    </row>
    <row r="18" spans="1:10" ht="15" customHeight="1" x14ac:dyDescent="0.2">
      <c r="A18" s="84">
        <v>9</v>
      </c>
      <c r="B18" s="259" t="s">
        <v>638</v>
      </c>
      <c r="C18" s="344"/>
      <c r="D18" s="84"/>
      <c r="E18" s="75"/>
      <c r="F18" s="259"/>
      <c r="G18" s="243"/>
      <c r="H18" s="243"/>
      <c r="I18" s="243"/>
      <c r="J18" s="75"/>
    </row>
    <row r="19" spans="1:10" x14ac:dyDescent="0.2">
      <c r="A19" s="84"/>
      <c r="B19" s="84"/>
      <c r="C19" s="344"/>
      <c r="D19" s="84"/>
      <c r="E19" s="75"/>
      <c r="F19" s="259"/>
      <c r="G19" s="243"/>
      <c r="H19" s="243"/>
      <c r="I19" s="243"/>
      <c r="J19" s="75"/>
    </row>
    <row r="20" spans="1:10" x14ac:dyDescent="0.2">
      <c r="A20" s="27" t="s">
        <v>836</v>
      </c>
      <c r="B20" s="27"/>
      <c r="C20" s="344" t="s">
        <v>803</v>
      </c>
      <c r="D20" s="84" t="s">
        <v>109</v>
      </c>
      <c r="E20" s="112"/>
      <c r="F20" s="259"/>
      <c r="G20" s="112"/>
      <c r="H20" s="112"/>
      <c r="I20" s="112"/>
      <c r="J20" s="75"/>
    </row>
    <row r="21" spans="1:10" ht="15" customHeight="1" x14ac:dyDescent="0.2">
      <c r="A21" s="84">
        <v>0</v>
      </c>
      <c r="B21" s="259" t="s">
        <v>195</v>
      </c>
      <c r="C21" s="344"/>
      <c r="D21" s="84"/>
      <c r="E21" s="75"/>
      <c r="F21" s="259"/>
      <c r="G21" s="243"/>
      <c r="H21" s="243"/>
      <c r="I21" s="243"/>
      <c r="J21" s="75"/>
    </row>
    <row r="22" spans="1:10" ht="15" customHeight="1" x14ac:dyDescent="0.2">
      <c r="A22" s="62">
        <v>1</v>
      </c>
      <c r="B22" s="259" t="s">
        <v>639</v>
      </c>
      <c r="C22" s="433"/>
      <c r="D22" s="84"/>
      <c r="F22" s="259"/>
      <c r="G22" s="165"/>
      <c r="H22" s="165"/>
      <c r="I22" s="165"/>
      <c r="J22" s="165"/>
    </row>
    <row r="23" spans="1:10" ht="15" customHeight="1" x14ac:dyDescent="0.2">
      <c r="A23" s="62">
        <v>2</v>
      </c>
      <c r="B23" s="259" t="s">
        <v>640</v>
      </c>
      <c r="C23" s="428"/>
      <c r="D23" s="84"/>
      <c r="F23" s="259"/>
      <c r="G23" s="168"/>
      <c r="H23" s="168"/>
      <c r="I23" s="168"/>
      <c r="J23" s="168"/>
    </row>
    <row r="24" spans="1:10" ht="15" customHeight="1" x14ac:dyDescent="0.2">
      <c r="A24" s="179">
        <v>8</v>
      </c>
      <c r="B24" s="259" t="s">
        <v>194</v>
      </c>
      <c r="C24" s="344"/>
      <c r="D24" s="84"/>
      <c r="E24" s="75"/>
      <c r="F24" s="259"/>
      <c r="G24" s="243"/>
      <c r="H24" s="243"/>
      <c r="I24" s="243"/>
      <c r="J24" s="75"/>
    </row>
    <row r="25" spans="1:10" ht="15" customHeight="1" x14ac:dyDescent="0.2">
      <c r="A25" s="58"/>
      <c r="B25" s="58"/>
      <c r="C25" s="344"/>
      <c r="D25" s="84"/>
      <c r="E25" s="75"/>
      <c r="F25" s="259"/>
      <c r="G25" s="243"/>
      <c r="H25" s="243"/>
      <c r="I25" s="243"/>
      <c r="J25" s="75"/>
    </row>
    <row r="26" spans="1:10" ht="15" customHeight="1" x14ac:dyDescent="0.2">
      <c r="A26" s="90" t="s">
        <v>137</v>
      </c>
      <c r="B26" s="90"/>
      <c r="C26" s="424" t="s">
        <v>804</v>
      </c>
      <c r="D26" s="84" t="s">
        <v>109</v>
      </c>
      <c r="E26" s="75"/>
      <c r="F26" s="259"/>
      <c r="G26" s="243"/>
      <c r="H26" s="243"/>
      <c r="I26" s="243"/>
      <c r="J26" s="75"/>
    </row>
    <row r="27" spans="1:10" ht="15" customHeight="1" x14ac:dyDescent="0.2">
      <c r="A27" s="171" t="s">
        <v>206</v>
      </c>
      <c r="B27" s="259" t="s">
        <v>212</v>
      </c>
      <c r="C27" s="424"/>
      <c r="D27" s="84"/>
      <c r="E27" s="75"/>
      <c r="F27" s="259"/>
      <c r="G27" s="243"/>
      <c r="H27" s="243"/>
      <c r="I27" s="243"/>
      <c r="J27" s="75"/>
    </row>
    <row r="28" spans="1:10" ht="15" customHeight="1" x14ac:dyDescent="0.2">
      <c r="A28" s="51"/>
      <c r="B28" s="265" t="s">
        <v>245</v>
      </c>
      <c r="C28" s="344"/>
      <c r="D28" s="84"/>
      <c r="E28" s="75"/>
      <c r="F28" s="259"/>
      <c r="G28" s="243"/>
      <c r="H28" s="243"/>
      <c r="I28" s="243"/>
      <c r="J28" s="75"/>
    </row>
    <row r="29" spans="1:10" ht="15" customHeight="1" x14ac:dyDescent="0.2">
      <c r="A29" s="171" t="s">
        <v>215</v>
      </c>
      <c r="B29" s="259" t="s">
        <v>213</v>
      </c>
      <c r="C29" s="344"/>
      <c r="D29" s="84"/>
      <c r="E29" s="75"/>
      <c r="F29" s="259"/>
      <c r="G29" s="243"/>
      <c r="H29" s="243"/>
      <c r="I29" s="243"/>
      <c r="J29" s="75"/>
    </row>
    <row r="30" spans="1:10" ht="15" customHeight="1" x14ac:dyDescent="0.2">
      <c r="A30" s="51">
        <v>998</v>
      </c>
      <c r="B30" s="259" t="s">
        <v>214</v>
      </c>
      <c r="C30" s="344"/>
      <c r="D30" s="84"/>
      <c r="E30" s="75"/>
      <c r="F30" s="259"/>
      <c r="G30" s="243"/>
      <c r="H30" s="243"/>
      <c r="I30" s="243"/>
      <c r="J30" s="75"/>
    </row>
    <row r="31" spans="1:10" ht="15" customHeight="1" x14ac:dyDescent="0.2">
      <c r="A31" s="51">
        <v>999</v>
      </c>
      <c r="B31" s="259" t="s">
        <v>195</v>
      </c>
      <c r="C31" s="344"/>
      <c r="D31" s="84"/>
      <c r="E31" s="75"/>
      <c r="F31" s="259"/>
      <c r="G31" s="243"/>
      <c r="H31" s="243"/>
      <c r="I31" s="243"/>
      <c r="J31" s="75"/>
    </row>
    <row r="32" spans="1:10" ht="15" customHeight="1" x14ac:dyDescent="0.2">
      <c r="A32" s="29"/>
      <c r="B32" s="29"/>
      <c r="C32" s="344"/>
      <c r="D32" s="84"/>
      <c r="E32" s="75"/>
      <c r="F32" s="259"/>
      <c r="G32" s="243"/>
      <c r="H32" s="243"/>
      <c r="I32" s="243"/>
      <c r="J32" s="75"/>
    </row>
    <row r="33" spans="1:10" ht="15" customHeight="1" x14ac:dyDescent="0.2">
      <c r="A33" s="90" t="s">
        <v>133</v>
      </c>
      <c r="B33" s="90"/>
      <c r="C33" s="424" t="s">
        <v>804</v>
      </c>
      <c r="D33" s="84" t="s">
        <v>109</v>
      </c>
      <c r="E33" s="75"/>
      <c r="F33" s="259"/>
      <c r="G33" s="243"/>
      <c r="H33" s="243"/>
      <c r="I33" s="243"/>
      <c r="J33" s="75"/>
    </row>
    <row r="34" spans="1:10" ht="15" customHeight="1" x14ac:dyDescent="0.2">
      <c r="A34" s="179">
        <v>0</v>
      </c>
      <c r="B34" s="259" t="s">
        <v>195</v>
      </c>
      <c r="C34" s="424"/>
      <c r="D34" s="84"/>
      <c r="E34" s="75"/>
      <c r="F34" s="259"/>
      <c r="G34" s="243"/>
      <c r="H34" s="243"/>
      <c r="I34" s="243"/>
      <c r="J34" s="75"/>
    </row>
    <row r="35" spans="1:10" ht="15" customHeight="1" x14ac:dyDescent="0.2">
      <c r="A35" s="179">
        <v>1</v>
      </c>
      <c r="B35" s="259" t="s">
        <v>641</v>
      </c>
      <c r="C35" s="344"/>
      <c r="D35" s="84"/>
      <c r="E35" s="75"/>
      <c r="F35" s="259"/>
      <c r="G35" s="243"/>
      <c r="H35" s="243"/>
      <c r="I35" s="243"/>
      <c r="J35" s="75"/>
    </row>
    <row r="36" spans="1:10" ht="15" customHeight="1" x14ac:dyDescent="0.2">
      <c r="A36" s="179">
        <v>2</v>
      </c>
      <c r="B36" s="259" t="s">
        <v>642</v>
      </c>
      <c r="C36" s="343"/>
      <c r="D36" s="91"/>
      <c r="E36" s="75"/>
      <c r="F36" s="259"/>
      <c r="G36" s="243"/>
      <c r="H36" s="243"/>
      <c r="I36" s="243"/>
      <c r="J36" s="75"/>
    </row>
    <row r="37" spans="1:10" ht="15" customHeight="1" x14ac:dyDescent="0.2">
      <c r="A37" s="179">
        <v>8</v>
      </c>
      <c r="B37" s="259" t="s">
        <v>214</v>
      </c>
      <c r="C37" s="343"/>
      <c r="D37" s="91"/>
      <c r="E37" s="75"/>
      <c r="F37" s="259"/>
      <c r="G37" s="243"/>
      <c r="H37" s="243"/>
      <c r="I37" s="243"/>
      <c r="J37" s="75"/>
    </row>
    <row r="38" spans="1:10" ht="15" customHeight="1" x14ac:dyDescent="0.2">
      <c r="A38" s="84"/>
      <c r="B38" s="84"/>
      <c r="C38" s="343"/>
      <c r="D38" s="91"/>
      <c r="E38" s="75"/>
      <c r="F38" s="259"/>
      <c r="G38" s="243"/>
      <c r="H38" s="243"/>
      <c r="I38" s="243"/>
      <c r="J38" s="75"/>
    </row>
    <row r="39" spans="1:10" ht="30" customHeight="1" x14ac:dyDescent="0.2">
      <c r="A39" s="90" t="s">
        <v>134</v>
      </c>
      <c r="B39" s="238"/>
      <c r="C39" s="424" t="s">
        <v>901</v>
      </c>
      <c r="D39" s="84" t="s">
        <v>109</v>
      </c>
      <c r="E39" s="75"/>
      <c r="F39" s="259"/>
      <c r="G39" s="243"/>
      <c r="H39" s="243"/>
      <c r="I39" s="243"/>
      <c r="J39" s="75"/>
    </row>
    <row r="40" spans="1:10" ht="15" customHeight="1" x14ac:dyDescent="0.2">
      <c r="A40" s="84">
        <v>0</v>
      </c>
      <c r="B40" s="259" t="s">
        <v>452</v>
      </c>
      <c r="C40" s="424"/>
      <c r="D40" s="91"/>
      <c r="E40" s="75"/>
      <c r="F40" s="259"/>
      <c r="G40" s="243"/>
      <c r="H40" s="243"/>
      <c r="I40" s="243"/>
      <c r="J40" s="75"/>
    </row>
    <row r="41" spans="1:10" ht="15" customHeight="1" x14ac:dyDescent="0.2">
      <c r="A41" s="84">
        <v>1</v>
      </c>
      <c r="B41" s="259" t="s">
        <v>521</v>
      </c>
      <c r="C41" s="343"/>
      <c r="D41" s="91"/>
      <c r="E41" s="75"/>
      <c r="F41" s="259"/>
      <c r="G41" s="243"/>
      <c r="H41" s="243"/>
      <c r="I41" s="243"/>
      <c r="J41" s="75"/>
    </row>
    <row r="42" spans="1:10" ht="15" customHeight="1" x14ac:dyDescent="0.2">
      <c r="A42" s="84">
        <v>2</v>
      </c>
      <c r="B42" s="259" t="s">
        <v>522</v>
      </c>
      <c r="C42" s="344"/>
      <c r="D42" s="84"/>
      <c r="E42" s="75"/>
      <c r="F42" s="259"/>
      <c r="G42" s="243"/>
      <c r="H42" s="243"/>
      <c r="I42" s="243"/>
      <c r="J42" s="75"/>
    </row>
    <row r="43" spans="1:10" ht="15" customHeight="1" x14ac:dyDescent="0.2">
      <c r="A43" s="84">
        <v>3</v>
      </c>
      <c r="B43" s="259" t="s">
        <v>523</v>
      </c>
      <c r="C43" s="344"/>
      <c r="D43" s="84"/>
      <c r="E43" s="75"/>
      <c r="F43" s="259"/>
      <c r="G43" s="243"/>
      <c r="H43" s="243"/>
      <c r="I43" s="243"/>
      <c r="J43" s="75"/>
    </row>
    <row r="44" spans="1:10" ht="15" customHeight="1" x14ac:dyDescent="0.2">
      <c r="A44" s="84">
        <v>4</v>
      </c>
      <c r="B44" s="259" t="s">
        <v>524</v>
      </c>
      <c r="C44" s="344"/>
      <c r="D44" s="84"/>
      <c r="E44" s="75"/>
      <c r="F44" s="259"/>
      <c r="G44" s="243"/>
      <c r="H44" s="243"/>
      <c r="I44" s="243"/>
      <c r="J44" s="75"/>
    </row>
    <row r="45" spans="1:10" ht="15" customHeight="1" x14ac:dyDescent="0.2">
      <c r="A45" s="84">
        <v>5</v>
      </c>
      <c r="B45" s="259" t="s">
        <v>525</v>
      </c>
      <c r="C45" s="344"/>
      <c r="D45" s="84"/>
      <c r="E45" s="75"/>
      <c r="F45" s="259"/>
      <c r="G45" s="243"/>
      <c r="H45" s="243"/>
      <c r="I45" s="243"/>
      <c r="J45" s="75"/>
    </row>
    <row r="46" spans="1:10" x14ac:dyDescent="0.2">
      <c r="A46" s="84">
        <v>6</v>
      </c>
      <c r="B46" s="259" t="s">
        <v>481</v>
      </c>
      <c r="C46" s="344"/>
      <c r="D46" s="84"/>
      <c r="E46" s="75"/>
      <c r="F46" s="259"/>
      <c r="G46" s="243"/>
      <c r="H46" s="243"/>
      <c r="I46" s="243"/>
      <c r="J46" s="75"/>
    </row>
    <row r="47" spans="1:10" x14ac:dyDescent="0.2">
      <c r="A47" s="84">
        <v>8</v>
      </c>
      <c r="B47" s="259" t="s">
        <v>214</v>
      </c>
      <c r="C47" s="344"/>
      <c r="D47" s="84"/>
      <c r="E47" s="75"/>
      <c r="F47" s="259"/>
      <c r="G47" s="243"/>
      <c r="H47" s="243"/>
      <c r="I47" s="243"/>
      <c r="J47" s="75"/>
    </row>
    <row r="48" spans="1:10" x14ac:dyDescent="0.2">
      <c r="A48" s="84">
        <v>9</v>
      </c>
      <c r="B48" s="259" t="s">
        <v>195</v>
      </c>
      <c r="C48" s="344"/>
      <c r="D48" s="84"/>
      <c r="E48" s="75"/>
      <c r="F48" s="259"/>
      <c r="G48" s="243"/>
      <c r="H48" s="243"/>
      <c r="I48" s="243"/>
      <c r="J48" s="75"/>
    </row>
    <row r="49" spans="1:10" x14ac:dyDescent="0.2">
      <c r="A49" s="84"/>
      <c r="B49" s="84"/>
      <c r="C49" s="344"/>
      <c r="D49" s="84"/>
      <c r="E49" s="75"/>
      <c r="F49" s="259"/>
      <c r="G49" s="243"/>
      <c r="H49" s="243"/>
      <c r="I49" s="243"/>
      <c r="J49" s="75"/>
    </row>
    <row r="50" spans="1:10" ht="15" customHeight="1" x14ac:dyDescent="0.2">
      <c r="A50" s="90" t="s">
        <v>135</v>
      </c>
      <c r="B50" s="90"/>
      <c r="C50" s="424" t="s">
        <v>804</v>
      </c>
      <c r="D50" s="84" t="s">
        <v>109</v>
      </c>
      <c r="E50" s="75"/>
      <c r="F50" s="259"/>
      <c r="G50" s="243"/>
      <c r="H50" s="243"/>
      <c r="I50" s="243"/>
      <c r="J50" s="75"/>
    </row>
    <row r="51" spans="1:10" x14ac:dyDescent="0.2">
      <c r="A51" s="84">
        <v>0</v>
      </c>
      <c r="B51" s="259" t="s">
        <v>195</v>
      </c>
      <c r="C51" s="424"/>
      <c r="D51" s="84"/>
      <c r="E51" s="75"/>
      <c r="F51" s="259"/>
      <c r="G51" s="243"/>
      <c r="H51" s="243"/>
      <c r="I51" s="243"/>
      <c r="J51" s="75"/>
    </row>
    <row r="52" spans="1:10" x14ac:dyDescent="0.2">
      <c r="A52" s="84">
        <v>1</v>
      </c>
      <c r="B52" s="259" t="s">
        <v>273</v>
      </c>
      <c r="C52" s="344"/>
      <c r="D52" s="84"/>
      <c r="E52" s="75"/>
      <c r="F52" s="259"/>
      <c r="G52" s="243"/>
      <c r="H52" s="243"/>
      <c r="I52" s="243"/>
      <c r="J52" s="75"/>
    </row>
    <row r="53" spans="1:10" x14ac:dyDescent="0.2">
      <c r="A53" s="84">
        <v>2</v>
      </c>
      <c r="B53" s="259" t="s">
        <v>274</v>
      </c>
      <c r="C53" s="344"/>
      <c r="D53" s="84"/>
      <c r="E53" s="75"/>
      <c r="F53" s="259"/>
      <c r="G53" s="243"/>
      <c r="H53" s="243"/>
      <c r="I53" s="243"/>
      <c r="J53" s="75"/>
    </row>
    <row r="54" spans="1:10" x14ac:dyDescent="0.2">
      <c r="A54" s="51">
        <v>3</v>
      </c>
      <c r="B54" s="259" t="s">
        <v>504</v>
      </c>
      <c r="C54" s="344"/>
      <c r="D54" s="84"/>
      <c r="E54" s="75"/>
      <c r="F54" s="259"/>
      <c r="G54" s="243"/>
      <c r="H54" s="243"/>
      <c r="I54" s="243"/>
      <c r="J54" s="75"/>
    </row>
    <row r="55" spans="1:10" x14ac:dyDescent="0.2">
      <c r="A55" s="84">
        <v>4</v>
      </c>
      <c r="B55" s="259" t="s">
        <v>214</v>
      </c>
      <c r="C55" s="344"/>
      <c r="D55" s="84"/>
      <c r="E55" s="75"/>
      <c r="F55" s="259"/>
      <c r="G55" s="243"/>
      <c r="H55" s="243"/>
      <c r="I55" s="243"/>
      <c r="J55" s="75"/>
    </row>
    <row r="56" spans="1:10" x14ac:dyDescent="0.2">
      <c r="A56" s="84"/>
      <c r="B56" s="84"/>
      <c r="C56" s="344"/>
      <c r="D56" s="84"/>
      <c r="E56" s="75"/>
      <c r="F56" s="259"/>
      <c r="G56" s="243"/>
      <c r="H56" s="243"/>
      <c r="I56" s="243"/>
      <c r="J56" s="75"/>
    </row>
    <row r="57" spans="1:10" ht="31.5" customHeight="1" x14ac:dyDescent="0.2">
      <c r="A57" s="90" t="s">
        <v>837</v>
      </c>
      <c r="B57" s="90"/>
      <c r="C57" s="424" t="s">
        <v>805</v>
      </c>
      <c r="D57" s="84" t="s">
        <v>109</v>
      </c>
      <c r="E57" s="112"/>
      <c r="F57" s="259"/>
      <c r="G57" s="112"/>
      <c r="H57" s="112"/>
      <c r="I57" s="112"/>
      <c r="J57" s="75"/>
    </row>
    <row r="58" spans="1:10" x14ac:dyDescent="0.2">
      <c r="A58" s="84">
        <v>0</v>
      </c>
      <c r="B58" s="259" t="s">
        <v>195</v>
      </c>
      <c r="C58" s="424"/>
      <c r="D58" s="84"/>
      <c r="E58" s="75"/>
      <c r="F58" s="259"/>
      <c r="G58" s="243"/>
      <c r="H58" s="243"/>
      <c r="I58" s="243"/>
      <c r="J58" s="75"/>
    </row>
    <row r="59" spans="1:10" x14ac:dyDescent="0.2">
      <c r="A59" s="84">
        <v>1</v>
      </c>
      <c r="B59" s="259" t="s">
        <v>541</v>
      </c>
      <c r="C59" s="344"/>
      <c r="D59" s="84"/>
      <c r="E59" s="75"/>
      <c r="F59" s="259"/>
      <c r="G59" s="243"/>
      <c r="H59" s="243"/>
      <c r="I59" s="243"/>
      <c r="J59" s="75"/>
    </row>
    <row r="60" spans="1:10" x14ac:dyDescent="0.2">
      <c r="A60" s="84">
        <v>2</v>
      </c>
      <c r="B60" s="259" t="s">
        <v>542</v>
      </c>
      <c r="C60" s="344"/>
      <c r="D60" s="84"/>
      <c r="E60" s="75"/>
      <c r="F60" s="259"/>
      <c r="G60" s="243"/>
      <c r="H60" s="243"/>
      <c r="I60" s="243"/>
      <c r="J60" s="75"/>
    </row>
    <row r="61" spans="1:10" x14ac:dyDescent="0.2">
      <c r="A61" s="84">
        <v>9</v>
      </c>
      <c r="B61" s="259" t="s">
        <v>214</v>
      </c>
      <c r="C61" s="344"/>
      <c r="D61" s="84"/>
      <c r="E61" s="75"/>
      <c r="F61" s="259"/>
      <c r="G61" s="243"/>
      <c r="H61" s="243"/>
      <c r="I61" s="243"/>
      <c r="J61" s="75"/>
    </row>
    <row r="62" spans="1:10" x14ac:dyDescent="0.2">
      <c r="A62" s="84"/>
      <c r="B62" s="84"/>
      <c r="C62" s="344"/>
      <c r="D62" s="84"/>
      <c r="E62" s="75"/>
      <c r="F62" s="259"/>
      <c r="G62" s="243"/>
      <c r="H62" s="243"/>
      <c r="I62" s="243"/>
      <c r="J62" s="75"/>
    </row>
    <row r="63" spans="1:10" ht="25" x14ac:dyDescent="0.2">
      <c r="A63" s="90" t="s">
        <v>136</v>
      </c>
      <c r="B63" s="90"/>
      <c r="C63" s="424" t="s">
        <v>902</v>
      </c>
      <c r="D63" s="84" t="s">
        <v>109</v>
      </c>
      <c r="E63" s="112"/>
      <c r="F63" s="259"/>
      <c r="G63" s="112"/>
      <c r="H63" s="112"/>
      <c r="I63" s="112"/>
      <c r="J63" s="75"/>
    </row>
    <row r="64" spans="1:10" x14ac:dyDescent="0.2">
      <c r="A64" s="177" t="s">
        <v>207</v>
      </c>
      <c r="B64" s="259" t="s">
        <v>195</v>
      </c>
      <c r="C64" s="424"/>
      <c r="D64" s="84"/>
      <c r="E64" s="75"/>
      <c r="F64" s="259"/>
      <c r="G64" s="243"/>
      <c r="H64" s="243"/>
      <c r="I64" s="243"/>
      <c r="J64" s="75"/>
    </row>
    <row r="65" spans="1:255" x14ac:dyDescent="0.2">
      <c r="A65" s="177" t="s">
        <v>196</v>
      </c>
      <c r="B65" s="259" t="s">
        <v>473</v>
      </c>
      <c r="C65" s="344"/>
      <c r="D65" s="84"/>
      <c r="E65" s="75"/>
      <c r="F65" s="259"/>
      <c r="G65" s="243"/>
      <c r="H65" s="243"/>
      <c r="I65" s="243"/>
      <c r="J65" s="75"/>
    </row>
    <row r="66" spans="1:255" x14ac:dyDescent="0.2">
      <c r="A66" s="177" t="s">
        <v>197</v>
      </c>
      <c r="B66" s="259" t="s">
        <v>474</v>
      </c>
      <c r="C66" s="344"/>
      <c r="D66" s="84"/>
      <c r="E66" s="75"/>
      <c r="F66" s="259"/>
      <c r="G66" s="243"/>
      <c r="H66" s="243"/>
      <c r="I66" s="243"/>
      <c r="J66" s="75"/>
    </row>
    <row r="67" spans="1:255" x14ac:dyDescent="0.2">
      <c r="A67" s="177" t="s">
        <v>198</v>
      </c>
      <c r="B67" s="259" t="s">
        <v>475</v>
      </c>
      <c r="C67" s="344"/>
      <c r="D67" s="84"/>
      <c r="E67" s="75"/>
      <c r="F67" s="259"/>
      <c r="G67" s="243"/>
      <c r="H67" s="243"/>
      <c r="I67" s="243"/>
      <c r="J67" s="75"/>
    </row>
    <row r="68" spans="1:255" x14ac:dyDescent="0.2">
      <c r="A68" s="177" t="s">
        <v>199</v>
      </c>
      <c r="B68" s="259" t="s">
        <v>476</v>
      </c>
      <c r="C68" s="344"/>
      <c r="D68" s="84"/>
      <c r="E68" s="75"/>
      <c r="F68" s="259"/>
      <c r="G68" s="243"/>
      <c r="H68" s="243"/>
      <c r="I68" s="243"/>
      <c r="J68" s="75"/>
    </row>
    <row r="69" spans="1:255" x14ac:dyDescent="0.2">
      <c r="A69" s="177" t="s">
        <v>200</v>
      </c>
      <c r="B69" s="259" t="s">
        <v>477</v>
      </c>
      <c r="C69" s="344"/>
      <c r="D69" s="84"/>
      <c r="E69" s="75"/>
      <c r="F69" s="259"/>
      <c r="G69" s="243"/>
      <c r="H69" s="243"/>
      <c r="I69" s="243"/>
      <c r="J69" s="75"/>
    </row>
    <row r="70" spans="1:255" x14ac:dyDescent="0.2">
      <c r="A70" s="177" t="s">
        <v>201</v>
      </c>
      <c r="B70" s="259" t="s">
        <v>478</v>
      </c>
      <c r="C70" s="344"/>
      <c r="D70" s="84"/>
      <c r="E70" s="75"/>
      <c r="F70" s="259"/>
      <c r="G70" s="243"/>
      <c r="H70" s="243"/>
      <c r="I70" s="243"/>
      <c r="J70" s="75"/>
    </row>
    <row r="71" spans="1:255" x14ac:dyDescent="0.2">
      <c r="A71" s="177" t="s">
        <v>202</v>
      </c>
      <c r="B71" s="259" t="s">
        <v>479</v>
      </c>
      <c r="C71" s="344"/>
      <c r="D71" s="84"/>
      <c r="E71" s="75"/>
      <c r="F71" s="259"/>
      <c r="G71" s="243"/>
      <c r="H71" s="243"/>
      <c r="I71" s="243"/>
      <c r="J71" s="75"/>
    </row>
    <row r="72" spans="1:255" x14ac:dyDescent="0.2">
      <c r="A72" s="177" t="s">
        <v>203</v>
      </c>
      <c r="B72" s="259" t="s">
        <v>480</v>
      </c>
      <c r="C72" s="344"/>
      <c r="D72" s="84"/>
      <c r="E72" s="75"/>
      <c r="F72" s="259"/>
      <c r="G72" s="243"/>
      <c r="H72" s="243"/>
      <c r="I72" s="243"/>
      <c r="J72" s="75"/>
    </row>
    <row r="73" spans="1:255" x14ac:dyDescent="0.2">
      <c r="A73" s="177" t="s">
        <v>204</v>
      </c>
      <c r="B73" s="259" t="s">
        <v>481</v>
      </c>
      <c r="C73" s="344"/>
      <c r="D73" s="84"/>
      <c r="E73" s="75"/>
      <c r="F73" s="259"/>
      <c r="G73" s="243"/>
      <c r="H73" s="243"/>
      <c r="I73" s="243"/>
      <c r="J73" s="75"/>
    </row>
    <row r="74" spans="1:255" ht="15" customHeight="1" x14ac:dyDescent="0.2">
      <c r="A74" s="84">
        <v>98</v>
      </c>
      <c r="B74" s="259" t="s">
        <v>214</v>
      </c>
      <c r="C74" s="344"/>
      <c r="D74" s="84"/>
      <c r="E74" s="75"/>
      <c r="F74" s="259"/>
      <c r="G74" s="243"/>
      <c r="H74" s="243"/>
      <c r="I74" s="243"/>
      <c r="J74" s="75"/>
    </row>
    <row r="75" spans="1:255" ht="15" customHeight="1" x14ac:dyDescent="0.2">
      <c r="A75" s="84"/>
      <c r="B75" s="84"/>
      <c r="C75" s="344"/>
      <c r="D75" s="84"/>
      <c r="E75" s="75"/>
      <c r="F75" s="259"/>
      <c r="G75" s="243"/>
      <c r="H75" s="243"/>
      <c r="I75" s="243"/>
      <c r="J75" s="75"/>
    </row>
    <row r="76" spans="1:255" ht="15" customHeight="1" x14ac:dyDescent="0.2">
      <c r="A76" s="53" t="s">
        <v>259</v>
      </c>
      <c r="B76" s="53"/>
      <c r="C76" s="424" t="s">
        <v>806</v>
      </c>
      <c r="D76" s="84" t="s">
        <v>109</v>
      </c>
      <c r="E76" s="112"/>
      <c r="F76" s="259"/>
      <c r="G76" s="112"/>
      <c r="H76" s="112"/>
      <c r="I76" s="112"/>
      <c r="J76" s="75"/>
    </row>
    <row r="77" spans="1:255" ht="15" customHeight="1" x14ac:dyDescent="0.2">
      <c r="A77" s="171" t="s">
        <v>206</v>
      </c>
      <c r="B77" s="47" t="s">
        <v>212</v>
      </c>
      <c r="C77" s="424"/>
      <c r="D77" s="84"/>
      <c r="E77" s="75"/>
      <c r="F77" s="259"/>
      <c r="G77" s="243"/>
      <c r="H77" s="243"/>
      <c r="I77" s="243"/>
      <c r="J77" s="75"/>
    </row>
    <row r="78" spans="1:255" ht="15" customHeight="1" x14ac:dyDescent="0.2">
      <c r="A78" s="171"/>
      <c r="B78" s="213" t="s">
        <v>258</v>
      </c>
      <c r="C78" s="344"/>
      <c r="D78" s="84"/>
      <c r="E78" s="75"/>
      <c r="F78" s="259"/>
      <c r="G78" s="243"/>
      <c r="H78" s="243"/>
      <c r="I78" s="243"/>
      <c r="J78" s="75"/>
    </row>
    <row r="79" spans="1:255" s="3" customFormat="1" ht="15" customHeight="1" x14ac:dyDescent="0.2">
      <c r="A79" s="171" t="s">
        <v>215</v>
      </c>
      <c r="B79" s="47" t="s">
        <v>213</v>
      </c>
      <c r="C79" s="344"/>
      <c r="D79" s="84"/>
      <c r="E79" s="75"/>
      <c r="F79" s="259"/>
      <c r="G79" s="243"/>
      <c r="H79" s="243"/>
      <c r="I79" s="243"/>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c r="CV79" s="75"/>
      <c r="CW79" s="75"/>
      <c r="CX79" s="75"/>
      <c r="CY79" s="75"/>
      <c r="CZ79" s="75"/>
      <c r="DA79" s="75"/>
      <c r="DB79" s="75"/>
      <c r="DC79" s="75"/>
      <c r="DD79" s="75"/>
      <c r="DE79" s="75"/>
      <c r="DF79" s="75"/>
      <c r="DG79" s="75"/>
      <c r="DH79" s="75"/>
      <c r="DI79" s="75"/>
      <c r="DJ79" s="75"/>
      <c r="DK79" s="75"/>
      <c r="DL79" s="75"/>
      <c r="DM79" s="75"/>
      <c r="DN79" s="75"/>
      <c r="DO79" s="75"/>
      <c r="DP79" s="75"/>
      <c r="DQ79" s="75"/>
      <c r="DR79" s="75"/>
      <c r="DS79" s="75"/>
      <c r="DT79" s="75"/>
      <c r="DU79" s="75"/>
      <c r="DV79" s="75"/>
      <c r="DW79" s="75"/>
      <c r="DX79" s="75"/>
      <c r="DY79" s="75"/>
      <c r="DZ79" s="75"/>
      <c r="EA79" s="75"/>
      <c r="EB79" s="75"/>
      <c r="EC79" s="75"/>
      <c r="ED79" s="75"/>
      <c r="EE79" s="75"/>
      <c r="EF79" s="75"/>
      <c r="EG79" s="75"/>
      <c r="EH79" s="75"/>
      <c r="EI79" s="75"/>
      <c r="EJ79" s="75"/>
      <c r="EK79" s="75"/>
      <c r="EL79" s="75"/>
      <c r="EM79" s="75"/>
      <c r="EN79" s="75"/>
      <c r="EO79" s="75"/>
      <c r="EP79" s="75"/>
      <c r="EQ79" s="75"/>
      <c r="ER79" s="75"/>
      <c r="ES79" s="75"/>
      <c r="ET79" s="75"/>
      <c r="EU79" s="75"/>
      <c r="EV79" s="75"/>
      <c r="EW79" s="75"/>
      <c r="EX79" s="75"/>
      <c r="EY79" s="75"/>
      <c r="EZ79" s="75"/>
      <c r="FA79" s="75"/>
      <c r="FB79" s="75"/>
      <c r="FC79" s="75"/>
      <c r="FD79" s="75"/>
      <c r="FE79" s="75"/>
      <c r="FF79" s="75"/>
      <c r="FG79" s="75"/>
      <c r="FH79" s="75"/>
      <c r="FI79" s="75"/>
      <c r="FJ79" s="75"/>
      <c r="FK79" s="75"/>
      <c r="FL79" s="75"/>
      <c r="FM79" s="75"/>
      <c r="FN79" s="75"/>
      <c r="FO79" s="75"/>
      <c r="FP79" s="75"/>
      <c r="FQ79" s="75"/>
      <c r="FR79" s="75"/>
      <c r="FS79" s="75"/>
      <c r="FT79" s="75"/>
      <c r="FU79" s="75"/>
      <c r="FV79" s="75"/>
      <c r="FW79" s="75"/>
      <c r="FX79" s="75"/>
      <c r="FY79" s="75"/>
      <c r="FZ79" s="75"/>
      <c r="GA79" s="75"/>
      <c r="GB79" s="75"/>
      <c r="GC79" s="75"/>
      <c r="GD79" s="75"/>
      <c r="GE79" s="75"/>
      <c r="GF79" s="75"/>
      <c r="GG79" s="75"/>
      <c r="GH79" s="75"/>
      <c r="GI79" s="75"/>
      <c r="GJ79" s="75"/>
      <c r="GK79" s="75"/>
      <c r="GL79" s="75"/>
      <c r="GM79" s="75"/>
      <c r="GN79" s="75"/>
      <c r="GO79" s="75"/>
      <c r="GP79" s="75"/>
      <c r="GQ79" s="75"/>
      <c r="GR79" s="75"/>
      <c r="GS79" s="75"/>
      <c r="GT79" s="75"/>
      <c r="GU79" s="75"/>
      <c r="GV79" s="75"/>
      <c r="GW79" s="75"/>
      <c r="GX79" s="75"/>
      <c r="GY79" s="75"/>
      <c r="GZ79" s="75"/>
      <c r="HA79" s="75"/>
      <c r="HB79" s="75"/>
      <c r="HC79" s="75"/>
      <c r="HD79" s="75"/>
      <c r="HE79" s="75"/>
      <c r="HF79" s="75"/>
      <c r="HG79" s="75"/>
      <c r="HH79" s="75"/>
      <c r="HI79" s="75"/>
      <c r="HJ79" s="75"/>
      <c r="HK79" s="75"/>
      <c r="HL79" s="75"/>
      <c r="HM79" s="75"/>
      <c r="HN79" s="75"/>
      <c r="HO79" s="75"/>
      <c r="HP79" s="75"/>
      <c r="HQ79" s="75"/>
      <c r="HR79" s="75"/>
      <c r="HS79" s="75"/>
      <c r="HT79" s="75"/>
      <c r="HU79" s="75"/>
      <c r="HV79" s="75"/>
      <c r="HW79" s="75"/>
      <c r="HX79" s="75"/>
      <c r="HY79" s="75"/>
      <c r="HZ79" s="75"/>
      <c r="IA79" s="75"/>
      <c r="IB79" s="75"/>
      <c r="IC79" s="75"/>
      <c r="ID79" s="75"/>
      <c r="IE79" s="75"/>
      <c r="IF79" s="75"/>
      <c r="IG79" s="75"/>
      <c r="IH79" s="75"/>
      <c r="II79" s="75"/>
      <c r="IJ79" s="75"/>
      <c r="IK79" s="75"/>
      <c r="IL79" s="75"/>
      <c r="IM79" s="75"/>
      <c r="IN79" s="75"/>
      <c r="IO79" s="75"/>
      <c r="IP79" s="75"/>
      <c r="IQ79" s="75"/>
      <c r="IR79" s="75"/>
      <c r="IS79" s="75"/>
      <c r="IT79" s="75"/>
      <c r="IU79" s="75"/>
    </row>
    <row r="80" spans="1:255" s="3" customFormat="1" ht="15" customHeight="1" x14ac:dyDescent="0.2">
      <c r="A80" s="51">
        <v>998</v>
      </c>
      <c r="B80" s="51" t="s">
        <v>214</v>
      </c>
      <c r="C80" s="344"/>
      <c r="D80" s="84"/>
      <c r="E80" s="75"/>
      <c r="F80" s="259"/>
      <c r="G80" s="243"/>
      <c r="H80" s="243"/>
      <c r="I80" s="243"/>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c r="CV80" s="75"/>
      <c r="CW80" s="75"/>
      <c r="CX80" s="75"/>
      <c r="CY80" s="75"/>
      <c r="CZ80" s="75"/>
      <c r="DA80" s="75"/>
      <c r="DB80" s="75"/>
      <c r="DC80" s="75"/>
      <c r="DD80" s="75"/>
      <c r="DE80" s="75"/>
      <c r="DF80" s="75"/>
      <c r="DG80" s="75"/>
      <c r="DH80" s="75"/>
      <c r="DI80" s="75"/>
      <c r="DJ80" s="75"/>
      <c r="DK80" s="75"/>
      <c r="DL80" s="75"/>
      <c r="DM80" s="75"/>
      <c r="DN80" s="75"/>
      <c r="DO80" s="75"/>
      <c r="DP80" s="75"/>
      <c r="DQ80" s="75"/>
      <c r="DR80" s="75"/>
      <c r="DS80" s="75"/>
      <c r="DT80" s="75"/>
      <c r="DU80" s="75"/>
      <c r="DV80" s="75"/>
      <c r="DW80" s="75"/>
      <c r="DX80" s="75"/>
      <c r="DY80" s="75"/>
      <c r="DZ80" s="75"/>
      <c r="EA80" s="75"/>
      <c r="EB80" s="75"/>
      <c r="EC80" s="75"/>
      <c r="ED80" s="75"/>
      <c r="EE80" s="75"/>
      <c r="EF80" s="75"/>
      <c r="EG80" s="75"/>
      <c r="EH80" s="75"/>
      <c r="EI80" s="75"/>
      <c r="EJ80" s="75"/>
      <c r="EK80" s="75"/>
      <c r="EL80" s="75"/>
      <c r="EM80" s="75"/>
      <c r="EN80" s="75"/>
      <c r="EO80" s="75"/>
      <c r="EP80" s="75"/>
      <c r="EQ80" s="75"/>
      <c r="ER80" s="75"/>
      <c r="ES80" s="75"/>
      <c r="ET80" s="75"/>
      <c r="EU80" s="75"/>
      <c r="EV80" s="75"/>
      <c r="EW80" s="75"/>
      <c r="EX80" s="75"/>
      <c r="EY80" s="75"/>
      <c r="EZ80" s="75"/>
      <c r="FA80" s="75"/>
      <c r="FB80" s="75"/>
      <c r="FC80" s="75"/>
      <c r="FD80" s="75"/>
      <c r="FE80" s="75"/>
      <c r="FF80" s="75"/>
      <c r="FG80" s="75"/>
      <c r="FH80" s="75"/>
      <c r="FI80" s="75"/>
      <c r="FJ80" s="75"/>
      <c r="FK80" s="75"/>
      <c r="FL80" s="75"/>
      <c r="FM80" s="75"/>
      <c r="FN80" s="75"/>
      <c r="FO80" s="75"/>
      <c r="FP80" s="75"/>
      <c r="FQ80" s="75"/>
      <c r="FR80" s="75"/>
      <c r="FS80" s="75"/>
      <c r="FT80" s="75"/>
      <c r="FU80" s="75"/>
      <c r="FV80" s="75"/>
      <c r="FW80" s="75"/>
      <c r="FX80" s="75"/>
      <c r="FY80" s="75"/>
      <c r="FZ80" s="75"/>
      <c r="GA80" s="75"/>
      <c r="GB80" s="75"/>
      <c r="GC80" s="75"/>
      <c r="GD80" s="75"/>
      <c r="GE80" s="75"/>
      <c r="GF80" s="75"/>
      <c r="GG80" s="75"/>
      <c r="GH80" s="75"/>
      <c r="GI80" s="75"/>
      <c r="GJ80" s="75"/>
      <c r="GK80" s="75"/>
      <c r="GL80" s="75"/>
      <c r="GM80" s="75"/>
      <c r="GN80" s="75"/>
      <c r="GO80" s="75"/>
      <c r="GP80" s="75"/>
      <c r="GQ80" s="75"/>
      <c r="GR80" s="75"/>
      <c r="GS80" s="75"/>
      <c r="GT80" s="75"/>
      <c r="GU80" s="75"/>
      <c r="GV80" s="75"/>
      <c r="GW80" s="75"/>
      <c r="GX80" s="75"/>
      <c r="GY80" s="75"/>
      <c r="GZ80" s="75"/>
      <c r="HA80" s="75"/>
      <c r="HB80" s="75"/>
      <c r="HC80" s="75"/>
      <c r="HD80" s="75"/>
      <c r="HE80" s="75"/>
      <c r="HF80" s="75"/>
      <c r="HG80" s="75"/>
      <c r="HH80" s="75"/>
      <c r="HI80" s="75"/>
      <c r="HJ80" s="75"/>
      <c r="HK80" s="75"/>
      <c r="HL80" s="75"/>
      <c r="HM80" s="75"/>
      <c r="HN80" s="75"/>
      <c r="HO80" s="75"/>
      <c r="HP80" s="75"/>
      <c r="HQ80" s="75"/>
      <c r="HR80" s="75"/>
      <c r="HS80" s="75"/>
      <c r="HT80" s="75"/>
      <c r="HU80" s="75"/>
      <c r="HV80" s="75"/>
      <c r="HW80" s="75"/>
      <c r="HX80" s="75"/>
      <c r="HY80" s="75"/>
      <c r="HZ80" s="75"/>
      <c r="IA80" s="75"/>
      <c r="IB80" s="75"/>
      <c r="IC80" s="75"/>
      <c r="ID80" s="75"/>
      <c r="IE80" s="75"/>
      <c r="IF80" s="75"/>
      <c r="IG80" s="75"/>
      <c r="IH80" s="75"/>
      <c r="II80" s="75"/>
      <c r="IJ80" s="75"/>
      <c r="IK80" s="75"/>
      <c r="IL80" s="75"/>
      <c r="IM80" s="75"/>
      <c r="IN80" s="75"/>
      <c r="IO80" s="75"/>
      <c r="IP80" s="75"/>
      <c r="IQ80" s="75"/>
      <c r="IR80" s="75"/>
      <c r="IS80" s="75"/>
      <c r="IT80" s="75"/>
      <c r="IU80" s="75"/>
    </row>
    <row r="81" spans="1:255" s="3" customFormat="1" ht="15" customHeight="1" x14ac:dyDescent="0.2">
      <c r="A81" s="51">
        <v>999</v>
      </c>
      <c r="B81" s="51" t="s">
        <v>195</v>
      </c>
      <c r="C81" s="344"/>
      <c r="D81" s="84"/>
      <c r="E81" s="75"/>
      <c r="F81" s="259"/>
      <c r="G81" s="243"/>
      <c r="H81" s="243"/>
      <c r="I81" s="243"/>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c r="CV81" s="75"/>
      <c r="CW81" s="75"/>
      <c r="CX81" s="75"/>
      <c r="CY81" s="75"/>
      <c r="CZ81" s="75"/>
      <c r="DA81" s="75"/>
      <c r="DB81" s="75"/>
      <c r="DC81" s="75"/>
      <c r="DD81" s="75"/>
      <c r="DE81" s="75"/>
      <c r="DF81" s="75"/>
      <c r="DG81" s="75"/>
      <c r="DH81" s="75"/>
      <c r="DI81" s="75"/>
      <c r="DJ81" s="75"/>
      <c r="DK81" s="75"/>
      <c r="DL81" s="75"/>
      <c r="DM81" s="75"/>
      <c r="DN81" s="75"/>
      <c r="DO81" s="75"/>
      <c r="DP81" s="75"/>
      <c r="DQ81" s="75"/>
      <c r="DR81" s="75"/>
      <c r="DS81" s="75"/>
      <c r="DT81" s="75"/>
      <c r="DU81" s="75"/>
      <c r="DV81" s="75"/>
      <c r="DW81" s="75"/>
      <c r="DX81" s="75"/>
      <c r="DY81" s="75"/>
      <c r="DZ81" s="75"/>
      <c r="EA81" s="75"/>
      <c r="EB81" s="75"/>
      <c r="EC81" s="75"/>
      <c r="ED81" s="75"/>
      <c r="EE81" s="75"/>
      <c r="EF81" s="75"/>
      <c r="EG81" s="75"/>
      <c r="EH81" s="75"/>
      <c r="EI81" s="75"/>
      <c r="EJ81" s="75"/>
      <c r="EK81" s="75"/>
      <c r="EL81" s="75"/>
      <c r="EM81" s="75"/>
      <c r="EN81" s="75"/>
      <c r="EO81" s="75"/>
      <c r="EP81" s="75"/>
      <c r="EQ81" s="75"/>
      <c r="ER81" s="75"/>
      <c r="ES81" s="75"/>
      <c r="ET81" s="75"/>
      <c r="EU81" s="75"/>
      <c r="EV81" s="75"/>
      <c r="EW81" s="75"/>
      <c r="EX81" s="75"/>
      <c r="EY81" s="75"/>
      <c r="EZ81" s="75"/>
      <c r="FA81" s="75"/>
      <c r="FB81" s="75"/>
      <c r="FC81" s="75"/>
      <c r="FD81" s="75"/>
      <c r="FE81" s="75"/>
      <c r="FF81" s="75"/>
      <c r="FG81" s="75"/>
      <c r="FH81" s="75"/>
      <c r="FI81" s="75"/>
      <c r="FJ81" s="75"/>
      <c r="FK81" s="75"/>
      <c r="FL81" s="75"/>
      <c r="FM81" s="75"/>
      <c r="FN81" s="75"/>
      <c r="FO81" s="75"/>
      <c r="FP81" s="75"/>
      <c r="FQ81" s="75"/>
      <c r="FR81" s="75"/>
      <c r="FS81" s="75"/>
      <c r="FT81" s="75"/>
      <c r="FU81" s="75"/>
      <c r="FV81" s="75"/>
      <c r="FW81" s="75"/>
      <c r="FX81" s="75"/>
      <c r="FY81" s="75"/>
      <c r="FZ81" s="75"/>
      <c r="GA81" s="75"/>
      <c r="GB81" s="75"/>
      <c r="GC81" s="75"/>
      <c r="GD81" s="75"/>
      <c r="GE81" s="75"/>
      <c r="GF81" s="75"/>
      <c r="GG81" s="75"/>
      <c r="GH81" s="75"/>
      <c r="GI81" s="75"/>
      <c r="GJ81" s="75"/>
      <c r="GK81" s="75"/>
      <c r="GL81" s="75"/>
      <c r="GM81" s="75"/>
      <c r="GN81" s="75"/>
      <c r="GO81" s="75"/>
      <c r="GP81" s="75"/>
      <c r="GQ81" s="75"/>
      <c r="GR81" s="75"/>
      <c r="GS81" s="75"/>
      <c r="GT81" s="75"/>
      <c r="GU81" s="75"/>
      <c r="GV81" s="75"/>
      <c r="GW81" s="75"/>
      <c r="GX81" s="75"/>
      <c r="GY81" s="75"/>
      <c r="GZ81" s="75"/>
      <c r="HA81" s="75"/>
      <c r="HB81" s="75"/>
      <c r="HC81" s="75"/>
      <c r="HD81" s="75"/>
      <c r="HE81" s="75"/>
      <c r="HF81" s="75"/>
      <c r="HG81" s="75"/>
      <c r="HH81" s="75"/>
      <c r="HI81" s="75"/>
      <c r="HJ81" s="75"/>
      <c r="HK81" s="75"/>
      <c r="HL81" s="75"/>
      <c r="HM81" s="75"/>
      <c r="HN81" s="75"/>
      <c r="HO81" s="75"/>
      <c r="HP81" s="75"/>
      <c r="HQ81" s="75"/>
      <c r="HR81" s="75"/>
      <c r="HS81" s="75"/>
      <c r="HT81" s="75"/>
      <c r="HU81" s="75"/>
      <c r="HV81" s="75"/>
      <c r="HW81" s="75"/>
      <c r="HX81" s="75"/>
      <c r="HY81" s="75"/>
      <c r="HZ81" s="75"/>
      <c r="IA81" s="75"/>
      <c r="IB81" s="75"/>
      <c r="IC81" s="75"/>
      <c r="ID81" s="75"/>
      <c r="IE81" s="75"/>
      <c r="IF81" s="75"/>
      <c r="IG81" s="75"/>
      <c r="IH81" s="75"/>
      <c r="II81" s="75"/>
      <c r="IJ81" s="75"/>
      <c r="IK81" s="75"/>
      <c r="IL81" s="75"/>
      <c r="IM81" s="75"/>
      <c r="IN81" s="75"/>
      <c r="IO81" s="75"/>
      <c r="IP81" s="75"/>
      <c r="IQ81" s="75"/>
      <c r="IR81" s="75"/>
      <c r="IS81" s="75"/>
      <c r="IT81" s="75"/>
      <c r="IU81" s="75"/>
    </row>
    <row r="82" spans="1:255" ht="15" customHeight="1" x14ac:dyDescent="0.2">
      <c r="A82" s="91"/>
      <c r="B82" s="91"/>
      <c r="C82" s="344"/>
      <c r="D82" s="84"/>
      <c r="E82" s="75"/>
      <c r="F82" s="259"/>
      <c r="G82" s="243"/>
      <c r="H82" s="243"/>
      <c r="I82" s="243"/>
      <c r="J82" s="75"/>
    </row>
    <row r="83" spans="1:255" s="3" customFormat="1" ht="15" customHeight="1" x14ac:dyDescent="0.2">
      <c r="A83" s="90" t="s">
        <v>260</v>
      </c>
      <c r="B83" s="90"/>
      <c r="C83" s="424" t="s">
        <v>804</v>
      </c>
      <c r="D83" s="84" t="s">
        <v>109</v>
      </c>
      <c r="E83" s="205"/>
      <c r="F83" s="451"/>
      <c r="G83" s="452"/>
      <c r="H83" s="205"/>
      <c r="I83" s="205"/>
      <c r="J83" s="75"/>
      <c r="K83" s="239"/>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c r="CV83" s="75"/>
      <c r="CW83" s="75"/>
      <c r="CX83" s="75"/>
      <c r="CY83" s="75"/>
      <c r="CZ83" s="75"/>
      <c r="DA83" s="75"/>
      <c r="DB83" s="75"/>
      <c r="DC83" s="75"/>
      <c r="DD83" s="75"/>
      <c r="DE83" s="75"/>
      <c r="DF83" s="75"/>
      <c r="DG83" s="75"/>
      <c r="DH83" s="75"/>
      <c r="DI83" s="75"/>
      <c r="DJ83" s="75"/>
      <c r="DK83" s="75"/>
      <c r="DL83" s="75"/>
      <c r="DM83" s="75"/>
      <c r="DN83" s="75"/>
      <c r="DO83" s="75"/>
      <c r="DP83" s="75"/>
      <c r="DQ83" s="75"/>
      <c r="DR83" s="75"/>
      <c r="DS83" s="75"/>
      <c r="DT83" s="75"/>
      <c r="DU83" s="75"/>
      <c r="DV83" s="75"/>
      <c r="DW83" s="75"/>
      <c r="DX83" s="75"/>
      <c r="DY83" s="75"/>
      <c r="DZ83" s="75"/>
      <c r="EA83" s="75"/>
      <c r="EB83" s="75"/>
      <c r="EC83" s="75"/>
      <c r="ED83" s="75"/>
      <c r="EE83" s="75"/>
      <c r="EF83" s="75"/>
      <c r="EG83" s="75"/>
      <c r="EH83" s="75"/>
      <c r="EI83" s="75"/>
      <c r="EJ83" s="75"/>
      <c r="EK83" s="75"/>
      <c r="EL83" s="75"/>
      <c r="EM83" s="75"/>
      <c r="EN83" s="75"/>
      <c r="EO83" s="75"/>
      <c r="EP83" s="75"/>
      <c r="EQ83" s="75"/>
      <c r="ER83" s="75"/>
      <c r="ES83" s="75"/>
      <c r="ET83" s="75"/>
      <c r="EU83" s="75"/>
      <c r="EV83" s="75"/>
      <c r="EW83" s="75"/>
      <c r="EX83" s="75"/>
      <c r="EY83" s="75"/>
      <c r="EZ83" s="75"/>
      <c r="FA83" s="75"/>
      <c r="FB83" s="75"/>
      <c r="FC83" s="75"/>
      <c r="FD83" s="75"/>
      <c r="FE83" s="75"/>
      <c r="FF83" s="75"/>
      <c r="FG83" s="75"/>
      <c r="FH83" s="75"/>
      <c r="FI83" s="75"/>
      <c r="FJ83" s="75"/>
      <c r="FK83" s="75"/>
      <c r="FL83" s="75"/>
      <c r="FM83" s="75"/>
      <c r="FN83" s="75"/>
      <c r="FO83" s="75"/>
      <c r="FP83" s="75"/>
      <c r="FQ83" s="75"/>
      <c r="FR83" s="75"/>
      <c r="FS83" s="75"/>
      <c r="FT83" s="75"/>
      <c r="FU83" s="75"/>
      <c r="FV83" s="75"/>
      <c r="FW83" s="75"/>
      <c r="FX83" s="75"/>
      <c r="FY83" s="75"/>
      <c r="FZ83" s="75"/>
      <c r="GA83" s="75"/>
      <c r="GB83" s="75"/>
      <c r="GC83" s="75"/>
      <c r="GD83" s="75"/>
      <c r="GE83" s="75"/>
      <c r="GF83" s="75"/>
      <c r="GG83" s="75"/>
      <c r="GH83" s="75"/>
      <c r="GI83" s="75"/>
      <c r="GJ83" s="75"/>
      <c r="GK83" s="75"/>
      <c r="GL83" s="75"/>
      <c r="GM83" s="75"/>
      <c r="GN83" s="75"/>
      <c r="GO83" s="75"/>
      <c r="GP83" s="75"/>
      <c r="GQ83" s="75"/>
      <c r="GR83" s="75"/>
      <c r="GS83" s="75"/>
      <c r="GT83" s="75"/>
      <c r="GU83" s="75"/>
      <c r="GV83" s="75"/>
      <c r="GW83" s="75"/>
      <c r="GX83" s="75"/>
      <c r="GY83" s="75"/>
      <c r="GZ83" s="75"/>
      <c r="HA83" s="75"/>
      <c r="HB83" s="75"/>
      <c r="HC83" s="75"/>
      <c r="HD83" s="75"/>
      <c r="HE83" s="75"/>
      <c r="HF83" s="75"/>
      <c r="HG83" s="75"/>
      <c r="HH83" s="75"/>
      <c r="HI83" s="75"/>
      <c r="HJ83" s="75"/>
      <c r="HK83" s="75"/>
      <c r="HL83" s="75"/>
      <c r="HM83" s="75"/>
      <c r="HN83" s="75"/>
      <c r="HO83" s="75"/>
      <c r="HP83" s="75"/>
      <c r="HQ83" s="75"/>
      <c r="HR83" s="75"/>
      <c r="HS83" s="75"/>
      <c r="HT83" s="75"/>
      <c r="HU83" s="75"/>
      <c r="HV83" s="75"/>
      <c r="HW83" s="75"/>
      <c r="HX83" s="75"/>
      <c r="HY83" s="75"/>
      <c r="HZ83" s="75"/>
      <c r="IA83" s="75"/>
      <c r="IB83" s="75"/>
      <c r="IC83" s="75"/>
      <c r="ID83" s="75"/>
      <c r="IE83" s="75"/>
      <c r="IF83" s="75"/>
      <c r="IG83" s="75"/>
      <c r="IH83" s="75"/>
      <c r="II83" s="75"/>
      <c r="IJ83" s="75"/>
      <c r="IK83" s="75"/>
      <c r="IL83" s="75"/>
      <c r="IM83" s="75"/>
      <c r="IN83" s="75"/>
      <c r="IO83" s="75"/>
      <c r="IP83" s="75"/>
      <c r="IQ83" s="75"/>
      <c r="IR83" s="75"/>
      <c r="IS83" s="75"/>
      <c r="IT83" s="75"/>
      <c r="IU83" s="75"/>
    </row>
    <row r="84" spans="1:255" s="3" customFormat="1" ht="15" customHeight="1" x14ac:dyDescent="0.2">
      <c r="B84" s="214" t="s">
        <v>878</v>
      </c>
      <c r="C84" s="424"/>
      <c r="D84" s="84"/>
      <c r="E84" s="75"/>
      <c r="F84" s="455"/>
      <c r="G84" s="452"/>
      <c r="H84" s="243"/>
      <c r="I84" s="243"/>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c r="CV84" s="75"/>
      <c r="CW84" s="75"/>
      <c r="CX84" s="75"/>
      <c r="CY84" s="75"/>
      <c r="CZ84" s="75"/>
      <c r="DA84" s="75"/>
      <c r="DB84" s="75"/>
      <c r="DC84" s="75"/>
      <c r="DD84" s="75"/>
      <c r="DE84" s="75"/>
      <c r="DF84" s="75"/>
      <c r="DG84" s="75"/>
      <c r="DH84" s="75"/>
      <c r="DI84" s="75"/>
      <c r="DJ84" s="75"/>
      <c r="DK84" s="75"/>
      <c r="DL84" s="75"/>
      <c r="DM84" s="75"/>
      <c r="DN84" s="75"/>
      <c r="DO84" s="75"/>
      <c r="DP84" s="75"/>
      <c r="DQ84" s="75"/>
      <c r="DR84" s="75"/>
      <c r="DS84" s="75"/>
      <c r="DT84" s="75"/>
      <c r="DU84" s="75"/>
      <c r="DV84" s="75"/>
      <c r="DW84" s="75"/>
      <c r="DX84" s="75"/>
      <c r="DY84" s="75"/>
      <c r="DZ84" s="75"/>
      <c r="EA84" s="75"/>
      <c r="EB84" s="75"/>
      <c r="EC84" s="75"/>
      <c r="ED84" s="75"/>
      <c r="EE84" s="75"/>
      <c r="EF84" s="75"/>
      <c r="EG84" s="75"/>
      <c r="EH84" s="75"/>
      <c r="EI84" s="75"/>
      <c r="EJ84" s="75"/>
      <c r="EK84" s="75"/>
      <c r="EL84" s="75"/>
      <c r="EM84" s="75"/>
      <c r="EN84" s="75"/>
      <c r="EO84" s="75"/>
      <c r="EP84" s="75"/>
      <c r="EQ84" s="75"/>
      <c r="ER84" s="75"/>
      <c r="ES84" s="75"/>
      <c r="ET84" s="75"/>
      <c r="EU84" s="75"/>
      <c r="EV84" s="75"/>
      <c r="EW84" s="75"/>
      <c r="EX84" s="75"/>
      <c r="EY84" s="75"/>
      <c r="EZ84" s="75"/>
      <c r="FA84" s="75"/>
      <c r="FB84" s="75"/>
      <c r="FC84" s="75"/>
      <c r="FD84" s="75"/>
      <c r="FE84" s="75"/>
      <c r="FF84" s="75"/>
      <c r="FG84" s="75"/>
      <c r="FH84" s="75"/>
      <c r="FI84" s="75"/>
      <c r="FJ84" s="75"/>
      <c r="FK84" s="75"/>
      <c r="FL84" s="75"/>
      <c r="FM84" s="75"/>
      <c r="FN84" s="75"/>
      <c r="FO84" s="75"/>
      <c r="FP84" s="75"/>
      <c r="FQ84" s="75"/>
      <c r="FR84" s="75"/>
      <c r="FS84" s="75"/>
      <c r="FT84" s="75"/>
      <c r="FU84" s="75"/>
      <c r="FV84" s="75"/>
      <c r="FW84" s="75"/>
      <c r="FX84" s="75"/>
      <c r="FY84" s="75"/>
      <c r="FZ84" s="75"/>
      <c r="GA84" s="75"/>
      <c r="GB84" s="75"/>
      <c r="GC84" s="75"/>
      <c r="GD84" s="75"/>
      <c r="GE84" s="75"/>
      <c r="GF84" s="75"/>
      <c r="GG84" s="75"/>
      <c r="GH84" s="75"/>
      <c r="GI84" s="75"/>
      <c r="GJ84" s="75"/>
      <c r="GK84" s="75"/>
      <c r="GL84" s="75"/>
      <c r="GM84" s="75"/>
      <c r="GN84" s="75"/>
      <c r="GO84" s="75"/>
      <c r="GP84" s="75"/>
      <c r="GQ84" s="75"/>
      <c r="GR84" s="75"/>
      <c r="GS84" s="75"/>
      <c r="GT84" s="75"/>
      <c r="GU84" s="75"/>
      <c r="GV84" s="75"/>
      <c r="GW84" s="75"/>
      <c r="GX84" s="75"/>
      <c r="GY84" s="75"/>
      <c r="GZ84" s="75"/>
      <c r="HA84" s="75"/>
      <c r="HB84" s="75"/>
      <c r="HC84" s="75"/>
      <c r="HD84" s="75"/>
      <c r="HE84" s="75"/>
      <c r="HF84" s="75"/>
      <c r="HG84" s="75"/>
      <c r="HH84" s="75"/>
      <c r="HI84" s="75"/>
      <c r="HJ84" s="75"/>
      <c r="HK84" s="75"/>
      <c r="HL84" s="75"/>
      <c r="HM84" s="75"/>
      <c r="HN84" s="75"/>
      <c r="HO84" s="75"/>
      <c r="HP84" s="75"/>
      <c r="HQ84" s="75"/>
      <c r="HR84" s="75"/>
      <c r="HS84" s="75"/>
      <c r="HT84" s="75"/>
      <c r="HU84" s="75"/>
      <c r="HV84" s="75"/>
      <c r="HW84" s="75"/>
      <c r="HX84" s="75"/>
      <c r="HY84" s="75"/>
      <c r="HZ84" s="75"/>
      <c r="IA84" s="75"/>
      <c r="IB84" s="75"/>
      <c r="IC84" s="75"/>
      <c r="ID84" s="75"/>
      <c r="IE84" s="75"/>
      <c r="IF84" s="75"/>
      <c r="IG84" s="75"/>
      <c r="IH84" s="75"/>
      <c r="II84" s="75"/>
      <c r="IJ84" s="75"/>
      <c r="IK84" s="75"/>
      <c r="IL84" s="75"/>
      <c r="IM84" s="75"/>
      <c r="IN84" s="75"/>
      <c r="IO84" s="75"/>
      <c r="IP84" s="75"/>
      <c r="IQ84" s="75"/>
      <c r="IR84" s="75"/>
      <c r="IS84" s="75"/>
      <c r="IT84" s="75"/>
      <c r="IU84" s="75"/>
    </row>
    <row r="85" spans="1:255" s="3" customFormat="1" ht="15" customHeight="1" x14ac:dyDescent="0.2">
      <c r="A85" s="171" t="s">
        <v>215</v>
      </c>
      <c r="B85" s="47" t="s">
        <v>213</v>
      </c>
      <c r="C85" s="344"/>
      <c r="D85" s="84"/>
      <c r="E85" s="75"/>
      <c r="H85" s="243"/>
      <c r="I85" s="243"/>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c r="CV85" s="75"/>
      <c r="CW85" s="75"/>
      <c r="CX85" s="75"/>
      <c r="CY85" s="75"/>
      <c r="CZ85" s="75"/>
      <c r="DA85" s="75"/>
      <c r="DB85" s="75"/>
      <c r="DC85" s="75"/>
      <c r="DD85" s="75"/>
      <c r="DE85" s="75"/>
      <c r="DF85" s="75"/>
      <c r="DG85" s="75"/>
      <c r="DH85" s="75"/>
      <c r="DI85" s="75"/>
      <c r="DJ85" s="75"/>
      <c r="DK85" s="75"/>
      <c r="DL85" s="75"/>
      <c r="DM85" s="75"/>
      <c r="DN85" s="75"/>
      <c r="DO85" s="75"/>
      <c r="DP85" s="75"/>
      <c r="DQ85" s="75"/>
      <c r="DR85" s="75"/>
      <c r="DS85" s="75"/>
      <c r="DT85" s="75"/>
      <c r="DU85" s="75"/>
      <c r="DV85" s="75"/>
      <c r="DW85" s="75"/>
      <c r="DX85" s="75"/>
      <c r="DY85" s="75"/>
      <c r="DZ85" s="75"/>
      <c r="EA85" s="75"/>
      <c r="EB85" s="75"/>
      <c r="EC85" s="75"/>
      <c r="ED85" s="75"/>
      <c r="EE85" s="75"/>
      <c r="EF85" s="75"/>
      <c r="EG85" s="75"/>
      <c r="EH85" s="75"/>
      <c r="EI85" s="75"/>
      <c r="EJ85" s="75"/>
      <c r="EK85" s="75"/>
      <c r="EL85" s="75"/>
      <c r="EM85" s="75"/>
      <c r="EN85" s="75"/>
      <c r="EO85" s="75"/>
      <c r="EP85" s="75"/>
      <c r="EQ85" s="75"/>
      <c r="ER85" s="75"/>
      <c r="ES85" s="75"/>
      <c r="ET85" s="75"/>
      <c r="EU85" s="75"/>
      <c r="EV85" s="75"/>
      <c r="EW85" s="75"/>
      <c r="EX85" s="75"/>
      <c r="EY85" s="75"/>
      <c r="EZ85" s="75"/>
      <c r="FA85" s="75"/>
      <c r="FB85" s="75"/>
      <c r="FC85" s="75"/>
      <c r="FD85" s="75"/>
      <c r="FE85" s="75"/>
      <c r="FF85" s="75"/>
      <c r="FG85" s="75"/>
      <c r="FH85" s="75"/>
      <c r="FI85" s="75"/>
      <c r="FJ85" s="75"/>
      <c r="FK85" s="75"/>
      <c r="FL85" s="75"/>
      <c r="FM85" s="75"/>
      <c r="FN85" s="75"/>
      <c r="FO85" s="75"/>
      <c r="FP85" s="75"/>
      <c r="FQ85" s="75"/>
      <c r="FR85" s="75"/>
      <c r="FS85" s="75"/>
      <c r="FT85" s="75"/>
      <c r="FU85" s="75"/>
      <c r="FV85" s="75"/>
      <c r="FW85" s="75"/>
      <c r="FX85" s="75"/>
      <c r="FY85" s="75"/>
      <c r="FZ85" s="75"/>
      <c r="GA85" s="75"/>
      <c r="GB85" s="75"/>
      <c r="GC85" s="75"/>
      <c r="GD85" s="75"/>
      <c r="GE85" s="75"/>
      <c r="GF85" s="75"/>
      <c r="GG85" s="75"/>
      <c r="GH85" s="75"/>
      <c r="GI85" s="75"/>
      <c r="GJ85" s="75"/>
      <c r="GK85" s="75"/>
      <c r="GL85" s="75"/>
      <c r="GM85" s="75"/>
      <c r="GN85" s="75"/>
      <c r="GO85" s="75"/>
      <c r="GP85" s="75"/>
      <c r="GQ85" s="75"/>
      <c r="GR85" s="75"/>
      <c r="GS85" s="75"/>
      <c r="GT85" s="75"/>
      <c r="GU85" s="75"/>
      <c r="GV85" s="75"/>
      <c r="GW85" s="75"/>
      <c r="GX85" s="75"/>
      <c r="GY85" s="75"/>
      <c r="GZ85" s="75"/>
      <c r="HA85" s="75"/>
      <c r="HB85" s="75"/>
      <c r="HC85" s="75"/>
      <c r="HD85" s="75"/>
      <c r="HE85" s="75"/>
      <c r="HF85" s="75"/>
      <c r="HG85" s="75"/>
      <c r="HH85" s="75"/>
      <c r="HI85" s="75"/>
      <c r="HJ85" s="75"/>
      <c r="HK85" s="75"/>
      <c r="HL85" s="75"/>
      <c r="HM85" s="75"/>
      <c r="HN85" s="75"/>
      <c r="HO85" s="75"/>
      <c r="HP85" s="75"/>
      <c r="HQ85" s="75"/>
      <c r="HR85" s="75"/>
      <c r="HS85" s="75"/>
      <c r="HT85" s="75"/>
      <c r="HU85" s="75"/>
      <c r="HV85" s="75"/>
      <c r="HW85" s="75"/>
      <c r="HX85" s="75"/>
      <c r="HY85" s="75"/>
      <c r="HZ85" s="75"/>
      <c r="IA85" s="75"/>
      <c r="IB85" s="75"/>
      <c r="IC85" s="75"/>
      <c r="ID85" s="75"/>
      <c r="IE85" s="75"/>
      <c r="IF85" s="75"/>
      <c r="IG85" s="75"/>
      <c r="IH85" s="75"/>
      <c r="II85" s="75"/>
      <c r="IJ85" s="75"/>
      <c r="IK85" s="75"/>
      <c r="IL85" s="75"/>
      <c r="IM85" s="75"/>
      <c r="IN85" s="75"/>
      <c r="IO85" s="75"/>
      <c r="IP85" s="75"/>
      <c r="IQ85" s="75"/>
      <c r="IR85" s="75"/>
      <c r="IS85" s="75"/>
      <c r="IT85" s="75"/>
      <c r="IU85" s="75"/>
    </row>
    <row r="86" spans="1:255" s="3" customFormat="1" ht="15" customHeight="1" x14ac:dyDescent="0.2">
      <c r="A86" s="51">
        <v>998</v>
      </c>
      <c r="B86" s="51" t="s">
        <v>214</v>
      </c>
      <c r="C86" s="344"/>
      <c r="D86" s="84"/>
      <c r="E86" s="75"/>
      <c r="F86" s="453"/>
      <c r="G86" s="454"/>
      <c r="H86" s="243"/>
      <c r="I86" s="243"/>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c r="CV86" s="75"/>
      <c r="CW86" s="75"/>
      <c r="CX86" s="75"/>
      <c r="CY86" s="75"/>
      <c r="CZ86" s="75"/>
      <c r="DA86" s="75"/>
      <c r="DB86" s="75"/>
      <c r="DC86" s="75"/>
      <c r="DD86" s="75"/>
      <c r="DE86" s="75"/>
      <c r="DF86" s="75"/>
      <c r="DG86" s="75"/>
      <c r="DH86" s="75"/>
      <c r="DI86" s="75"/>
      <c r="DJ86" s="75"/>
      <c r="DK86" s="75"/>
      <c r="DL86" s="75"/>
      <c r="DM86" s="75"/>
      <c r="DN86" s="75"/>
      <c r="DO86" s="75"/>
      <c r="DP86" s="75"/>
      <c r="DQ86" s="75"/>
      <c r="DR86" s="75"/>
      <c r="DS86" s="75"/>
      <c r="DT86" s="75"/>
      <c r="DU86" s="75"/>
      <c r="DV86" s="75"/>
      <c r="DW86" s="75"/>
      <c r="DX86" s="75"/>
      <c r="DY86" s="75"/>
      <c r="DZ86" s="75"/>
      <c r="EA86" s="75"/>
      <c r="EB86" s="75"/>
      <c r="EC86" s="75"/>
      <c r="ED86" s="75"/>
      <c r="EE86" s="75"/>
      <c r="EF86" s="75"/>
      <c r="EG86" s="75"/>
      <c r="EH86" s="75"/>
      <c r="EI86" s="75"/>
      <c r="EJ86" s="75"/>
      <c r="EK86" s="75"/>
      <c r="EL86" s="75"/>
      <c r="EM86" s="75"/>
      <c r="EN86" s="75"/>
      <c r="EO86" s="75"/>
      <c r="EP86" s="75"/>
      <c r="EQ86" s="75"/>
      <c r="ER86" s="75"/>
      <c r="ES86" s="75"/>
      <c r="ET86" s="75"/>
      <c r="EU86" s="75"/>
      <c r="EV86" s="75"/>
      <c r="EW86" s="75"/>
      <c r="EX86" s="75"/>
      <c r="EY86" s="75"/>
      <c r="EZ86" s="75"/>
      <c r="FA86" s="75"/>
      <c r="FB86" s="75"/>
      <c r="FC86" s="75"/>
      <c r="FD86" s="75"/>
      <c r="FE86" s="75"/>
      <c r="FF86" s="75"/>
      <c r="FG86" s="75"/>
      <c r="FH86" s="75"/>
      <c r="FI86" s="75"/>
      <c r="FJ86" s="75"/>
      <c r="FK86" s="75"/>
      <c r="FL86" s="75"/>
      <c r="FM86" s="75"/>
      <c r="FN86" s="75"/>
      <c r="FO86" s="75"/>
      <c r="FP86" s="75"/>
      <c r="FQ86" s="75"/>
      <c r="FR86" s="75"/>
      <c r="FS86" s="75"/>
      <c r="FT86" s="75"/>
      <c r="FU86" s="75"/>
      <c r="FV86" s="75"/>
      <c r="FW86" s="75"/>
      <c r="FX86" s="75"/>
      <c r="FY86" s="75"/>
      <c r="FZ86" s="75"/>
      <c r="GA86" s="75"/>
      <c r="GB86" s="75"/>
      <c r="GC86" s="75"/>
      <c r="GD86" s="75"/>
      <c r="GE86" s="75"/>
      <c r="GF86" s="75"/>
      <c r="GG86" s="75"/>
      <c r="GH86" s="75"/>
      <c r="GI86" s="75"/>
      <c r="GJ86" s="75"/>
      <c r="GK86" s="75"/>
      <c r="GL86" s="75"/>
      <c r="GM86" s="75"/>
      <c r="GN86" s="75"/>
      <c r="GO86" s="75"/>
      <c r="GP86" s="75"/>
      <c r="GQ86" s="75"/>
      <c r="GR86" s="75"/>
      <c r="GS86" s="75"/>
      <c r="GT86" s="75"/>
      <c r="GU86" s="75"/>
      <c r="GV86" s="75"/>
      <c r="GW86" s="75"/>
      <c r="GX86" s="75"/>
      <c r="GY86" s="75"/>
      <c r="GZ86" s="75"/>
      <c r="HA86" s="75"/>
      <c r="HB86" s="75"/>
      <c r="HC86" s="75"/>
      <c r="HD86" s="75"/>
      <c r="HE86" s="75"/>
      <c r="HF86" s="75"/>
      <c r="HG86" s="75"/>
      <c r="HH86" s="75"/>
      <c r="HI86" s="75"/>
      <c r="HJ86" s="75"/>
      <c r="HK86" s="75"/>
      <c r="HL86" s="75"/>
      <c r="HM86" s="75"/>
      <c r="HN86" s="75"/>
      <c r="HO86" s="75"/>
      <c r="HP86" s="75"/>
      <c r="HQ86" s="75"/>
      <c r="HR86" s="75"/>
      <c r="HS86" s="75"/>
      <c r="HT86" s="75"/>
      <c r="HU86" s="75"/>
      <c r="HV86" s="75"/>
      <c r="HW86" s="75"/>
      <c r="HX86" s="75"/>
      <c r="HY86" s="75"/>
      <c r="HZ86" s="75"/>
      <c r="IA86" s="75"/>
      <c r="IB86" s="75"/>
      <c r="IC86" s="75"/>
      <c r="ID86" s="75"/>
      <c r="IE86" s="75"/>
      <c r="IF86" s="75"/>
      <c r="IG86" s="75"/>
      <c r="IH86" s="75"/>
      <c r="II86" s="75"/>
      <c r="IJ86" s="75"/>
      <c r="IK86" s="75"/>
      <c r="IL86" s="75"/>
      <c r="IM86" s="75"/>
      <c r="IN86" s="75"/>
      <c r="IO86" s="75"/>
      <c r="IP86" s="75"/>
      <c r="IQ86" s="75"/>
      <c r="IR86" s="75"/>
      <c r="IS86" s="75"/>
      <c r="IT86" s="75"/>
      <c r="IU86" s="75"/>
    </row>
    <row r="87" spans="1:255" s="3" customFormat="1" ht="15" customHeight="1" x14ac:dyDescent="0.2">
      <c r="A87" s="51">
        <v>999</v>
      </c>
      <c r="B87" s="51" t="s">
        <v>195</v>
      </c>
      <c r="C87" s="344"/>
      <c r="D87" s="84"/>
      <c r="E87" s="468"/>
      <c r="F87" s="453"/>
      <c r="G87" s="454"/>
      <c r="H87" s="468"/>
      <c r="I87" s="468"/>
      <c r="J87" s="468"/>
      <c r="K87" s="468"/>
      <c r="L87" s="468"/>
      <c r="M87" s="468"/>
      <c r="N87" s="468"/>
      <c r="O87" s="468"/>
      <c r="P87" s="468"/>
      <c r="Q87" s="468"/>
      <c r="R87" s="468"/>
      <c r="S87" s="468"/>
      <c r="T87" s="468"/>
      <c r="U87" s="468"/>
      <c r="V87" s="468"/>
      <c r="W87" s="468"/>
      <c r="X87" s="468"/>
      <c r="Y87" s="468"/>
      <c r="Z87" s="468"/>
      <c r="AA87" s="468"/>
      <c r="AB87" s="468"/>
      <c r="AC87" s="468"/>
      <c r="AD87" s="468"/>
      <c r="AE87" s="468"/>
      <c r="AF87" s="468"/>
      <c r="AG87" s="468"/>
      <c r="AH87" s="468"/>
      <c r="AI87" s="468"/>
      <c r="AJ87" s="468"/>
      <c r="AK87" s="468"/>
      <c r="AL87" s="468"/>
      <c r="AM87" s="468"/>
      <c r="AN87" s="468"/>
      <c r="AO87" s="468"/>
      <c r="AP87" s="468"/>
      <c r="AQ87" s="468"/>
      <c r="AR87" s="468"/>
      <c r="AS87" s="468"/>
      <c r="AT87" s="468"/>
      <c r="AU87" s="468"/>
      <c r="AV87" s="468"/>
      <c r="AW87" s="468"/>
      <c r="AX87" s="468"/>
      <c r="AY87" s="468"/>
      <c r="AZ87" s="468"/>
      <c r="BA87" s="468"/>
      <c r="BB87" s="468"/>
      <c r="BC87" s="468"/>
      <c r="BD87" s="468"/>
      <c r="BE87" s="468"/>
      <c r="BF87" s="468"/>
      <c r="BG87" s="468"/>
      <c r="BH87" s="468"/>
      <c r="BI87" s="468"/>
      <c r="BJ87" s="468"/>
      <c r="BK87" s="468"/>
      <c r="BL87" s="468"/>
      <c r="BM87" s="468"/>
      <c r="BN87" s="468"/>
      <c r="BO87" s="468"/>
      <c r="BP87" s="468"/>
      <c r="BQ87" s="468"/>
      <c r="BR87" s="468"/>
      <c r="BS87" s="468"/>
      <c r="BT87" s="468"/>
      <c r="BU87" s="468"/>
      <c r="BV87" s="468"/>
      <c r="BW87" s="468"/>
      <c r="BX87" s="468"/>
      <c r="BY87" s="468"/>
      <c r="BZ87" s="468"/>
      <c r="CA87" s="468"/>
      <c r="CB87" s="468"/>
      <c r="CC87" s="468"/>
      <c r="CD87" s="468"/>
      <c r="CE87" s="468"/>
      <c r="CF87" s="468"/>
      <c r="CG87" s="468"/>
      <c r="CH87" s="468"/>
      <c r="CI87" s="468"/>
      <c r="CJ87" s="468"/>
      <c r="CK87" s="468"/>
      <c r="CL87" s="468"/>
      <c r="CM87" s="468"/>
      <c r="CN87" s="468"/>
      <c r="CO87" s="468"/>
      <c r="CP87" s="468"/>
      <c r="CQ87" s="468"/>
      <c r="CR87" s="468"/>
      <c r="CS87" s="468"/>
      <c r="CT87" s="468"/>
      <c r="CU87" s="468"/>
      <c r="CV87" s="468"/>
      <c r="CW87" s="468"/>
      <c r="CX87" s="468"/>
      <c r="CY87" s="468"/>
      <c r="CZ87" s="468"/>
      <c r="DA87" s="468"/>
      <c r="DB87" s="468"/>
      <c r="DC87" s="468"/>
      <c r="DD87" s="468"/>
      <c r="DE87" s="468"/>
      <c r="DF87" s="468"/>
      <c r="DG87" s="468"/>
      <c r="DH87" s="468"/>
      <c r="DI87" s="468"/>
      <c r="DJ87" s="468"/>
      <c r="DK87" s="468"/>
      <c r="DL87" s="468"/>
      <c r="DM87" s="468"/>
      <c r="DN87" s="468"/>
      <c r="DO87" s="468"/>
      <c r="DP87" s="468"/>
      <c r="DQ87" s="468"/>
      <c r="DR87" s="468"/>
      <c r="DS87" s="468"/>
      <c r="DT87" s="468"/>
      <c r="DU87" s="468"/>
      <c r="DV87" s="468"/>
      <c r="DW87" s="468"/>
      <c r="DX87" s="468"/>
      <c r="DY87" s="468"/>
      <c r="DZ87" s="468"/>
      <c r="EA87" s="468"/>
      <c r="EB87" s="468"/>
      <c r="EC87" s="468"/>
      <c r="ED87" s="468"/>
      <c r="EE87" s="468"/>
      <c r="EF87" s="468"/>
      <c r="EG87" s="468"/>
      <c r="EH87" s="468"/>
      <c r="EI87" s="468"/>
      <c r="EJ87" s="468"/>
      <c r="EK87" s="468"/>
      <c r="EL87" s="468"/>
      <c r="EM87" s="468"/>
      <c r="EN87" s="468"/>
      <c r="EO87" s="468"/>
      <c r="EP87" s="468"/>
      <c r="EQ87" s="468"/>
      <c r="ER87" s="468"/>
      <c r="ES87" s="468"/>
      <c r="ET87" s="468"/>
      <c r="EU87" s="468"/>
      <c r="EV87" s="468"/>
      <c r="EW87" s="468"/>
      <c r="EX87" s="468"/>
      <c r="EY87" s="468"/>
      <c r="EZ87" s="468"/>
      <c r="FA87" s="468"/>
      <c r="FB87" s="468"/>
      <c r="FC87" s="468"/>
      <c r="FD87" s="468"/>
      <c r="FE87" s="468"/>
      <c r="FF87" s="468"/>
      <c r="FG87" s="468"/>
      <c r="FH87" s="468"/>
      <c r="FI87" s="468"/>
      <c r="FJ87" s="468"/>
      <c r="FK87" s="468"/>
      <c r="FL87" s="468"/>
      <c r="FM87" s="468"/>
      <c r="FN87" s="468"/>
      <c r="FO87" s="468"/>
      <c r="FP87" s="468"/>
      <c r="FQ87" s="468"/>
      <c r="FR87" s="468"/>
      <c r="FS87" s="468"/>
      <c r="FT87" s="468"/>
      <c r="FU87" s="468"/>
      <c r="FV87" s="468"/>
      <c r="FW87" s="468"/>
      <c r="FX87" s="468"/>
      <c r="FY87" s="468"/>
      <c r="FZ87" s="468"/>
      <c r="GA87" s="468"/>
      <c r="GB87" s="468"/>
      <c r="GC87" s="468"/>
      <c r="GD87" s="468"/>
      <c r="GE87" s="468"/>
      <c r="GF87" s="468"/>
      <c r="GG87" s="468"/>
      <c r="GH87" s="468"/>
      <c r="GI87" s="468"/>
      <c r="GJ87" s="468"/>
      <c r="GK87" s="468"/>
      <c r="GL87" s="468"/>
      <c r="GM87" s="468"/>
      <c r="GN87" s="468"/>
      <c r="GO87" s="468"/>
      <c r="GP87" s="468"/>
      <c r="GQ87" s="468"/>
      <c r="GR87" s="468"/>
      <c r="GS87" s="468"/>
      <c r="GT87" s="468"/>
      <c r="GU87" s="468"/>
      <c r="GV87" s="468"/>
      <c r="GW87" s="468"/>
      <c r="GX87" s="468"/>
      <c r="GY87" s="468"/>
      <c r="GZ87" s="468"/>
      <c r="HA87" s="468"/>
      <c r="HB87" s="468"/>
      <c r="HC87" s="468"/>
      <c r="HD87" s="468"/>
      <c r="HE87" s="468"/>
      <c r="HF87" s="468"/>
      <c r="HG87" s="468"/>
      <c r="HH87" s="468"/>
      <c r="HI87" s="468"/>
      <c r="HJ87" s="468"/>
      <c r="HK87" s="468"/>
      <c r="HL87" s="468"/>
      <c r="HM87" s="468"/>
      <c r="HN87" s="468"/>
      <c r="HO87" s="468"/>
      <c r="HP87" s="468"/>
      <c r="HQ87" s="468"/>
      <c r="HR87" s="468"/>
      <c r="HS87" s="468"/>
      <c r="HT87" s="468"/>
      <c r="HU87" s="468"/>
      <c r="HV87" s="468"/>
      <c r="HW87" s="468"/>
      <c r="HX87" s="468"/>
      <c r="HY87" s="468"/>
      <c r="HZ87" s="468"/>
      <c r="IA87" s="468"/>
      <c r="IB87" s="468"/>
      <c r="IC87" s="468"/>
      <c r="ID87" s="468"/>
      <c r="IE87" s="468"/>
      <c r="IF87" s="468"/>
      <c r="IG87" s="468"/>
      <c r="IH87" s="468"/>
      <c r="II87" s="468"/>
      <c r="IJ87" s="468"/>
      <c r="IK87" s="468"/>
      <c r="IL87" s="468"/>
      <c r="IM87" s="468"/>
      <c r="IN87" s="468"/>
      <c r="IO87" s="468"/>
      <c r="IP87" s="468"/>
      <c r="IQ87" s="468"/>
      <c r="IR87" s="468"/>
      <c r="IS87" s="468"/>
      <c r="IT87" s="468"/>
      <c r="IU87" s="468"/>
    </row>
    <row r="88" spans="1:255" ht="15" customHeight="1" x14ac:dyDescent="0.2">
      <c r="A88" s="91"/>
      <c r="B88" s="91"/>
      <c r="C88" s="344"/>
      <c r="D88" s="84"/>
      <c r="E88" s="75"/>
      <c r="F88" s="259"/>
      <c r="G88" s="243"/>
      <c r="H88" s="243"/>
      <c r="I88" s="243"/>
      <c r="J88" s="75"/>
    </row>
    <row r="89" spans="1:255" s="3" customFormat="1" ht="15" customHeight="1" x14ac:dyDescent="0.2">
      <c r="A89" s="90" t="s">
        <v>261</v>
      </c>
      <c r="B89" s="90"/>
      <c r="C89" s="424" t="s">
        <v>804</v>
      </c>
      <c r="D89" s="84" t="s">
        <v>109</v>
      </c>
      <c r="E89" s="205"/>
      <c r="F89" s="451"/>
      <c r="G89" s="452"/>
      <c r="H89" s="205"/>
      <c r="I89" s="205"/>
      <c r="J89" s="75"/>
      <c r="K89" s="239"/>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c r="BW89" s="75"/>
      <c r="BX89" s="75"/>
      <c r="BY89" s="75"/>
      <c r="BZ89" s="75"/>
      <c r="CA89" s="75"/>
      <c r="CB89" s="75"/>
      <c r="CC89" s="75"/>
      <c r="CD89" s="75"/>
      <c r="CE89" s="75"/>
      <c r="CF89" s="75"/>
      <c r="CG89" s="75"/>
      <c r="CH89" s="75"/>
      <c r="CI89" s="75"/>
      <c r="CJ89" s="75"/>
      <c r="CK89" s="75"/>
      <c r="CL89" s="75"/>
      <c r="CM89" s="75"/>
      <c r="CN89" s="75"/>
      <c r="CO89" s="75"/>
      <c r="CP89" s="75"/>
      <c r="CQ89" s="75"/>
      <c r="CR89" s="75"/>
      <c r="CS89" s="75"/>
      <c r="CT89" s="75"/>
      <c r="CU89" s="75"/>
      <c r="CV89" s="75"/>
      <c r="CW89" s="75"/>
      <c r="CX89" s="75"/>
      <c r="CY89" s="75"/>
      <c r="CZ89" s="75"/>
      <c r="DA89" s="75"/>
      <c r="DB89" s="75"/>
      <c r="DC89" s="75"/>
      <c r="DD89" s="75"/>
      <c r="DE89" s="75"/>
      <c r="DF89" s="75"/>
      <c r="DG89" s="75"/>
      <c r="DH89" s="75"/>
      <c r="DI89" s="75"/>
      <c r="DJ89" s="75"/>
      <c r="DK89" s="75"/>
      <c r="DL89" s="75"/>
      <c r="DM89" s="75"/>
      <c r="DN89" s="75"/>
      <c r="DO89" s="75"/>
      <c r="DP89" s="75"/>
      <c r="DQ89" s="75"/>
      <c r="DR89" s="75"/>
      <c r="DS89" s="75"/>
      <c r="DT89" s="75"/>
      <c r="DU89" s="75"/>
      <c r="DV89" s="75"/>
      <c r="DW89" s="75"/>
      <c r="DX89" s="75"/>
      <c r="DY89" s="75"/>
      <c r="DZ89" s="75"/>
      <c r="EA89" s="75"/>
      <c r="EB89" s="75"/>
      <c r="EC89" s="75"/>
      <c r="ED89" s="75"/>
      <c r="EE89" s="75"/>
      <c r="EF89" s="75"/>
      <c r="EG89" s="75"/>
      <c r="EH89" s="75"/>
      <c r="EI89" s="75"/>
      <c r="EJ89" s="75"/>
      <c r="EK89" s="75"/>
      <c r="EL89" s="75"/>
      <c r="EM89" s="75"/>
      <c r="EN89" s="75"/>
      <c r="EO89" s="75"/>
      <c r="EP89" s="75"/>
      <c r="EQ89" s="75"/>
      <c r="ER89" s="75"/>
      <c r="ES89" s="75"/>
      <c r="ET89" s="75"/>
      <c r="EU89" s="75"/>
      <c r="EV89" s="75"/>
      <c r="EW89" s="75"/>
      <c r="EX89" s="75"/>
      <c r="EY89" s="75"/>
      <c r="EZ89" s="75"/>
      <c r="FA89" s="75"/>
      <c r="FB89" s="75"/>
      <c r="FC89" s="75"/>
      <c r="FD89" s="75"/>
      <c r="FE89" s="75"/>
      <c r="FF89" s="75"/>
      <c r="FG89" s="75"/>
      <c r="FH89" s="75"/>
      <c r="FI89" s="75"/>
      <c r="FJ89" s="75"/>
      <c r="FK89" s="75"/>
      <c r="FL89" s="75"/>
      <c r="FM89" s="75"/>
      <c r="FN89" s="75"/>
      <c r="FO89" s="75"/>
      <c r="FP89" s="75"/>
      <c r="FQ89" s="75"/>
      <c r="FR89" s="75"/>
      <c r="FS89" s="75"/>
      <c r="FT89" s="75"/>
      <c r="FU89" s="75"/>
      <c r="FV89" s="75"/>
      <c r="FW89" s="75"/>
      <c r="FX89" s="75"/>
      <c r="FY89" s="75"/>
      <c r="FZ89" s="75"/>
      <c r="GA89" s="75"/>
      <c r="GB89" s="75"/>
      <c r="GC89" s="75"/>
      <c r="GD89" s="75"/>
      <c r="GE89" s="75"/>
      <c r="GF89" s="75"/>
      <c r="GG89" s="75"/>
      <c r="GH89" s="75"/>
      <c r="GI89" s="75"/>
      <c r="GJ89" s="75"/>
      <c r="GK89" s="75"/>
      <c r="GL89" s="75"/>
      <c r="GM89" s="75"/>
      <c r="GN89" s="75"/>
      <c r="GO89" s="75"/>
      <c r="GP89" s="75"/>
      <c r="GQ89" s="75"/>
      <c r="GR89" s="75"/>
      <c r="GS89" s="75"/>
      <c r="GT89" s="75"/>
      <c r="GU89" s="75"/>
      <c r="GV89" s="75"/>
      <c r="GW89" s="75"/>
      <c r="GX89" s="75"/>
      <c r="GY89" s="75"/>
      <c r="GZ89" s="75"/>
      <c r="HA89" s="75"/>
      <c r="HB89" s="75"/>
      <c r="HC89" s="75"/>
      <c r="HD89" s="75"/>
      <c r="HE89" s="75"/>
      <c r="HF89" s="75"/>
      <c r="HG89" s="75"/>
      <c r="HH89" s="75"/>
      <c r="HI89" s="75"/>
      <c r="HJ89" s="75"/>
      <c r="HK89" s="75"/>
      <c r="HL89" s="75"/>
      <c r="HM89" s="75"/>
      <c r="HN89" s="75"/>
      <c r="HO89" s="75"/>
      <c r="HP89" s="75"/>
      <c r="HQ89" s="75"/>
      <c r="HR89" s="75"/>
      <c r="HS89" s="75"/>
      <c r="HT89" s="75"/>
      <c r="HU89" s="75"/>
      <c r="HV89" s="75"/>
      <c r="HW89" s="75"/>
      <c r="HX89" s="75"/>
      <c r="HY89" s="75"/>
      <c r="HZ89" s="75"/>
      <c r="IA89" s="75"/>
      <c r="IB89" s="75"/>
      <c r="IC89" s="75"/>
      <c r="ID89" s="75"/>
      <c r="IE89" s="75"/>
      <c r="IF89" s="75"/>
      <c r="IG89" s="75"/>
      <c r="IH89" s="75"/>
      <c r="II89" s="75"/>
      <c r="IJ89" s="75"/>
      <c r="IK89" s="75"/>
      <c r="IL89" s="75"/>
      <c r="IM89" s="75"/>
      <c r="IN89" s="75"/>
      <c r="IO89" s="75"/>
      <c r="IP89" s="75"/>
      <c r="IQ89" s="75"/>
      <c r="IR89" s="75"/>
      <c r="IS89" s="75"/>
      <c r="IT89" s="75"/>
      <c r="IU89" s="75"/>
    </row>
    <row r="90" spans="1:255" s="3" customFormat="1" ht="15" customHeight="1" x14ac:dyDescent="0.2">
      <c r="B90" s="214" t="s">
        <v>878</v>
      </c>
      <c r="C90" s="424"/>
      <c r="D90" s="84"/>
      <c r="E90" s="75"/>
      <c r="F90" s="455"/>
      <c r="G90" s="452"/>
      <c r="H90" s="243"/>
      <c r="I90" s="243"/>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c r="BW90" s="75"/>
      <c r="BX90" s="75"/>
      <c r="BY90" s="75"/>
      <c r="BZ90" s="75"/>
      <c r="CA90" s="75"/>
      <c r="CB90" s="75"/>
      <c r="CC90" s="75"/>
      <c r="CD90" s="75"/>
      <c r="CE90" s="75"/>
      <c r="CF90" s="75"/>
      <c r="CG90" s="75"/>
      <c r="CH90" s="75"/>
      <c r="CI90" s="75"/>
      <c r="CJ90" s="75"/>
      <c r="CK90" s="75"/>
      <c r="CL90" s="75"/>
      <c r="CM90" s="75"/>
      <c r="CN90" s="75"/>
      <c r="CO90" s="75"/>
      <c r="CP90" s="75"/>
      <c r="CQ90" s="75"/>
      <c r="CR90" s="75"/>
      <c r="CS90" s="75"/>
      <c r="CT90" s="75"/>
      <c r="CU90" s="75"/>
      <c r="CV90" s="75"/>
      <c r="CW90" s="75"/>
      <c r="CX90" s="75"/>
      <c r="CY90" s="75"/>
      <c r="CZ90" s="75"/>
      <c r="DA90" s="75"/>
      <c r="DB90" s="75"/>
      <c r="DC90" s="75"/>
      <c r="DD90" s="75"/>
      <c r="DE90" s="75"/>
      <c r="DF90" s="75"/>
      <c r="DG90" s="75"/>
      <c r="DH90" s="75"/>
      <c r="DI90" s="75"/>
      <c r="DJ90" s="75"/>
      <c r="DK90" s="75"/>
      <c r="DL90" s="75"/>
      <c r="DM90" s="75"/>
      <c r="DN90" s="75"/>
      <c r="DO90" s="75"/>
      <c r="DP90" s="75"/>
      <c r="DQ90" s="75"/>
      <c r="DR90" s="75"/>
      <c r="DS90" s="75"/>
      <c r="DT90" s="75"/>
      <c r="DU90" s="75"/>
      <c r="DV90" s="75"/>
      <c r="DW90" s="75"/>
      <c r="DX90" s="75"/>
      <c r="DY90" s="75"/>
      <c r="DZ90" s="75"/>
      <c r="EA90" s="75"/>
      <c r="EB90" s="75"/>
      <c r="EC90" s="75"/>
      <c r="ED90" s="75"/>
      <c r="EE90" s="75"/>
      <c r="EF90" s="75"/>
      <c r="EG90" s="75"/>
      <c r="EH90" s="75"/>
      <c r="EI90" s="75"/>
      <c r="EJ90" s="75"/>
      <c r="EK90" s="75"/>
      <c r="EL90" s="75"/>
      <c r="EM90" s="75"/>
      <c r="EN90" s="75"/>
      <c r="EO90" s="75"/>
      <c r="EP90" s="75"/>
      <c r="EQ90" s="75"/>
      <c r="ER90" s="75"/>
      <c r="ES90" s="75"/>
      <c r="ET90" s="75"/>
      <c r="EU90" s="75"/>
      <c r="EV90" s="75"/>
      <c r="EW90" s="75"/>
      <c r="EX90" s="75"/>
      <c r="EY90" s="75"/>
      <c r="EZ90" s="75"/>
      <c r="FA90" s="75"/>
      <c r="FB90" s="75"/>
      <c r="FC90" s="75"/>
      <c r="FD90" s="75"/>
      <c r="FE90" s="75"/>
      <c r="FF90" s="75"/>
      <c r="FG90" s="75"/>
      <c r="FH90" s="75"/>
      <c r="FI90" s="75"/>
      <c r="FJ90" s="75"/>
      <c r="FK90" s="75"/>
      <c r="FL90" s="75"/>
      <c r="FM90" s="75"/>
      <c r="FN90" s="75"/>
      <c r="FO90" s="75"/>
      <c r="FP90" s="75"/>
      <c r="FQ90" s="75"/>
      <c r="FR90" s="75"/>
      <c r="FS90" s="75"/>
      <c r="FT90" s="75"/>
      <c r="FU90" s="75"/>
      <c r="FV90" s="75"/>
      <c r="FW90" s="75"/>
      <c r="FX90" s="75"/>
      <c r="FY90" s="75"/>
      <c r="FZ90" s="75"/>
      <c r="GA90" s="75"/>
      <c r="GB90" s="75"/>
      <c r="GC90" s="75"/>
      <c r="GD90" s="75"/>
      <c r="GE90" s="75"/>
      <c r="GF90" s="75"/>
      <c r="GG90" s="75"/>
      <c r="GH90" s="75"/>
      <c r="GI90" s="75"/>
      <c r="GJ90" s="75"/>
      <c r="GK90" s="75"/>
      <c r="GL90" s="75"/>
      <c r="GM90" s="75"/>
      <c r="GN90" s="75"/>
      <c r="GO90" s="75"/>
      <c r="GP90" s="75"/>
      <c r="GQ90" s="75"/>
      <c r="GR90" s="75"/>
      <c r="GS90" s="75"/>
      <c r="GT90" s="75"/>
      <c r="GU90" s="75"/>
      <c r="GV90" s="75"/>
      <c r="GW90" s="75"/>
      <c r="GX90" s="75"/>
      <c r="GY90" s="75"/>
      <c r="GZ90" s="75"/>
      <c r="HA90" s="75"/>
      <c r="HB90" s="75"/>
      <c r="HC90" s="75"/>
      <c r="HD90" s="75"/>
      <c r="HE90" s="75"/>
      <c r="HF90" s="75"/>
      <c r="HG90" s="75"/>
      <c r="HH90" s="75"/>
      <c r="HI90" s="75"/>
      <c r="HJ90" s="75"/>
      <c r="HK90" s="75"/>
      <c r="HL90" s="75"/>
      <c r="HM90" s="75"/>
      <c r="HN90" s="75"/>
      <c r="HO90" s="75"/>
      <c r="HP90" s="75"/>
      <c r="HQ90" s="75"/>
      <c r="HR90" s="75"/>
      <c r="HS90" s="75"/>
      <c r="HT90" s="75"/>
      <c r="HU90" s="75"/>
      <c r="HV90" s="75"/>
      <c r="HW90" s="75"/>
      <c r="HX90" s="75"/>
      <c r="HY90" s="75"/>
      <c r="HZ90" s="75"/>
      <c r="IA90" s="75"/>
      <c r="IB90" s="75"/>
      <c r="IC90" s="75"/>
      <c r="ID90" s="75"/>
      <c r="IE90" s="75"/>
      <c r="IF90" s="75"/>
      <c r="IG90" s="75"/>
      <c r="IH90" s="75"/>
      <c r="II90" s="75"/>
      <c r="IJ90" s="75"/>
      <c r="IK90" s="75"/>
      <c r="IL90" s="75"/>
      <c r="IM90" s="75"/>
      <c r="IN90" s="75"/>
      <c r="IO90" s="75"/>
      <c r="IP90" s="75"/>
      <c r="IQ90" s="75"/>
      <c r="IR90" s="75"/>
      <c r="IS90" s="75"/>
      <c r="IT90" s="75"/>
      <c r="IU90" s="75"/>
    </row>
    <row r="91" spans="1:255" s="3" customFormat="1" ht="15" customHeight="1" x14ac:dyDescent="0.2">
      <c r="A91" s="171" t="s">
        <v>215</v>
      </c>
      <c r="B91" s="47" t="s">
        <v>213</v>
      </c>
      <c r="C91" s="344"/>
      <c r="D91" s="84"/>
      <c r="E91" s="75"/>
      <c r="H91" s="243"/>
      <c r="I91" s="243"/>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c r="BM91" s="75"/>
      <c r="BN91" s="75"/>
      <c r="BO91" s="75"/>
      <c r="BP91" s="75"/>
      <c r="BQ91" s="75"/>
      <c r="BR91" s="75"/>
      <c r="BS91" s="75"/>
      <c r="BT91" s="75"/>
      <c r="BU91" s="75"/>
      <c r="BV91" s="75"/>
      <c r="BW91" s="75"/>
      <c r="BX91" s="75"/>
      <c r="BY91" s="75"/>
      <c r="BZ91" s="75"/>
      <c r="CA91" s="75"/>
      <c r="CB91" s="75"/>
      <c r="CC91" s="75"/>
      <c r="CD91" s="75"/>
      <c r="CE91" s="75"/>
      <c r="CF91" s="75"/>
      <c r="CG91" s="75"/>
      <c r="CH91" s="75"/>
      <c r="CI91" s="75"/>
      <c r="CJ91" s="75"/>
      <c r="CK91" s="75"/>
      <c r="CL91" s="75"/>
      <c r="CM91" s="75"/>
      <c r="CN91" s="75"/>
      <c r="CO91" s="75"/>
      <c r="CP91" s="75"/>
      <c r="CQ91" s="75"/>
      <c r="CR91" s="75"/>
      <c r="CS91" s="75"/>
      <c r="CT91" s="75"/>
      <c r="CU91" s="75"/>
      <c r="CV91" s="75"/>
      <c r="CW91" s="75"/>
      <c r="CX91" s="75"/>
      <c r="CY91" s="75"/>
      <c r="CZ91" s="75"/>
      <c r="DA91" s="75"/>
      <c r="DB91" s="75"/>
      <c r="DC91" s="75"/>
      <c r="DD91" s="75"/>
      <c r="DE91" s="75"/>
      <c r="DF91" s="75"/>
      <c r="DG91" s="75"/>
      <c r="DH91" s="75"/>
      <c r="DI91" s="75"/>
      <c r="DJ91" s="75"/>
      <c r="DK91" s="75"/>
      <c r="DL91" s="75"/>
      <c r="DM91" s="75"/>
      <c r="DN91" s="75"/>
      <c r="DO91" s="75"/>
      <c r="DP91" s="75"/>
      <c r="DQ91" s="75"/>
      <c r="DR91" s="75"/>
      <c r="DS91" s="75"/>
      <c r="DT91" s="75"/>
      <c r="DU91" s="75"/>
      <c r="DV91" s="75"/>
      <c r="DW91" s="75"/>
      <c r="DX91" s="75"/>
      <c r="DY91" s="75"/>
      <c r="DZ91" s="75"/>
      <c r="EA91" s="75"/>
      <c r="EB91" s="75"/>
      <c r="EC91" s="75"/>
      <c r="ED91" s="75"/>
      <c r="EE91" s="75"/>
      <c r="EF91" s="75"/>
      <c r="EG91" s="75"/>
      <c r="EH91" s="75"/>
      <c r="EI91" s="75"/>
      <c r="EJ91" s="75"/>
      <c r="EK91" s="75"/>
      <c r="EL91" s="75"/>
      <c r="EM91" s="75"/>
      <c r="EN91" s="75"/>
      <c r="EO91" s="75"/>
      <c r="EP91" s="75"/>
      <c r="EQ91" s="75"/>
      <c r="ER91" s="75"/>
      <c r="ES91" s="75"/>
      <c r="ET91" s="75"/>
      <c r="EU91" s="75"/>
      <c r="EV91" s="75"/>
      <c r="EW91" s="75"/>
      <c r="EX91" s="75"/>
      <c r="EY91" s="75"/>
      <c r="EZ91" s="75"/>
      <c r="FA91" s="75"/>
      <c r="FB91" s="75"/>
      <c r="FC91" s="75"/>
      <c r="FD91" s="75"/>
      <c r="FE91" s="75"/>
      <c r="FF91" s="75"/>
      <c r="FG91" s="75"/>
      <c r="FH91" s="75"/>
      <c r="FI91" s="75"/>
      <c r="FJ91" s="75"/>
      <c r="FK91" s="75"/>
      <c r="FL91" s="75"/>
      <c r="FM91" s="75"/>
      <c r="FN91" s="75"/>
      <c r="FO91" s="75"/>
      <c r="FP91" s="75"/>
      <c r="FQ91" s="75"/>
      <c r="FR91" s="75"/>
      <c r="FS91" s="75"/>
      <c r="FT91" s="75"/>
      <c r="FU91" s="75"/>
      <c r="FV91" s="75"/>
      <c r="FW91" s="75"/>
      <c r="FX91" s="75"/>
      <c r="FY91" s="75"/>
      <c r="FZ91" s="75"/>
      <c r="GA91" s="75"/>
      <c r="GB91" s="75"/>
      <c r="GC91" s="75"/>
      <c r="GD91" s="75"/>
      <c r="GE91" s="75"/>
      <c r="GF91" s="75"/>
      <c r="GG91" s="75"/>
      <c r="GH91" s="75"/>
      <c r="GI91" s="75"/>
      <c r="GJ91" s="75"/>
      <c r="GK91" s="75"/>
      <c r="GL91" s="75"/>
      <c r="GM91" s="75"/>
      <c r="GN91" s="75"/>
      <c r="GO91" s="75"/>
      <c r="GP91" s="75"/>
      <c r="GQ91" s="75"/>
      <c r="GR91" s="75"/>
      <c r="GS91" s="75"/>
      <c r="GT91" s="75"/>
      <c r="GU91" s="75"/>
      <c r="GV91" s="75"/>
      <c r="GW91" s="75"/>
      <c r="GX91" s="75"/>
      <c r="GY91" s="75"/>
      <c r="GZ91" s="75"/>
      <c r="HA91" s="75"/>
      <c r="HB91" s="75"/>
      <c r="HC91" s="75"/>
      <c r="HD91" s="75"/>
      <c r="HE91" s="75"/>
      <c r="HF91" s="75"/>
      <c r="HG91" s="75"/>
      <c r="HH91" s="75"/>
      <c r="HI91" s="75"/>
      <c r="HJ91" s="75"/>
      <c r="HK91" s="75"/>
      <c r="HL91" s="75"/>
      <c r="HM91" s="75"/>
      <c r="HN91" s="75"/>
      <c r="HO91" s="75"/>
      <c r="HP91" s="75"/>
      <c r="HQ91" s="75"/>
      <c r="HR91" s="75"/>
      <c r="HS91" s="75"/>
      <c r="HT91" s="75"/>
      <c r="HU91" s="75"/>
      <c r="HV91" s="75"/>
      <c r="HW91" s="75"/>
      <c r="HX91" s="75"/>
      <c r="HY91" s="75"/>
      <c r="HZ91" s="75"/>
      <c r="IA91" s="75"/>
      <c r="IB91" s="75"/>
      <c r="IC91" s="75"/>
      <c r="ID91" s="75"/>
      <c r="IE91" s="75"/>
      <c r="IF91" s="75"/>
      <c r="IG91" s="75"/>
      <c r="IH91" s="75"/>
      <c r="II91" s="75"/>
      <c r="IJ91" s="75"/>
      <c r="IK91" s="75"/>
      <c r="IL91" s="75"/>
      <c r="IM91" s="75"/>
      <c r="IN91" s="75"/>
      <c r="IO91" s="75"/>
      <c r="IP91" s="75"/>
      <c r="IQ91" s="75"/>
      <c r="IR91" s="75"/>
      <c r="IS91" s="75"/>
      <c r="IT91" s="75"/>
      <c r="IU91" s="75"/>
    </row>
    <row r="92" spans="1:255" s="3" customFormat="1" ht="15" customHeight="1" x14ac:dyDescent="0.2">
      <c r="A92" s="51">
        <v>998</v>
      </c>
      <c r="B92" s="51" t="s">
        <v>214</v>
      </c>
      <c r="C92" s="344"/>
      <c r="D92" s="84"/>
      <c r="E92" s="75"/>
      <c r="F92" s="453"/>
      <c r="G92" s="454"/>
      <c r="H92" s="243"/>
      <c r="I92" s="243"/>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c r="BM92" s="75"/>
      <c r="BN92" s="75"/>
      <c r="BO92" s="75"/>
      <c r="BP92" s="75"/>
      <c r="BQ92" s="75"/>
      <c r="BR92" s="75"/>
      <c r="BS92" s="75"/>
      <c r="BT92" s="75"/>
      <c r="BU92" s="75"/>
      <c r="BV92" s="75"/>
      <c r="BW92" s="75"/>
      <c r="BX92" s="75"/>
      <c r="BY92" s="75"/>
      <c r="BZ92" s="75"/>
      <c r="CA92" s="75"/>
      <c r="CB92" s="75"/>
      <c r="CC92" s="75"/>
      <c r="CD92" s="75"/>
      <c r="CE92" s="75"/>
      <c r="CF92" s="75"/>
      <c r="CG92" s="75"/>
      <c r="CH92" s="75"/>
      <c r="CI92" s="75"/>
      <c r="CJ92" s="75"/>
      <c r="CK92" s="75"/>
      <c r="CL92" s="75"/>
      <c r="CM92" s="75"/>
      <c r="CN92" s="75"/>
      <c r="CO92" s="75"/>
      <c r="CP92" s="75"/>
      <c r="CQ92" s="75"/>
      <c r="CR92" s="75"/>
      <c r="CS92" s="75"/>
      <c r="CT92" s="75"/>
      <c r="CU92" s="75"/>
      <c r="CV92" s="75"/>
      <c r="CW92" s="75"/>
      <c r="CX92" s="75"/>
      <c r="CY92" s="75"/>
      <c r="CZ92" s="75"/>
      <c r="DA92" s="75"/>
      <c r="DB92" s="75"/>
      <c r="DC92" s="75"/>
      <c r="DD92" s="75"/>
      <c r="DE92" s="75"/>
      <c r="DF92" s="75"/>
      <c r="DG92" s="75"/>
      <c r="DH92" s="75"/>
      <c r="DI92" s="75"/>
      <c r="DJ92" s="75"/>
      <c r="DK92" s="75"/>
      <c r="DL92" s="75"/>
      <c r="DM92" s="75"/>
      <c r="DN92" s="75"/>
      <c r="DO92" s="75"/>
      <c r="DP92" s="75"/>
      <c r="DQ92" s="75"/>
      <c r="DR92" s="75"/>
      <c r="DS92" s="75"/>
      <c r="DT92" s="75"/>
      <c r="DU92" s="75"/>
      <c r="DV92" s="75"/>
      <c r="DW92" s="75"/>
      <c r="DX92" s="75"/>
      <c r="DY92" s="75"/>
      <c r="DZ92" s="75"/>
      <c r="EA92" s="75"/>
      <c r="EB92" s="75"/>
      <c r="EC92" s="75"/>
      <c r="ED92" s="75"/>
      <c r="EE92" s="75"/>
      <c r="EF92" s="75"/>
      <c r="EG92" s="75"/>
      <c r="EH92" s="75"/>
      <c r="EI92" s="75"/>
      <c r="EJ92" s="75"/>
      <c r="EK92" s="75"/>
      <c r="EL92" s="75"/>
      <c r="EM92" s="75"/>
      <c r="EN92" s="75"/>
      <c r="EO92" s="75"/>
      <c r="EP92" s="75"/>
      <c r="EQ92" s="75"/>
      <c r="ER92" s="75"/>
      <c r="ES92" s="75"/>
      <c r="ET92" s="75"/>
      <c r="EU92" s="75"/>
      <c r="EV92" s="75"/>
      <c r="EW92" s="75"/>
      <c r="EX92" s="75"/>
      <c r="EY92" s="75"/>
      <c r="EZ92" s="75"/>
      <c r="FA92" s="75"/>
      <c r="FB92" s="75"/>
      <c r="FC92" s="75"/>
      <c r="FD92" s="75"/>
      <c r="FE92" s="75"/>
      <c r="FF92" s="75"/>
      <c r="FG92" s="75"/>
      <c r="FH92" s="75"/>
      <c r="FI92" s="75"/>
      <c r="FJ92" s="75"/>
      <c r="FK92" s="75"/>
      <c r="FL92" s="75"/>
      <c r="FM92" s="75"/>
      <c r="FN92" s="75"/>
      <c r="FO92" s="75"/>
      <c r="FP92" s="75"/>
      <c r="FQ92" s="75"/>
      <c r="FR92" s="75"/>
      <c r="FS92" s="75"/>
      <c r="FT92" s="75"/>
      <c r="FU92" s="75"/>
      <c r="FV92" s="75"/>
      <c r="FW92" s="75"/>
      <c r="FX92" s="75"/>
      <c r="FY92" s="75"/>
      <c r="FZ92" s="75"/>
      <c r="GA92" s="75"/>
      <c r="GB92" s="75"/>
      <c r="GC92" s="75"/>
      <c r="GD92" s="75"/>
      <c r="GE92" s="75"/>
      <c r="GF92" s="75"/>
      <c r="GG92" s="75"/>
      <c r="GH92" s="75"/>
      <c r="GI92" s="75"/>
      <c r="GJ92" s="75"/>
      <c r="GK92" s="75"/>
      <c r="GL92" s="75"/>
      <c r="GM92" s="75"/>
      <c r="GN92" s="75"/>
      <c r="GO92" s="75"/>
      <c r="GP92" s="75"/>
      <c r="GQ92" s="75"/>
      <c r="GR92" s="75"/>
      <c r="GS92" s="75"/>
      <c r="GT92" s="75"/>
      <c r="GU92" s="75"/>
      <c r="GV92" s="75"/>
      <c r="GW92" s="75"/>
      <c r="GX92" s="75"/>
      <c r="GY92" s="75"/>
      <c r="GZ92" s="75"/>
      <c r="HA92" s="75"/>
      <c r="HB92" s="75"/>
      <c r="HC92" s="75"/>
      <c r="HD92" s="75"/>
      <c r="HE92" s="75"/>
      <c r="HF92" s="75"/>
      <c r="HG92" s="75"/>
      <c r="HH92" s="75"/>
      <c r="HI92" s="75"/>
      <c r="HJ92" s="75"/>
      <c r="HK92" s="75"/>
      <c r="HL92" s="75"/>
      <c r="HM92" s="75"/>
      <c r="HN92" s="75"/>
      <c r="HO92" s="75"/>
      <c r="HP92" s="75"/>
      <c r="HQ92" s="75"/>
      <c r="HR92" s="75"/>
      <c r="HS92" s="75"/>
      <c r="HT92" s="75"/>
      <c r="HU92" s="75"/>
      <c r="HV92" s="75"/>
      <c r="HW92" s="75"/>
      <c r="HX92" s="75"/>
      <c r="HY92" s="75"/>
      <c r="HZ92" s="75"/>
      <c r="IA92" s="75"/>
      <c r="IB92" s="75"/>
      <c r="IC92" s="75"/>
      <c r="ID92" s="75"/>
      <c r="IE92" s="75"/>
      <c r="IF92" s="75"/>
      <c r="IG92" s="75"/>
      <c r="IH92" s="75"/>
      <c r="II92" s="75"/>
      <c r="IJ92" s="75"/>
      <c r="IK92" s="75"/>
      <c r="IL92" s="75"/>
      <c r="IM92" s="75"/>
      <c r="IN92" s="75"/>
      <c r="IO92" s="75"/>
      <c r="IP92" s="75"/>
      <c r="IQ92" s="75"/>
      <c r="IR92" s="75"/>
      <c r="IS92" s="75"/>
      <c r="IT92" s="75"/>
      <c r="IU92" s="75"/>
    </row>
    <row r="93" spans="1:255" s="3" customFormat="1" ht="15" customHeight="1" x14ac:dyDescent="0.2">
      <c r="A93" s="51">
        <v>999</v>
      </c>
      <c r="B93" s="51" t="s">
        <v>195</v>
      </c>
      <c r="C93" s="344"/>
      <c r="D93" s="84"/>
      <c r="E93" s="468"/>
      <c r="F93" s="453"/>
      <c r="G93" s="454"/>
      <c r="H93" s="468"/>
      <c r="I93" s="468"/>
      <c r="J93" s="468"/>
      <c r="K93" s="468"/>
      <c r="L93" s="468"/>
      <c r="M93" s="468"/>
      <c r="N93" s="468"/>
      <c r="O93" s="468"/>
      <c r="P93" s="468"/>
      <c r="Q93" s="468"/>
      <c r="R93" s="468"/>
      <c r="S93" s="468"/>
      <c r="T93" s="468"/>
      <c r="U93" s="468"/>
      <c r="V93" s="468"/>
      <c r="W93" s="468"/>
      <c r="X93" s="468"/>
      <c r="Y93" s="468"/>
      <c r="Z93" s="468"/>
      <c r="AA93" s="468"/>
      <c r="AB93" s="468"/>
      <c r="AC93" s="468"/>
      <c r="AD93" s="468"/>
      <c r="AE93" s="468"/>
      <c r="AF93" s="468"/>
      <c r="AG93" s="468"/>
      <c r="AH93" s="468"/>
      <c r="AI93" s="468"/>
      <c r="AJ93" s="468"/>
      <c r="AK93" s="468"/>
      <c r="AL93" s="468"/>
      <c r="AM93" s="468"/>
      <c r="AN93" s="468"/>
      <c r="AO93" s="468"/>
      <c r="AP93" s="468"/>
      <c r="AQ93" s="468"/>
      <c r="AR93" s="468"/>
      <c r="AS93" s="468"/>
      <c r="AT93" s="468"/>
      <c r="AU93" s="468"/>
      <c r="AV93" s="468"/>
      <c r="AW93" s="468"/>
      <c r="AX93" s="468"/>
      <c r="AY93" s="468"/>
      <c r="AZ93" s="468"/>
      <c r="BA93" s="468"/>
      <c r="BB93" s="468"/>
      <c r="BC93" s="468"/>
      <c r="BD93" s="468"/>
      <c r="BE93" s="468"/>
      <c r="BF93" s="468"/>
      <c r="BG93" s="468"/>
      <c r="BH93" s="468"/>
      <c r="BI93" s="468"/>
      <c r="BJ93" s="468"/>
      <c r="BK93" s="468"/>
      <c r="BL93" s="468"/>
      <c r="BM93" s="468"/>
      <c r="BN93" s="468"/>
      <c r="BO93" s="468"/>
      <c r="BP93" s="468"/>
      <c r="BQ93" s="468"/>
      <c r="BR93" s="468"/>
      <c r="BS93" s="468"/>
      <c r="BT93" s="468"/>
      <c r="BU93" s="468"/>
      <c r="BV93" s="468"/>
      <c r="BW93" s="468"/>
      <c r="BX93" s="468"/>
      <c r="BY93" s="468"/>
      <c r="BZ93" s="468"/>
      <c r="CA93" s="468"/>
      <c r="CB93" s="468"/>
      <c r="CC93" s="468"/>
      <c r="CD93" s="468"/>
      <c r="CE93" s="468"/>
      <c r="CF93" s="468"/>
      <c r="CG93" s="468"/>
      <c r="CH93" s="468"/>
      <c r="CI93" s="468"/>
      <c r="CJ93" s="468"/>
      <c r="CK93" s="468"/>
      <c r="CL93" s="468"/>
      <c r="CM93" s="468"/>
      <c r="CN93" s="468"/>
      <c r="CO93" s="468"/>
      <c r="CP93" s="468"/>
      <c r="CQ93" s="468"/>
      <c r="CR93" s="468"/>
      <c r="CS93" s="468"/>
      <c r="CT93" s="468"/>
      <c r="CU93" s="468"/>
      <c r="CV93" s="468"/>
      <c r="CW93" s="468"/>
      <c r="CX93" s="468"/>
      <c r="CY93" s="468"/>
      <c r="CZ93" s="468"/>
      <c r="DA93" s="468"/>
      <c r="DB93" s="468"/>
      <c r="DC93" s="468"/>
      <c r="DD93" s="468"/>
      <c r="DE93" s="468"/>
      <c r="DF93" s="468"/>
      <c r="DG93" s="468"/>
      <c r="DH93" s="468"/>
      <c r="DI93" s="468"/>
      <c r="DJ93" s="468"/>
      <c r="DK93" s="468"/>
      <c r="DL93" s="468"/>
      <c r="DM93" s="468"/>
      <c r="DN93" s="468"/>
      <c r="DO93" s="468"/>
      <c r="DP93" s="468"/>
      <c r="DQ93" s="468"/>
      <c r="DR93" s="468"/>
      <c r="DS93" s="468"/>
      <c r="DT93" s="468"/>
      <c r="DU93" s="468"/>
      <c r="DV93" s="468"/>
      <c r="DW93" s="468"/>
      <c r="DX93" s="468"/>
      <c r="DY93" s="468"/>
      <c r="DZ93" s="468"/>
      <c r="EA93" s="468"/>
      <c r="EB93" s="468"/>
      <c r="EC93" s="468"/>
      <c r="ED93" s="468"/>
      <c r="EE93" s="468"/>
      <c r="EF93" s="468"/>
      <c r="EG93" s="468"/>
      <c r="EH93" s="468"/>
      <c r="EI93" s="468"/>
      <c r="EJ93" s="468"/>
      <c r="EK93" s="468"/>
      <c r="EL93" s="468"/>
      <c r="EM93" s="468"/>
      <c r="EN93" s="468"/>
      <c r="EO93" s="468"/>
      <c r="EP93" s="468"/>
      <c r="EQ93" s="468"/>
      <c r="ER93" s="468"/>
      <c r="ES93" s="468"/>
      <c r="ET93" s="468"/>
      <c r="EU93" s="468"/>
      <c r="EV93" s="468"/>
      <c r="EW93" s="468"/>
      <c r="EX93" s="468"/>
      <c r="EY93" s="468"/>
      <c r="EZ93" s="468"/>
      <c r="FA93" s="468"/>
      <c r="FB93" s="468"/>
      <c r="FC93" s="468"/>
      <c r="FD93" s="468"/>
      <c r="FE93" s="468"/>
      <c r="FF93" s="468"/>
      <c r="FG93" s="468"/>
      <c r="FH93" s="468"/>
      <c r="FI93" s="468"/>
      <c r="FJ93" s="468"/>
      <c r="FK93" s="468"/>
      <c r="FL93" s="468"/>
      <c r="FM93" s="468"/>
      <c r="FN93" s="468"/>
      <c r="FO93" s="468"/>
      <c r="FP93" s="468"/>
      <c r="FQ93" s="468"/>
      <c r="FR93" s="468"/>
      <c r="FS93" s="468"/>
      <c r="FT93" s="468"/>
      <c r="FU93" s="468"/>
      <c r="FV93" s="468"/>
      <c r="FW93" s="468"/>
      <c r="FX93" s="468"/>
      <c r="FY93" s="468"/>
      <c r="FZ93" s="468"/>
      <c r="GA93" s="468"/>
      <c r="GB93" s="468"/>
      <c r="GC93" s="468"/>
      <c r="GD93" s="468"/>
      <c r="GE93" s="468"/>
      <c r="GF93" s="468"/>
      <c r="GG93" s="468"/>
      <c r="GH93" s="468"/>
      <c r="GI93" s="468"/>
      <c r="GJ93" s="468"/>
      <c r="GK93" s="468"/>
      <c r="GL93" s="468"/>
      <c r="GM93" s="468"/>
      <c r="GN93" s="468"/>
      <c r="GO93" s="468"/>
      <c r="GP93" s="468"/>
      <c r="GQ93" s="468"/>
      <c r="GR93" s="468"/>
      <c r="GS93" s="468"/>
      <c r="GT93" s="468"/>
      <c r="GU93" s="468"/>
      <c r="GV93" s="468"/>
      <c r="GW93" s="468"/>
      <c r="GX93" s="468"/>
      <c r="GY93" s="468"/>
      <c r="GZ93" s="468"/>
      <c r="HA93" s="468"/>
      <c r="HB93" s="468"/>
      <c r="HC93" s="468"/>
      <c r="HD93" s="468"/>
      <c r="HE93" s="468"/>
      <c r="HF93" s="468"/>
      <c r="HG93" s="468"/>
      <c r="HH93" s="468"/>
      <c r="HI93" s="468"/>
      <c r="HJ93" s="468"/>
      <c r="HK93" s="468"/>
      <c r="HL93" s="468"/>
      <c r="HM93" s="468"/>
      <c r="HN93" s="468"/>
      <c r="HO93" s="468"/>
      <c r="HP93" s="468"/>
      <c r="HQ93" s="468"/>
      <c r="HR93" s="468"/>
      <c r="HS93" s="468"/>
      <c r="HT93" s="468"/>
      <c r="HU93" s="468"/>
      <c r="HV93" s="468"/>
      <c r="HW93" s="468"/>
      <c r="HX93" s="468"/>
      <c r="HY93" s="468"/>
      <c r="HZ93" s="468"/>
      <c r="IA93" s="468"/>
      <c r="IB93" s="468"/>
      <c r="IC93" s="468"/>
      <c r="ID93" s="468"/>
      <c r="IE93" s="468"/>
      <c r="IF93" s="468"/>
      <c r="IG93" s="468"/>
      <c r="IH93" s="468"/>
      <c r="II93" s="468"/>
      <c r="IJ93" s="468"/>
      <c r="IK93" s="468"/>
      <c r="IL93" s="468"/>
      <c r="IM93" s="468"/>
      <c r="IN93" s="468"/>
      <c r="IO93" s="468"/>
      <c r="IP93" s="468"/>
      <c r="IQ93" s="468"/>
      <c r="IR93" s="468"/>
      <c r="IS93" s="468"/>
      <c r="IT93" s="468"/>
      <c r="IU93" s="468"/>
    </row>
    <row r="94" spans="1:255" s="3" customFormat="1" ht="15" customHeight="1" x14ac:dyDescent="0.2">
      <c r="A94" s="84"/>
      <c r="B94" s="84"/>
      <c r="C94" s="58"/>
      <c r="D94" s="84"/>
      <c r="E94" s="75"/>
      <c r="F94" s="259"/>
      <c r="G94" s="243"/>
      <c r="H94" s="243"/>
      <c r="I94" s="243"/>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c r="BM94" s="75"/>
      <c r="BN94" s="75"/>
      <c r="BO94" s="75"/>
      <c r="BP94" s="75"/>
      <c r="BQ94" s="75"/>
      <c r="BR94" s="75"/>
      <c r="BS94" s="75"/>
      <c r="BT94" s="75"/>
      <c r="BU94" s="75"/>
      <c r="BV94" s="75"/>
      <c r="BW94" s="75"/>
      <c r="BX94" s="75"/>
      <c r="BY94" s="75"/>
      <c r="BZ94" s="75"/>
      <c r="CA94" s="75"/>
      <c r="CB94" s="75"/>
      <c r="CC94" s="75"/>
      <c r="CD94" s="75"/>
      <c r="CE94" s="75"/>
      <c r="CF94" s="75"/>
      <c r="CG94" s="75"/>
      <c r="CH94" s="75"/>
      <c r="CI94" s="75"/>
      <c r="CJ94" s="75"/>
      <c r="CK94" s="75"/>
      <c r="CL94" s="75"/>
      <c r="CM94" s="75"/>
      <c r="CN94" s="75"/>
      <c r="CO94" s="75"/>
      <c r="CP94" s="75"/>
      <c r="CQ94" s="75"/>
      <c r="CR94" s="75"/>
      <c r="CS94" s="75"/>
      <c r="CT94" s="75"/>
      <c r="CU94" s="75"/>
      <c r="CV94" s="75"/>
      <c r="CW94" s="75"/>
      <c r="CX94" s="75"/>
      <c r="CY94" s="75"/>
      <c r="CZ94" s="75"/>
      <c r="DA94" s="75"/>
      <c r="DB94" s="75"/>
      <c r="DC94" s="75"/>
      <c r="DD94" s="75"/>
      <c r="DE94" s="75"/>
      <c r="DF94" s="75"/>
      <c r="DG94" s="75"/>
      <c r="DH94" s="75"/>
      <c r="DI94" s="75"/>
      <c r="DJ94" s="75"/>
      <c r="DK94" s="75"/>
      <c r="DL94" s="75"/>
      <c r="DM94" s="75"/>
      <c r="DN94" s="75"/>
      <c r="DO94" s="75"/>
      <c r="DP94" s="75"/>
      <c r="DQ94" s="75"/>
      <c r="DR94" s="75"/>
      <c r="DS94" s="75"/>
      <c r="DT94" s="75"/>
      <c r="DU94" s="75"/>
      <c r="DV94" s="75"/>
      <c r="DW94" s="75"/>
      <c r="DX94" s="75"/>
      <c r="DY94" s="75"/>
      <c r="DZ94" s="75"/>
      <c r="EA94" s="75"/>
      <c r="EB94" s="75"/>
      <c r="EC94" s="75"/>
      <c r="ED94" s="75"/>
      <c r="EE94" s="75"/>
      <c r="EF94" s="75"/>
      <c r="EG94" s="75"/>
      <c r="EH94" s="75"/>
      <c r="EI94" s="75"/>
      <c r="EJ94" s="75"/>
      <c r="EK94" s="75"/>
      <c r="EL94" s="75"/>
      <c r="EM94" s="75"/>
      <c r="EN94" s="75"/>
      <c r="EO94" s="75"/>
      <c r="EP94" s="75"/>
      <c r="EQ94" s="75"/>
      <c r="ER94" s="75"/>
      <c r="ES94" s="75"/>
      <c r="ET94" s="75"/>
      <c r="EU94" s="75"/>
      <c r="EV94" s="75"/>
      <c r="EW94" s="75"/>
      <c r="EX94" s="75"/>
      <c r="EY94" s="75"/>
      <c r="EZ94" s="75"/>
      <c r="FA94" s="75"/>
      <c r="FB94" s="75"/>
      <c r="FC94" s="75"/>
      <c r="FD94" s="75"/>
      <c r="FE94" s="75"/>
      <c r="FF94" s="75"/>
      <c r="FG94" s="75"/>
      <c r="FH94" s="75"/>
      <c r="FI94" s="75"/>
      <c r="FJ94" s="75"/>
      <c r="FK94" s="75"/>
      <c r="FL94" s="75"/>
      <c r="FM94" s="75"/>
      <c r="FN94" s="75"/>
      <c r="FO94" s="75"/>
      <c r="FP94" s="75"/>
      <c r="FQ94" s="75"/>
      <c r="FR94" s="75"/>
      <c r="FS94" s="75"/>
      <c r="FT94" s="75"/>
      <c r="FU94" s="75"/>
      <c r="FV94" s="75"/>
      <c r="FW94" s="75"/>
      <c r="FX94" s="75"/>
      <c r="FY94" s="75"/>
      <c r="FZ94" s="75"/>
      <c r="GA94" s="75"/>
      <c r="GB94" s="75"/>
      <c r="GC94" s="75"/>
      <c r="GD94" s="75"/>
      <c r="GE94" s="75"/>
      <c r="GF94" s="75"/>
      <c r="GG94" s="75"/>
      <c r="GH94" s="75"/>
      <c r="GI94" s="75"/>
      <c r="GJ94" s="75"/>
      <c r="GK94" s="75"/>
      <c r="GL94" s="75"/>
      <c r="GM94" s="75"/>
      <c r="GN94" s="75"/>
      <c r="GO94" s="75"/>
      <c r="GP94" s="75"/>
      <c r="GQ94" s="75"/>
      <c r="GR94" s="75"/>
      <c r="GS94" s="75"/>
      <c r="GT94" s="75"/>
      <c r="GU94" s="75"/>
      <c r="GV94" s="75"/>
      <c r="GW94" s="75"/>
      <c r="GX94" s="75"/>
      <c r="GY94" s="75"/>
      <c r="GZ94" s="75"/>
      <c r="HA94" s="75"/>
      <c r="HB94" s="75"/>
      <c r="HC94" s="75"/>
      <c r="HD94" s="75"/>
      <c r="HE94" s="75"/>
      <c r="HF94" s="75"/>
      <c r="HG94" s="75"/>
      <c r="HH94" s="75"/>
      <c r="HI94" s="75"/>
      <c r="HJ94" s="75"/>
      <c r="HK94" s="75"/>
      <c r="HL94" s="75"/>
      <c r="HM94" s="75"/>
      <c r="HN94" s="75"/>
      <c r="HO94" s="75"/>
      <c r="HP94" s="75"/>
      <c r="HQ94" s="75"/>
      <c r="HR94" s="75"/>
      <c r="HS94" s="75"/>
      <c r="HT94" s="75"/>
      <c r="HU94" s="75"/>
      <c r="HV94" s="75"/>
      <c r="HW94" s="75"/>
      <c r="HX94" s="75"/>
      <c r="HY94" s="75"/>
      <c r="HZ94" s="75"/>
      <c r="IA94" s="75"/>
      <c r="IB94" s="75"/>
      <c r="IC94" s="75"/>
      <c r="ID94" s="75"/>
      <c r="IE94" s="75"/>
      <c r="IF94" s="75"/>
      <c r="IG94" s="75"/>
      <c r="IH94" s="75"/>
      <c r="II94" s="75"/>
      <c r="IJ94" s="75"/>
      <c r="IK94" s="75"/>
      <c r="IL94" s="75"/>
      <c r="IM94" s="75"/>
      <c r="IN94" s="75"/>
      <c r="IO94" s="75"/>
      <c r="IP94" s="75"/>
      <c r="IQ94" s="75"/>
      <c r="IR94" s="75"/>
      <c r="IS94" s="75"/>
      <c r="IT94" s="75"/>
      <c r="IU94" s="75"/>
    </row>
    <row r="95" spans="1:255" s="3" customFormat="1" ht="15" customHeight="1" x14ac:dyDescent="0.2">
      <c r="A95" s="91"/>
      <c r="B95" s="91"/>
      <c r="C95" s="58"/>
      <c r="D95" s="84"/>
      <c r="E95" s="75"/>
      <c r="F95" s="259" t="s">
        <v>554</v>
      </c>
      <c r="G95" s="243"/>
      <c r="H95" s="243"/>
      <c r="I95" s="243"/>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c r="BW95" s="75"/>
      <c r="BX95" s="75"/>
      <c r="BY95" s="75"/>
      <c r="BZ95" s="75"/>
      <c r="CA95" s="75"/>
      <c r="CB95" s="75"/>
      <c r="CC95" s="75"/>
      <c r="CD95" s="75"/>
      <c r="CE95" s="75"/>
      <c r="CF95" s="75"/>
      <c r="CG95" s="75"/>
      <c r="CH95" s="75"/>
      <c r="CI95" s="75"/>
      <c r="CJ95" s="75"/>
      <c r="CK95" s="75"/>
      <c r="CL95" s="75"/>
      <c r="CM95" s="75"/>
      <c r="CN95" s="75"/>
      <c r="CO95" s="75"/>
      <c r="CP95" s="75"/>
      <c r="CQ95" s="75"/>
      <c r="CR95" s="75"/>
      <c r="CS95" s="75"/>
      <c r="CT95" s="75"/>
      <c r="CU95" s="75"/>
      <c r="CV95" s="75"/>
      <c r="CW95" s="75"/>
      <c r="CX95" s="75"/>
      <c r="CY95" s="75"/>
      <c r="CZ95" s="75"/>
      <c r="DA95" s="75"/>
      <c r="DB95" s="75"/>
      <c r="DC95" s="75"/>
      <c r="DD95" s="75"/>
      <c r="DE95" s="75"/>
      <c r="DF95" s="75"/>
      <c r="DG95" s="75"/>
      <c r="DH95" s="75"/>
      <c r="DI95" s="75"/>
      <c r="DJ95" s="75"/>
      <c r="DK95" s="75"/>
      <c r="DL95" s="75"/>
      <c r="DM95" s="75"/>
      <c r="DN95" s="75"/>
      <c r="DO95" s="75"/>
      <c r="DP95" s="75"/>
      <c r="DQ95" s="75"/>
      <c r="DR95" s="75"/>
      <c r="DS95" s="75"/>
      <c r="DT95" s="75"/>
      <c r="DU95" s="75"/>
      <c r="DV95" s="75"/>
      <c r="DW95" s="75"/>
      <c r="DX95" s="75"/>
      <c r="DY95" s="75"/>
      <c r="DZ95" s="75"/>
      <c r="EA95" s="75"/>
      <c r="EB95" s="75"/>
      <c r="EC95" s="75"/>
      <c r="ED95" s="75"/>
      <c r="EE95" s="75"/>
      <c r="EF95" s="75"/>
      <c r="EG95" s="75"/>
      <c r="EH95" s="75"/>
      <c r="EI95" s="75"/>
      <c r="EJ95" s="75"/>
      <c r="EK95" s="75"/>
      <c r="EL95" s="75"/>
      <c r="EM95" s="75"/>
      <c r="EN95" s="75"/>
      <c r="EO95" s="75"/>
      <c r="EP95" s="75"/>
      <c r="EQ95" s="75"/>
      <c r="ER95" s="75"/>
      <c r="ES95" s="75"/>
      <c r="ET95" s="75"/>
      <c r="EU95" s="75"/>
      <c r="EV95" s="75"/>
      <c r="EW95" s="75"/>
      <c r="EX95" s="75"/>
      <c r="EY95" s="75"/>
      <c r="EZ95" s="75"/>
      <c r="FA95" s="75"/>
      <c r="FB95" s="75"/>
      <c r="FC95" s="75"/>
      <c r="FD95" s="75"/>
      <c r="FE95" s="75"/>
      <c r="FF95" s="75"/>
      <c r="FG95" s="75"/>
      <c r="FH95" s="75"/>
      <c r="FI95" s="75"/>
      <c r="FJ95" s="75"/>
      <c r="FK95" s="75"/>
      <c r="FL95" s="75"/>
      <c r="FM95" s="75"/>
      <c r="FN95" s="75"/>
      <c r="FO95" s="75"/>
      <c r="FP95" s="75"/>
      <c r="FQ95" s="75"/>
      <c r="FR95" s="75"/>
      <c r="FS95" s="75"/>
      <c r="FT95" s="75"/>
      <c r="FU95" s="75"/>
      <c r="FV95" s="75"/>
      <c r="FW95" s="75"/>
      <c r="FX95" s="75"/>
      <c r="FY95" s="75"/>
      <c r="FZ95" s="75"/>
      <c r="GA95" s="75"/>
      <c r="GB95" s="75"/>
      <c r="GC95" s="75"/>
      <c r="GD95" s="75"/>
      <c r="GE95" s="75"/>
      <c r="GF95" s="75"/>
      <c r="GG95" s="75"/>
      <c r="GH95" s="75"/>
      <c r="GI95" s="75"/>
      <c r="GJ95" s="75"/>
      <c r="GK95" s="75"/>
      <c r="GL95" s="75"/>
      <c r="GM95" s="75"/>
      <c r="GN95" s="75"/>
      <c r="GO95" s="75"/>
      <c r="GP95" s="75"/>
      <c r="GQ95" s="75"/>
      <c r="GR95" s="75"/>
      <c r="GS95" s="75"/>
      <c r="GT95" s="75"/>
      <c r="GU95" s="75"/>
      <c r="GV95" s="75"/>
      <c r="GW95" s="75"/>
      <c r="GX95" s="75"/>
      <c r="GY95" s="75"/>
      <c r="GZ95" s="75"/>
      <c r="HA95" s="75"/>
      <c r="HB95" s="75"/>
      <c r="HC95" s="75"/>
      <c r="HD95" s="75"/>
      <c r="HE95" s="75"/>
      <c r="HF95" s="75"/>
      <c r="HG95" s="75"/>
      <c r="HH95" s="75"/>
      <c r="HI95" s="75"/>
      <c r="HJ95" s="75"/>
      <c r="HK95" s="75"/>
      <c r="HL95" s="75"/>
      <c r="HM95" s="75"/>
      <c r="HN95" s="75"/>
      <c r="HO95" s="75"/>
      <c r="HP95" s="75"/>
      <c r="HQ95" s="75"/>
      <c r="HR95" s="75"/>
      <c r="HS95" s="75"/>
      <c r="HT95" s="75"/>
      <c r="HU95" s="75"/>
      <c r="HV95" s="75"/>
      <c r="HW95" s="75"/>
      <c r="HX95" s="75"/>
      <c r="HY95" s="75"/>
      <c r="HZ95" s="75"/>
      <c r="IA95" s="75"/>
      <c r="IB95" s="75"/>
      <c r="IC95" s="75"/>
      <c r="ID95" s="75"/>
      <c r="IE95" s="75"/>
      <c r="IF95" s="75"/>
      <c r="IG95" s="75"/>
      <c r="IH95" s="75"/>
      <c r="II95" s="75"/>
      <c r="IJ95" s="75"/>
      <c r="IK95" s="75"/>
      <c r="IL95" s="75"/>
      <c r="IM95" s="75"/>
      <c r="IN95" s="75"/>
      <c r="IO95" s="75"/>
      <c r="IP95" s="75"/>
      <c r="IQ95" s="75"/>
      <c r="IR95" s="75"/>
      <c r="IS95" s="75"/>
      <c r="IT95" s="75"/>
      <c r="IU95" s="75"/>
    </row>
    <row r="96" spans="1:255" x14ac:dyDescent="0.2">
      <c r="A96" s="244" t="s">
        <v>756</v>
      </c>
      <c r="C96" s="420" t="s">
        <v>208</v>
      </c>
      <c r="D96" s="420" t="s">
        <v>209</v>
      </c>
      <c r="E96" s="75"/>
      <c r="F96" s="259" t="s">
        <v>554</v>
      </c>
      <c r="G96" s="243"/>
      <c r="H96" s="243"/>
      <c r="I96" s="243"/>
      <c r="J96" s="75"/>
    </row>
    <row r="97" spans="1:255" s="3" customFormat="1" ht="15" customHeight="1" x14ac:dyDescent="0.2">
      <c r="A97" s="77"/>
      <c r="B97" s="77"/>
      <c r="C97" s="91"/>
      <c r="D97" s="91"/>
      <c r="F97" s="259" t="s">
        <v>554</v>
      </c>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c r="CH97" s="75"/>
      <c r="CI97" s="75"/>
      <c r="CJ97" s="75"/>
      <c r="CK97" s="75"/>
      <c r="CL97" s="75"/>
      <c r="CM97" s="75"/>
      <c r="CN97" s="75"/>
      <c r="CO97" s="75"/>
      <c r="CP97" s="75"/>
      <c r="CQ97" s="75"/>
      <c r="CR97" s="75"/>
      <c r="CS97" s="75"/>
      <c r="CT97" s="75"/>
      <c r="CU97" s="75"/>
      <c r="CV97" s="75"/>
      <c r="CW97" s="75"/>
      <c r="CX97" s="75"/>
      <c r="CY97" s="75"/>
      <c r="CZ97" s="75"/>
      <c r="DA97" s="75"/>
      <c r="DB97" s="75"/>
      <c r="DC97" s="75"/>
      <c r="DD97" s="75"/>
      <c r="DE97" s="75"/>
      <c r="DF97" s="75"/>
      <c r="DG97" s="75"/>
      <c r="DH97" s="75"/>
      <c r="DI97" s="75"/>
      <c r="DJ97" s="75"/>
      <c r="DK97" s="75"/>
      <c r="DL97" s="75"/>
      <c r="DM97" s="75"/>
      <c r="DN97" s="75"/>
      <c r="DO97" s="75"/>
      <c r="DP97" s="75"/>
      <c r="DQ97" s="75"/>
      <c r="DR97" s="75"/>
      <c r="DS97" s="75"/>
      <c r="DT97" s="75"/>
      <c r="DU97" s="75"/>
      <c r="DV97" s="75"/>
      <c r="DW97" s="75"/>
      <c r="DX97" s="75"/>
      <c r="DY97" s="75"/>
      <c r="DZ97" s="75"/>
      <c r="EA97" s="75"/>
      <c r="EB97" s="75"/>
      <c r="EC97" s="75"/>
      <c r="ED97" s="75"/>
      <c r="EE97" s="75"/>
      <c r="EF97" s="75"/>
      <c r="EG97" s="75"/>
      <c r="EH97" s="75"/>
      <c r="EI97" s="75"/>
      <c r="EJ97" s="75"/>
      <c r="EK97" s="75"/>
      <c r="EL97" s="75"/>
      <c r="EM97" s="75"/>
      <c r="EN97" s="75"/>
      <c r="EO97" s="75"/>
      <c r="EP97" s="75"/>
      <c r="EQ97" s="75"/>
      <c r="ER97" s="75"/>
      <c r="ES97" s="75"/>
      <c r="ET97" s="75"/>
      <c r="EU97" s="75"/>
      <c r="EV97" s="75"/>
      <c r="EW97" s="75"/>
      <c r="EX97" s="75"/>
      <c r="EY97" s="75"/>
      <c r="EZ97" s="75"/>
      <c r="FA97" s="75"/>
      <c r="FB97" s="75"/>
      <c r="FC97" s="75"/>
      <c r="FD97" s="75"/>
      <c r="FE97" s="75"/>
      <c r="FF97" s="75"/>
      <c r="FG97" s="75"/>
      <c r="FH97" s="75"/>
      <c r="FI97" s="75"/>
      <c r="FJ97" s="75"/>
      <c r="FK97" s="75"/>
      <c r="FL97" s="75"/>
      <c r="FM97" s="75"/>
      <c r="FN97" s="75"/>
      <c r="FO97" s="75"/>
      <c r="FP97" s="75"/>
      <c r="FQ97" s="75"/>
      <c r="FR97" s="75"/>
      <c r="FS97" s="75"/>
      <c r="FT97" s="75"/>
      <c r="FU97" s="75"/>
      <c r="FV97" s="75"/>
      <c r="FW97" s="75"/>
      <c r="FX97" s="75"/>
      <c r="FY97" s="75"/>
      <c r="FZ97" s="75"/>
      <c r="GA97" s="75"/>
      <c r="GB97" s="75"/>
      <c r="GC97" s="75"/>
      <c r="GD97" s="75"/>
      <c r="GE97" s="75"/>
      <c r="GF97" s="75"/>
      <c r="GG97" s="75"/>
      <c r="GH97" s="75"/>
      <c r="GI97" s="75"/>
      <c r="GJ97" s="75"/>
      <c r="GK97" s="75"/>
      <c r="GL97" s="75"/>
      <c r="GM97" s="75"/>
      <c r="GN97" s="75"/>
      <c r="GO97" s="75"/>
      <c r="GP97" s="75"/>
      <c r="GQ97" s="75"/>
      <c r="GR97" s="75"/>
      <c r="GS97" s="75"/>
      <c r="GT97" s="75"/>
      <c r="GU97" s="75"/>
      <c r="GV97" s="75"/>
      <c r="GW97" s="75"/>
      <c r="GX97" s="75"/>
      <c r="GY97" s="75"/>
      <c r="GZ97" s="75"/>
      <c r="HA97" s="75"/>
      <c r="HB97" s="75"/>
      <c r="HC97" s="75"/>
      <c r="HD97" s="75"/>
      <c r="HE97" s="75"/>
      <c r="HF97" s="75"/>
      <c r="HG97" s="75"/>
      <c r="HH97" s="75"/>
      <c r="HI97" s="75"/>
      <c r="HJ97" s="75"/>
      <c r="HK97" s="75"/>
      <c r="HL97" s="75"/>
      <c r="HM97" s="75"/>
      <c r="HN97" s="75"/>
      <c r="HO97" s="75"/>
      <c r="HP97" s="75"/>
      <c r="HQ97" s="75"/>
      <c r="HR97" s="75"/>
      <c r="HS97" s="75"/>
      <c r="HT97" s="75"/>
      <c r="HU97" s="75"/>
      <c r="HV97" s="75"/>
      <c r="HW97" s="75"/>
      <c r="HX97" s="75"/>
      <c r="HY97" s="75"/>
      <c r="HZ97" s="75"/>
      <c r="IA97" s="75"/>
      <c r="IB97" s="75"/>
      <c r="IC97" s="75"/>
      <c r="ID97" s="75"/>
      <c r="IE97" s="75"/>
      <c r="IF97" s="75"/>
      <c r="IG97" s="75"/>
      <c r="IH97" s="75"/>
      <c r="II97" s="75"/>
      <c r="IJ97" s="75"/>
      <c r="IK97" s="75"/>
      <c r="IL97" s="75"/>
      <c r="IM97" s="75"/>
      <c r="IN97" s="75"/>
      <c r="IO97" s="75"/>
      <c r="IP97" s="75"/>
      <c r="IQ97" s="75"/>
      <c r="IR97" s="75"/>
      <c r="IS97" s="75"/>
      <c r="IT97" s="75"/>
      <c r="IU97" s="75"/>
    </row>
    <row r="98" spans="1:255" ht="15" customHeight="1" x14ac:dyDescent="0.2">
      <c r="F98" s="259" t="s">
        <v>554</v>
      </c>
    </row>
    <row r="99" spans="1:255" ht="15" customHeight="1" x14ac:dyDescent="0.2">
      <c r="F99" s="259" t="s">
        <v>554</v>
      </c>
    </row>
    <row r="100" spans="1:255" ht="15" customHeight="1" x14ac:dyDescent="0.2">
      <c r="F100" s="259" t="s">
        <v>554</v>
      </c>
    </row>
    <row r="101" spans="1:255" ht="15" customHeight="1" x14ac:dyDescent="0.2">
      <c r="F101" s="259" t="s">
        <v>554</v>
      </c>
    </row>
    <row r="102" spans="1:255" ht="15" customHeight="1" x14ac:dyDescent="0.2">
      <c r="F102" s="259" t="s">
        <v>554</v>
      </c>
    </row>
    <row r="103" spans="1:255" ht="15" customHeight="1" x14ac:dyDescent="0.2">
      <c r="F103" s="259" t="s">
        <v>554</v>
      </c>
    </row>
    <row r="104" spans="1:255" ht="15" customHeight="1" x14ac:dyDescent="0.2">
      <c r="F104" s="259" t="s">
        <v>554</v>
      </c>
    </row>
    <row r="105" spans="1:255" ht="15" customHeight="1" x14ac:dyDescent="0.2">
      <c r="F105" s="259" t="s">
        <v>554</v>
      </c>
    </row>
    <row r="106" spans="1:255" ht="15" customHeight="1" x14ac:dyDescent="0.2">
      <c r="F106" s="259" t="s">
        <v>554</v>
      </c>
    </row>
    <row r="107" spans="1:255" ht="15" customHeight="1" x14ac:dyDescent="0.2">
      <c r="F107" s="259" t="s">
        <v>554</v>
      </c>
    </row>
    <row r="108" spans="1:255" ht="15" customHeight="1" x14ac:dyDescent="0.2">
      <c r="F108" s="259" t="s">
        <v>554</v>
      </c>
    </row>
    <row r="109" spans="1:255" ht="15" customHeight="1" x14ac:dyDescent="0.2">
      <c r="F109" s="259" t="s">
        <v>554</v>
      </c>
    </row>
    <row r="110" spans="1:255" ht="15" customHeight="1" x14ac:dyDescent="0.2">
      <c r="F110" s="259" t="s">
        <v>554</v>
      </c>
    </row>
    <row r="111" spans="1:255" ht="15" customHeight="1" x14ac:dyDescent="0.2">
      <c r="F111" s="259" t="s">
        <v>554</v>
      </c>
    </row>
    <row r="112" spans="1:255" ht="15" customHeight="1" x14ac:dyDescent="0.2">
      <c r="F112" s="259" t="s">
        <v>554</v>
      </c>
    </row>
    <row r="113" spans="6:6" ht="15" customHeight="1" x14ac:dyDescent="0.2">
      <c r="F113" s="259" t="s">
        <v>554</v>
      </c>
    </row>
    <row r="114" spans="6:6" ht="15" customHeight="1" x14ac:dyDescent="0.2">
      <c r="F114" s="259" t="s">
        <v>554</v>
      </c>
    </row>
    <row r="115" spans="6:6" ht="15" customHeight="1" x14ac:dyDescent="0.2">
      <c r="F115" s="259" t="s">
        <v>554</v>
      </c>
    </row>
    <row r="116" spans="6:6" ht="15" customHeight="1" x14ac:dyDescent="0.2">
      <c r="F116" s="259" t="s">
        <v>554</v>
      </c>
    </row>
    <row r="117" spans="6:6" ht="15" customHeight="1" x14ac:dyDescent="0.2">
      <c r="F117" s="259" t="s">
        <v>554</v>
      </c>
    </row>
    <row r="118" spans="6:6" ht="15" customHeight="1" x14ac:dyDescent="0.2">
      <c r="F118" s="259" t="s">
        <v>554</v>
      </c>
    </row>
    <row r="119" spans="6:6" ht="15" customHeight="1" x14ac:dyDescent="0.2">
      <c r="F119" s="259" t="s">
        <v>554</v>
      </c>
    </row>
    <row r="120" spans="6:6" ht="15" customHeight="1" x14ac:dyDescent="0.2">
      <c r="F120" s="259" t="s">
        <v>554</v>
      </c>
    </row>
    <row r="121" spans="6:6" ht="15" customHeight="1" x14ac:dyDescent="0.2">
      <c r="F121" s="259" t="s">
        <v>554</v>
      </c>
    </row>
    <row r="122" spans="6:6" ht="15" customHeight="1" x14ac:dyDescent="0.2">
      <c r="F122" s="259" t="s">
        <v>554</v>
      </c>
    </row>
    <row r="123" spans="6:6" ht="15" customHeight="1" x14ac:dyDescent="0.2">
      <c r="F123" s="259" t="s">
        <v>554</v>
      </c>
    </row>
    <row r="124" spans="6:6" ht="15" customHeight="1" x14ac:dyDescent="0.2">
      <c r="F124" s="259" t="s">
        <v>554</v>
      </c>
    </row>
    <row r="125" spans="6:6" ht="15" customHeight="1" x14ac:dyDescent="0.2">
      <c r="F125" s="259" t="s">
        <v>554</v>
      </c>
    </row>
    <row r="126" spans="6:6" ht="15" customHeight="1" x14ac:dyDescent="0.2">
      <c r="F126" s="259" t="s">
        <v>554</v>
      </c>
    </row>
    <row r="127" spans="6:6" ht="15" customHeight="1" x14ac:dyDescent="0.2">
      <c r="F127" s="259" t="s">
        <v>554</v>
      </c>
    </row>
    <row r="128" spans="6:6" ht="15" customHeight="1" x14ac:dyDescent="0.2">
      <c r="F128" s="259" t="s">
        <v>554</v>
      </c>
    </row>
    <row r="129" spans="6:6" ht="15" customHeight="1" x14ac:dyDescent="0.2">
      <c r="F129" s="259" t="s">
        <v>554</v>
      </c>
    </row>
    <row r="130" spans="6:6" ht="15" customHeight="1" x14ac:dyDescent="0.2">
      <c r="F130" s="259" t="s">
        <v>554</v>
      </c>
    </row>
    <row r="131" spans="6:6" ht="15" customHeight="1" x14ac:dyDescent="0.2">
      <c r="F131" s="259" t="s">
        <v>554</v>
      </c>
    </row>
    <row r="132" spans="6:6" ht="15" customHeight="1" x14ac:dyDescent="0.2">
      <c r="F132" s="259" t="s">
        <v>554</v>
      </c>
    </row>
    <row r="133" spans="6:6" ht="15" customHeight="1" x14ac:dyDescent="0.2">
      <c r="F133" s="259" t="s">
        <v>554</v>
      </c>
    </row>
    <row r="134" spans="6:6" ht="15" customHeight="1" x14ac:dyDescent="0.2">
      <c r="F134" s="259" t="s">
        <v>554</v>
      </c>
    </row>
    <row r="135" spans="6:6" ht="15" customHeight="1" x14ac:dyDescent="0.2">
      <c r="F135" s="259" t="s">
        <v>554</v>
      </c>
    </row>
    <row r="136" spans="6:6" ht="15" customHeight="1" x14ac:dyDescent="0.2">
      <c r="F136" s="259" t="s">
        <v>554</v>
      </c>
    </row>
    <row r="137" spans="6:6" ht="15" customHeight="1" x14ac:dyDescent="0.2">
      <c r="F137" s="259" t="s">
        <v>554</v>
      </c>
    </row>
    <row r="138" spans="6:6" ht="15" customHeight="1" x14ac:dyDescent="0.2">
      <c r="F138" s="259" t="s">
        <v>554</v>
      </c>
    </row>
    <row r="139" spans="6:6" ht="15" customHeight="1" x14ac:dyDescent="0.2">
      <c r="F139" s="259" t="s">
        <v>554</v>
      </c>
    </row>
    <row r="140" spans="6:6" ht="15" customHeight="1" x14ac:dyDescent="0.2">
      <c r="F140" s="259" t="s">
        <v>554</v>
      </c>
    </row>
    <row r="141" spans="6:6" ht="15" customHeight="1" x14ac:dyDescent="0.2">
      <c r="F141" s="259" t="s">
        <v>554</v>
      </c>
    </row>
    <row r="142" spans="6:6" ht="15" customHeight="1" x14ac:dyDescent="0.2">
      <c r="F142" s="259" t="s">
        <v>554</v>
      </c>
    </row>
    <row r="143" spans="6:6" ht="15" customHeight="1" x14ac:dyDescent="0.2">
      <c r="F143" s="259" t="s">
        <v>554</v>
      </c>
    </row>
    <row r="144" spans="6:6" ht="15" customHeight="1" x14ac:dyDescent="0.2">
      <c r="F144" s="259" t="s">
        <v>554</v>
      </c>
    </row>
    <row r="145" spans="6:6" ht="15" customHeight="1" x14ac:dyDescent="0.2">
      <c r="F145" s="259" t="s">
        <v>554</v>
      </c>
    </row>
    <row r="146" spans="6:6" ht="15" customHeight="1" x14ac:dyDescent="0.2">
      <c r="F146" s="259" t="s">
        <v>554</v>
      </c>
    </row>
    <row r="147" spans="6:6" ht="15" customHeight="1" x14ac:dyDescent="0.2">
      <c r="F147" s="259" t="s">
        <v>554</v>
      </c>
    </row>
    <row r="148" spans="6:6" ht="15" customHeight="1" x14ac:dyDescent="0.2">
      <c r="F148" s="259" t="s">
        <v>554</v>
      </c>
    </row>
    <row r="149" spans="6:6" ht="15" customHeight="1" x14ac:dyDescent="0.2">
      <c r="F149" s="259" t="s">
        <v>554</v>
      </c>
    </row>
    <row r="150" spans="6:6" ht="15" customHeight="1" x14ac:dyDescent="0.2">
      <c r="F150" s="259" t="s">
        <v>554</v>
      </c>
    </row>
    <row r="151" spans="6:6" ht="15" customHeight="1" x14ac:dyDescent="0.2">
      <c r="F151" s="259" t="s">
        <v>554</v>
      </c>
    </row>
    <row r="152" spans="6:6" ht="15" customHeight="1" x14ac:dyDescent="0.2">
      <c r="F152" s="259" t="s">
        <v>554</v>
      </c>
    </row>
    <row r="153" spans="6:6" ht="15" customHeight="1" x14ac:dyDescent="0.2">
      <c r="F153" s="259" t="s">
        <v>554</v>
      </c>
    </row>
    <row r="154" spans="6:6" ht="15" customHeight="1" x14ac:dyDescent="0.2">
      <c r="F154" s="259" t="s">
        <v>554</v>
      </c>
    </row>
    <row r="155" spans="6:6" ht="15" customHeight="1" x14ac:dyDescent="0.2">
      <c r="F155" s="259" t="s">
        <v>554</v>
      </c>
    </row>
    <row r="156" spans="6:6" ht="15" customHeight="1" x14ac:dyDescent="0.2">
      <c r="F156" s="259" t="s">
        <v>554</v>
      </c>
    </row>
    <row r="157" spans="6:6" ht="15" customHeight="1" x14ac:dyDescent="0.2">
      <c r="F157" s="259" t="s">
        <v>554</v>
      </c>
    </row>
    <row r="158" spans="6:6" ht="15" customHeight="1" x14ac:dyDescent="0.2">
      <c r="F158" s="259" t="s">
        <v>554</v>
      </c>
    </row>
    <row r="159" spans="6:6" ht="15" customHeight="1" x14ac:dyDescent="0.2">
      <c r="F159" s="259" t="s">
        <v>554</v>
      </c>
    </row>
    <row r="160" spans="6:6" ht="15" customHeight="1" x14ac:dyDescent="0.2">
      <c r="F160" s="259" t="s">
        <v>554</v>
      </c>
    </row>
    <row r="161" spans="6:6" ht="15" customHeight="1" x14ac:dyDescent="0.2">
      <c r="F161" s="259" t="s">
        <v>554</v>
      </c>
    </row>
    <row r="162" spans="6:6" ht="15" customHeight="1" x14ac:dyDescent="0.2">
      <c r="F162" s="259" t="s">
        <v>554</v>
      </c>
    </row>
    <row r="163" spans="6:6" ht="15" customHeight="1" x14ac:dyDescent="0.2">
      <c r="F163" s="259" t="s">
        <v>554</v>
      </c>
    </row>
    <row r="164" spans="6:6" ht="15" customHeight="1" x14ac:dyDescent="0.2">
      <c r="F164" s="259" t="s">
        <v>554</v>
      </c>
    </row>
    <row r="165" spans="6:6" ht="15" customHeight="1" x14ac:dyDescent="0.2">
      <c r="F165" s="259" t="s">
        <v>554</v>
      </c>
    </row>
    <row r="166" spans="6:6" ht="15" customHeight="1" x14ac:dyDescent="0.2">
      <c r="F166" s="259" t="s">
        <v>554</v>
      </c>
    </row>
    <row r="167" spans="6:6" ht="15" customHeight="1" x14ac:dyDescent="0.2">
      <c r="F167" s="259" t="s">
        <v>554</v>
      </c>
    </row>
    <row r="168" spans="6:6" ht="15" customHeight="1" x14ac:dyDescent="0.2">
      <c r="F168" s="259" t="s">
        <v>554</v>
      </c>
    </row>
    <row r="169" spans="6:6" ht="15" customHeight="1" x14ac:dyDescent="0.2">
      <c r="F169" s="259" t="s">
        <v>554</v>
      </c>
    </row>
    <row r="170" spans="6:6" ht="15" customHeight="1" x14ac:dyDescent="0.2">
      <c r="F170" s="259" t="s">
        <v>554</v>
      </c>
    </row>
    <row r="171" spans="6:6" ht="15" customHeight="1" x14ac:dyDescent="0.2">
      <c r="F171" s="259" t="s">
        <v>554</v>
      </c>
    </row>
    <row r="172" spans="6:6" ht="15" customHeight="1" x14ac:dyDescent="0.2">
      <c r="F172" s="259" t="s">
        <v>554</v>
      </c>
    </row>
    <row r="173" spans="6:6" ht="15" customHeight="1" x14ac:dyDescent="0.2">
      <c r="F173" s="259" t="s">
        <v>554</v>
      </c>
    </row>
    <row r="174" spans="6:6" ht="15" customHeight="1" x14ac:dyDescent="0.2">
      <c r="F174" s="259" t="s">
        <v>554</v>
      </c>
    </row>
    <row r="175" spans="6:6" ht="15" customHeight="1" x14ac:dyDescent="0.2">
      <c r="F175" s="259" t="s">
        <v>554</v>
      </c>
    </row>
    <row r="176" spans="6:6" ht="15" customHeight="1" x14ac:dyDescent="0.2">
      <c r="F176" s="259" t="s">
        <v>554</v>
      </c>
    </row>
    <row r="177" spans="6:6" ht="15" customHeight="1" x14ac:dyDescent="0.2">
      <c r="F177" s="259" t="s">
        <v>554</v>
      </c>
    </row>
    <row r="178" spans="6:6" ht="15" customHeight="1" x14ac:dyDescent="0.2">
      <c r="F178" s="259" t="s">
        <v>554</v>
      </c>
    </row>
    <row r="179" spans="6:6" ht="15" customHeight="1" x14ac:dyDescent="0.2">
      <c r="F179" s="259" t="s">
        <v>554</v>
      </c>
    </row>
    <row r="180" spans="6:6" ht="15" customHeight="1" x14ac:dyDescent="0.2">
      <c r="F180" s="259" t="s">
        <v>554</v>
      </c>
    </row>
    <row r="181" spans="6:6" ht="15" customHeight="1" x14ac:dyDescent="0.2">
      <c r="F181" s="259" t="s">
        <v>554</v>
      </c>
    </row>
    <row r="182" spans="6:6" ht="15" customHeight="1" x14ac:dyDescent="0.2">
      <c r="F182" s="259" t="s">
        <v>554</v>
      </c>
    </row>
    <row r="183" spans="6:6" ht="15" customHeight="1" x14ac:dyDescent="0.2">
      <c r="F183" s="259" t="s">
        <v>554</v>
      </c>
    </row>
    <row r="184" spans="6:6" ht="15" customHeight="1" x14ac:dyDescent="0.2">
      <c r="F184" s="259" t="s">
        <v>554</v>
      </c>
    </row>
    <row r="185" spans="6:6" ht="15" customHeight="1" x14ac:dyDescent="0.2">
      <c r="F185" s="259" t="s">
        <v>554</v>
      </c>
    </row>
    <row r="186" spans="6:6" ht="15" customHeight="1" x14ac:dyDescent="0.2">
      <c r="F186" s="259" t="s">
        <v>554</v>
      </c>
    </row>
    <row r="187" spans="6:6" ht="15" customHeight="1" x14ac:dyDescent="0.2">
      <c r="F187" s="259" t="s">
        <v>554</v>
      </c>
    </row>
    <row r="188" spans="6:6" ht="15" customHeight="1" x14ac:dyDescent="0.2">
      <c r="F188" s="259" t="s">
        <v>554</v>
      </c>
    </row>
    <row r="189" spans="6:6" ht="15" customHeight="1" x14ac:dyDescent="0.2">
      <c r="F189" s="259" t="s">
        <v>554</v>
      </c>
    </row>
    <row r="190" spans="6:6" ht="15" customHeight="1" x14ac:dyDescent="0.2">
      <c r="F190" s="259" t="s">
        <v>554</v>
      </c>
    </row>
    <row r="191" spans="6:6" ht="15" customHeight="1" x14ac:dyDescent="0.2">
      <c r="F191" s="259" t="s">
        <v>554</v>
      </c>
    </row>
    <row r="192" spans="6:6" ht="15" customHeight="1" x14ac:dyDescent="0.2">
      <c r="F192" s="259" t="s">
        <v>554</v>
      </c>
    </row>
    <row r="193" spans="6:6" ht="15" customHeight="1" x14ac:dyDescent="0.2">
      <c r="F193" s="259" t="s">
        <v>554</v>
      </c>
    </row>
    <row r="194" spans="6:6" ht="15" customHeight="1" x14ac:dyDescent="0.2">
      <c r="F194" s="259" t="s">
        <v>554</v>
      </c>
    </row>
    <row r="195" spans="6:6" ht="15" customHeight="1" x14ac:dyDescent="0.2">
      <c r="F195" s="259" t="s">
        <v>554</v>
      </c>
    </row>
    <row r="196" spans="6:6" ht="15" customHeight="1" x14ac:dyDescent="0.2">
      <c r="F196" s="259" t="s">
        <v>554</v>
      </c>
    </row>
    <row r="197" spans="6:6" ht="15" customHeight="1" x14ac:dyDescent="0.2">
      <c r="F197" s="259" t="s">
        <v>554</v>
      </c>
    </row>
    <row r="198" spans="6:6" ht="15" customHeight="1" x14ac:dyDescent="0.2">
      <c r="F198" s="259" t="s">
        <v>554</v>
      </c>
    </row>
    <row r="199" spans="6:6" ht="15" customHeight="1" x14ac:dyDescent="0.2">
      <c r="F199" s="259" t="s">
        <v>554</v>
      </c>
    </row>
    <row r="200" spans="6:6" ht="15" customHeight="1" x14ac:dyDescent="0.2">
      <c r="F200" s="259" t="s">
        <v>554</v>
      </c>
    </row>
    <row r="201" spans="6:6" ht="15" customHeight="1" x14ac:dyDescent="0.2">
      <c r="F201" s="259" t="s">
        <v>554</v>
      </c>
    </row>
    <row r="202" spans="6:6" ht="15" customHeight="1" x14ac:dyDescent="0.2">
      <c r="F202" s="259" t="s">
        <v>554</v>
      </c>
    </row>
    <row r="203" spans="6:6" ht="15" customHeight="1" x14ac:dyDescent="0.2">
      <c r="F203" s="259" t="s">
        <v>554</v>
      </c>
    </row>
    <row r="204" spans="6:6" ht="15" customHeight="1" x14ac:dyDescent="0.2">
      <c r="F204" s="259" t="s">
        <v>554</v>
      </c>
    </row>
    <row r="205" spans="6:6" ht="15" customHeight="1" x14ac:dyDescent="0.2">
      <c r="F205" s="259" t="s">
        <v>554</v>
      </c>
    </row>
    <row r="206" spans="6:6" ht="15" customHeight="1" x14ac:dyDescent="0.2">
      <c r="F206" s="259" t="s">
        <v>554</v>
      </c>
    </row>
    <row r="207" spans="6:6" ht="15" customHeight="1" x14ac:dyDescent="0.2">
      <c r="F207" s="259" t="s">
        <v>554</v>
      </c>
    </row>
    <row r="208" spans="6:6" ht="15" customHeight="1" x14ac:dyDescent="0.2">
      <c r="F208" s="259" t="s">
        <v>554</v>
      </c>
    </row>
    <row r="209" spans="6:6" ht="15" customHeight="1" x14ac:dyDescent="0.2">
      <c r="F209" s="259" t="s">
        <v>554</v>
      </c>
    </row>
    <row r="210" spans="6:6" ht="15" customHeight="1" x14ac:dyDescent="0.2">
      <c r="F210" s="259" t="s">
        <v>554</v>
      </c>
    </row>
    <row r="211" spans="6:6" ht="15" customHeight="1" x14ac:dyDescent="0.2">
      <c r="F211" s="259" t="s">
        <v>554</v>
      </c>
    </row>
    <row r="212" spans="6:6" ht="15" customHeight="1" x14ac:dyDescent="0.2">
      <c r="F212" s="259" t="s">
        <v>554</v>
      </c>
    </row>
    <row r="213" spans="6:6" ht="15" customHeight="1" x14ac:dyDescent="0.2">
      <c r="F213" s="259" t="s">
        <v>554</v>
      </c>
    </row>
    <row r="214" spans="6:6" ht="15" customHeight="1" x14ac:dyDescent="0.2">
      <c r="F214" s="259" t="s">
        <v>554</v>
      </c>
    </row>
    <row r="215" spans="6:6" ht="15" customHeight="1" x14ac:dyDescent="0.2">
      <c r="F215" s="259" t="s">
        <v>554</v>
      </c>
    </row>
    <row r="216" spans="6:6" ht="15" customHeight="1" x14ac:dyDescent="0.2">
      <c r="F216" s="259" t="s">
        <v>554</v>
      </c>
    </row>
    <row r="217" spans="6:6" ht="15" customHeight="1" x14ac:dyDescent="0.2">
      <c r="F217" s="259" t="s">
        <v>554</v>
      </c>
    </row>
    <row r="218" spans="6:6" ht="15" customHeight="1" x14ac:dyDescent="0.2">
      <c r="F218" s="259" t="s">
        <v>554</v>
      </c>
    </row>
    <row r="219" spans="6:6" ht="15" customHeight="1" x14ac:dyDescent="0.2">
      <c r="F219" s="259" t="s">
        <v>554</v>
      </c>
    </row>
    <row r="220" spans="6:6" ht="15" customHeight="1" x14ac:dyDescent="0.2">
      <c r="F220" s="259" t="s">
        <v>554</v>
      </c>
    </row>
    <row r="221" spans="6:6" ht="15" customHeight="1" x14ac:dyDescent="0.2">
      <c r="F221" s="259" t="s">
        <v>554</v>
      </c>
    </row>
    <row r="222" spans="6:6" ht="15" customHeight="1" x14ac:dyDescent="0.2">
      <c r="F222" s="259" t="s">
        <v>554</v>
      </c>
    </row>
    <row r="223" spans="6:6" ht="15" customHeight="1" x14ac:dyDescent="0.2">
      <c r="F223" s="259" t="s">
        <v>554</v>
      </c>
    </row>
    <row r="224" spans="6:6" ht="15" customHeight="1" x14ac:dyDescent="0.2">
      <c r="F224" s="259" t="s">
        <v>554</v>
      </c>
    </row>
    <row r="225" spans="6:6" ht="15" customHeight="1" x14ac:dyDescent="0.2">
      <c r="F225" s="259" t="s">
        <v>554</v>
      </c>
    </row>
    <row r="226" spans="6:6" ht="15" customHeight="1" x14ac:dyDescent="0.2">
      <c r="F226" s="259" t="s">
        <v>554</v>
      </c>
    </row>
    <row r="227" spans="6:6" ht="15" customHeight="1" x14ac:dyDescent="0.2">
      <c r="F227" s="259" t="s">
        <v>554</v>
      </c>
    </row>
    <row r="228" spans="6:6" ht="15" customHeight="1" x14ac:dyDescent="0.2">
      <c r="F228" s="259" t="s">
        <v>554</v>
      </c>
    </row>
    <row r="229" spans="6:6" ht="15" customHeight="1" x14ac:dyDescent="0.2">
      <c r="F229" s="259" t="s">
        <v>554</v>
      </c>
    </row>
    <row r="230" spans="6:6" ht="15" customHeight="1" x14ac:dyDescent="0.2">
      <c r="F230" s="259" t="s">
        <v>554</v>
      </c>
    </row>
    <row r="231" spans="6:6" ht="15" customHeight="1" x14ac:dyDescent="0.2">
      <c r="F231" s="259" t="s">
        <v>554</v>
      </c>
    </row>
    <row r="232" spans="6:6" ht="15" customHeight="1" x14ac:dyDescent="0.2">
      <c r="F232" s="259" t="s">
        <v>554</v>
      </c>
    </row>
    <row r="233" spans="6:6" ht="15" customHeight="1" x14ac:dyDescent="0.2">
      <c r="F233" s="259" t="s">
        <v>554</v>
      </c>
    </row>
    <row r="234" spans="6:6" ht="15" customHeight="1" x14ac:dyDescent="0.2">
      <c r="F234" s="259" t="s">
        <v>554</v>
      </c>
    </row>
    <row r="235" spans="6:6" ht="15" customHeight="1" x14ac:dyDescent="0.2">
      <c r="F235" s="259" t="s">
        <v>554</v>
      </c>
    </row>
    <row r="236" spans="6:6" ht="15" customHeight="1" x14ac:dyDescent="0.2">
      <c r="F236" s="259" t="s">
        <v>554</v>
      </c>
    </row>
    <row r="237" spans="6:6" ht="15" customHeight="1" x14ac:dyDescent="0.2">
      <c r="F237" s="259" t="s">
        <v>554</v>
      </c>
    </row>
    <row r="238" spans="6:6" ht="15" customHeight="1" x14ac:dyDescent="0.2">
      <c r="F238" s="259" t="s">
        <v>554</v>
      </c>
    </row>
    <row r="239" spans="6:6" ht="15" customHeight="1" x14ac:dyDescent="0.2">
      <c r="F239" s="259" t="s">
        <v>554</v>
      </c>
    </row>
    <row r="240" spans="6:6" ht="15" customHeight="1" x14ac:dyDescent="0.2">
      <c r="F240" s="259" t="s">
        <v>554</v>
      </c>
    </row>
    <row r="241" spans="6:6" ht="15" customHeight="1" x14ac:dyDescent="0.2">
      <c r="F241" s="259" t="s">
        <v>554</v>
      </c>
    </row>
    <row r="242" spans="6:6" ht="15" customHeight="1" x14ac:dyDescent="0.2">
      <c r="F242" s="259" t="s">
        <v>554</v>
      </c>
    </row>
  </sheetData>
  <sheetProtection sheet="1"/>
  <mergeCells count="1">
    <mergeCell ref="A1:J1"/>
  </mergeCells>
  <hyperlinks>
    <hyperlink ref="C96" location="'Person Crime Incident Level'!A8" display="Back to top" xr:uid="{6A89FE65-8F0C-0B40-8FC6-47758715A3E0}"/>
    <hyperlink ref="A96" r:id="rId1" display="© Commonwealth of Australia 2016" xr:uid="{1A8197C3-418F-5545-80F7-E1BB4ADE7A4E}"/>
    <hyperlink ref="D96" location="Contents!A1" display="Back to contents" xr:uid="{5409DE64-0402-1C40-A272-0DB0E1D6B04B}"/>
  </hyperlinks>
  <pageMargins left="0.7" right="0.7" top="0.75" bottom="0.75" header="0.3" footer="0.3"/>
  <pageSetup paperSize="9" orientation="portrait" verticalDpi="0"/>
  <ignoredErrors>
    <ignoredError sqref="A27 A29 A64:A73 A77 A79" numberStoredAsText="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F3B7-3C3C-0D40-83AC-545F003D5C70}">
  <sheetPr codeName="Sheet37"/>
  <dimension ref="A1:IU72"/>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75.83203125" style="75" customWidth="1"/>
    <col min="3" max="3" width="53.1640625" style="23" customWidth="1"/>
    <col min="4" max="4" width="15.33203125" style="23" customWidth="1"/>
    <col min="5"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5" customHeight="1" x14ac:dyDescent="0.2">
      <c r="A5" s="92" t="s">
        <v>131</v>
      </c>
      <c r="B5" s="92"/>
      <c r="C5" s="22"/>
      <c r="D5" s="22"/>
      <c r="E5" s="15"/>
      <c r="F5" s="15"/>
      <c r="G5" s="15"/>
      <c r="H5" s="15"/>
      <c r="I5" s="15"/>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6" spans="1:255" ht="15" customHeight="1" x14ac:dyDescent="0.2">
      <c r="A6" s="91"/>
      <c r="B6" s="91"/>
    </row>
    <row r="7" spans="1:255" s="91" customFormat="1" ht="15" customHeight="1" x14ac:dyDescent="0.2">
      <c r="A7" s="22" t="s">
        <v>21</v>
      </c>
      <c r="B7" s="22"/>
      <c r="C7" s="40" t="s">
        <v>20</v>
      </c>
      <c r="D7" s="90" t="s">
        <v>19</v>
      </c>
    </row>
    <row r="8" spans="1:255" ht="15" customHeight="1" x14ac:dyDescent="0.2">
      <c r="A8" s="90" t="s">
        <v>138</v>
      </c>
      <c r="B8" s="90"/>
      <c r="C8" s="58" t="s">
        <v>7</v>
      </c>
      <c r="D8" s="84" t="s">
        <v>109</v>
      </c>
      <c r="E8" s="75"/>
      <c r="F8" s="243"/>
      <c r="G8" s="243"/>
      <c r="H8" s="243"/>
      <c r="I8" s="243"/>
      <c r="J8" s="75"/>
    </row>
    <row r="9" spans="1:255" ht="15" customHeight="1" x14ac:dyDescent="0.2">
      <c r="A9" s="84">
        <v>0</v>
      </c>
      <c r="B9" s="259" t="s">
        <v>195</v>
      </c>
      <c r="C9" s="58"/>
      <c r="D9" s="84"/>
      <c r="E9" s="75"/>
      <c r="F9" s="243"/>
      <c r="G9" s="259"/>
      <c r="H9" s="243"/>
      <c r="I9" s="243"/>
      <c r="J9" s="75"/>
    </row>
    <row r="10" spans="1:255" ht="15" customHeight="1" x14ac:dyDescent="0.2">
      <c r="A10" s="84">
        <v>1</v>
      </c>
      <c r="B10" s="259" t="s">
        <v>643</v>
      </c>
      <c r="C10" s="58"/>
      <c r="D10" s="84"/>
      <c r="E10" s="75"/>
      <c r="F10" s="243"/>
      <c r="G10" s="259"/>
      <c r="H10" s="243"/>
      <c r="I10" s="243"/>
      <c r="J10" s="75"/>
    </row>
    <row r="11" spans="1:255" ht="15" customHeight="1" x14ac:dyDescent="0.2">
      <c r="A11" s="84">
        <v>2</v>
      </c>
      <c r="B11" s="259" t="s">
        <v>644</v>
      </c>
      <c r="C11" s="58"/>
      <c r="D11" s="84"/>
      <c r="E11" s="75"/>
      <c r="F11" s="243"/>
      <c r="G11" s="259"/>
      <c r="H11" s="243"/>
      <c r="I11" s="243"/>
      <c r="J11" s="75"/>
    </row>
    <row r="12" spans="1:255" ht="15" customHeight="1" x14ac:dyDescent="0.2">
      <c r="A12" s="84">
        <v>3</v>
      </c>
      <c r="B12" s="259" t="s">
        <v>645</v>
      </c>
      <c r="C12" s="58"/>
      <c r="D12" s="84"/>
      <c r="E12" s="75"/>
      <c r="F12" s="243"/>
      <c r="G12" s="259"/>
      <c r="H12" s="243"/>
      <c r="I12" s="243"/>
      <c r="J12" s="75"/>
    </row>
    <row r="13" spans="1:255" ht="15" customHeight="1" x14ac:dyDescent="0.2">
      <c r="A13" s="84">
        <v>4</v>
      </c>
      <c r="B13" s="259" t="s">
        <v>646</v>
      </c>
      <c r="C13" s="58"/>
      <c r="D13" s="84"/>
      <c r="E13" s="75"/>
      <c r="F13" s="243"/>
      <c r="G13" s="259"/>
      <c r="H13" s="243"/>
      <c r="I13" s="243"/>
      <c r="J13" s="75"/>
    </row>
    <row r="14" spans="1:255" ht="15" customHeight="1" x14ac:dyDescent="0.2">
      <c r="A14" s="84">
        <v>5</v>
      </c>
      <c r="B14" s="259" t="s">
        <v>647</v>
      </c>
      <c r="C14" s="58"/>
      <c r="D14" s="84"/>
      <c r="E14" s="75"/>
      <c r="F14" s="243"/>
      <c r="G14" s="259"/>
      <c r="H14" s="243"/>
      <c r="I14" s="243"/>
      <c r="J14" s="75"/>
    </row>
    <row r="15" spans="1:255" ht="15" customHeight="1" x14ac:dyDescent="0.2">
      <c r="A15" s="84">
        <v>6</v>
      </c>
      <c r="B15" s="259" t="s">
        <v>648</v>
      </c>
      <c r="C15" s="58"/>
      <c r="D15" s="84"/>
      <c r="E15" s="75"/>
      <c r="F15" s="243"/>
      <c r="G15" s="259"/>
      <c r="H15" s="243"/>
      <c r="I15" s="243"/>
      <c r="J15" s="75"/>
    </row>
    <row r="16" spans="1:255" ht="15" customHeight="1" x14ac:dyDescent="0.2">
      <c r="A16" s="84">
        <v>7</v>
      </c>
      <c r="B16" s="259" t="s">
        <v>649</v>
      </c>
      <c r="C16" s="58"/>
      <c r="D16" s="84"/>
      <c r="E16" s="75"/>
      <c r="F16" s="243"/>
      <c r="G16" s="259"/>
      <c r="H16" s="243"/>
      <c r="I16" s="243"/>
      <c r="J16" s="75"/>
    </row>
    <row r="17" spans="1:254" ht="15" customHeight="1" x14ac:dyDescent="0.2">
      <c r="A17" s="84">
        <v>8</v>
      </c>
      <c r="B17" s="259" t="s">
        <v>650</v>
      </c>
      <c r="C17" s="58"/>
      <c r="D17" s="84"/>
      <c r="E17" s="75"/>
      <c r="F17" s="243"/>
      <c r="G17" s="269"/>
      <c r="H17" s="243"/>
      <c r="I17" s="243"/>
      <c r="J17" s="75"/>
    </row>
    <row r="18" spans="1:254" ht="15" customHeight="1" x14ac:dyDescent="0.2">
      <c r="A18" s="84">
        <v>9</v>
      </c>
      <c r="B18" s="259" t="s">
        <v>651</v>
      </c>
      <c r="C18" s="58"/>
      <c r="D18" s="84"/>
      <c r="E18" s="75"/>
      <c r="F18" s="243"/>
      <c r="G18" s="259"/>
      <c r="H18" s="243"/>
      <c r="I18" s="243"/>
      <c r="J18" s="75"/>
    </row>
    <row r="19" spans="1:254" ht="15" customHeight="1" x14ac:dyDescent="0.2">
      <c r="A19" s="84"/>
      <c r="B19" s="84"/>
      <c r="C19" s="58"/>
      <c r="D19" s="84"/>
      <c r="E19" s="75"/>
      <c r="F19" s="243"/>
      <c r="G19" s="259"/>
      <c r="H19" s="243"/>
      <c r="I19" s="243"/>
      <c r="J19" s="75"/>
    </row>
    <row r="20" spans="1:254" ht="15" customHeight="1" x14ac:dyDescent="0.2">
      <c r="A20" s="27" t="s">
        <v>838</v>
      </c>
      <c r="B20" s="27"/>
      <c r="C20" s="58" t="s">
        <v>110</v>
      </c>
      <c r="D20" s="84" t="s">
        <v>109</v>
      </c>
      <c r="E20" s="112"/>
      <c r="F20" s="112"/>
      <c r="G20" s="259"/>
      <c r="H20" s="112"/>
      <c r="I20" s="112"/>
      <c r="J20" s="75"/>
    </row>
    <row r="21" spans="1:254" ht="15" customHeight="1" x14ac:dyDescent="0.2">
      <c r="A21" s="84">
        <v>0</v>
      </c>
      <c r="B21" s="259" t="s">
        <v>195</v>
      </c>
      <c r="C21" s="58"/>
      <c r="D21" s="84"/>
      <c r="E21" s="75"/>
      <c r="F21" s="243"/>
      <c r="G21" s="259"/>
      <c r="H21" s="243"/>
      <c r="I21" s="243"/>
      <c r="J21" s="75"/>
    </row>
    <row r="22" spans="1:254" ht="15" customHeight="1" x14ac:dyDescent="0.2">
      <c r="A22" s="62">
        <v>1</v>
      </c>
      <c r="B22" s="259" t="s">
        <v>628</v>
      </c>
      <c r="C22" s="165"/>
      <c r="D22" s="84"/>
      <c r="E22" s="165"/>
      <c r="F22" s="165"/>
      <c r="G22" s="259"/>
      <c r="H22" s="165"/>
      <c r="I22" s="165"/>
      <c r="J22" s="75"/>
    </row>
    <row r="23" spans="1:254" ht="15" customHeight="1" x14ac:dyDescent="0.2">
      <c r="A23" s="62">
        <v>2</v>
      </c>
      <c r="B23" s="259" t="s">
        <v>629</v>
      </c>
      <c r="C23" s="168"/>
      <c r="D23" s="84"/>
      <c r="E23" s="168"/>
      <c r="F23" s="168"/>
      <c r="G23" s="259"/>
      <c r="H23" s="168"/>
      <c r="I23" s="168"/>
      <c r="J23" s="75"/>
    </row>
    <row r="24" spans="1:254" ht="15" customHeight="1" x14ac:dyDescent="0.2">
      <c r="A24" s="29"/>
      <c r="B24" s="29"/>
      <c r="C24" s="58"/>
      <c r="D24" s="84"/>
      <c r="E24" s="75"/>
      <c r="F24" s="243"/>
      <c r="G24" s="259"/>
      <c r="H24" s="243"/>
      <c r="I24" s="243"/>
      <c r="J24" s="75"/>
    </row>
    <row r="25" spans="1:254" x14ac:dyDescent="0.2">
      <c r="A25" s="53" t="s">
        <v>143</v>
      </c>
      <c r="B25" s="53"/>
      <c r="C25" s="23" t="s">
        <v>903</v>
      </c>
      <c r="D25" s="84" t="s">
        <v>109</v>
      </c>
      <c r="E25" s="75"/>
      <c r="F25" s="243"/>
      <c r="G25" s="259"/>
      <c r="H25" s="243"/>
      <c r="I25" s="243"/>
      <c r="J25" s="75"/>
    </row>
    <row r="26" spans="1:254" ht="15" customHeight="1" x14ac:dyDescent="0.2">
      <c r="A26" s="171"/>
      <c r="B26" s="265" t="s">
        <v>879</v>
      </c>
      <c r="C26" s="58"/>
      <c r="D26" s="84"/>
      <c r="E26" s="75"/>
      <c r="F26" s="243"/>
      <c r="G26" s="259"/>
      <c r="H26" s="243"/>
      <c r="I26" s="243"/>
      <c r="J26" s="75"/>
    </row>
    <row r="27" spans="1:254" ht="15" customHeight="1" x14ac:dyDescent="0.2">
      <c r="A27" s="171" t="s">
        <v>215</v>
      </c>
      <c r="B27" s="259" t="s">
        <v>213</v>
      </c>
      <c r="C27" s="58"/>
      <c r="D27" s="84"/>
      <c r="E27" s="75"/>
      <c r="F27" s="243"/>
      <c r="G27" s="259"/>
      <c r="H27" s="243"/>
      <c r="I27" s="243"/>
      <c r="J27" s="75"/>
    </row>
    <row r="28" spans="1:254" ht="15" customHeight="1" x14ac:dyDescent="0.2">
      <c r="A28" s="171">
        <v>998</v>
      </c>
      <c r="B28" s="259" t="s">
        <v>214</v>
      </c>
      <c r="C28" s="58"/>
      <c r="D28" s="84"/>
      <c r="E28" s="75"/>
      <c r="F28" s="243"/>
      <c r="G28" s="259"/>
      <c r="H28" s="243"/>
      <c r="I28" s="243"/>
      <c r="J28" s="75"/>
    </row>
    <row r="29" spans="1:254" ht="15" customHeight="1" x14ac:dyDescent="0.2">
      <c r="A29" s="177" t="s">
        <v>217</v>
      </c>
      <c r="B29" s="259" t="s">
        <v>195</v>
      </c>
      <c r="C29" s="58"/>
      <c r="D29" s="84"/>
      <c r="E29" s="75"/>
      <c r="F29" s="243"/>
      <c r="G29" s="259"/>
      <c r="H29" s="243"/>
      <c r="I29" s="243"/>
      <c r="J29" s="75"/>
    </row>
    <row r="30" spans="1:254" ht="15" customHeight="1" x14ac:dyDescent="0.2">
      <c r="A30" s="23"/>
      <c r="B30" s="23"/>
      <c r="C30" s="58"/>
      <c r="D30" s="84"/>
      <c r="E30" s="75"/>
      <c r="F30" s="243"/>
      <c r="G30" s="259"/>
      <c r="H30" s="243"/>
      <c r="I30" s="243"/>
      <c r="J30" s="75"/>
    </row>
    <row r="31" spans="1:254" s="3" customFormat="1" ht="15" customHeight="1" x14ac:dyDescent="0.2">
      <c r="A31" s="90" t="s">
        <v>142</v>
      </c>
      <c r="B31" s="90"/>
      <c r="C31" s="23" t="s">
        <v>903</v>
      </c>
      <c r="D31" s="84" t="s">
        <v>109</v>
      </c>
      <c r="E31" s="205"/>
      <c r="F31" s="451"/>
      <c r="G31" s="452"/>
      <c r="H31" s="205"/>
      <c r="I31" s="205"/>
      <c r="J31" s="239"/>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B31" s="75"/>
      <c r="FC31" s="75"/>
      <c r="FD31" s="75"/>
      <c r="FE31" s="75"/>
      <c r="FF31" s="75"/>
      <c r="FG31" s="75"/>
      <c r="FH31" s="75"/>
      <c r="FI31" s="75"/>
      <c r="FJ31" s="75"/>
      <c r="FK31" s="75"/>
      <c r="FL31" s="75"/>
      <c r="FM31" s="75"/>
      <c r="FN31" s="75"/>
      <c r="FO31" s="75"/>
      <c r="FP31" s="75"/>
      <c r="FQ31" s="75"/>
      <c r="FR31" s="75"/>
      <c r="FS31" s="75"/>
      <c r="FT31" s="75"/>
      <c r="FU31" s="75"/>
      <c r="FV31" s="75"/>
      <c r="FW31" s="75"/>
      <c r="FX31" s="75"/>
      <c r="FY31" s="75"/>
      <c r="FZ31" s="75"/>
      <c r="GA31" s="75"/>
      <c r="GB31" s="75"/>
      <c r="GC31" s="75"/>
      <c r="GD31" s="75"/>
      <c r="GE31" s="75"/>
      <c r="GF31" s="75"/>
      <c r="GG31" s="75"/>
      <c r="GH31" s="75"/>
      <c r="GI31" s="75"/>
      <c r="GJ31" s="75"/>
      <c r="GK31" s="75"/>
      <c r="GL31" s="75"/>
      <c r="GM31" s="75"/>
      <c r="GN31" s="75"/>
      <c r="GO31" s="75"/>
      <c r="GP31" s="75"/>
      <c r="GQ31" s="75"/>
      <c r="GR31" s="75"/>
      <c r="GS31" s="75"/>
      <c r="GT31" s="75"/>
      <c r="GU31" s="75"/>
      <c r="GV31" s="75"/>
      <c r="GW31" s="75"/>
      <c r="GX31" s="75"/>
      <c r="GY31" s="75"/>
      <c r="GZ31" s="75"/>
      <c r="HA31" s="75"/>
      <c r="HB31" s="75"/>
      <c r="HC31" s="75"/>
      <c r="HD31" s="75"/>
      <c r="HE31" s="75"/>
      <c r="HF31" s="75"/>
      <c r="HG31" s="75"/>
      <c r="HH31" s="75"/>
      <c r="HI31" s="75"/>
      <c r="HJ31" s="75"/>
      <c r="HK31" s="75"/>
      <c r="HL31" s="75"/>
      <c r="HM31" s="75"/>
      <c r="HN31" s="75"/>
      <c r="HO31" s="75"/>
      <c r="HP31" s="75"/>
      <c r="HQ31" s="75"/>
      <c r="HR31" s="75"/>
      <c r="HS31" s="75"/>
      <c r="HT31" s="75"/>
      <c r="HU31" s="75"/>
      <c r="HV31" s="75"/>
      <c r="HW31" s="75"/>
      <c r="HX31" s="75"/>
      <c r="HY31" s="75"/>
      <c r="HZ31" s="75"/>
      <c r="IA31" s="75"/>
      <c r="IB31" s="75"/>
      <c r="IC31" s="75"/>
      <c r="ID31" s="75"/>
      <c r="IE31" s="75"/>
      <c r="IF31" s="75"/>
      <c r="IG31" s="75"/>
      <c r="IH31" s="75"/>
      <c r="II31" s="75"/>
      <c r="IJ31" s="75"/>
      <c r="IK31" s="75"/>
      <c r="IL31" s="75"/>
      <c r="IM31" s="75"/>
      <c r="IN31" s="75"/>
      <c r="IO31" s="75"/>
      <c r="IP31" s="75"/>
      <c r="IQ31" s="75"/>
      <c r="IR31" s="75"/>
      <c r="IS31" s="75"/>
      <c r="IT31" s="75"/>
    </row>
    <row r="32" spans="1:254" s="3" customFormat="1" ht="15" customHeight="1" x14ac:dyDescent="0.2">
      <c r="A32" s="171"/>
      <c r="B32" s="404" t="s">
        <v>879</v>
      </c>
      <c r="C32" s="58"/>
      <c r="D32" s="84"/>
      <c r="E32" s="75"/>
      <c r="F32" s="455"/>
      <c r="G32" s="452"/>
      <c r="H32" s="243"/>
      <c r="I32" s="243"/>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c r="ER32" s="75"/>
      <c r="ES32" s="75"/>
      <c r="ET32" s="75"/>
      <c r="EU32" s="75"/>
      <c r="EV32" s="75"/>
      <c r="EW32" s="75"/>
      <c r="EX32" s="75"/>
      <c r="EY32" s="75"/>
      <c r="EZ32" s="75"/>
      <c r="FA32" s="75"/>
      <c r="FB32" s="75"/>
      <c r="FC32" s="75"/>
      <c r="FD32" s="75"/>
      <c r="FE32" s="75"/>
      <c r="FF32" s="75"/>
      <c r="FG32" s="75"/>
      <c r="FH32" s="75"/>
      <c r="FI32" s="75"/>
      <c r="FJ32" s="75"/>
      <c r="FK32" s="75"/>
      <c r="FL32" s="75"/>
      <c r="FM32" s="75"/>
      <c r="FN32" s="75"/>
      <c r="FO32" s="75"/>
      <c r="FP32" s="75"/>
      <c r="FQ32" s="75"/>
      <c r="FR32" s="75"/>
      <c r="FS32" s="75"/>
      <c r="FT32" s="75"/>
      <c r="FU32" s="75"/>
      <c r="FV32" s="75"/>
      <c r="FW32" s="75"/>
      <c r="FX32" s="75"/>
      <c r="FY32" s="75"/>
      <c r="FZ32" s="75"/>
      <c r="GA32" s="75"/>
      <c r="GB32" s="75"/>
      <c r="GC32" s="75"/>
      <c r="GD32" s="75"/>
      <c r="GE32" s="75"/>
      <c r="GF32" s="75"/>
      <c r="GG32" s="75"/>
      <c r="GH32" s="75"/>
      <c r="GI32" s="75"/>
      <c r="GJ32" s="75"/>
      <c r="GK32" s="75"/>
      <c r="GL32" s="75"/>
      <c r="GM32" s="75"/>
      <c r="GN32" s="75"/>
      <c r="GO32" s="75"/>
      <c r="GP32" s="75"/>
      <c r="GQ32" s="75"/>
      <c r="GR32" s="75"/>
      <c r="GS32" s="75"/>
      <c r="GT32" s="75"/>
      <c r="GU32" s="75"/>
      <c r="GV32" s="75"/>
      <c r="GW32" s="75"/>
      <c r="GX32" s="75"/>
      <c r="GY32" s="75"/>
      <c r="GZ32" s="75"/>
      <c r="HA32" s="75"/>
      <c r="HB32" s="75"/>
      <c r="HC32" s="75"/>
      <c r="HD32" s="75"/>
      <c r="HE32" s="75"/>
      <c r="HF32" s="75"/>
      <c r="HG32" s="75"/>
      <c r="HH32" s="75"/>
      <c r="HI32" s="75"/>
      <c r="HJ32" s="75"/>
      <c r="HK32" s="75"/>
      <c r="HL32" s="75"/>
      <c r="HM32" s="75"/>
      <c r="HN32" s="75"/>
      <c r="HO32" s="75"/>
      <c r="HP32" s="75"/>
      <c r="HQ32" s="75"/>
      <c r="HR32" s="75"/>
      <c r="HS32" s="75"/>
      <c r="HT32" s="75"/>
      <c r="HU32" s="75"/>
      <c r="HV32" s="75"/>
      <c r="HW32" s="75"/>
      <c r="HX32" s="75"/>
      <c r="HY32" s="75"/>
      <c r="HZ32" s="75"/>
      <c r="IA32" s="75"/>
      <c r="IB32" s="75"/>
      <c r="IC32" s="75"/>
      <c r="ID32" s="75"/>
      <c r="IE32" s="75"/>
      <c r="IF32" s="75"/>
      <c r="IG32" s="75"/>
      <c r="IH32" s="75"/>
      <c r="II32" s="75"/>
      <c r="IJ32" s="75"/>
      <c r="IK32" s="75"/>
      <c r="IL32" s="75"/>
      <c r="IM32" s="75"/>
      <c r="IN32" s="75"/>
      <c r="IO32" s="75"/>
      <c r="IP32" s="75"/>
      <c r="IQ32" s="75"/>
      <c r="IR32" s="75"/>
      <c r="IS32" s="75"/>
      <c r="IT32" s="75"/>
    </row>
    <row r="33" spans="1:254" s="3" customFormat="1" ht="15" customHeight="1" x14ac:dyDescent="0.2">
      <c r="A33" s="171" t="s">
        <v>215</v>
      </c>
      <c r="B33" s="489" t="s">
        <v>213</v>
      </c>
      <c r="C33" s="58"/>
      <c r="D33" s="84"/>
      <c r="E33" s="75"/>
      <c r="H33" s="243"/>
      <c r="I33" s="243"/>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c r="ER33" s="75"/>
      <c r="ES33" s="75"/>
      <c r="ET33" s="75"/>
      <c r="EU33" s="75"/>
      <c r="EV33" s="75"/>
      <c r="EW33" s="75"/>
      <c r="EX33" s="75"/>
      <c r="EY33" s="75"/>
      <c r="EZ33" s="75"/>
      <c r="FA33" s="75"/>
      <c r="FB33" s="75"/>
      <c r="FC33" s="75"/>
      <c r="FD33" s="75"/>
      <c r="FE33" s="75"/>
      <c r="FF33" s="75"/>
      <c r="FG33" s="75"/>
      <c r="FH33" s="75"/>
      <c r="FI33" s="75"/>
      <c r="FJ33" s="75"/>
      <c r="FK33" s="75"/>
      <c r="FL33" s="75"/>
      <c r="FM33" s="75"/>
      <c r="FN33" s="75"/>
      <c r="FO33" s="75"/>
      <c r="FP33" s="75"/>
      <c r="FQ33" s="75"/>
      <c r="FR33" s="75"/>
      <c r="FS33" s="75"/>
      <c r="FT33" s="75"/>
      <c r="FU33" s="75"/>
      <c r="FV33" s="75"/>
      <c r="FW33" s="75"/>
      <c r="FX33" s="75"/>
      <c r="FY33" s="75"/>
      <c r="FZ33" s="75"/>
      <c r="GA33" s="75"/>
      <c r="GB33" s="75"/>
      <c r="GC33" s="75"/>
      <c r="GD33" s="75"/>
      <c r="GE33" s="75"/>
      <c r="GF33" s="75"/>
      <c r="GG33" s="75"/>
      <c r="GH33" s="75"/>
      <c r="GI33" s="75"/>
      <c r="GJ33" s="75"/>
      <c r="GK33" s="75"/>
      <c r="GL33" s="75"/>
      <c r="GM33" s="75"/>
      <c r="GN33" s="75"/>
      <c r="GO33" s="75"/>
      <c r="GP33" s="75"/>
      <c r="GQ33" s="75"/>
      <c r="GR33" s="75"/>
      <c r="GS33" s="75"/>
      <c r="GT33" s="75"/>
      <c r="GU33" s="75"/>
      <c r="GV33" s="75"/>
      <c r="GW33" s="75"/>
      <c r="GX33" s="75"/>
      <c r="GY33" s="75"/>
      <c r="GZ33" s="75"/>
      <c r="HA33" s="75"/>
      <c r="HB33" s="75"/>
      <c r="HC33" s="75"/>
      <c r="HD33" s="75"/>
      <c r="HE33" s="75"/>
      <c r="HF33" s="75"/>
      <c r="HG33" s="75"/>
      <c r="HH33" s="75"/>
      <c r="HI33" s="75"/>
      <c r="HJ33" s="75"/>
      <c r="HK33" s="75"/>
      <c r="HL33" s="75"/>
      <c r="HM33" s="75"/>
      <c r="HN33" s="75"/>
      <c r="HO33" s="75"/>
      <c r="HP33" s="75"/>
      <c r="HQ33" s="75"/>
      <c r="HR33" s="75"/>
      <c r="HS33" s="75"/>
      <c r="HT33" s="75"/>
      <c r="HU33" s="75"/>
      <c r="HV33" s="75"/>
      <c r="HW33" s="75"/>
      <c r="HX33" s="75"/>
      <c r="HY33" s="75"/>
      <c r="HZ33" s="75"/>
      <c r="IA33" s="75"/>
      <c r="IB33" s="75"/>
      <c r="IC33" s="75"/>
      <c r="ID33" s="75"/>
      <c r="IE33" s="75"/>
      <c r="IF33" s="75"/>
      <c r="IG33" s="75"/>
      <c r="IH33" s="75"/>
      <c r="II33" s="75"/>
      <c r="IJ33" s="75"/>
      <c r="IK33" s="75"/>
      <c r="IL33" s="75"/>
      <c r="IM33" s="75"/>
      <c r="IN33" s="75"/>
      <c r="IO33" s="75"/>
      <c r="IP33" s="75"/>
      <c r="IQ33" s="75"/>
      <c r="IR33" s="75"/>
      <c r="IS33" s="75"/>
      <c r="IT33" s="75"/>
    </row>
    <row r="34" spans="1:254" s="3" customFormat="1" ht="15" customHeight="1" x14ac:dyDescent="0.2">
      <c r="A34" s="171">
        <v>998</v>
      </c>
      <c r="B34" s="489" t="s">
        <v>214</v>
      </c>
      <c r="C34" s="58"/>
      <c r="D34" s="84"/>
      <c r="E34" s="75"/>
      <c r="F34" s="453"/>
      <c r="G34" s="454"/>
      <c r="H34" s="243"/>
      <c r="I34" s="243"/>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c r="ER34" s="75"/>
      <c r="ES34" s="75"/>
      <c r="ET34" s="75"/>
      <c r="EU34" s="75"/>
      <c r="EV34" s="75"/>
      <c r="EW34" s="75"/>
      <c r="EX34" s="75"/>
      <c r="EY34" s="75"/>
      <c r="EZ34" s="75"/>
      <c r="FA34" s="75"/>
      <c r="FB34" s="75"/>
      <c r="FC34" s="75"/>
      <c r="FD34" s="75"/>
      <c r="FE34" s="75"/>
      <c r="FF34" s="75"/>
      <c r="FG34" s="75"/>
      <c r="FH34" s="75"/>
      <c r="FI34" s="75"/>
      <c r="FJ34" s="75"/>
      <c r="FK34" s="75"/>
      <c r="FL34" s="75"/>
      <c r="FM34" s="75"/>
      <c r="FN34" s="75"/>
      <c r="FO34" s="75"/>
      <c r="FP34" s="75"/>
      <c r="FQ34" s="75"/>
      <c r="FR34" s="75"/>
      <c r="FS34" s="75"/>
      <c r="FT34" s="75"/>
      <c r="FU34" s="75"/>
      <c r="FV34" s="75"/>
      <c r="FW34" s="75"/>
      <c r="FX34" s="75"/>
      <c r="FY34" s="75"/>
      <c r="FZ34" s="75"/>
      <c r="GA34" s="75"/>
      <c r="GB34" s="75"/>
      <c r="GC34" s="75"/>
      <c r="GD34" s="75"/>
      <c r="GE34" s="75"/>
      <c r="GF34" s="75"/>
      <c r="GG34" s="75"/>
      <c r="GH34" s="75"/>
      <c r="GI34" s="75"/>
      <c r="GJ34" s="75"/>
      <c r="GK34" s="75"/>
      <c r="GL34" s="75"/>
      <c r="GM34" s="75"/>
      <c r="GN34" s="75"/>
      <c r="GO34" s="75"/>
      <c r="GP34" s="75"/>
      <c r="GQ34" s="75"/>
      <c r="GR34" s="75"/>
      <c r="GS34" s="75"/>
      <c r="GT34" s="75"/>
      <c r="GU34" s="75"/>
      <c r="GV34" s="75"/>
      <c r="GW34" s="75"/>
      <c r="GX34" s="75"/>
      <c r="GY34" s="75"/>
      <c r="GZ34" s="75"/>
      <c r="HA34" s="75"/>
      <c r="HB34" s="75"/>
      <c r="HC34" s="75"/>
      <c r="HD34" s="75"/>
      <c r="HE34" s="75"/>
      <c r="HF34" s="75"/>
      <c r="HG34" s="75"/>
      <c r="HH34" s="75"/>
      <c r="HI34" s="75"/>
      <c r="HJ34" s="75"/>
      <c r="HK34" s="75"/>
      <c r="HL34" s="75"/>
      <c r="HM34" s="75"/>
      <c r="HN34" s="75"/>
      <c r="HO34" s="75"/>
      <c r="HP34" s="75"/>
      <c r="HQ34" s="75"/>
      <c r="HR34" s="75"/>
      <c r="HS34" s="75"/>
      <c r="HT34" s="75"/>
      <c r="HU34" s="75"/>
      <c r="HV34" s="75"/>
      <c r="HW34" s="75"/>
      <c r="HX34" s="75"/>
      <c r="HY34" s="75"/>
      <c r="HZ34" s="75"/>
      <c r="IA34" s="75"/>
      <c r="IB34" s="75"/>
      <c r="IC34" s="75"/>
      <c r="ID34" s="75"/>
      <c r="IE34" s="75"/>
      <c r="IF34" s="75"/>
      <c r="IG34" s="75"/>
      <c r="IH34" s="75"/>
      <c r="II34" s="75"/>
      <c r="IJ34" s="75"/>
      <c r="IK34" s="75"/>
      <c r="IL34" s="75"/>
      <c r="IM34" s="75"/>
      <c r="IN34" s="75"/>
      <c r="IO34" s="75"/>
      <c r="IP34" s="75"/>
      <c r="IQ34" s="75"/>
      <c r="IR34" s="75"/>
      <c r="IS34" s="75"/>
      <c r="IT34" s="75"/>
    </row>
    <row r="35" spans="1:254" s="3" customFormat="1" ht="15" customHeight="1" x14ac:dyDescent="0.2">
      <c r="A35" s="177" t="s">
        <v>217</v>
      </c>
      <c r="B35" s="489" t="s">
        <v>195</v>
      </c>
      <c r="C35" s="58"/>
      <c r="D35" s="84"/>
      <c r="E35" s="468"/>
      <c r="F35" s="453"/>
      <c r="G35" s="454"/>
      <c r="H35" s="468"/>
      <c r="I35" s="468"/>
      <c r="J35" s="468"/>
      <c r="K35" s="468"/>
      <c r="L35" s="468"/>
      <c r="M35" s="468"/>
      <c r="N35" s="468"/>
      <c r="O35" s="468"/>
      <c r="P35" s="468"/>
      <c r="Q35" s="468"/>
      <c r="R35" s="468"/>
      <c r="S35" s="468"/>
      <c r="T35" s="468"/>
      <c r="U35" s="468"/>
      <c r="V35" s="468"/>
      <c r="W35" s="468"/>
      <c r="X35" s="468"/>
      <c r="Y35" s="468"/>
      <c r="Z35" s="468"/>
      <c r="AA35" s="468"/>
      <c r="AB35" s="468"/>
      <c r="AC35" s="468"/>
      <c r="AD35" s="468"/>
      <c r="AE35" s="468"/>
      <c r="AF35" s="468"/>
      <c r="AG35" s="468"/>
      <c r="AH35" s="468"/>
      <c r="AI35" s="468"/>
      <c r="AJ35" s="468"/>
      <c r="AK35" s="468"/>
      <c r="AL35" s="468"/>
      <c r="AM35" s="468"/>
      <c r="AN35" s="468"/>
      <c r="AO35" s="468"/>
      <c r="AP35" s="468"/>
      <c r="AQ35" s="468"/>
      <c r="AR35" s="468"/>
      <c r="AS35" s="468"/>
      <c r="AT35" s="468"/>
      <c r="AU35" s="468"/>
      <c r="AV35" s="468"/>
      <c r="AW35" s="468"/>
      <c r="AX35" s="468"/>
      <c r="AY35" s="468"/>
      <c r="AZ35" s="468"/>
      <c r="BA35" s="468"/>
      <c r="BB35" s="468"/>
      <c r="BC35" s="468"/>
      <c r="BD35" s="468"/>
      <c r="BE35" s="468"/>
      <c r="BF35" s="468"/>
      <c r="BG35" s="468"/>
      <c r="BH35" s="468"/>
      <c r="BI35" s="468"/>
      <c r="BJ35" s="468"/>
      <c r="BK35" s="468"/>
      <c r="BL35" s="468"/>
      <c r="BM35" s="468"/>
      <c r="BN35" s="468"/>
      <c r="BO35" s="468"/>
      <c r="BP35" s="468"/>
      <c r="BQ35" s="468"/>
      <c r="BR35" s="468"/>
      <c r="BS35" s="468"/>
      <c r="BT35" s="468"/>
      <c r="BU35" s="468"/>
      <c r="BV35" s="468"/>
      <c r="BW35" s="468"/>
      <c r="BX35" s="468"/>
      <c r="BY35" s="468"/>
      <c r="BZ35" s="468"/>
      <c r="CA35" s="468"/>
      <c r="CB35" s="468"/>
      <c r="CC35" s="468"/>
      <c r="CD35" s="468"/>
      <c r="CE35" s="468"/>
      <c r="CF35" s="468"/>
      <c r="CG35" s="468"/>
      <c r="CH35" s="468"/>
      <c r="CI35" s="468"/>
      <c r="CJ35" s="468"/>
      <c r="CK35" s="468"/>
      <c r="CL35" s="468"/>
      <c r="CM35" s="468"/>
      <c r="CN35" s="468"/>
      <c r="CO35" s="468"/>
      <c r="CP35" s="468"/>
      <c r="CQ35" s="468"/>
      <c r="CR35" s="468"/>
      <c r="CS35" s="468"/>
      <c r="CT35" s="468"/>
      <c r="CU35" s="468"/>
      <c r="CV35" s="468"/>
      <c r="CW35" s="468"/>
      <c r="CX35" s="468"/>
      <c r="CY35" s="468"/>
      <c r="CZ35" s="468"/>
      <c r="DA35" s="468"/>
      <c r="DB35" s="468"/>
      <c r="DC35" s="468"/>
      <c r="DD35" s="468"/>
      <c r="DE35" s="468"/>
      <c r="DF35" s="468"/>
      <c r="DG35" s="468"/>
      <c r="DH35" s="468"/>
      <c r="DI35" s="468"/>
      <c r="DJ35" s="468"/>
      <c r="DK35" s="468"/>
      <c r="DL35" s="468"/>
      <c r="DM35" s="468"/>
      <c r="DN35" s="468"/>
      <c r="DO35" s="468"/>
      <c r="DP35" s="468"/>
      <c r="DQ35" s="468"/>
      <c r="DR35" s="468"/>
      <c r="DS35" s="468"/>
      <c r="DT35" s="468"/>
      <c r="DU35" s="468"/>
      <c r="DV35" s="468"/>
      <c r="DW35" s="468"/>
      <c r="DX35" s="468"/>
      <c r="DY35" s="468"/>
      <c r="DZ35" s="468"/>
      <c r="EA35" s="468"/>
      <c r="EB35" s="468"/>
      <c r="EC35" s="468"/>
      <c r="ED35" s="468"/>
      <c r="EE35" s="468"/>
      <c r="EF35" s="468"/>
      <c r="EG35" s="468"/>
      <c r="EH35" s="468"/>
      <c r="EI35" s="468"/>
      <c r="EJ35" s="468"/>
      <c r="EK35" s="468"/>
      <c r="EL35" s="468"/>
      <c r="EM35" s="468"/>
      <c r="EN35" s="468"/>
      <c r="EO35" s="468"/>
      <c r="EP35" s="468"/>
      <c r="EQ35" s="468"/>
      <c r="ER35" s="468"/>
      <c r="ES35" s="468"/>
      <c r="ET35" s="468"/>
      <c r="EU35" s="468"/>
      <c r="EV35" s="468"/>
      <c r="EW35" s="468"/>
      <c r="EX35" s="468"/>
      <c r="EY35" s="468"/>
      <c r="EZ35" s="468"/>
      <c r="FA35" s="468"/>
      <c r="FB35" s="468"/>
      <c r="FC35" s="468"/>
      <c r="FD35" s="468"/>
      <c r="FE35" s="468"/>
      <c r="FF35" s="468"/>
      <c r="FG35" s="468"/>
      <c r="FH35" s="468"/>
      <c r="FI35" s="468"/>
      <c r="FJ35" s="468"/>
      <c r="FK35" s="468"/>
      <c r="FL35" s="468"/>
      <c r="FM35" s="468"/>
      <c r="FN35" s="468"/>
      <c r="FO35" s="468"/>
      <c r="FP35" s="468"/>
      <c r="FQ35" s="468"/>
      <c r="FR35" s="468"/>
      <c r="FS35" s="468"/>
      <c r="FT35" s="468"/>
      <c r="FU35" s="468"/>
      <c r="FV35" s="468"/>
      <c r="FW35" s="468"/>
      <c r="FX35" s="468"/>
      <c r="FY35" s="468"/>
      <c r="FZ35" s="468"/>
      <c r="GA35" s="468"/>
      <c r="GB35" s="468"/>
      <c r="GC35" s="468"/>
      <c r="GD35" s="468"/>
      <c r="GE35" s="468"/>
      <c r="GF35" s="468"/>
      <c r="GG35" s="468"/>
      <c r="GH35" s="468"/>
      <c r="GI35" s="468"/>
      <c r="GJ35" s="468"/>
      <c r="GK35" s="468"/>
      <c r="GL35" s="468"/>
      <c r="GM35" s="468"/>
      <c r="GN35" s="468"/>
      <c r="GO35" s="468"/>
      <c r="GP35" s="468"/>
      <c r="GQ35" s="468"/>
      <c r="GR35" s="468"/>
      <c r="GS35" s="468"/>
      <c r="GT35" s="468"/>
      <c r="GU35" s="468"/>
      <c r="GV35" s="468"/>
      <c r="GW35" s="468"/>
      <c r="GX35" s="468"/>
      <c r="GY35" s="468"/>
      <c r="GZ35" s="468"/>
      <c r="HA35" s="468"/>
      <c r="HB35" s="468"/>
      <c r="HC35" s="468"/>
      <c r="HD35" s="468"/>
      <c r="HE35" s="468"/>
      <c r="HF35" s="468"/>
      <c r="HG35" s="468"/>
      <c r="HH35" s="468"/>
      <c r="HI35" s="468"/>
      <c r="HJ35" s="468"/>
      <c r="HK35" s="468"/>
      <c r="HL35" s="468"/>
      <c r="HM35" s="468"/>
      <c r="HN35" s="468"/>
      <c r="HO35" s="468"/>
      <c r="HP35" s="468"/>
      <c r="HQ35" s="468"/>
      <c r="HR35" s="468"/>
      <c r="HS35" s="468"/>
      <c r="HT35" s="468"/>
      <c r="HU35" s="468"/>
      <c r="HV35" s="468"/>
      <c r="HW35" s="468"/>
      <c r="HX35" s="468"/>
      <c r="HY35" s="468"/>
      <c r="HZ35" s="468"/>
      <c r="IA35" s="468"/>
      <c r="IB35" s="468"/>
      <c r="IC35" s="468"/>
      <c r="ID35" s="468"/>
      <c r="IE35" s="468"/>
      <c r="IF35" s="468"/>
      <c r="IG35" s="468"/>
      <c r="IH35" s="468"/>
      <c r="II35" s="468"/>
      <c r="IJ35" s="468"/>
      <c r="IK35" s="468"/>
      <c r="IL35" s="468"/>
      <c r="IM35" s="468"/>
      <c r="IN35" s="468"/>
      <c r="IO35" s="468"/>
      <c r="IP35" s="468"/>
      <c r="IQ35" s="468"/>
      <c r="IR35" s="468"/>
      <c r="IS35" s="468"/>
      <c r="IT35" s="468"/>
    </row>
    <row r="36" spans="1:254" ht="15" customHeight="1" x14ac:dyDescent="0.2">
      <c r="A36" s="23"/>
      <c r="B36" s="23"/>
      <c r="C36" s="58"/>
      <c r="D36" s="84"/>
      <c r="E36" s="75"/>
      <c r="F36" s="243"/>
      <c r="G36" s="259"/>
      <c r="H36" s="243"/>
      <c r="I36" s="243"/>
      <c r="J36" s="75"/>
    </row>
    <row r="37" spans="1:254" ht="15" customHeight="1" x14ac:dyDescent="0.2">
      <c r="A37" s="90" t="s">
        <v>140</v>
      </c>
      <c r="B37" s="90"/>
      <c r="C37" s="23" t="s">
        <v>903</v>
      </c>
      <c r="D37" s="84" t="s">
        <v>109</v>
      </c>
      <c r="E37" s="75"/>
      <c r="F37" s="243"/>
      <c r="G37" s="259"/>
      <c r="H37" s="243"/>
      <c r="I37" s="243"/>
      <c r="J37" s="75"/>
    </row>
    <row r="38" spans="1:254" ht="15" customHeight="1" x14ac:dyDescent="0.2">
      <c r="A38" s="179">
        <v>0</v>
      </c>
      <c r="B38" s="259" t="s">
        <v>195</v>
      </c>
      <c r="C38" s="58"/>
      <c r="D38" s="84"/>
      <c r="E38" s="75"/>
      <c r="F38" s="243"/>
      <c r="G38" s="259"/>
      <c r="H38" s="243"/>
      <c r="I38" s="243"/>
      <c r="J38" s="75"/>
    </row>
    <row r="39" spans="1:254" ht="15" customHeight="1" x14ac:dyDescent="0.2">
      <c r="A39" s="179">
        <v>1</v>
      </c>
      <c r="B39" s="259" t="s">
        <v>541</v>
      </c>
      <c r="C39" s="58"/>
      <c r="D39" s="84"/>
      <c r="E39" s="75"/>
      <c r="F39" s="243"/>
      <c r="G39" s="259"/>
      <c r="H39" s="243"/>
      <c r="I39" s="243"/>
      <c r="J39" s="75"/>
    </row>
    <row r="40" spans="1:254" ht="15" customHeight="1" x14ac:dyDescent="0.2">
      <c r="A40" s="179">
        <v>2</v>
      </c>
      <c r="B40" s="259" t="s">
        <v>542</v>
      </c>
      <c r="C40" s="151"/>
      <c r="D40" s="91"/>
      <c r="E40" s="75"/>
      <c r="F40" s="243"/>
      <c r="G40" s="259"/>
      <c r="H40" s="243"/>
      <c r="I40" s="243"/>
      <c r="J40" s="75"/>
    </row>
    <row r="41" spans="1:254" ht="15" customHeight="1" x14ac:dyDescent="0.2">
      <c r="A41" s="179">
        <v>9</v>
      </c>
      <c r="B41" s="259" t="s">
        <v>214</v>
      </c>
      <c r="C41" s="151"/>
      <c r="D41" s="91"/>
      <c r="E41" s="75"/>
      <c r="F41" s="243"/>
      <c r="G41" s="259"/>
      <c r="H41" s="243"/>
      <c r="I41" s="243"/>
      <c r="J41" s="75"/>
    </row>
    <row r="42" spans="1:254" ht="15" customHeight="1" x14ac:dyDescent="0.2">
      <c r="A42" s="84"/>
      <c r="B42" s="84"/>
      <c r="C42" s="151"/>
      <c r="D42" s="91"/>
      <c r="E42" s="75"/>
      <c r="F42" s="243"/>
      <c r="G42" s="259"/>
      <c r="H42" s="243"/>
      <c r="I42" s="243"/>
      <c r="J42" s="75"/>
    </row>
    <row r="43" spans="1:254" ht="25" x14ac:dyDescent="0.2">
      <c r="A43" s="90" t="s">
        <v>139</v>
      </c>
      <c r="B43" s="90"/>
      <c r="C43" s="78" t="s">
        <v>904</v>
      </c>
      <c r="D43" s="84" t="s">
        <v>109</v>
      </c>
      <c r="E43" s="75"/>
      <c r="F43" s="243"/>
      <c r="G43" s="259"/>
      <c r="H43" s="243"/>
      <c r="I43" s="243"/>
      <c r="J43" s="75"/>
    </row>
    <row r="44" spans="1:254" ht="15" customHeight="1" x14ac:dyDescent="0.2">
      <c r="A44" s="177" t="s">
        <v>207</v>
      </c>
      <c r="B44" s="84" t="s">
        <v>195</v>
      </c>
      <c r="C44" s="78"/>
      <c r="D44" s="91"/>
      <c r="E44" s="75"/>
      <c r="F44" s="243"/>
      <c r="G44" s="259"/>
      <c r="H44" s="243"/>
      <c r="I44" s="243"/>
      <c r="J44" s="75"/>
    </row>
    <row r="45" spans="1:254" ht="15" customHeight="1" x14ac:dyDescent="0.2">
      <c r="A45" s="177" t="s">
        <v>196</v>
      </c>
      <c r="B45" s="84" t="s">
        <v>473</v>
      </c>
      <c r="C45" s="151"/>
      <c r="D45" s="91"/>
      <c r="E45" s="75"/>
      <c r="F45" s="243"/>
      <c r="G45" s="259"/>
      <c r="H45" s="243"/>
      <c r="I45" s="243"/>
      <c r="J45" s="75"/>
    </row>
    <row r="46" spans="1:254" ht="15" customHeight="1" x14ac:dyDescent="0.2">
      <c r="A46" s="177" t="s">
        <v>197</v>
      </c>
      <c r="B46" s="84" t="s">
        <v>474</v>
      </c>
      <c r="C46" s="58"/>
      <c r="D46" s="84"/>
      <c r="E46" s="75"/>
      <c r="F46" s="243"/>
      <c r="G46" s="259"/>
      <c r="H46" s="243"/>
      <c r="I46" s="243"/>
      <c r="J46" s="75"/>
    </row>
    <row r="47" spans="1:254" ht="15" customHeight="1" x14ac:dyDescent="0.2">
      <c r="A47" s="177" t="s">
        <v>198</v>
      </c>
      <c r="B47" s="84" t="s">
        <v>475</v>
      </c>
      <c r="C47" s="58"/>
      <c r="D47" s="84"/>
      <c r="E47" s="75"/>
      <c r="F47" s="243"/>
      <c r="G47" s="259"/>
      <c r="H47" s="243"/>
      <c r="I47" s="243"/>
      <c r="J47" s="75"/>
    </row>
    <row r="48" spans="1:254" ht="15" customHeight="1" x14ac:dyDescent="0.2">
      <c r="A48" s="177" t="s">
        <v>199</v>
      </c>
      <c r="B48" s="84" t="s">
        <v>476</v>
      </c>
      <c r="C48" s="58"/>
      <c r="D48" s="84"/>
      <c r="E48" s="75"/>
      <c r="F48" s="243"/>
      <c r="G48" s="259"/>
      <c r="H48" s="243"/>
      <c r="I48" s="243"/>
      <c r="J48" s="75"/>
    </row>
    <row r="49" spans="1:10" ht="15" customHeight="1" x14ac:dyDescent="0.2">
      <c r="A49" s="177" t="s">
        <v>200</v>
      </c>
      <c r="B49" s="84" t="s">
        <v>477</v>
      </c>
      <c r="C49" s="58"/>
      <c r="D49" s="84"/>
      <c r="E49" s="75"/>
      <c r="F49" s="243"/>
      <c r="G49" s="259"/>
      <c r="H49" s="243"/>
      <c r="I49" s="243"/>
      <c r="J49" s="75"/>
    </row>
    <row r="50" spans="1:10" ht="15" customHeight="1" x14ac:dyDescent="0.2">
      <c r="A50" s="177" t="s">
        <v>201</v>
      </c>
      <c r="B50" s="84" t="s">
        <v>478</v>
      </c>
      <c r="C50" s="58"/>
      <c r="D50" s="84"/>
      <c r="E50" s="75"/>
      <c r="F50" s="243"/>
      <c r="G50" s="259"/>
      <c r="H50" s="243"/>
      <c r="I50" s="243"/>
      <c r="J50" s="75"/>
    </row>
    <row r="51" spans="1:10" ht="15" customHeight="1" x14ac:dyDescent="0.2">
      <c r="A51" s="177" t="s">
        <v>202</v>
      </c>
      <c r="B51" s="84" t="s">
        <v>479</v>
      </c>
      <c r="C51" s="58"/>
      <c r="D51" s="84"/>
      <c r="E51" s="75"/>
      <c r="F51" s="243"/>
      <c r="G51" s="259"/>
      <c r="H51" s="243"/>
      <c r="I51" s="243"/>
      <c r="J51" s="75"/>
    </row>
    <row r="52" spans="1:10" ht="15" customHeight="1" x14ac:dyDescent="0.2">
      <c r="A52" s="177" t="s">
        <v>203</v>
      </c>
      <c r="B52" s="84" t="s">
        <v>480</v>
      </c>
      <c r="C52" s="58"/>
      <c r="D52" s="84"/>
      <c r="E52" s="75"/>
      <c r="F52" s="243"/>
      <c r="G52" s="259"/>
      <c r="H52" s="243"/>
      <c r="I52" s="243"/>
      <c r="J52" s="75"/>
    </row>
    <row r="53" spans="1:10" ht="15" customHeight="1" x14ac:dyDescent="0.2">
      <c r="A53" s="177" t="s">
        <v>204</v>
      </c>
      <c r="B53" s="84" t="s">
        <v>583</v>
      </c>
      <c r="C53" s="58"/>
      <c r="D53" s="84"/>
      <c r="E53" s="75"/>
      <c r="F53" s="243"/>
      <c r="G53" s="259"/>
      <c r="H53" s="243"/>
      <c r="I53" s="243"/>
      <c r="J53" s="75"/>
    </row>
    <row r="54" spans="1:10" ht="15" customHeight="1" x14ac:dyDescent="0.2">
      <c r="A54" s="84">
        <v>10</v>
      </c>
      <c r="B54" s="84" t="s">
        <v>584</v>
      </c>
      <c r="C54" s="58"/>
      <c r="D54" s="84"/>
      <c r="E54" s="75"/>
      <c r="F54" s="243"/>
      <c r="G54" s="259"/>
      <c r="H54" s="243"/>
      <c r="I54" s="243"/>
      <c r="J54" s="75"/>
    </row>
    <row r="55" spans="1:10" ht="15" customHeight="1" x14ac:dyDescent="0.2">
      <c r="A55" s="84">
        <v>11</v>
      </c>
      <c r="B55" s="84" t="s">
        <v>481</v>
      </c>
      <c r="C55" s="58"/>
      <c r="D55" s="84"/>
      <c r="E55" s="75"/>
      <c r="F55" s="243"/>
      <c r="G55" s="259"/>
      <c r="H55" s="243"/>
      <c r="I55" s="243"/>
      <c r="J55" s="75"/>
    </row>
    <row r="56" spans="1:10" ht="15" customHeight="1" x14ac:dyDescent="0.2">
      <c r="A56" s="51">
        <v>98</v>
      </c>
      <c r="B56" s="51" t="s">
        <v>214</v>
      </c>
      <c r="C56" s="58"/>
      <c r="D56" s="84"/>
      <c r="E56" s="75"/>
      <c r="F56" s="243"/>
      <c r="G56" s="259"/>
      <c r="H56" s="243"/>
      <c r="I56" s="243"/>
      <c r="J56" s="75"/>
    </row>
    <row r="57" spans="1:10" ht="15" customHeight="1" x14ac:dyDescent="0.2">
      <c r="A57" s="51"/>
      <c r="B57" s="51"/>
      <c r="C57" s="58"/>
      <c r="D57" s="84"/>
      <c r="E57" s="75"/>
      <c r="F57" s="243"/>
      <c r="G57" s="259"/>
      <c r="H57" s="243"/>
      <c r="I57" s="243"/>
      <c r="J57" s="75"/>
    </row>
    <row r="58" spans="1:10" x14ac:dyDescent="0.2">
      <c r="A58" s="53" t="s">
        <v>141</v>
      </c>
      <c r="B58" s="53"/>
      <c r="C58" s="23" t="s">
        <v>903</v>
      </c>
      <c r="D58" s="84" t="s">
        <v>109</v>
      </c>
      <c r="E58" s="112"/>
      <c r="F58" s="112"/>
      <c r="G58" s="259"/>
      <c r="H58" s="112"/>
      <c r="I58" s="112"/>
      <c r="J58" s="75"/>
    </row>
    <row r="59" spans="1:10" ht="15" customHeight="1" x14ac:dyDescent="0.2">
      <c r="A59" s="171" t="s">
        <v>206</v>
      </c>
      <c r="B59" s="51" t="s">
        <v>212</v>
      </c>
      <c r="C59" s="58"/>
      <c r="D59" s="84"/>
      <c r="E59" s="75"/>
      <c r="F59" s="243"/>
      <c r="G59" s="259"/>
      <c r="H59" s="243"/>
      <c r="I59" s="243"/>
      <c r="J59" s="75"/>
    </row>
    <row r="60" spans="1:10" ht="15" customHeight="1" x14ac:dyDescent="0.2">
      <c r="A60" s="171"/>
      <c r="B60" s="211" t="s">
        <v>258</v>
      </c>
      <c r="C60" s="58"/>
      <c r="D60" s="84"/>
      <c r="E60" s="75"/>
      <c r="F60" s="243"/>
      <c r="G60" s="259"/>
      <c r="H60" s="243"/>
      <c r="I60" s="243"/>
      <c r="J60" s="75"/>
    </row>
    <row r="61" spans="1:10" ht="15" customHeight="1" x14ac:dyDescent="0.2">
      <c r="A61" s="171" t="s">
        <v>215</v>
      </c>
      <c r="B61" s="51" t="s">
        <v>213</v>
      </c>
      <c r="C61" s="58"/>
      <c r="D61" s="84"/>
      <c r="E61" s="75"/>
      <c r="F61" s="243"/>
      <c r="G61" s="259"/>
      <c r="H61" s="243"/>
      <c r="I61" s="243"/>
      <c r="J61" s="75"/>
    </row>
    <row r="62" spans="1:10" ht="15" customHeight="1" x14ac:dyDescent="0.2">
      <c r="A62" s="171" t="s">
        <v>216</v>
      </c>
      <c r="B62" s="51" t="s">
        <v>214</v>
      </c>
      <c r="C62" s="58"/>
      <c r="D62" s="84"/>
      <c r="E62" s="75"/>
      <c r="F62" s="243"/>
      <c r="G62" s="259"/>
      <c r="H62" s="243"/>
      <c r="I62" s="243"/>
      <c r="J62" s="75"/>
    </row>
    <row r="63" spans="1:10" ht="15" customHeight="1" x14ac:dyDescent="0.2">
      <c r="A63" s="171" t="s">
        <v>217</v>
      </c>
      <c r="B63" s="51" t="s">
        <v>195</v>
      </c>
      <c r="C63" s="58"/>
      <c r="D63" s="84"/>
      <c r="E63" s="75"/>
      <c r="F63" s="243"/>
      <c r="G63" s="259"/>
      <c r="H63" s="243"/>
      <c r="I63" s="243"/>
      <c r="J63" s="75"/>
    </row>
    <row r="64" spans="1:10" ht="15" customHeight="1" x14ac:dyDescent="0.2">
      <c r="A64" s="91"/>
      <c r="B64" s="91"/>
      <c r="C64" s="58"/>
      <c r="D64" s="84"/>
      <c r="E64" s="75"/>
      <c r="F64" s="243"/>
      <c r="G64" s="259"/>
      <c r="H64" s="243"/>
      <c r="I64" s="243"/>
      <c r="J64" s="75"/>
    </row>
    <row r="65" spans="1:254" s="3" customFormat="1" ht="15" customHeight="1" x14ac:dyDescent="0.2">
      <c r="A65" s="90" t="s">
        <v>257</v>
      </c>
      <c r="B65" s="90"/>
      <c r="C65" s="23" t="s">
        <v>903</v>
      </c>
      <c r="D65" s="84" t="s">
        <v>109</v>
      </c>
      <c r="E65" s="205"/>
      <c r="F65" s="451"/>
      <c r="G65" s="452"/>
      <c r="H65" s="205"/>
      <c r="I65" s="205"/>
      <c r="J65" s="239"/>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c r="DP65" s="75"/>
      <c r="DQ65" s="75"/>
      <c r="DR65" s="75"/>
      <c r="DS65" s="75"/>
      <c r="DT65" s="75"/>
      <c r="DU65" s="75"/>
      <c r="DV65" s="75"/>
      <c r="DW65" s="75"/>
      <c r="DX65" s="75"/>
      <c r="DY65" s="75"/>
      <c r="DZ65" s="75"/>
      <c r="EA65" s="75"/>
      <c r="EB65" s="75"/>
      <c r="EC65" s="75"/>
      <c r="ED65" s="75"/>
      <c r="EE65" s="75"/>
      <c r="EF65" s="75"/>
      <c r="EG65" s="75"/>
      <c r="EH65" s="75"/>
      <c r="EI65" s="75"/>
      <c r="EJ65" s="75"/>
      <c r="EK65" s="75"/>
      <c r="EL65" s="75"/>
      <c r="EM65" s="75"/>
      <c r="EN65" s="75"/>
      <c r="EO65" s="75"/>
      <c r="EP65" s="75"/>
      <c r="EQ65" s="75"/>
      <c r="ER65" s="75"/>
      <c r="ES65" s="75"/>
      <c r="ET65" s="75"/>
      <c r="EU65" s="75"/>
      <c r="EV65" s="75"/>
      <c r="EW65" s="75"/>
      <c r="EX65" s="75"/>
      <c r="EY65" s="75"/>
      <c r="EZ65" s="75"/>
      <c r="FA65" s="75"/>
      <c r="FB65" s="75"/>
      <c r="FC65" s="75"/>
      <c r="FD65" s="75"/>
      <c r="FE65" s="75"/>
      <c r="FF65" s="75"/>
      <c r="FG65" s="75"/>
      <c r="FH65" s="75"/>
      <c r="FI65" s="75"/>
      <c r="FJ65" s="75"/>
      <c r="FK65" s="75"/>
      <c r="FL65" s="75"/>
      <c r="FM65" s="75"/>
      <c r="FN65" s="75"/>
      <c r="FO65" s="75"/>
      <c r="FP65" s="75"/>
      <c r="FQ65" s="75"/>
      <c r="FR65" s="75"/>
      <c r="FS65" s="75"/>
      <c r="FT65" s="75"/>
      <c r="FU65" s="75"/>
      <c r="FV65" s="75"/>
      <c r="FW65" s="75"/>
      <c r="FX65" s="75"/>
      <c r="FY65" s="75"/>
      <c r="FZ65" s="75"/>
      <c r="GA65" s="75"/>
      <c r="GB65" s="75"/>
      <c r="GC65" s="75"/>
      <c r="GD65" s="75"/>
      <c r="GE65" s="75"/>
      <c r="GF65" s="75"/>
      <c r="GG65" s="75"/>
      <c r="GH65" s="75"/>
      <c r="GI65" s="75"/>
      <c r="GJ65" s="75"/>
      <c r="GK65" s="75"/>
      <c r="GL65" s="75"/>
      <c r="GM65" s="75"/>
      <c r="GN65" s="75"/>
      <c r="GO65" s="75"/>
      <c r="GP65" s="75"/>
      <c r="GQ65" s="75"/>
      <c r="GR65" s="75"/>
      <c r="GS65" s="75"/>
      <c r="GT65" s="75"/>
      <c r="GU65" s="75"/>
      <c r="GV65" s="75"/>
      <c r="GW65" s="75"/>
      <c r="GX65" s="75"/>
      <c r="GY65" s="75"/>
      <c r="GZ65" s="75"/>
      <c r="HA65" s="75"/>
      <c r="HB65" s="75"/>
      <c r="HC65" s="75"/>
      <c r="HD65" s="75"/>
      <c r="HE65" s="75"/>
      <c r="HF65" s="75"/>
      <c r="HG65" s="75"/>
      <c r="HH65" s="75"/>
      <c r="HI65" s="75"/>
      <c r="HJ65" s="75"/>
      <c r="HK65" s="75"/>
      <c r="HL65" s="75"/>
      <c r="HM65" s="75"/>
      <c r="HN65" s="75"/>
      <c r="HO65" s="75"/>
      <c r="HP65" s="75"/>
      <c r="HQ65" s="75"/>
      <c r="HR65" s="75"/>
      <c r="HS65" s="75"/>
      <c r="HT65" s="75"/>
      <c r="HU65" s="75"/>
      <c r="HV65" s="75"/>
      <c r="HW65" s="75"/>
      <c r="HX65" s="75"/>
      <c r="HY65" s="75"/>
      <c r="HZ65" s="75"/>
      <c r="IA65" s="75"/>
      <c r="IB65" s="75"/>
      <c r="IC65" s="75"/>
      <c r="ID65" s="75"/>
      <c r="IE65" s="75"/>
      <c r="IF65" s="75"/>
      <c r="IG65" s="75"/>
      <c r="IH65" s="75"/>
      <c r="II65" s="75"/>
      <c r="IJ65" s="75"/>
      <c r="IK65" s="75"/>
      <c r="IL65" s="75"/>
      <c r="IM65" s="75"/>
      <c r="IN65" s="75"/>
      <c r="IO65" s="75"/>
      <c r="IP65" s="75"/>
      <c r="IQ65" s="75"/>
      <c r="IR65" s="75"/>
      <c r="IS65" s="75"/>
      <c r="IT65" s="75"/>
    </row>
    <row r="66" spans="1:254" s="3" customFormat="1" ht="15" customHeight="1" x14ac:dyDescent="0.2">
      <c r="A66" s="171"/>
      <c r="B66" s="404" t="s">
        <v>879</v>
      </c>
      <c r="C66" s="58"/>
      <c r="D66" s="84"/>
      <c r="E66" s="75"/>
      <c r="F66" s="455"/>
      <c r="G66" s="452"/>
      <c r="H66" s="243"/>
      <c r="I66" s="243"/>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c r="DP66" s="75"/>
      <c r="DQ66" s="75"/>
      <c r="DR66" s="75"/>
      <c r="DS66" s="75"/>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c r="ER66" s="75"/>
      <c r="ES66" s="75"/>
      <c r="ET66" s="75"/>
      <c r="EU66" s="75"/>
      <c r="EV66" s="75"/>
      <c r="EW66" s="75"/>
      <c r="EX66" s="75"/>
      <c r="EY66" s="75"/>
      <c r="EZ66" s="75"/>
      <c r="FA66" s="75"/>
      <c r="FB66" s="75"/>
      <c r="FC66" s="75"/>
      <c r="FD66" s="75"/>
      <c r="FE66" s="75"/>
      <c r="FF66" s="75"/>
      <c r="FG66" s="75"/>
      <c r="FH66" s="75"/>
      <c r="FI66" s="75"/>
      <c r="FJ66" s="75"/>
      <c r="FK66" s="75"/>
      <c r="FL66" s="75"/>
      <c r="FM66" s="75"/>
      <c r="FN66" s="75"/>
      <c r="FO66" s="75"/>
      <c r="FP66" s="75"/>
      <c r="FQ66" s="75"/>
      <c r="FR66" s="75"/>
      <c r="FS66" s="75"/>
      <c r="FT66" s="75"/>
      <c r="FU66" s="75"/>
      <c r="FV66" s="75"/>
      <c r="FW66" s="75"/>
      <c r="FX66" s="75"/>
      <c r="FY66" s="75"/>
      <c r="FZ66" s="75"/>
      <c r="GA66" s="75"/>
      <c r="GB66" s="75"/>
      <c r="GC66" s="75"/>
      <c r="GD66" s="75"/>
      <c r="GE66" s="75"/>
      <c r="GF66" s="75"/>
      <c r="GG66" s="75"/>
      <c r="GH66" s="75"/>
      <c r="GI66" s="75"/>
      <c r="GJ66" s="75"/>
      <c r="GK66" s="75"/>
      <c r="GL66" s="75"/>
      <c r="GM66" s="75"/>
      <c r="GN66" s="75"/>
      <c r="GO66" s="75"/>
      <c r="GP66" s="75"/>
      <c r="GQ66" s="75"/>
      <c r="GR66" s="75"/>
      <c r="GS66" s="75"/>
      <c r="GT66" s="75"/>
      <c r="GU66" s="75"/>
      <c r="GV66" s="75"/>
      <c r="GW66" s="75"/>
      <c r="GX66" s="75"/>
      <c r="GY66" s="75"/>
      <c r="GZ66" s="75"/>
      <c r="HA66" s="75"/>
      <c r="HB66" s="75"/>
      <c r="HC66" s="75"/>
      <c r="HD66" s="75"/>
      <c r="HE66" s="75"/>
      <c r="HF66" s="75"/>
      <c r="HG66" s="75"/>
      <c r="HH66" s="75"/>
      <c r="HI66" s="75"/>
      <c r="HJ66" s="75"/>
      <c r="HK66" s="75"/>
      <c r="HL66" s="75"/>
      <c r="HM66" s="75"/>
      <c r="HN66" s="75"/>
      <c r="HO66" s="75"/>
      <c r="HP66" s="75"/>
      <c r="HQ66" s="75"/>
      <c r="HR66" s="75"/>
      <c r="HS66" s="75"/>
      <c r="HT66" s="75"/>
      <c r="HU66" s="75"/>
      <c r="HV66" s="75"/>
      <c r="HW66" s="75"/>
      <c r="HX66" s="75"/>
      <c r="HY66" s="75"/>
      <c r="HZ66" s="75"/>
      <c r="IA66" s="75"/>
      <c r="IB66" s="75"/>
      <c r="IC66" s="75"/>
      <c r="ID66" s="75"/>
      <c r="IE66" s="75"/>
      <c r="IF66" s="75"/>
      <c r="IG66" s="75"/>
      <c r="IH66" s="75"/>
      <c r="II66" s="75"/>
      <c r="IJ66" s="75"/>
      <c r="IK66" s="75"/>
      <c r="IL66" s="75"/>
      <c r="IM66" s="75"/>
      <c r="IN66" s="75"/>
      <c r="IO66" s="75"/>
      <c r="IP66" s="75"/>
      <c r="IQ66" s="75"/>
      <c r="IR66" s="75"/>
      <c r="IS66" s="75"/>
      <c r="IT66" s="75"/>
    </row>
    <row r="67" spans="1:254" s="3" customFormat="1" ht="15" customHeight="1" x14ac:dyDescent="0.2">
      <c r="A67" s="171" t="s">
        <v>215</v>
      </c>
      <c r="B67" s="489" t="s">
        <v>213</v>
      </c>
      <c r="C67" s="58"/>
      <c r="D67" s="84"/>
      <c r="E67" s="75"/>
      <c r="H67" s="243"/>
      <c r="I67" s="243"/>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5"/>
      <c r="DP67" s="75"/>
      <c r="DQ67" s="75"/>
      <c r="DR67" s="75"/>
      <c r="DS67" s="75"/>
      <c r="DT67" s="75"/>
      <c r="DU67" s="75"/>
      <c r="DV67" s="75"/>
      <c r="DW67" s="75"/>
      <c r="DX67" s="75"/>
      <c r="DY67" s="75"/>
      <c r="DZ67" s="75"/>
      <c r="EA67" s="75"/>
      <c r="EB67" s="75"/>
      <c r="EC67" s="75"/>
      <c r="ED67" s="75"/>
      <c r="EE67" s="75"/>
      <c r="EF67" s="75"/>
      <c r="EG67" s="75"/>
      <c r="EH67" s="75"/>
      <c r="EI67" s="75"/>
      <c r="EJ67" s="75"/>
      <c r="EK67" s="75"/>
      <c r="EL67" s="75"/>
      <c r="EM67" s="75"/>
      <c r="EN67" s="75"/>
      <c r="EO67" s="75"/>
      <c r="EP67" s="75"/>
      <c r="EQ67" s="75"/>
      <c r="ER67" s="75"/>
      <c r="ES67" s="75"/>
      <c r="ET67" s="75"/>
      <c r="EU67" s="75"/>
      <c r="EV67" s="75"/>
      <c r="EW67" s="75"/>
      <c r="EX67" s="75"/>
      <c r="EY67" s="75"/>
      <c r="EZ67" s="75"/>
      <c r="FA67" s="75"/>
      <c r="FB67" s="75"/>
      <c r="FC67" s="75"/>
      <c r="FD67" s="75"/>
      <c r="FE67" s="75"/>
      <c r="FF67" s="75"/>
      <c r="FG67" s="75"/>
      <c r="FH67" s="75"/>
      <c r="FI67" s="75"/>
      <c r="FJ67" s="75"/>
      <c r="FK67" s="75"/>
      <c r="FL67" s="75"/>
      <c r="FM67" s="75"/>
      <c r="FN67" s="75"/>
      <c r="FO67" s="75"/>
      <c r="FP67" s="75"/>
      <c r="FQ67" s="75"/>
      <c r="FR67" s="75"/>
      <c r="FS67" s="75"/>
      <c r="FT67" s="75"/>
      <c r="FU67" s="75"/>
      <c r="FV67" s="75"/>
      <c r="FW67" s="75"/>
      <c r="FX67" s="75"/>
      <c r="FY67" s="75"/>
      <c r="FZ67" s="75"/>
      <c r="GA67" s="75"/>
      <c r="GB67" s="75"/>
      <c r="GC67" s="75"/>
      <c r="GD67" s="75"/>
      <c r="GE67" s="75"/>
      <c r="GF67" s="75"/>
      <c r="GG67" s="75"/>
      <c r="GH67" s="75"/>
      <c r="GI67" s="75"/>
      <c r="GJ67" s="75"/>
      <c r="GK67" s="75"/>
      <c r="GL67" s="75"/>
      <c r="GM67" s="75"/>
      <c r="GN67" s="75"/>
      <c r="GO67" s="75"/>
      <c r="GP67" s="75"/>
      <c r="GQ67" s="75"/>
      <c r="GR67" s="75"/>
      <c r="GS67" s="75"/>
      <c r="GT67" s="75"/>
      <c r="GU67" s="75"/>
      <c r="GV67" s="75"/>
      <c r="GW67" s="75"/>
      <c r="GX67" s="75"/>
      <c r="GY67" s="75"/>
      <c r="GZ67" s="75"/>
      <c r="HA67" s="75"/>
      <c r="HB67" s="75"/>
      <c r="HC67" s="75"/>
      <c r="HD67" s="75"/>
      <c r="HE67" s="75"/>
      <c r="HF67" s="75"/>
      <c r="HG67" s="75"/>
      <c r="HH67" s="75"/>
      <c r="HI67" s="75"/>
      <c r="HJ67" s="75"/>
      <c r="HK67" s="75"/>
      <c r="HL67" s="75"/>
      <c r="HM67" s="75"/>
      <c r="HN67" s="75"/>
      <c r="HO67" s="75"/>
      <c r="HP67" s="75"/>
      <c r="HQ67" s="75"/>
      <c r="HR67" s="75"/>
      <c r="HS67" s="75"/>
      <c r="HT67" s="75"/>
      <c r="HU67" s="75"/>
      <c r="HV67" s="75"/>
      <c r="HW67" s="75"/>
      <c r="HX67" s="75"/>
      <c r="HY67" s="75"/>
      <c r="HZ67" s="75"/>
      <c r="IA67" s="75"/>
      <c r="IB67" s="75"/>
      <c r="IC67" s="75"/>
      <c r="ID67" s="75"/>
      <c r="IE67" s="75"/>
      <c r="IF67" s="75"/>
      <c r="IG67" s="75"/>
      <c r="IH67" s="75"/>
      <c r="II67" s="75"/>
      <c r="IJ67" s="75"/>
      <c r="IK67" s="75"/>
      <c r="IL67" s="75"/>
      <c r="IM67" s="75"/>
      <c r="IN67" s="75"/>
      <c r="IO67" s="75"/>
      <c r="IP67" s="75"/>
      <c r="IQ67" s="75"/>
      <c r="IR67" s="75"/>
      <c r="IS67" s="75"/>
      <c r="IT67" s="75"/>
    </row>
    <row r="68" spans="1:254" s="3" customFormat="1" ht="15" customHeight="1" x14ac:dyDescent="0.2">
      <c r="A68" s="171">
        <v>998</v>
      </c>
      <c r="B68" s="489" t="s">
        <v>214</v>
      </c>
      <c r="C68" s="58"/>
      <c r="D68" s="84"/>
      <c r="E68" s="75"/>
      <c r="F68" s="453"/>
      <c r="G68" s="454"/>
      <c r="H68" s="243"/>
      <c r="I68" s="243"/>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c r="DP68" s="75"/>
      <c r="DQ68" s="75"/>
      <c r="DR68" s="75"/>
      <c r="DS68" s="75"/>
      <c r="DT68" s="75"/>
      <c r="DU68" s="75"/>
      <c r="DV68" s="75"/>
      <c r="DW68" s="75"/>
      <c r="DX68" s="75"/>
      <c r="DY68" s="75"/>
      <c r="DZ68" s="75"/>
      <c r="EA68" s="75"/>
      <c r="EB68" s="75"/>
      <c r="EC68" s="75"/>
      <c r="ED68" s="75"/>
      <c r="EE68" s="75"/>
      <c r="EF68" s="75"/>
      <c r="EG68" s="75"/>
      <c r="EH68" s="75"/>
      <c r="EI68" s="75"/>
      <c r="EJ68" s="75"/>
      <c r="EK68" s="75"/>
      <c r="EL68" s="75"/>
      <c r="EM68" s="75"/>
      <c r="EN68" s="75"/>
      <c r="EO68" s="75"/>
      <c r="EP68" s="75"/>
      <c r="EQ68" s="75"/>
      <c r="ER68" s="75"/>
      <c r="ES68" s="75"/>
      <c r="ET68" s="75"/>
      <c r="EU68" s="75"/>
      <c r="EV68" s="75"/>
      <c r="EW68" s="75"/>
      <c r="EX68" s="75"/>
      <c r="EY68" s="75"/>
      <c r="EZ68" s="75"/>
      <c r="FA68" s="75"/>
      <c r="FB68" s="75"/>
      <c r="FC68" s="75"/>
      <c r="FD68" s="75"/>
      <c r="FE68" s="75"/>
      <c r="FF68" s="75"/>
      <c r="FG68" s="75"/>
      <c r="FH68" s="75"/>
      <c r="FI68" s="75"/>
      <c r="FJ68" s="75"/>
      <c r="FK68" s="75"/>
      <c r="FL68" s="75"/>
      <c r="FM68" s="75"/>
      <c r="FN68" s="75"/>
      <c r="FO68" s="75"/>
      <c r="FP68" s="75"/>
      <c r="FQ68" s="75"/>
      <c r="FR68" s="75"/>
      <c r="FS68" s="75"/>
      <c r="FT68" s="75"/>
      <c r="FU68" s="75"/>
      <c r="FV68" s="75"/>
      <c r="FW68" s="75"/>
      <c r="FX68" s="75"/>
      <c r="FY68" s="75"/>
      <c r="FZ68" s="75"/>
      <c r="GA68" s="75"/>
      <c r="GB68" s="75"/>
      <c r="GC68" s="75"/>
      <c r="GD68" s="75"/>
      <c r="GE68" s="75"/>
      <c r="GF68" s="75"/>
      <c r="GG68" s="75"/>
      <c r="GH68" s="75"/>
      <c r="GI68" s="75"/>
      <c r="GJ68" s="75"/>
      <c r="GK68" s="75"/>
      <c r="GL68" s="75"/>
      <c r="GM68" s="75"/>
      <c r="GN68" s="75"/>
      <c r="GO68" s="75"/>
      <c r="GP68" s="75"/>
      <c r="GQ68" s="75"/>
      <c r="GR68" s="75"/>
      <c r="GS68" s="75"/>
      <c r="GT68" s="75"/>
      <c r="GU68" s="75"/>
      <c r="GV68" s="75"/>
      <c r="GW68" s="75"/>
      <c r="GX68" s="75"/>
      <c r="GY68" s="75"/>
      <c r="GZ68" s="75"/>
      <c r="HA68" s="75"/>
      <c r="HB68" s="75"/>
      <c r="HC68" s="75"/>
      <c r="HD68" s="75"/>
      <c r="HE68" s="75"/>
      <c r="HF68" s="75"/>
      <c r="HG68" s="75"/>
      <c r="HH68" s="75"/>
      <c r="HI68" s="75"/>
      <c r="HJ68" s="75"/>
      <c r="HK68" s="75"/>
      <c r="HL68" s="75"/>
      <c r="HM68" s="75"/>
      <c r="HN68" s="75"/>
      <c r="HO68" s="75"/>
      <c r="HP68" s="75"/>
      <c r="HQ68" s="75"/>
      <c r="HR68" s="75"/>
      <c r="HS68" s="75"/>
      <c r="HT68" s="75"/>
      <c r="HU68" s="75"/>
      <c r="HV68" s="75"/>
      <c r="HW68" s="75"/>
      <c r="HX68" s="75"/>
      <c r="HY68" s="75"/>
      <c r="HZ68" s="75"/>
      <c r="IA68" s="75"/>
      <c r="IB68" s="75"/>
      <c r="IC68" s="75"/>
      <c r="ID68" s="75"/>
      <c r="IE68" s="75"/>
      <c r="IF68" s="75"/>
      <c r="IG68" s="75"/>
      <c r="IH68" s="75"/>
      <c r="II68" s="75"/>
      <c r="IJ68" s="75"/>
      <c r="IK68" s="75"/>
      <c r="IL68" s="75"/>
      <c r="IM68" s="75"/>
      <c r="IN68" s="75"/>
      <c r="IO68" s="75"/>
      <c r="IP68" s="75"/>
      <c r="IQ68" s="75"/>
      <c r="IR68" s="75"/>
      <c r="IS68" s="75"/>
      <c r="IT68" s="75"/>
    </row>
    <row r="69" spans="1:254" s="3" customFormat="1" ht="15" customHeight="1" x14ac:dyDescent="0.2">
      <c r="A69" s="177" t="s">
        <v>217</v>
      </c>
      <c r="B69" s="489" t="s">
        <v>195</v>
      </c>
      <c r="C69" s="58"/>
      <c r="D69" s="84"/>
      <c r="E69" s="468"/>
      <c r="F69" s="453"/>
      <c r="G69" s="454"/>
      <c r="H69" s="468"/>
      <c r="I69" s="468"/>
      <c r="J69" s="468"/>
      <c r="K69" s="468"/>
      <c r="L69" s="468"/>
      <c r="M69" s="468"/>
      <c r="N69" s="468"/>
      <c r="O69" s="468"/>
      <c r="P69" s="468"/>
      <c r="Q69" s="468"/>
      <c r="R69" s="468"/>
      <c r="S69" s="468"/>
      <c r="T69" s="468"/>
      <c r="U69" s="468"/>
      <c r="V69" s="468"/>
      <c r="W69" s="468"/>
      <c r="X69" s="468"/>
      <c r="Y69" s="468"/>
      <c r="Z69" s="468"/>
      <c r="AA69" s="468"/>
      <c r="AB69" s="468"/>
      <c r="AC69" s="468"/>
      <c r="AD69" s="468"/>
      <c r="AE69" s="468"/>
      <c r="AF69" s="468"/>
      <c r="AG69" s="468"/>
      <c r="AH69" s="468"/>
      <c r="AI69" s="468"/>
      <c r="AJ69" s="468"/>
      <c r="AK69" s="468"/>
      <c r="AL69" s="468"/>
      <c r="AM69" s="468"/>
      <c r="AN69" s="468"/>
      <c r="AO69" s="468"/>
      <c r="AP69" s="468"/>
      <c r="AQ69" s="468"/>
      <c r="AR69" s="468"/>
      <c r="AS69" s="468"/>
      <c r="AT69" s="468"/>
      <c r="AU69" s="468"/>
      <c r="AV69" s="468"/>
      <c r="AW69" s="468"/>
      <c r="AX69" s="468"/>
      <c r="AY69" s="468"/>
      <c r="AZ69" s="468"/>
      <c r="BA69" s="468"/>
      <c r="BB69" s="468"/>
      <c r="BC69" s="468"/>
      <c r="BD69" s="468"/>
      <c r="BE69" s="468"/>
      <c r="BF69" s="468"/>
      <c r="BG69" s="468"/>
      <c r="BH69" s="468"/>
      <c r="BI69" s="468"/>
      <c r="BJ69" s="468"/>
      <c r="BK69" s="468"/>
      <c r="BL69" s="468"/>
      <c r="BM69" s="468"/>
      <c r="BN69" s="468"/>
      <c r="BO69" s="468"/>
      <c r="BP69" s="468"/>
      <c r="BQ69" s="468"/>
      <c r="BR69" s="468"/>
      <c r="BS69" s="468"/>
      <c r="BT69" s="468"/>
      <c r="BU69" s="468"/>
      <c r="BV69" s="468"/>
      <c r="BW69" s="468"/>
      <c r="BX69" s="468"/>
      <c r="BY69" s="468"/>
      <c r="BZ69" s="468"/>
      <c r="CA69" s="468"/>
      <c r="CB69" s="468"/>
      <c r="CC69" s="468"/>
      <c r="CD69" s="468"/>
      <c r="CE69" s="468"/>
      <c r="CF69" s="468"/>
      <c r="CG69" s="468"/>
      <c r="CH69" s="468"/>
      <c r="CI69" s="468"/>
      <c r="CJ69" s="468"/>
      <c r="CK69" s="468"/>
      <c r="CL69" s="468"/>
      <c r="CM69" s="468"/>
      <c r="CN69" s="468"/>
      <c r="CO69" s="468"/>
      <c r="CP69" s="468"/>
      <c r="CQ69" s="468"/>
      <c r="CR69" s="468"/>
      <c r="CS69" s="468"/>
      <c r="CT69" s="468"/>
      <c r="CU69" s="468"/>
      <c r="CV69" s="468"/>
      <c r="CW69" s="468"/>
      <c r="CX69" s="468"/>
      <c r="CY69" s="468"/>
      <c r="CZ69" s="468"/>
      <c r="DA69" s="468"/>
      <c r="DB69" s="468"/>
      <c r="DC69" s="468"/>
      <c r="DD69" s="468"/>
      <c r="DE69" s="468"/>
      <c r="DF69" s="468"/>
      <c r="DG69" s="468"/>
      <c r="DH69" s="468"/>
      <c r="DI69" s="468"/>
      <c r="DJ69" s="468"/>
      <c r="DK69" s="468"/>
      <c r="DL69" s="468"/>
      <c r="DM69" s="468"/>
      <c r="DN69" s="468"/>
      <c r="DO69" s="468"/>
      <c r="DP69" s="468"/>
      <c r="DQ69" s="468"/>
      <c r="DR69" s="468"/>
      <c r="DS69" s="468"/>
      <c r="DT69" s="468"/>
      <c r="DU69" s="468"/>
      <c r="DV69" s="468"/>
      <c r="DW69" s="468"/>
      <c r="DX69" s="468"/>
      <c r="DY69" s="468"/>
      <c r="DZ69" s="468"/>
      <c r="EA69" s="468"/>
      <c r="EB69" s="468"/>
      <c r="EC69" s="468"/>
      <c r="ED69" s="468"/>
      <c r="EE69" s="468"/>
      <c r="EF69" s="468"/>
      <c r="EG69" s="468"/>
      <c r="EH69" s="468"/>
      <c r="EI69" s="468"/>
      <c r="EJ69" s="468"/>
      <c r="EK69" s="468"/>
      <c r="EL69" s="468"/>
      <c r="EM69" s="468"/>
      <c r="EN69" s="468"/>
      <c r="EO69" s="468"/>
      <c r="EP69" s="468"/>
      <c r="EQ69" s="468"/>
      <c r="ER69" s="468"/>
      <c r="ES69" s="468"/>
      <c r="ET69" s="468"/>
      <c r="EU69" s="468"/>
      <c r="EV69" s="468"/>
      <c r="EW69" s="468"/>
      <c r="EX69" s="468"/>
      <c r="EY69" s="468"/>
      <c r="EZ69" s="468"/>
      <c r="FA69" s="468"/>
      <c r="FB69" s="468"/>
      <c r="FC69" s="468"/>
      <c r="FD69" s="468"/>
      <c r="FE69" s="468"/>
      <c r="FF69" s="468"/>
      <c r="FG69" s="468"/>
      <c r="FH69" s="468"/>
      <c r="FI69" s="468"/>
      <c r="FJ69" s="468"/>
      <c r="FK69" s="468"/>
      <c r="FL69" s="468"/>
      <c r="FM69" s="468"/>
      <c r="FN69" s="468"/>
      <c r="FO69" s="468"/>
      <c r="FP69" s="468"/>
      <c r="FQ69" s="468"/>
      <c r="FR69" s="468"/>
      <c r="FS69" s="468"/>
      <c r="FT69" s="468"/>
      <c r="FU69" s="468"/>
      <c r="FV69" s="468"/>
      <c r="FW69" s="468"/>
      <c r="FX69" s="468"/>
      <c r="FY69" s="468"/>
      <c r="FZ69" s="468"/>
      <c r="GA69" s="468"/>
      <c r="GB69" s="468"/>
      <c r="GC69" s="468"/>
      <c r="GD69" s="468"/>
      <c r="GE69" s="468"/>
      <c r="GF69" s="468"/>
      <c r="GG69" s="468"/>
      <c r="GH69" s="468"/>
      <c r="GI69" s="468"/>
      <c r="GJ69" s="468"/>
      <c r="GK69" s="468"/>
      <c r="GL69" s="468"/>
      <c r="GM69" s="468"/>
      <c r="GN69" s="468"/>
      <c r="GO69" s="468"/>
      <c r="GP69" s="468"/>
      <c r="GQ69" s="468"/>
      <c r="GR69" s="468"/>
      <c r="GS69" s="468"/>
      <c r="GT69" s="468"/>
      <c r="GU69" s="468"/>
      <c r="GV69" s="468"/>
      <c r="GW69" s="468"/>
      <c r="GX69" s="468"/>
      <c r="GY69" s="468"/>
      <c r="GZ69" s="468"/>
      <c r="HA69" s="468"/>
      <c r="HB69" s="468"/>
      <c r="HC69" s="468"/>
      <c r="HD69" s="468"/>
      <c r="HE69" s="468"/>
      <c r="HF69" s="468"/>
      <c r="HG69" s="468"/>
      <c r="HH69" s="468"/>
      <c r="HI69" s="468"/>
      <c r="HJ69" s="468"/>
      <c r="HK69" s="468"/>
      <c r="HL69" s="468"/>
      <c r="HM69" s="468"/>
      <c r="HN69" s="468"/>
      <c r="HO69" s="468"/>
      <c r="HP69" s="468"/>
      <c r="HQ69" s="468"/>
      <c r="HR69" s="468"/>
      <c r="HS69" s="468"/>
      <c r="HT69" s="468"/>
      <c r="HU69" s="468"/>
      <c r="HV69" s="468"/>
      <c r="HW69" s="468"/>
      <c r="HX69" s="468"/>
      <c r="HY69" s="468"/>
      <c r="HZ69" s="468"/>
      <c r="IA69" s="468"/>
      <c r="IB69" s="468"/>
      <c r="IC69" s="468"/>
      <c r="ID69" s="468"/>
      <c r="IE69" s="468"/>
      <c r="IF69" s="468"/>
      <c r="IG69" s="468"/>
      <c r="IH69" s="468"/>
      <c r="II69" s="468"/>
      <c r="IJ69" s="468"/>
      <c r="IK69" s="468"/>
      <c r="IL69" s="468"/>
      <c r="IM69" s="468"/>
      <c r="IN69" s="468"/>
      <c r="IO69" s="468"/>
      <c r="IP69" s="468"/>
      <c r="IQ69" s="468"/>
      <c r="IR69" s="468"/>
      <c r="IS69" s="468"/>
      <c r="IT69" s="468"/>
    </row>
    <row r="70" spans="1:254" ht="15" customHeight="1" x14ac:dyDescent="0.2">
      <c r="A70" s="97"/>
      <c r="B70" s="97"/>
      <c r="C70" s="153"/>
      <c r="D70" s="162"/>
      <c r="E70" s="75"/>
      <c r="F70" s="243"/>
      <c r="G70" s="259"/>
      <c r="H70" s="243"/>
      <c r="I70" s="243"/>
      <c r="J70" s="75"/>
    </row>
    <row r="71" spans="1:254" s="23" customFormat="1" ht="15" customHeight="1" x14ac:dyDescent="0.2">
      <c r="C71" s="78"/>
      <c r="D71" s="84"/>
      <c r="E71" s="75"/>
      <c r="F71" s="243"/>
      <c r="G71" s="259"/>
      <c r="H71" s="243"/>
      <c r="I71" s="243"/>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c r="ER71" s="75"/>
      <c r="ES71" s="75"/>
      <c r="ET71" s="75"/>
      <c r="EU71" s="75"/>
      <c r="EV71" s="75"/>
      <c r="EW71" s="75"/>
      <c r="EX71" s="75"/>
      <c r="EY71" s="75"/>
      <c r="EZ71" s="75"/>
      <c r="FA71" s="75"/>
      <c r="FB71" s="75"/>
      <c r="FC71" s="75"/>
      <c r="FD71" s="75"/>
      <c r="FE71" s="75"/>
      <c r="FF71" s="75"/>
      <c r="FG71" s="75"/>
      <c r="FH71" s="75"/>
      <c r="FI71" s="75"/>
      <c r="FJ71" s="75"/>
      <c r="FK71" s="75"/>
      <c r="FL71" s="75"/>
      <c r="FM71" s="75"/>
      <c r="FN71" s="75"/>
      <c r="FO71" s="75"/>
      <c r="FP71" s="75"/>
      <c r="FQ71" s="75"/>
      <c r="FR71" s="75"/>
      <c r="FS71" s="75"/>
      <c r="FT71" s="75"/>
      <c r="FU71" s="75"/>
      <c r="FV71" s="75"/>
      <c r="FW71" s="75"/>
      <c r="FX71" s="75"/>
      <c r="FY71" s="75"/>
      <c r="FZ71" s="75"/>
      <c r="GA71" s="75"/>
      <c r="GB71" s="75"/>
      <c r="GC71" s="75"/>
      <c r="GD71" s="75"/>
      <c r="GE71" s="75"/>
      <c r="GF71" s="75"/>
      <c r="GG71" s="75"/>
      <c r="GH71" s="75"/>
      <c r="GI71" s="75"/>
      <c r="GJ71" s="75"/>
      <c r="GK71" s="75"/>
      <c r="GL71" s="75"/>
      <c r="GM71" s="75"/>
      <c r="GN71" s="75"/>
      <c r="GO71" s="75"/>
      <c r="GP71" s="75"/>
      <c r="GQ71" s="75"/>
      <c r="GR71" s="75"/>
      <c r="GS71" s="75"/>
      <c r="GT71" s="75"/>
      <c r="GU71" s="75"/>
      <c r="GV71" s="75"/>
      <c r="GW71" s="75"/>
      <c r="GX71" s="75"/>
      <c r="GY71" s="75"/>
      <c r="GZ71" s="75"/>
      <c r="HA71" s="75"/>
      <c r="HB71" s="75"/>
      <c r="HC71" s="75"/>
      <c r="HD71" s="75"/>
      <c r="HE71" s="75"/>
      <c r="HF71" s="75"/>
      <c r="HG71" s="75"/>
      <c r="HH71" s="75"/>
      <c r="HI71" s="75"/>
      <c r="HJ71" s="75"/>
      <c r="HK71" s="75"/>
      <c r="HL71" s="75"/>
      <c r="HM71" s="75"/>
      <c r="HN71" s="75"/>
      <c r="HO71" s="75"/>
      <c r="HP71" s="75"/>
      <c r="HQ71" s="75"/>
      <c r="HR71" s="75"/>
      <c r="HS71" s="75"/>
      <c r="HT71" s="75"/>
      <c r="HU71" s="75"/>
      <c r="HV71" s="75"/>
      <c r="HW71" s="75"/>
      <c r="HX71" s="75"/>
      <c r="HY71" s="75"/>
      <c r="HZ71" s="75"/>
      <c r="IA71" s="75"/>
      <c r="IB71" s="75"/>
      <c r="IC71" s="75"/>
      <c r="ID71" s="75"/>
      <c r="IE71" s="75"/>
      <c r="IF71" s="75"/>
      <c r="IG71" s="75"/>
      <c r="IH71" s="75"/>
      <c r="II71" s="75"/>
      <c r="IJ71" s="75"/>
      <c r="IK71" s="75"/>
      <c r="IL71" s="75"/>
      <c r="IM71" s="75"/>
      <c r="IN71" s="75"/>
      <c r="IO71" s="75"/>
      <c r="IP71" s="75"/>
      <c r="IQ71" s="75"/>
      <c r="IR71" s="75"/>
      <c r="IS71" s="75"/>
      <c r="IT71" s="75"/>
    </row>
    <row r="72" spans="1:254" x14ac:dyDescent="0.2">
      <c r="A72" s="244" t="s">
        <v>756</v>
      </c>
      <c r="C72" s="420" t="s">
        <v>208</v>
      </c>
      <c r="D72" s="420" t="s">
        <v>209</v>
      </c>
      <c r="E72" s="75"/>
      <c r="F72" s="243"/>
      <c r="G72" s="243"/>
      <c r="H72" s="243"/>
      <c r="I72" s="243"/>
      <c r="J72" s="75"/>
    </row>
  </sheetData>
  <sheetProtection sheet="1"/>
  <mergeCells count="1">
    <mergeCell ref="A1:J1"/>
  </mergeCells>
  <hyperlinks>
    <hyperlink ref="C72" location="'Household Crime Incident Level'!A8" display="Back to top" xr:uid="{F5A68B53-1020-2841-84EF-61D075C28354}"/>
    <hyperlink ref="A72" r:id="rId1" display="© Commonwealth of Australia 2016" xr:uid="{B9E4F6F2-7421-7344-882E-99E4750162EB}"/>
    <hyperlink ref="D72" location="Contents!A1" display="Back to contents" xr:uid="{DDFAF444-2C78-134B-9300-CE12383B987C}"/>
  </hyperlinks>
  <pageMargins left="0.7" right="0.7" top="0.75" bottom="0.75" header="0.3" footer="0.3"/>
  <pageSetup paperSize="9" orientation="portrait" verticalDpi="0"/>
  <ignoredErrors>
    <ignoredError sqref="A27 A29 A59 A61:A63" numberStoredAsText="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47E43-87CD-F643-B5A0-B47ED8E0FF4D}">
  <sheetPr codeName="Sheet7"/>
  <dimension ref="A1:IS69"/>
  <sheetViews>
    <sheetView workbookViewId="0">
      <selection activeCell="A2" sqref="A2"/>
    </sheetView>
  </sheetViews>
  <sheetFormatPr baseColWidth="10" defaultColWidth="12.5" defaultRowHeight="15" x14ac:dyDescent="0.2"/>
  <cols>
    <col min="1" max="1" width="11.1640625" style="241" customWidth="1"/>
    <col min="2" max="2" width="55.5" style="241" customWidth="1"/>
    <col min="3" max="3" width="72.6640625" style="23" customWidth="1"/>
    <col min="4" max="4" width="15.33203125" style="23" customWidth="1"/>
    <col min="5" max="5" width="15.33203125" style="78" customWidth="1"/>
    <col min="6" max="6" width="16.1640625" style="3" customWidth="1"/>
    <col min="7" max="7" width="12.5" style="3"/>
    <col min="8" max="16384" width="12.5" style="241"/>
  </cols>
  <sheetData>
    <row r="1" spans="1:253" s="7" customFormat="1" ht="60" customHeight="1" x14ac:dyDescent="0.2">
      <c r="A1" s="509"/>
      <c r="B1" s="509"/>
      <c r="C1" s="509"/>
      <c r="D1" s="509"/>
      <c r="E1" s="509"/>
      <c r="F1" s="509"/>
      <c r="G1" s="509"/>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row>
    <row r="2" spans="1:253" s="7" customFormat="1" ht="22.5" customHeight="1" x14ac:dyDescent="0.2">
      <c r="A2" s="270" t="s">
        <v>860</v>
      </c>
      <c r="B2" s="122"/>
      <c r="C2" s="33"/>
      <c r="D2" s="33"/>
      <c r="E2" s="31"/>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row>
    <row r="3" spans="1:253" s="5" customFormat="1" ht="13" x14ac:dyDescent="0.15">
      <c r="A3" s="6" t="s">
        <v>856</v>
      </c>
      <c r="B3" s="123"/>
      <c r="E3" s="147"/>
    </row>
    <row r="4" spans="1:253" s="13" customFormat="1" ht="13" x14ac:dyDescent="0.15">
      <c r="A4" s="81"/>
      <c r="B4" s="81"/>
      <c r="E4" s="60"/>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row>
    <row r="5" spans="1:253" s="9" customFormat="1" ht="15" customHeight="1" x14ac:dyDescent="0.2">
      <c r="A5" s="92"/>
      <c r="B5" s="462" t="s">
        <v>190</v>
      </c>
      <c r="C5" s="22"/>
      <c r="D5" s="22"/>
      <c r="E5" s="148"/>
      <c r="F5" s="15"/>
      <c r="G5" s="15"/>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row>
    <row r="6" spans="1:253" s="91" customFormat="1" ht="15" customHeight="1" x14ac:dyDescent="0.2">
      <c r="B6" s="462"/>
      <c r="C6" s="23"/>
      <c r="D6" s="23"/>
      <c r="E6" s="78"/>
      <c r="F6" s="84"/>
      <c r="G6" s="84"/>
    </row>
    <row r="7" spans="1:253" s="91" customFormat="1" ht="15" customHeight="1" x14ac:dyDescent="0.2">
      <c r="A7" s="22"/>
      <c r="B7" s="84" t="s">
        <v>249</v>
      </c>
      <c r="C7" s="40"/>
      <c r="D7" s="90"/>
      <c r="E7" s="90"/>
    </row>
    <row r="8" spans="1:253" s="91" customFormat="1" ht="15" customHeight="1" x14ac:dyDescent="0.2">
      <c r="A8" s="90"/>
      <c r="B8" s="462" t="s">
        <v>253</v>
      </c>
      <c r="C8" s="58"/>
      <c r="D8" s="84"/>
      <c r="E8" s="84"/>
    </row>
    <row r="9" spans="1:253" s="91" customFormat="1" ht="15" customHeight="1" x14ac:dyDescent="0.2">
      <c r="A9" s="84"/>
      <c r="B9" s="463" t="s">
        <v>189</v>
      </c>
      <c r="C9" s="58"/>
      <c r="D9" s="84"/>
      <c r="E9" s="84"/>
    </row>
    <row r="10" spans="1:253" s="91" customFormat="1" ht="15" customHeight="1" x14ac:dyDescent="0.2">
      <c r="A10" s="84"/>
      <c r="B10" s="463" t="s">
        <v>190</v>
      </c>
      <c r="C10" s="58"/>
      <c r="D10" s="84"/>
      <c r="E10" s="84"/>
    </row>
    <row r="11" spans="1:253" s="91" customFormat="1" ht="15" customHeight="1" x14ac:dyDescent="0.2">
      <c r="A11" s="84"/>
      <c r="C11" s="58"/>
      <c r="D11" s="84"/>
      <c r="E11" s="84"/>
    </row>
    <row r="12" spans="1:253" s="91" customFormat="1" ht="15" customHeight="1" x14ac:dyDescent="0.2">
      <c r="A12" s="84"/>
      <c r="B12" s="84" t="s">
        <v>255</v>
      </c>
      <c r="C12" s="58"/>
      <c r="D12" s="84"/>
      <c r="E12" s="84"/>
    </row>
    <row r="13" spans="1:253" s="91" customFormat="1" ht="15" customHeight="1" x14ac:dyDescent="0.2">
      <c r="A13" s="84"/>
      <c r="C13" s="58"/>
      <c r="D13" s="84"/>
      <c r="E13" s="84"/>
    </row>
    <row r="14" spans="1:253" s="91" customFormat="1" ht="15" customHeight="1" x14ac:dyDescent="0.2">
      <c r="A14" s="84"/>
      <c r="B14" s="464" t="s">
        <v>254</v>
      </c>
      <c r="C14" s="58"/>
      <c r="D14" s="84"/>
      <c r="E14" s="84"/>
    </row>
    <row r="15" spans="1:253" s="91" customFormat="1" ht="15" customHeight="1" x14ac:dyDescent="0.2">
      <c r="A15" s="84"/>
      <c r="C15" s="58"/>
      <c r="D15" s="84"/>
      <c r="E15" s="84"/>
    </row>
    <row r="16" spans="1:253" s="91" customFormat="1" ht="15" customHeight="1" x14ac:dyDescent="0.2">
      <c r="A16" s="84"/>
      <c r="B16" s="84" t="s">
        <v>250</v>
      </c>
      <c r="C16" s="58"/>
      <c r="D16" s="84"/>
      <c r="E16" s="84"/>
    </row>
    <row r="17" spans="1:251" s="91" customFormat="1" ht="15" customHeight="1" x14ac:dyDescent="0.2">
      <c r="A17" s="84"/>
      <c r="C17" s="58"/>
      <c r="D17" s="84"/>
      <c r="E17" s="84"/>
    </row>
    <row r="18" spans="1:251" s="91" customFormat="1" ht="15" customHeight="1" x14ac:dyDescent="0.2">
      <c r="A18" s="84"/>
      <c r="B18" s="84" t="s">
        <v>251</v>
      </c>
      <c r="C18" s="58"/>
      <c r="D18" s="84"/>
      <c r="E18" s="84"/>
    </row>
    <row r="19" spans="1:251" s="91" customFormat="1" ht="15" customHeight="1" x14ac:dyDescent="0.2">
      <c r="A19" s="84"/>
      <c r="C19" s="58"/>
      <c r="D19" s="84"/>
      <c r="E19" s="84"/>
    </row>
    <row r="20" spans="1:251" s="91" customFormat="1" ht="15" customHeight="1" x14ac:dyDescent="0.2">
      <c r="A20" s="27"/>
      <c r="B20" s="425" t="s">
        <v>861</v>
      </c>
      <c r="C20" s="58"/>
      <c r="D20" s="84"/>
      <c r="E20" s="84"/>
      <c r="F20" s="465"/>
      <c r="G20" s="224"/>
      <c r="H20" s="464"/>
      <c r="I20" s="464"/>
    </row>
    <row r="21" spans="1:251" s="91" customFormat="1" ht="15" customHeight="1" x14ac:dyDescent="0.2">
      <c r="A21" s="84"/>
      <c r="C21" s="58"/>
      <c r="D21" s="84"/>
      <c r="E21" s="84"/>
    </row>
    <row r="22" spans="1:251" s="91" customFormat="1" x14ac:dyDescent="0.2">
      <c r="A22" s="62"/>
      <c r="B22" s="512" t="s">
        <v>862</v>
      </c>
      <c r="C22" s="512"/>
      <c r="D22" s="84"/>
      <c r="E22" s="78"/>
      <c r="F22" s="168"/>
    </row>
    <row r="23" spans="1:251" s="91" customFormat="1" ht="15" customHeight="1" x14ac:dyDescent="0.2">
      <c r="A23" s="62"/>
      <c r="B23" s="58"/>
      <c r="C23" s="58"/>
      <c r="D23" s="84"/>
      <c r="E23" s="78"/>
      <c r="F23" s="168"/>
    </row>
    <row r="24" spans="1:251" s="91" customFormat="1" ht="15" customHeight="1" x14ac:dyDescent="0.2">
      <c r="A24" s="29"/>
      <c r="C24" s="58"/>
      <c r="D24" s="84"/>
      <c r="E24" s="84"/>
    </row>
    <row r="25" spans="1:251" s="91" customFormat="1" x14ac:dyDescent="0.2">
      <c r="A25" s="53"/>
      <c r="B25" s="464" t="s">
        <v>252</v>
      </c>
      <c r="C25" s="23"/>
      <c r="D25" s="84"/>
      <c r="E25" s="84"/>
    </row>
    <row r="26" spans="1:251" s="91" customFormat="1" ht="15" customHeight="1" x14ac:dyDescent="0.2">
      <c r="A26" s="171"/>
      <c r="C26" s="58"/>
      <c r="D26" s="84"/>
      <c r="E26" s="84"/>
    </row>
    <row r="27" spans="1:251" s="91" customFormat="1" ht="15" customHeight="1" x14ac:dyDescent="0.2">
      <c r="A27" s="171"/>
      <c r="B27" s="464" t="s">
        <v>756</v>
      </c>
      <c r="C27" s="58"/>
      <c r="D27" s="84"/>
      <c r="E27" s="84"/>
    </row>
    <row r="28" spans="1:251" s="91" customFormat="1" ht="15" customHeight="1" x14ac:dyDescent="0.2">
      <c r="A28" s="177"/>
      <c r="B28" s="84"/>
      <c r="C28" s="58"/>
      <c r="D28" s="84"/>
      <c r="E28" s="84"/>
    </row>
    <row r="29" spans="1:251" ht="15" customHeight="1" x14ac:dyDescent="0.2">
      <c r="A29" s="23"/>
      <c r="B29" s="23"/>
      <c r="C29" s="58"/>
      <c r="D29" s="84"/>
      <c r="E29" s="84"/>
      <c r="F29" s="241"/>
      <c r="G29" s="241"/>
    </row>
    <row r="30" spans="1:251" s="3" customFormat="1" ht="15" customHeight="1" x14ac:dyDescent="0.2">
      <c r="A30" s="90"/>
      <c r="B30" s="90"/>
      <c r="C30" s="23"/>
      <c r="D30" s="84"/>
      <c r="E30" s="84"/>
      <c r="F30" s="205"/>
      <c r="G30" s="239"/>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1"/>
      <c r="BE30" s="241"/>
      <c r="BF30" s="241"/>
      <c r="BG30" s="241"/>
      <c r="BH30" s="241"/>
      <c r="BI30" s="241"/>
      <c r="BJ30" s="241"/>
      <c r="BK30" s="241"/>
      <c r="BL30" s="241"/>
      <c r="BM30" s="241"/>
      <c r="BN30" s="241"/>
      <c r="BO30" s="241"/>
      <c r="BP30" s="241"/>
      <c r="BQ30" s="241"/>
      <c r="BR30" s="241"/>
      <c r="BS30" s="241"/>
      <c r="BT30" s="241"/>
      <c r="BU30" s="241"/>
      <c r="BV30" s="241"/>
      <c r="BW30" s="241"/>
      <c r="BX30" s="241"/>
      <c r="BY30" s="241"/>
      <c r="BZ30" s="241"/>
      <c r="CA30" s="241"/>
      <c r="CB30" s="241"/>
      <c r="CC30" s="241"/>
      <c r="CD30" s="241"/>
      <c r="CE30" s="241"/>
      <c r="CF30" s="241"/>
      <c r="CG30" s="241"/>
      <c r="CH30" s="241"/>
      <c r="CI30" s="241"/>
      <c r="CJ30" s="241"/>
      <c r="CK30" s="241"/>
      <c r="CL30" s="241"/>
      <c r="CM30" s="241"/>
      <c r="CN30" s="241"/>
      <c r="CO30" s="241"/>
      <c r="CP30" s="241"/>
      <c r="CQ30" s="241"/>
      <c r="CR30" s="241"/>
      <c r="CS30" s="241"/>
      <c r="CT30" s="241"/>
      <c r="CU30" s="241"/>
      <c r="CV30" s="241"/>
      <c r="CW30" s="241"/>
      <c r="CX30" s="241"/>
      <c r="CY30" s="241"/>
      <c r="CZ30" s="241"/>
      <c r="DA30" s="241"/>
      <c r="DB30" s="241"/>
      <c r="DC30" s="241"/>
      <c r="DD30" s="241"/>
      <c r="DE30" s="241"/>
      <c r="DF30" s="241"/>
      <c r="DG30" s="241"/>
      <c r="DH30" s="241"/>
      <c r="DI30" s="241"/>
      <c r="DJ30" s="241"/>
      <c r="DK30" s="241"/>
      <c r="DL30" s="241"/>
      <c r="DM30" s="241"/>
      <c r="DN30" s="241"/>
      <c r="DO30" s="241"/>
      <c r="DP30" s="241"/>
      <c r="DQ30" s="241"/>
      <c r="DR30" s="241"/>
      <c r="DS30" s="241"/>
      <c r="DT30" s="241"/>
      <c r="DU30" s="241"/>
      <c r="DV30" s="241"/>
      <c r="DW30" s="241"/>
      <c r="DX30" s="241"/>
      <c r="DY30" s="241"/>
      <c r="DZ30" s="241"/>
      <c r="EA30" s="241"/>
      <c r="EB30" s="241"/>
      <c r="EC30" s="241"/>
      <c r="ED30" s="241"/>
      <c r="EE30" s="241"/>
      <c r="EF30" s="241"/>
      <c r="EG30" s="241"/>
      <c r="EH30" s="241"/>
      <c r="EI30" s="241"/>
      <c r="EJ30" s="241"/>
      <c r="EK30" s="241"/>
      <c r="EL30" s="241"/>
      <c r="EM30" s="241"/>
      <c r="EN30" s="241"/>
      <c r="EO30" s="241"/>
      <c r="EP30" s="241"/>
      <c r="EQ30" s="241"/>
      <c r="ER30" s="241"/>
      <c r="ES30" s="241"/>
      <c r="ET30" s="241"/>
      <c r="EU30" s="241"/>
      <c r="EV30" s="241"/>
      <c r="EW30" s="241"/>
      <c r="EX30" s="241"/>
      <c r="EY30" s="241"/>
      <c r="EZ30" s="241"/>
      <c r="FA30" s="241"/>
      <c r="FB30" s="241"/>
      <c r="FC30" s="241"/>
      <c r="FD30" s="241"/>
      <c r="FE30" s="241"/>
      <c r="FF30" s="241"/>
      <c r="FG30" s="241"/>
      <c r="FH30" s="241"/>
      <c r="FI30" s="241"/>
      <c r="FJ30" s="241"/>
      <c r="FK30" s="241"/>
      <c r="FL30" s="241"/>
      <c r="FM30" s="241"/>
      <c r="FN30" s="241"/>
      <c r="FO30" s="241"/>
      <c r="FP30" s="241"/>
      <c r="FQ30" s="241"/>
      <c r="FR30" s="241"/>
      <c r="FS30" s="241"/>
      <c r="FT30" s="241"/>
      <c r="FU30" s="241"/>
      <c r="FV30" s="241"/>
      <c r="FW30" s="241"/>
      <c r="FX30" s="241"/>
      <c r="FY30" s="241"/>
      <c r="FZ30" s="241"/>
      <c r="GA30" s="241"/>
      <c r="GB30" s="241"/>
      <c r="GC30" s="241"/>
      <c r="GD30" s="241"/>
      <c r="GE30" s="241"/>
      <c r="GF30" s="241"/>
      <c r="GG30" s="241"/>
      <c r="GH30" s="241"/>
      <c r="GI30" s="241"/>
      <c r="GJ30" s="241"/>
      <c r="GK30" s="241"/>
      <c r="GL30" s="241"/>
      <c r="GM30" s="241"/>
      <c r="GN30" s="241"/>
      <c r="GO30" s="241"/>
      <c r="GP30" s="241"/>
      <c r="GQ30" s="241"/>
      <c r="GR30" s="241"/>
      <c r="GS30" s="241"/>
      <c r="GT30" s="241"/>
      <c r="GU30" s="241"/>
      <c r="GV30" s="241"/>
      <c r="GW30" s="241"/>
      <c r="GX30" s="241"/>
      <c r="GY30" s="241"/>
      <c r="GZ30" s="241"/>
      <c r="HA30" s="241"/>
      <c r="HB30" s="241"/>
      <c r="HC30" s="241"/>
      <c r="HD30" s="241"/>
      <c r="HE30" s="241"/>
      <c r="HF30" s="241"/>
      <c r="HG30" s="241"/>
      <c r="HH30" s="241"/>
      <c r="HI30" s="241"/>
      <c r="HJ30" s="241"/>
      <c r="HK30" s="241"/>
      <c r="HL30" s="241"/>
      <c r="HM30" s="241"/>
      <c r="HN30" s="241"/>
      <c r="HO30" s="241"/>
      <c r="HP30" s="241"/>
      <c r="HQ30" s="241"/>
      <c r="HR30" s="241"/>
      <c r="HS30" s="241"/>
      <c r="HT30" s="241"/>
      <c r="HU30" s="241"/>
      <c r="HV30" s="241"/>
      <c r="HW30" s="241"/>
      <c r="HX30" s="241"/>
      <c r="HY30" s="241"/>
      <c r="HZ30" s="241"/>
      <c r="IA30" s="241"/>
      <c r="IB30" s="241"/>
      <c r="IC30" s="241"/>
      <c r="ID30" s="241"/>
      <c r="IE30" s="241"/>
      <c r="IF30" s="241"/>
      <c r="IG30" s="241"/>
      <c r="IH30" s="241"/>
      <c r="II30" s="241"/>
      <c r="IJ30" s="241"/>
      <c r="IK30" s="241"/>
      <c r="IL30" s="241"/>
      <c r="IM30" s="241"/>
      <c r="IN30" s="241"/>
      <c r="IO30" s="241"/>
      <c r="IP30" s="241"/>
      <c r="IQ30" s="241"/>
    </row>
    <row r="31" spans="1:251" s="3" customFormat="1" ht="15" customHeight="1" x14ac:dyDescent="0.2">
      <c r="A31" s="177"/>
      <c r="B31" s="212"/>
      <c r="C31" s="58"/>
      <c r="D31" s="84"/>
      <c r="E31" s="84"/>
      <c r="F31" s="241"/>
      <c r="G31" s="241"/>
      <c r="H31" s="241"/>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1"/>
      <c r="AW31" s="241"/>
      <c r="AX31" s="241"/>
      <c r="AY31" s="241"/>
      <c r="AZ31" s="241"/>
      <c r="BA31" s="241"/>
      <c r="BB31" s="241"/>
      <c r="BC31" s="241"/>
      <c r="BD31" s="241"/>
      <c r="BE31" s="241"/>
      <c r="BF31" s="241"/>
      <c r="BG31" s="241"/>
      <c r="BH31" s="241"/>
      <c r="BI31" s="241"/>
      <c r="BJ31" s="241"/>
      <c r="BK31" s="241"/>
      <c r="BL31" s="241"/>
      <c r="BM31" s="241"/>
      <c r="BN31" s="241"/>
      <c r="BO31" s="241"/>
      <c r="BP31" s="241"/>
      <c r="BQ31" s="241"/>
      <c r="BR31" s="241"/>
      <c r="BS31" s="241"/>
      <c r="BT31" s="241"/>
      <c r="BU31" s="241"/>
      <c r="BV31" s="241"/>
      <c r="BW31" s="241"/>
      <c r="BX31" s="241"/>
      <c r="BY31" s="241"/>
      <c r="BZ31" s="241"/>
      <c r="CA31" s="241"/>
      <c r="CB31" s="241"/>
      <c r="CC31" s="241"/>
      <c r="CD31" s="241"/>
      <c r="CE31" s="241"/>
      <c r="CF31" s="241"/>
      <c r="CG31" s="241"/>
      <c r="CH31" s="241"/>
      <c r="CI31" s="241"/>
      <c r="CJ31" s="241"/>
      <c r="CK31" s="241"/>
      <c r="CL31" s="241"/>
      <c r="CM31" s="241"/>
      <c r="CN31" s="241"/>
      <c r="CO31" s="241"/>
      <c r="CP31" s="241"/>
      <c r="CQ31" s="241"/>
      <c r="CR31" s="241"/>
      <c r="CS31" s="241"/>
      <c r="CT31" s="241"/>
      <c r="CU31" s="241"/>
      <c r="CV31" s="241"/>
      <c r="CW31" s="241"/>
      <c r="CX31" s="241"/>
      <c r="CY31" s="241"/>
      <c r="CZ31" s="241"/>
      <c r="DA31" s="241"/>
      <c r="DB31" s="241"/>
      <c r="DC31" s="241"/>
      <c r="DD31" s="241"/>
      <c r="DE31" s="241"/>
      <c r="DF31" s="241"/>
      <c r="DG31" s="241"/>
      <c r="DH31" s="241"/>
      <c r="DI31" s="241"/>
      <c r="DJ31" s="241"/>
      <c r="DK31" s="241"/>
      <c r="DL31" s="241"/>
      <c r="DM31" s="241"/>
      <c r="DN31" s="241"/>
      <c r="DO31" s="241"/>
      <c r="DP31" s="241"/>
      <c r="DQ31" s="241"/>
      <c r="DR31" s="241"/>
      <c r="DS31" s="241"/>
      <c r="DT31" s="241"/>
      <c r="DU31" s="241"/>
      <c r="DV31" s="241"/>
      <c r="DW31" s="241"/>
      <c r="DX31" s="241"/>
      <c r="DY31" s="241"/>
      <c r="DZ31" s="241"/>
      <c r="EA31" s="241"/>
      <c r="EB31" s="241"/>
      <c r="EC31" s="241"/>
      <c r="ED31" s="241"/>
      <c r="EE31" s="241"/>
      <c r="EF31" s="241"/>
      <c r="EG31" s="241"/>
      <c r="EH31" s="241"/>
      <c r="EI31" s="241"/>
      <c r="EJ31" s="241"/>
      <c r="EK31" s="241"/>
      <c r="EL31" s="241"/>
      <c r="EM31" s="241"/>
      <c r="EN31" s="241"/>
      <c r="EO31" s="241"/>
      <c r="EP31" s="241"/>
      <c r="EQ31" s="241"/>
      <c r="ER31" s="241"/>
      <c r="ES31" s="241"/>
      <c r="ET31" s="241"/>
      <c r="EU31" s="241"/>
      <c r="EV31" s="241"/>
      <c r="EW31" s="241"/>
      <c r="EX31" s="241"/>
      <c r="EY31" s="241"/>
      <c r="EZ31" s="241"/>
      <c r="FA31" s="241"/>
      <c r="FB31" s="241"/>
      <c r="FC31" s="241"/>
      <c r="FD31" s="241"/>
      <c r="FE31" s="241"/>
      <c r="FF31" s="241"/>
      <c r="FG31" s="241"/>
      <c r="FH31" s="241"/>
      <c r="FI31" s="241"/>
      <c r="FJ31" s="241"/>
      <c r="FK31" s="241"/>
      <c r="FL31" s="241"/>
      <c r="FM31" s="241"/>
      <c r="FN31" s="241"/>
      <c r="FO31" s="241"/>
      <c r="FP31" s="241"/>
      <c r="FQ31" s="241"/>
      <c r="FR31" s="241"/>
      <c r="FS31" s="241"/>
      <c r="FT31" s="241"/>
      <c r="FU31" s="241"/>
      <c r="FV31" s="241"/>
      <c r="FW31" s="241"/>
      <c r="FX31" s="241"/>
      <c r="FY31" s="241"/>
      <c r="FZ31" s="241"/>
      <c r="GA31" s="241"/>
      <c r="GB31" s="241"/>
      <c r="GC31" s="241"/>
      <c r="GD31" s="241"/>
      <c r="GE31" s="241"/>
      <c r="GF31" s="241"/>
      <c r="GG31" s="241"/>
      <c r="GH31" s="241"/>
      <c r="GI31" s="241"/>
      <c r="GJ31" s="241"/>
      <c r="GK31" s="241"/>
      <c r="GL31" s="241"/>
      <c r="GM31" s="241"/>
      <c r="GN31" s="241"/>
      <c r="GO31" s="241"/>
      <c r="GP31" s="241"/>
      <c r="GQ31" s="241"/>
      <c r="GR31" s="241"/>
      <c r="GS31" s="241"/>
      <c r="GT31" s="241"/>
      <c r="GU31" s="241"/>
      <c r="GV31" s="241"/>
      <c r="GW31" s="241"/>
      <c r="GX31" s="241"/>
      <c r="GY31" s="241"/>
      <c r="GZ31" s="241"/>
      <c r="HA31" s="241"/>
      <c r="HB31" s="241"/>
      <c r="HC31" s="241"/>
      <c r="HD31" s="241"/>
      <c r="HE31" s="241"/>
      <c r="HF31" s="241"/>
      <c r="HG31" s="241"/>
      <c r="HH31" s="241"/>
      <c r="HI31" s="241"/>
      <c r="HJ31" s="241"/>
      <c r="HK31" s="241"/>
      <c r="HL31" s="241"/>
      <c r="HM31" s="241"/>
      <c r="HN31" s="241"/>
      <c r="HO31" s="241"/>
      <c r="HP31" s="241"/>
      <c r="HQ31" s="241"/>
      <c r="HR31" s="241"/>
      <c r="HS31" s="241"/>
      <c r="HT31" s="241"/>
      <c r="HU31" s="241"/>
      <c r="HV31" s="241"/>
      <c r="HW31" s="241"/>
      <c r="HX31" s="241"/>
      <c r="HY31" s="241"/>
      <c r="HZ31" s="241"/>
      <c r="IA31" s="241"/>
      <c r="IB31" s="241"/>
      <c r="IC31" s="241"/>
      <c r="ID31" s="241"/>
      <c r="IE31" s="241"/>
      <c r="IF31" s="241"/>
      <c r="IG31" s="241"/>
      <c r="IH31" s="241"/>
      <c r="II31" s="241"/>
      <c r="IJ31" s="241"/>
      <c r="IK31" s="241"/>
      <c r="IL31" s="241"/>
      <c r="IM31" s="241"/>
      <c r="IN31" s="241"/>
      <c r="IO31" s="241"/>
      <c r="IP31" s="241"/>
      <c r="IQ31" s="241"/>
    </row>
    <row r="32" spans="1:251" s="3" customFormat="1" ht="15" customHeight="1" x14ac:dyDescent="0.2">
      <c r="A32" s="171"/>
      <c r="B32" s="51"/>
      <c r="C32" s="58"/>
      <c r="D32" s="84"/>
      <c r="E32" s="84"/>
      <c r="F32" s="241"/>
      <c r="G32" s="241"/>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1"/>
      <c r="BE32" s="241"/>
      <c r="BF32" s="241"/>
      <c r="BG32" s="241"/>
      <c r="BH32" s="241"/>
      <c r="BI32" s="241"/>
      <c r="BJ32" s="241"/>
      <c r="BK32" s="241"/>
      <c r="BL32" s="241"/>
      <c r="BM32" s="241"/>
      <c r="BN32" s="241"/>
      <c r="BO32" s="241"/>
      <c r="BP32" s="241"/>
      <c r="BQ32" s="241"/>
      <c r="BR32" s="241"/>
      <c r="BS32" s="241"/>
      <c r="BT32" s="241"/>
      <c r="BU32" s="241"/>
      <c r="BV32" s="241"/>
      <c r="BW32" s="241"/>
      <c r="BX32" s="241"/>
      <c r="BY32" s="241"/>
      <c r="BZ32" s="241"/>
      <c r="CA32" s="241"/>
      <c r="CB32" s="241"/>
      <c r="CC32" s="241"/>
      <c r="CD32" s="241"/>
      <c r="CE32" s="241"/>
      <c r="CF32" s="241"/>
      <c r="CG32" s="241"/>
      <c r="CH32" s="241"/>
      <c r="CI32" s="241"/>
      <c r="CJ32" s="241"/>
      <c r="CK32" s="241"/>
      <c r="CL32" s="241"/>
      <c r="CM32" s="241"/>
      <c r="CN32" s="241"/>
      <c r="CO32" s="241"/>
      <c r="CP32" s="241"/>
      <c r="CQ32" s="241"/>
      <c r="CR32" s="241"/>
      <c r="CS32" s="241"/>
      <c r="CT32" s="241"/>
      <c r="CU32" s="241"/>
      <c r="CV32" s="241"/>
      <c r="CW32" s="241"/>
      <c r="CX32" s="241"/>
      <c r="CY32" s="241"/>
      <c r="CZ32" s="241"/>
      <c r="DA32" s="241"/>
      <c r="DB32" s="241"/>
      <c r="DC32" s="241"/>
      <c r="DD32" s="241"/>
      <c r="DE32" s="241"/>
      <c r="DF32" s="241"/>
      <c r="DG32" s="241"/>
      <c r="DH32" s="241"/>
      <c r="DI32" s="241"/>
      <c r="DJ32" s="241"/>
      <c r="DK32" s="241"/>
      <c r="DL32" s="241"/>
      <c r="DM32" s="241"/>
      <c r="DN32" s="241"/>
      <c r="DO32" s="241"/>
      <c r="DP32" s="241"/>
      <c r="DQ32" s="241"/>
      <c r="DR32" s="241"/>
      <c r="DS32" s="241"/>
      <c r="DT32" s="241"/>
      <c r="DU32" s="241"/>
      <c r="DV32" s="241"/>
      <c r="DW32" s="241"/>
      <c r="DX32" s="241"/>
      <c r="DY32" s="241"/>
      <c r="DZ32" s="241"/>
      <c r="EA32" s="241"/>
      <c r="EB32" s="241"/>
      <c r="EC32" s="241"/>
      <c r="ED32" s="241"/>
      <c r="EE32" s="241"/>
      <c r="EF32" s="241"/>
      <c r="EG32" s="241"/>
      <c r="EH32" s="241"/>
      <c r="EI32" s="241"/>
      <c r="EJ32" s="241"/>
      <c r="EK32" s="241"/>
      <c r="EL32" s="241"/>
      <c r="EM32" s="241"/>
      <c r="EN32" s="241"/>
      <c r="EO32" s="241"/>
      <c r="EP32" s="241"/>
      <c r="EQ32" s="241"/>
      <c r="ER32" s="241"/>
      <c r="ES32" s="241"/>
      <c r="ET32" s="241"/>
      <c r="EU32" s="241"/>
      <c r="EV32" s="241"/>
      <c r="EW32" s="241"/>
      <c r="EX32" s="241"/>
      <c r="EY32" s="241"/>
      <c r="EZ32" s="241"/>
      <c r="FA32" s="241"/>
      <c r="FB32" s="241"/>
      <c r="FC32" s="241"/>
      <c r="FD32" s="241"/>
      <c r="FE32" s="241"/>
      <c r="FF32" s="241"/>
      <c r="FG32" s="241"/>
      <c r="FH32" s="241"/>
      <c r="FI32" s="241"/>
      <c r="FJ32" s="241"/>
      <c r="FK32" s="241"/>
      <c r="FL32" s="241"/>
      <c r="FM32" s="241"/>
      <c r="FN32" s="241"/>
      <c r="FO32" s="241"/>
      <c r="FP32" s="241"/>
      <c r="FQ32" s="241"/>
      <c r="FR32" s="241"/>
      <c r="FS32" s="241"/>
      <c r="FT32" s="241"/>
      <c r="FU32" s="241"/>
      <c r="FV32" s="241"/>
      <c r="FW32" s="241"/>
      <c r="FX32" s="241"/>
      <c r="FY32" s="241"/>
      <c r="FZ32" s="241"/>
      <c r="GA32" s="241"/>
      <c r="GB32" s="241"/>
      <c r="GC32" s="241"/>
      <c r="GD32" s="241"/>
      <c r="GE32" s="241"/>
      <c r="GF32" s="241"/>
      <c r="GG32" s="241"/>
      <c r="GH32" s="241"/>
      <c r="GI32" s="241"/>
      <c r="GJ32" s="241"/>
      <c r="GK32" s="241"/>
      <c r="GL32" s="241"/>
      <c r="GM32" s="241"/>
      <c r="GN32" s="241"/>
      <c r="GO32" s="241"/>
      <c r="GP32" s="241"/>
      <c r="GQ32" s="241"/>
      <c r="GR32" s="241"/>
      <c r="GS32" s="241"/>
      <c r="GT32" s="241"/>
      <c r="GU32" s="241"/>
      <c r="GV32" s="241"/>
      <c r="GW32" s="241"/>
      <c r="GX32" s="241"/>
      <c r="GY32" s="241"/>
      <c r="GZ32" s="241"/>
      <c r="HA32" s="241"/>
      <c r="HB32" s="241"/>
      <c r="HC32" s="241"/>
      <c r="HD32" s="241"/>
      <c r="HE32" s="241"/>
      <c r="HF32" s="241"/>
      <c r="HG32" s="241"/>
      <c r="HH32" s="241"/>
      <c r="HI32" s="241"/>
      <c r="HJ32" s="241"/>
      <c r="HK32" s="241"/>
      <c r="HL32" s="241"/>
      <c r="HM32" s="241"/>
      <c r="HN32" s="241"/>
      <c r="HO32" s="241"/>
      <c r="HP32" s="241"/>
      <c r="HQ32" s="241"/>
      <c r="HR32" s="241"/>
      <c r="HS32" s="241"/>
      <c r="HT32" s="241"/>
      <c r="HU32" s="241"/>
      <c r="HV32" s="241"/>
      <c r="HW32" s="241"/>
      <c r="HX32" s="241"/>
      <c r="HY32" s="241"/>
      <c r="HZ32" s="241"/>
      <c r="IA32" s="241"/>
      <c r="IB32" s="241"/>
      <c r="IC32" s="241"/>
      <c r="ID32" s="241"/>
      <c r="IE32" s="241"/>
      <c r="IF32" s="241"/>
      <c r="IG32" s="241"/>
      <c r="IH32" s="241"/>
      <c r="II32" s="241"/>
      <c r="IJ32" s="241"/>
      <c r="IK32" s="241"/>
      <c r="IL32" s="241"/>
      <c r="IM32" s="241"/>
      <c r="IN32" s="241"/>
      <c r="IO32" s="241"/>
      <c r="IP32" s="241"/>
      <c r="IQ32" s="241"/>
    </row>
    <row r="33" spans="1:251" s="3" customFormat="1" ht="15" customHeight="1" x14ac:dyDescent="0.2">
      <c r="A33" s="177"/>
      <c r="B33" s="84"/>
      <c r="C33" s="58"/>
      <c r="D33" s="84"/>
      <c r="E33" s="84"/>
      <c r="F33" s="241"/>
      <c r="G33" s="241"/>
      <c r="H33" s="241"/>
      <c r="I33" s="241"/>
      <c r="J33" s="241"/>
      <c r="K33" s="241"/>
      <c r="L33" s="24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1"/>
      <c r="BF33" s="241"/>
      <c r="BG33" s="241"/>
      <c r="BH33" s="241"/>
      <c r="BI33" s="241"/>
      <c r="BJ33" s="241"/>
      <c r="BK33" s="241"/>
      <c r="BL33" s="241"/>
      <c r="BM33" s="241"/>
      <c r="BN33" s="241"/>
      <c r="BO33" s="241"/>
      <c r="BP33" s="241"/>
      <c r="BQ33" s="241"/>
      <c r="BR33" s="241"/>
      <c r="BS33" s="241"/>
      <c r="BT33" s="241"/>
      <c r="BU33" s="241"/>
      <c r="BV33" s="241"/>
      <c r="BW33" s="241"/>
      <c r="BX33" s="241"/>
      <c r="BY33" s="241"/>
      <c r="BZ33" s="241"/>
      <c r="CA33" s="241"/>
      <c r="CB33" s="241"/>
      <c r="CC33" s="241"/>
      <c r="CD33" s="241"/>
      <c r="CE33" s="241"/>
      <c r="CF33" s="241"/>
      <c r="CG33" s="241"/>
      <c r="CH33" s="241"/>
      <c r="CI33" s="241"/>
      <c r="CJ33" s="241"/>
      <c r="CK33" s="241"/>
      <c r="CL33" s="241"/>
      <c r="CM33" s="241"/>
      <c r="CN33" s="241"/>
      <c r="CO33" s="241"/>
      <c r="CP33" s="241"/>
      <c r="CQ33" s="241"/>
      <c r="CR33" s="241"/>
      <c r="CS33" s="241"/>
      <c r="CT33" s="241"/>
      <c r="CU33" s="241"/>
      <c r="CV33" s="241"/>
      <c r="CW33" s="241"/>
      <c r="CX33" s="241"/>
      <c r="CY33" s="241"/>
      <c r="CZ33" s="241"/>
      <c r="DA33" s="241"/>
      <c r="DB33" s="241"/>
      <c r="DC33" s="241"/>
      <c r="DD33" s="241"/>
      <c r="DE33" s="241"/>
      <c r="DF33" s="241"/>
      <c r="DG33" s="241"/>
      <c r="DH33" s="241"/>
      <c r="DI33" s="241"/>
      <c r="DJ33" s="241"/>
      <c r="DK33" s="241"/>
      <c r="DL33" s="241"/>
      <c r="DM33" s="241"/>
      <c r="DN33" s="241"/>
      <c r="DO33" s="241"/>
      <c r="DP33" s="241"/>
      <c r="DQ33" s="241"/>
      <c r="DR33" s="241"/>
      <c r="DS33" s="241"/>
      <c r="DT33" s="241"/>
      <c r="DU33" s="241"/>
      <c r="DV33" s="241"/>
      <c r="DW33" s="241"/>
      <c r="DX33" s="241"/>
      <c r="DY33" s="241"/>
      <c r="DZ33" s="241"/>
      <c r="EA33" s="241"/>
      <c r="EB33" s="241"/>
      <c r="EC33" s="241"/>
      <c r="ED33" s="241"/>
      <c r="EE33" s="241"/>
      <c r="EF33" s="241"/>
      <c r="EG33" s="241"/>
      <c r="EH33" s="241"/>
      <c r="EI33" s="241"/>
      <c r="EJ33" s="241"/>
      <c r="EK33" s="241"/>
      <c r="EL33" s="241"/>
      <c r="EM33" s="241"/>
      <c r="EN33" s="241"/>
      <c r="EO33" s="241"/>
      <c r="EP33" s="241"/>
      <c r="EQ33" s="241"/>
      <c r="ER33" s="241"/>
      <c r="ES33" s="241"/>
      <c r="ET33" s="241"/>
      <c r="EU33" s="241"/>
      <c r="EV33" s="241"/>
      <c r="EW33" s="241"/>
      <c r="EX33" s="241"/>
      <c r="EY33" s="241"/>
      <c r="EZ33" s="241"/>
      <c r="FA33" s="241"/>
      <c r="FB33" s="241"/>
      <c r="FC33" s="241"/>
      <c r="FD33" s="241"/>
      <c r="FE33" s="241"/>
      <c r="FF33" s="241"/>
      <c r="FG33" s="241"/>
      <c r="FH33" s="241"/>
      <c r="FI33" s="241"/>
      <c r="FJ33" s="241"/>
      <c r="FK33" s="241"/>
      <c r="FL33" s="241"/>
      <c r="FM33" s="241"/>
      <c r="FN33" s="241"/>
      <c r="FO33" s="241"/>
      <c r="FP33" s="241"/>
      <c r="FQ33" s="241"/>
      <c r="FR33" s="241"/>
      <c r="FS33" s="241"/>
      <c r="FT33" s="241"/>
      <c r="FU33" s="241"/>
      <c r="FV33" s="241"/>
      <c r="FW33" s="241"/>
      <c r="FX33" s="241"/>
      <c r="FY33" s="241"/>
      <c r="FZ33" s="241"/>
      <c r="GA33" s="241"/>
      <c r="GB33" s="241"/>
      <c r="GC33" s="241"/>
      <c r="GD33" s="241"/>
      <c r="GE33" s="241"/>
      <c r="GF33" s="241"/>
      <c r="GG33" s="241"/>
      <c r="GH33" s="241"/>
      <c r="GI33" s="241"/>
      <c r="GJ33" s="241"/>
      <c r="GK33" s="241"/>
      <c r="GL33" s="241"/>
      <c r="GM33" s="241"/>
      <c r="GN33" s="241"/>
      <c r="GO33" s="241"/>
      <c r="GP33" s="241"/>
      <c r="GQ33" s="241"/>
      <c r="GR33" s="241"/>
      <c r="GS33" s="241"/>
      <c r="GT33" s="241"/>
      <c r="GU33" s="241"/>
      <c r="GV33" s="241"/>
      <c r="GW33" s="241"/>
      <c r="GX33" s="241"/>
      <c r="GY33" s="241"/>
      <c r="GZ33" s="241"/>
      <c r="HA33" s="241"/>
      <c r="HB33" s="241"/>
      <c r="HC33" s="241"/>
      <c r="HD33" s="241"/>
      <c r="HE33" s="241"/>
      <c r="HF33" s="241"/>
      <c r="HG33" s="241"/>
      <c r="HH33" s="241"/>
      <c r="HI33" s="241"/>
      <c r="HJ33" s="241"/>
      <c r="HK33" s="241"/>
      <c r="HL33" s="241"/>
      <c r="HM33" s="241"/>
      <c r="HN33" s="241"/>
      <c r="HO33" s="241"/>
      <c r="HP33" s="241"/>
      <c r="HQ33" s="241"/>
      <c r="HR33" s="241"/>
      <c r="HS33" s="241"/>
      <c r="HT33" s="241"/>
      <c r="HU33" s="241"/>
      <c r="HV33" s="241"/>
      <c r="HW33" s="241"/>
      <c r="HX33" s="241"/>
      <c r="HY33" s="241"/>
      <c r="HZ33" s="241"/>
      <c r="IA33" s="241"/>
      <c r="IB33" s="241"/>
      <c r="IC33" s="241"/>
      <c r="ID33" s="241"/>
      <c r="IE33" s="241"/>
      <c r="IF33" s="241"/>
      <c r="IG33" s="241"/>
      <c r="IH33" s="241"/>
      <c r="II33" s="241"/>
      <c r="IJ33" s="241"/>
      <c r="IK33" s="241"/>
      <c r="IL33" s="241"/>
      <c r="IM33" s="241"/>
      <c r="IN33" s="241"/>
      <c r="IO33" s="241"/>
      <c r="IP33" s="241"/>
      <c r="IQ33" s="241"/>
    </row>
    <row r="34" spans="1:251" ht="15" customHeight="1" x14ac:dyDescent="0.2">
      <c r="A34" s="23"/>
      <c r="B34" s="23"/>
      <c r="C34" s="58"/>
      <c r="D34" s="84"/>
      <c r="E34" s="84"/>
      <c r="F34" s="241"/>
      <c r="G34" s="241"/>
    </row>
    <row r="35" spans="1:251" ht="15" customHeight="1" x14ac:dyDescent="0.2">
      <c r="A35" s="90"/>
      <c r="B35" s="90"/>
      <c r="D35" s="84"/>
      <c r="E35" s="84"/>
      <c r="F35" s="241"/>
      <c r="G35" s="241"/>
    </row>
    <row r="36" spans="1:251" ht="15" customHeight="1" x14ac:dyDescent="0.2">
      <c r="A36" s="179"/>
      <c r="B36" s="23"/>
      <c r="C36" s="58"/>
      <c r="D36" s="84"/>
      <c r="E36" s="84"/>
      <c r="F36" s="241"/>
      <c r="G36" s="241"/>
    </row>
    <row r="37" spans="1:251" ht="15" customHeight="1" x14ac:dyDescent="0.2">
      <c r="A37" s="179"/>
      <c r="B37" s="23"/>
      <c r="C37" s="58"/>
      <c r="D37" s="84"/>
      <c r="E37" s="84"/>
      <c r="F37" s="241"/>
      <c r="G37" s="241"/>
    </row>
    <row r="38" spans="1:251" ht="15" customHeight="1" x14ac:dyDescent="0.2">
      <c r="A38" s="179"/>
      <c r="B38" s="23"/>
      <c r="C38" s="151"/>
      <c r="D38" s="91"/>
      <c r="E38" s="91"/>
      <c r="F38" s="241"/>
      <c r="G38" s="241"/>
    </row>
    <row r="39" spans="1:251" ht="15" customHeight="1" x14ac:dyDescent="0.2">
      <c r="A39" s="179"/>
      <c r="B39" s="84"/>
      <c r="C39" s="151"/>
      <c r="D39" s="91"/>
      <c r="E39" s="91"/>
      <c r="F39" s="241"/>
      <c r="G39" s="241"/>
    </row>
    <row r="40" spans="1:251" ht="15" customHeight="1" x14ac:dyDescent="0.2">
      <c r="A40" s="84"/>
      <c r="B40" s="84"/>
      <c r="C40" s="151"/>
      <c r="D40" s="91"/>
      <c r="E40" s="91"/>
      <c r="F40" s="241"/>
      <c r="G40" s="241"/>
    </row>
    <row r="41" spans="1:251" x14ac:dyDescent="0.2">
      <c r="A41" s="90"/>
      <c r="B41" s="90"/>
      <c r="C41" s="78"/>
      <c r="D41" s="84"/>
      <c r="E41" s="84"/>
      <c r="F41" s="241"/>
      <c r="G41" s="241"/>
    </row>
    <row r="42" spans="1:251" ht="15" customHeight="1" x14ac:dyDescent="0.2">
      <c r="A42" s="84"/>
      <c r="B42" s="84"/>
      <c r="C42" s="78"/>
      <c r="D42" s="91"/>
      <c r="E42" s="91"/>
      <c r="F42" s="241"/>
      <c r="G42" s="241"/>
    </row>
    <row r="43" spans="1:251" ht="15" customHeight="1" x14ac:dyDescent="0.2">
      <c r="A43" s="84"/>
      <c r="B43" s="84"/>
      <c r="C43" s="151"/>
      <c r="D43" s="91"/>
      <c r="E43" s="91"/>
      <c r="F43" s="241"/>
      <c r="G43" s="241"/>
    </row>
    <row r="44" spans="1:251" ht="15" customHeight="1" x14ac:dyDescent="0.2">
      <c r="A44" s="84"/>
      <c r="B44" s="84"/>
      <c r="C44" s="58"/>
      <c r="D44" s="84"/>
      <c r="E44" s="84"/>
      <c r="F44" s="241"/>
      <c r="G44" s="241"/>
    </row>
    <row r="45" spans="1:251" ht="15" customHeight="1" x14ac:dyDescent="0.2">
      <c r="A45" s="84"/>
      <c r="B45" s="84"/>
      <c r="C45" s="58"/>
      <c r="D45" s="84"/>
      <c r="E45" s="84"/>
      <c r="F45" s="241"/>
      <c r="G45" s="241"/>
    </row>
    <row r="46" spans="1:251" ht="15" customHeight="1" x14ac:dyDescent="0.2">
      <c r="A46" s="84"/>
      <c r="B46" s="84"/>
      <c r="C46" s="58"/>
      <c r="D46" s="84"/>
      <c r="E46" s="84"/>
      <c r="F46" s="241"/>
      <c r="G46" s="241"/>
    </row>
    <row r="47" spans="1:251" ht="15" customHeight="1" x14ac:dyDescent="0.2">
      <c r="A47" s="84"/>
      <c r="B47" s="84"/>
      <c r="C47" s="58"/>
      <c r="D47" s="84"/>
      <c r="E47" s="84"/>
      <c r="F47" s="241"/>
      <c r="G47" s="241"/>
    </row>
    <row r="48" spans="1:251" ht="15" customHeight="1" x14ac:dyDescent="0.2">
      <c r="A48" s="84"/>
      <c r="B48" s="84"/>
      <c r="C48" s="58"/>
      <c r="D48" s="84"/>
      <c r="E48" s="84"/>
      <c r="F48" s="241"/>
      <c r="G48" s="241"/>
    </row>
    <row r="49" spans="1:251" ht="15" customHeight="1" x14ac:dyDescent="0.2">
      <c r="A49" s="84"/>
      <c r="B49" s="84"/>
      <c r="C49" s="58"/>
      <c r="D49" s="84"/>
      <c r="E49" s="84"/>
      <c r="F49" s="241"/>
      <c r="G49" s="241"/>
    </row>
    <row r="50" spans="1:251" ht="15" customHeight="1" x14ac:dyDescent="0.2">
      <c r="A50" s="84"/>
      <c r="B50" s="84"/>
      <c r="C50" s="58"/>
      <c r="D50" s="84"/>
      <c r="E50" s="84"/>
      <c r="F50" s="241"/>
      <c r="G50" s="241"/>
    </row>
    <row r="51" spans="1:251" ht="15" customHeight="1" x14ac:dyDescent="0.2">
      <c r="A51" s="84"/>
      <c r="B51" s="84"/>
      <c r="C51" s="58"/>
      <c r="D51" s="84"/>
      <c r="E51" s="84"/>
      <c r="F51" s="241"/>
      <c r="G51" s="241"/>
    </row>
    <row r="52" spans="1:251" ht="15" customHeight="1" x14ac:dyDescent="0.2">
      <c r="A52" s="84"/>
      <c r="B52" s="84"/>
      <c r="C52" s="58"/>
      <c r="D52" s="84"/>
      <c r="E52" s="84"/>
      <c r="F52" s="241"/>
      <c r="G52" s="241"/>
    </row>
    <row r="53" spans="1:251" ht="15" customHeight="1" x14ac:dyDescent="0.2">
      <c r="A53" s="84"/>
      <c r="B53" s="84"/>
      <c r="C53" s="58"/>
      <c r="D53" s="84"/>
      <c r="E53" s="84"/>
      <c r="F53" s="241"/>
      <c r="G53" s="241"/>
    </row>
    <row r="54" spans="1:251" ht="15" customHeight="1" x14ac:dyDescent="0.2">
      <c r="A54" s="51"/>
      <c r="B54" s="51"/>
      <c r="C54" s="58"/>
      <c r="D54" s="84"/>
      <c r="E54" s="84"/>
      <c r="F54" s="241"/>
      <c r="G54" s="241"/>
    </row>
    <row r="55" spans="1:251" ht="15" customHeight="1" x14ac:dyDescent="0.2">
      <c r="A55" s="51"/>
      <c r="B55" s="51"/>
      <c r="C55" s="58"/>
      <c r="D55" s="84"/>
      <c r="E55" s="84"/>
      <c r="F55" s="241"/>
      <c r="G55" s="241"/>
    </row>
    <row r="56" spans="1:251" x14ac:dyDescent="0.2">
      <c r="A56" s="53"/>
      <c r="B56" s="53"/>
      <c r="D56" s="84"/>
      <c r="E56" s="84"/>
      <c r="F56" s="112"/>
      <c r="G56" s="241"/>
    </row>
    <row r="57" spans="1:251" ht="15" customHeight="1" x14ac:dyDescent="0.2">
      <c r="A57" s="171"/>
      <c r="B57" s="51"/>
      <c r="C57" s="58"/>
      <c r="D57" s="84"/>
      <c r="E57" s="84"/>
      <c r="F57" s="241"/>
      <c r="G57" s="241"/>
    </row>
    <row r="58" spans="1:251" ht="15" customHeight="1" x14ac:dyDescent="0.2">
      <c r="A58" s="171"/>
      <c r="B58" s="211"/>
      <c r="C58" s="58"/>
      <c r="D58" s="84"/>
      <c r="E58" s="84"/>
      <c r="F58" s="241"/>
      <c r="G58" s="241"/>
    </row>
    <row r="59" spans="1:251" ht="15" customHeight="1" x14ac:dyDescent="0.2">
      <c r="A59" s="171"/>
      <c r="B59" s="51"/>
      <c r="C59" s="58"/>
      <c r="D59" s="84"/>
      <c r="E59" s="84"/>
      <c r="F59" s="241"/>
      <c r="G59" s="241"/>
    </row>
    <row r="60" spans="1:251" ht="15" customHeight="1" x14ac:dyDescent="0.2">
      <c r="A60" s="171"/>
      <c r="B60" s="51"/>
      <c r="C60" s="58"/>
      <c r="D60" s="84"/>
      <c r="E60" s="84"/>
      <c r="F60" s="241"/>
      <c r="G60" s="241"/>
    </row>
    <row r="61" spans="1:251" ht="15" customHeight="1" x14ac:dyDescent="0.2">
      <c r="A61" s="171"/>
      <c r="B61" s="51"/>
      <c r="C61" s="58"/>
      <c r="D61" s="84"/>
      <c r="E61" s="84"/>
      <c r="F61" s="241"/>
      <c r="G61" s="241"/>
    </row>
    <row r="62" spans="1:251" ht="15" customHeight="1" x14ac:dyDescent="0.2">
      <c r="A62" s="91"/>
      <c r="B62" s="91"/>
      <c r="C62" s="58"/>
      <c r="D62" s="84"/>
      <c r="E62" s="84"/>
      <c r="F62" s="241"/>
      <c r="G62" s="241"/>
    </row>
    <row r="63" spans="1:251" s="3" customFormat="1" ht="15" customHeight="1" x14ac:dyDescent="0.2">
      <c r="A63" s="90"/>
      <c r="B63" s="90"/>
      <c r="C63" s="23"/>
      <c r="D63" s="84"/>
      <c r="E63" s="84"/>
      <c r="F63" s="205"/>
      <c r="G63" s="239"/>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c r="AE63" s="241"/>
      <c r="AF63" s="241"/>
      <c r="AG63" s="241"/>
      <c r="AH63" s="241"/>
      <c r="AI63" s="241"/>
      <c r="AJ63" s="241"/>
      <c r="AK63" s="241"/>
      <c r="AL63" s="241"/>
      <c r="AM63" s="241"/>
      <c r="AN63" s="241"/>
      <c r="AO63" s="241"/>
      <c r="AP63" s="241"/>
      <c r="AQ63" s="241"/>
      <c r="AR63" s="241"/>
      <c r="AS63" s="241"/>
      <c r="AT63" s="241"/>
      <c r="AU63" s="241"/>
      <c r="AV63" s="241"/>
      <c r="AW63" s="241"/>
      <c r="AX63" s="241"/>
      <c r="AY63" s="241"/>
      <c r="AZ63" s="241"/>
      <c r="BA63" s="241"/>
      <c r="BB63" s="241"/>
      <c r="BC63" s="241"/>
      <c r="BD63" s="241"/>
      <c r="BE63" s="241"/>
      <c r="BF63" s="241"/>
      <c r="BG63" s="241"/>
      <c r="BH63" s="241"/>
      <c r="BI63" s="241"/>
      <c r="BJ63" s="241"/>
      <c r="BK63" s="241"/>
      <c r="BL63" s="241"/>
      <c r="BM63" s="241"/>
      <c r="BN63" s="241"/>
      <c r="BO63" s="241"/>
      <c r="BP63" s="241"/>
      <c r="BQ63" s="241"/>
      <c r="BR63" s="241"/>
      <c r="BS63" s="241"/>
      <c r="BT63" s="241"/>
      <c r="BU63" s="241"/>
      <c r="BV63" s="241"/>
      <c r="BW63" s="241"/>
      <c r="BX63" s="241"/>
      <c r="BY63" s="241"/>
      <c r="BZ63" s="241"/>
      <c r="CA63" s="241"/>
      <c r="CB63" s="241"/>
      <c r="CC63" s="241"/>
      <c r="CD63" s="241"/>
      <c r="CE63" s="241"/>
      <c r="CF63" s="241"/>
      <c r="CG63" s="241"/>
      <c r="CH63" s="241"/>
      <c r="CI63" s="241"/>
      <c r="CJ63" s="241"/>
      <c r="CK63" s="241"/>
      <c r="CL63" s="241"/>
      <c r="CM63" s="241"/>
      <c r="CN63" s="241"/>
      <c r="CO63" s="241"/>
      <c r="CP63" s="241"/>
      <c r="CQ63" s="241"/>
      <c r="CR63" s="241"/>
      <c r="CS63" s="241"/>
      <c r="CT63" s="241"/>
      <c r="CU63" s="241"/>
      <c r="CV63" s="241"/>
      <c r="CW63" s="241"/>
      <c r="CX63" s="241"/>
      <c r="CY63" s="241"/>
      <c r="CZ63" s="241"/>
      <c r="DA63" s="241"/>
      <c r="DB63" s="241"/>
      <c r="DC63" s="241"/>
      <c r="DD63" s="241"/>
      <c r="DE63" s="241"/>
      <c r="DF63" s="241"/>
      <c r="DG63" s="241"/>
      <c r="DH63" s="241"/>
      <c r="DI63" s="241"/>
      <c r="DJ63" s="241"/>
      <c r="DK63" s="241"/>
      <c r="DL63" s="241"/>
      <c r="DM63" s="241"/>
      <c r="DN63" s="241"/>
      <c r="DO63" s="241"/>
      <c r="DP63" s="241"/>
      <c r="DQ63" s="241"/>
      <c r="DR63" s="241"/>
      <c r="DS63" s="241"/>
      <c r="DT63" s="241"/>
      <c r="DU63" s="241"/>
      <c r="DV63" s="241"/>
      <c r="DW63" s="241"/>
      <c r="DX63" s="241"/>
      <c r="DY63" s="241"/>
      <c r="DZ63" s="241"/>
      <c r="EA63" s="241"/>
      <c r="EB63" s="241"/>
      <c r="EC63" s="241"/>
      <c r="ED63" s="241"/>
      <c r="EE63" s="241"/>
      <c r="EF63" s="241"/>
      <c r="EG63" s="241"/>
      <c r="EH63" s="241"/>
      <c r="EI63" s="241"/>
      <c r="EJ63" s="241"/>
      <c r="EK63" s="241"/>
      <c r="EL63" s="241"/>
      <c r="EM63" s="241"/>
      <c r="EN63" s="241"/>
      <c r="EO63" s="241"/>
      <c r="EP63" s="241"/>
      <c r="EQ63" s="241"/>
      <c r="ER63" s="241"/>
      <c r="ES63" s="241"/>
      <c r="ET63" s="241"/>
      <c r="EU63" s="241"/>
      <c r="EV63" s="241"/>
      <c r="EW63" s="241"/>
      <c r="EX63" s="241"/>
      <c r="EY63" s="241"/>
      <c r="EZ63" s="241"/>
      <c r="FA63" s="241"/>
      <c r="FB63" s="241"/>
      <c r="FC63" s="241"/>
      <c r="FD63" s="241"/>
      <c r="FE63" s="241"/>
      <c r="FF63" s="241"/>
      <c r="FG63" s="241"/>
      <c r="FH63" s="241"/>
      <c r="FI63" s="241"/>
      <c r="FJ63" s="241"/>
      <c r="FK63" s="241"/>
      <c r="FL63" s="241"/>
      <c r="FM63" s="241"/>
      <c r="FN63" s="241"/>
      <c r="FO63" s="241"/>
      <c r="FP63" s="241"/>
      <c r="FQ63" s="241"/>
      <c r="FR63" s="241"/>
      <c r="FS63" s="241"/>
      <c r="FT63" s="241"/>
      <c r="FU63" s="241"/>
      <c r="FV63" s="241"/>
      <c r="FW63" s="241"/>
      <c r="FX63" s="241"/>
      <c r="FY63" s="241"/>
      <c r="FZ63" s="241"/>
      <c r="GA63" s="241"/>
      <c r="GB63" s="241"/>
      <c r="GC63" s="241"/>
      <c r="GD63" s="241"/>
      <c r="GE63" s="241"/>
      <c r="GF63" s="241"/>
      <c r="GG63" s="241"/>
      <c r="GH63" s="241"/>
      <c r="GI63" s="241"/>
      <c r="GJ63" s="241"/>
      <c r="GK63" s="241"/>
      <c r="GL63" s="241"/>
      <c r="GM63" s="241"/>
      <c r="GN63" s="241"/>
      <c r="GO63" s="241"/>
      <c r="GP63" s="241"/>
      <c r="GQ63" s="241"/>
      <c r="GR63" s="241"/>
      <c r="GS63" s="241"/>
      <c r="GT63" s="241"/>
      <c r="GU63" s="241"/>
      <c r="GV63" s="241"/>
      <c r="GW63" s="241"/>
      <c r="GX63" s="241"/>
      <c r="GY63" s="241"/>
      <c r="GZ63" s="241"/>
      <c r="HA63" s="241"/>
      <c r="HB63" s="241"/>
      <c r="HC63" s="241"/>
      <c r="HD63" s="241"/>
      <c r="HE63" s="241"/>
      <c r="HF63" s="241"/>
      <c r="HG63" s="241"/>
      <c r="HH63" s="241"/>
      <c r="HI63" s="241"/>
      <c r="HJ63" s="241"/>
      <c r="HK63" s="241"/>
      <c r="HL63" s="241"/>
      <c r="HM63" s="241"/>
      <c r="HN63" s="241"/>
      <c r="HO63" s="241"/>
      <c r="HP63" s="241"/>
      <c r="HQ63" s="241"/>
      <c r="HR63" s="241"/>
      <c r="HS63" s="241"/>
      <c r="HT63" s="241"/>
      <c r="HU63" s="241"/>
      <c r="HV63" s="241"/>
      <c r="HW63" s="241"/>
      <c r="HX63" s="241"/>
      <c r="HY63" s="241"/>
      <c r="HZ63" s="241"/>
      <c r="IA63" s="241"/>
      <c r="IB63" s="241"/>
      <c r="IC63" s="241"/>
      <c r="ID63" s="241"/>
      <c r="IE63" s="241"/>
      <c r="IF63" s="241"/>
      <c r="IG63" s="241"/>
      <c r="IH63" s="241"/>
      <c r="II63" s="241"/>
      <c r="IJ63" s="241"/>
      <c r="IK63" s="241"/>
      <c r="IL63" s="241"/>
      <c r="IM63" s="241"/>
      <c r="IN63" s="241"/>
      <c r="IO63" s="241"/>
      <c r="IP63" s="241"/>
      <c r="IQ63" s="241"/>
    </row>
    <row r="64" spans="1:251" s="3" customFormat="1" ht="15" customHeight="1" x14ac:dyDescent="0.2">
      <c r="A64" s="177"/>
      <c r="B64" s="212"/>
      <c r="C64" s="58"/>
      <c r="D64" s="84"/>
      <c r="E64" s="84"/>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c r="AE64" s="241"/>
      <c r="AF64" s="241"/>
      <c r="AG64" s="241"/>
      <c r="AH64" s="241"/>
      <c r="AI64" s="241"/>
      <c r="AJ64" s="241"/>
      <c r="AK64" s="241"/>
      <c r="AL64" s="241"/>
      <c r="AM64" s="241"/>
      <c r="AN64" s="241"/>
      <c r="AO64" s="241"/>
      <c r="AP64" s="241"/>
      <c r="AQ64" s="241"/>
      <c r="AR64" s="241"/>
      <c r="AS64" s="241"/>
      <c r="AT64" s="241"/>
      <c r="AU64" s="241"/>
      <c r="AV64" s="241"/>
      <c r="AW64" s="241"/>
      <c r="AX64" s="241"/>
      <c r="AY64" s="241"/>
      <c r="AZ64" s="241"/>
      <c r="BA64" s="241"/>
      <c r="BB64" s="241"/>
      <c r="BC64" s="241"/>
      <c r="BD64" s="241"/>
      <c r="BE64" s="241"/>
      <c r="BF64" s="241"/>
      <c r="BG64" s="241"/>
      <c r="BH64" s="241"/>
      <c r="BI64" s="241"/>
      <c r="BJ64" s="241"/>
      <c r="BK64" s="241"/>
      <c r="BL64" s="241"/>
      <c r="BM64" s="241"/>
      <c r="BN64" s="241"/>
      <c r="BO64" s="241"/>
      <c r="BP64" s="241"/>
      <c r="BQ64" s="241"/>
      <c r="BR64" s="241"/>
      <c r="BS64" s="241"/>
      <c r="BT64" s="241"/>
      <c r="BU64" s="241"/>
      <c r="BV64" s="241"/>
      <c r="BW64" s="241"/>
      <c r="BX64" s="241"/>
      <c r="BY64" s="241"/>
      <c r="BZ64" s="241"/>
      <c r="CA64" s="241"/>
      <c r="CB64" s="241"/>
      <c r="CC64" s="241"/>
      <c r="CD64" s="241"/>
      <c r="CE64" s="241"/>
      <c r="CF64" s="241"/>
      <c r="CG64" s="241"/>
      <c r="CH64" s="241"/>
      <c r="CI64" s="241"/>
      <c r="CJ64" s="241"/>
      <c r="CK64" s="241"/>
      <c r="CL64" s="241"/>
      <c r="CM64" s="241"/>
      <c r="CN64" s="241"/>
      <c r="CO64" s="241"/>
      <c r="CP64" s="241"/>
      <c r="CQ64" s="241"/>
      <c r="CR64" s="241"/>
      <c r="CS64" s="241"/>
      <c r="CT64" s="241"/>
      <c r="CU64" s="241"/>
      <c r="CV64" s="241"/>
      <c r="CW64" s="241"/>
      <c r="CX64" s="241"/>
      <c r="CY64" s="241"/>
      <c r="CZ64" s="241"/>
      <c r="DA64" s="241"/>
      <c r="DB64" s="241"/>
      <c r="DC64" s="241"/>
      <c r="DD64" s="241"/>
      <c r="DE64" s="241"/>
      <c r="DF64" s="241"/>
      <c r="DG64" s="241"/>
      <c r="DH64" s="241"/>
      <c r="DI64" s="241"/>
      <c r="DJ64" s="241"/>
      <c r="DK64" s="241"/>
      <c r="DL64" s="241"/>
      <c r="DM64" s="241"/>
      <c r="DN64" s="241"/>
      <c r="DO64" s="241"/>
      <c r="DP64" s="241"/>
      <c r="DQ64" s="241"/>
      <c r="DR64" s="241"/>
      <c r="DS64" s="241"/>
      <c r="DT64" s="241"/>
      <c r="DU64" s="241"/>
      <c r="DV64" s="241"/>
      <c r="DW64" s="241"/>
      <c r="DX64" s="241"/>
      <c r="DY64" s="241"/>
      <c r="DZ64" s="241"/>
      <c r="EA64" s="241"/>
      <c r="EB64" s="241"/>
      <c r="EC64" s="241"/>
      <c r="ED64" s="241"/>
      <c r="EE64" s="241"/>
      <c r="EF64" s="241"/>
      <c r="EG64" s="241"/>
      <c r="EH64" s="241"/>
      <c r="EI64" s="241"/>
      <c r="EJ64" s="241"/>
      <c r="EK64" s="241"/>
      <c r="EL64" s="241"/>
      <c r="EM64" s="241"/>
      <c r="EN64" s="241"/>
      <c r="EO64" s="241"/>
      <c r="EP64" s="241"/>
      <c r="EQ64" s="241"/>
      <c r="ER64" s="241"/>
      <c r="ES64" s="241"/>
      <c r="ET64" s="241"/>
      <c r="EU64" s="241"/>
      <c r="EV64" s="241"/>
      <c r="EW64" s="241"/>
      <c r="EX64" s="241"/>
      <c r="EY64" s="241"/>
      <c r="EZ64" s="241"/>
      <c r="FA64" s="241"/>
      <c r="FB64" s="241"/>
      <c r="FC64" s="241"/>
      <c r="FD64" s="241"/>
      <c r="FE64" s="241"/>
      <c r="FF64" s="241"/>
      <c r="FG64" s="241"/>
      <c r="FH64" s="241"/>
      <c r="FI64" s="241"/>
      <c r="FJ64" s="241"/>
      <c r="FK64" s="241"/>
      <c r="FL64" s="241"/>
      <c r="FM64" s="241"/>
      <c r="FN64" s="241"/>
      <c r="FO64" s="241"/>
      <c r="FP64" s="241"/>
      <c r="FQ64" s="241"/>
      <c r="FR64" s="241"/>
      <c r="FS64" s="241"/>
      <c r="FT64" s="241"/>
      <c r="FU64" s="241"/>
      <c r="FV64" s="241"/>
      <c r="FW64" s="241"/>
      <c r="FX64" s="241"/>
      <c r="FY64" s="241"/>
      <c r="FZ64" s="241"/>
      <c r="GA64" s="241"/>
      <c r="GB64" s="241"/>
      <c r="GC64" s="241"/>
      <c r="GD64" s="241"/>
      <c r="GE64" s="241"/>
      <c r="GF64" s="241"/>
      <c r="GG64" s="241"/>
      <c r="GH64" s="241"/>
      <c r="GI64" s="241"/>
      <c r="GJ64" s="241"/>
      <c r="GK64" s="241"/>
      <c r="GL64" s="241"/>
      <c r="GM64" s="241"/>
      <c r="GN64" s="241"/>
      <c r="GO64" s="241"/>
      <c r="GP64" s="241"/>
      <c r="GQ64" s="241"/>
      <c r="GR64" s="241"/>
      <c r="GS64" s="241"/>
      <c r="GT64" s="241"/>
      <c r="GU64" s="241"/>
      <c r="GV64" s="241"/>
      <c r="GW64" s="241"/>
      <c r="GX64" s="241"/>
      <c r="GY64" s="241"/>
      <c r="GZ64" s="241"/>
      <c r="HA64" s="241"/>
      <c r="HB64" s="241"/>
      <c r="HC64" s="241"/>
      <c r="HD64" s="241"/>
      <c r="HE64" s="241"/>
      <c r="HF64" s="241"/>
      <c r="HG64" s="241"/>
      <c r="HH64" s="241"/>
      <c r="HI64" s="241"/>
      <c r="HJ64" s="241"/>
      <c r="HK64" s="241"/>
      <c r="HL64" s="241"/>
      <c r="HM64" s="241"/>
      <c r="HN64" s="241"/>
      <c r="HO64" s="241"/>
      <c r="HP64" s="241"/>
      <c r="HQ64" s="241"/>
      <c r="HR64" s="241"/>
      <c r="HS64" s="241"/>
      <c r="HT64" s="241"/>
      <c r="HU64" s="241"/>
      <c r="HV64" s="241"/>
      <c r="HW64" s="241"/>
      <c r="HX64" s="241"/>
      <c r="HY64" s="241"/>
      <c r="HZ64" s="241"/>
      <c r="IA64" s="241"/>
      <c r="IB64" s="241"/>
      <c r="IC64" s="241"/>
      <c r="ID64" s="241"/>
      <c r="IE64" s="241"/>
      <c r="IF64" s="241"/>
      <c r="IG64" s="241"/>
      <c r="IH64" s="241"/>
      <c r="II64" s="241"/>
      <c r="IJ64" s="241"/>
      <c r="IK64" s="241"/>
      <c r="IL64" s="241"/>
      <c r="IM64" s="241"/>
      <c r="IN64" s="241"/>
      <c r="IO64" s="241"/>
      <c r="IP64" s="241"/>
      <c r="IQ64" s="241"/>
    </row>
    <row r="65" spans="1:251" s="3" customFormat="1" ht="15" customHeight="1" x14ac:dyDescent="0.2">
      <c r="A65" s="171"/>
      <c r="B65" s="51"/>
      <c r="C65" s="58"/>
      <c r="D65" s="84"/>
      <c r="E65" s="84"/>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c r="AE65" s="241"/>
      <c r="AF65" s="241"/>
      <c r="AG65" s="241"/>
      <c r="AH65" s="241"/>
      <c r="AI65" s="241"/>
      <c r="AJ65" s="241"/>
      <c r="AK65" s="241"/>
      <c r="AL65" s="241"/>
      <c r="AM65" s="241"/>
      <c r="AN65" s="241"/>
      <c r="AO65" s="241"/>
      <c r="AP65" s="241"/>
      <c r="AQ65" s="241"/>
      <c r="AR65" s="241"/>
      <c r="AS65" s="241"/>
      <c r="AT65" s="241"/>
      <c r="AU65" s="241"/>
      <c r="AV65" s="241"/>
      <c r="AW65" s="241"/>
      <c r="AX65" s="241"/>
      <c r="AY65" s="241"/>
      <c r="AZ65" s="241"/>
      <c r="BA65" s="241"/>
      <c r="BB65" s="241"/>
      <c r="BC65" s="241"/>
      <c r="BD65" s="241"/>
      <c r="BE65" s="241"/>
      <c r="BF65" s="241"/>
      <c r="BG65" s="241"/>
      <c r="BH65" s="241"/>
      <c r="BI65" s="241"/>
      <c r="BJ65" s="241"/>
      <c r="BK65" s="241"/>
      <c r="BL65" s="241"/>
      <c r="BM65" s="241"/>
      <c r="BN65" s="241"/>
      <c r="BO65" s="241"/>
      <c r="BP65" s="241"/>
      <c r="BQ65" s="241"/>
      <c r="BR65" s="241"/>
      <c r="BS65" s="241"/>
      <c r="BT65" s="241"/>
      <c r="BU65" s="241"/>
      <c r="BV65" s="241"/>
      <c r="BW65" s="241"/>
      <c r="BX65" s="241"/>
      <c r="BY65" s="241"/>
      <c r="BZ65" s="241"/>
      <c r="CA65" s="241"/>
      <c r="CB65" s="241"/>
      <c r="CC65" s="241"/>
      <c r="CD65" s="241"/>
      <c r="CE65" s="241"/>
      <c r="CF65" s="241"/>
      <c r="CG65" s="241"/>
      <c r="CH65" s="241"/>
      <c r="CI65" s="241"/>
      <c r="CJ65" s="241"/>
      <c r="CK65" s="241"/>
      <c r="CL65" s="241"/>
      <c r="CM65" s="241"/>
      <c r="CN65" s="241"/>
      <c r="CO65" s="241"/>
      <c r="CP65" s="241"/>
      <c r="CQ65" s="241"/>
      <c r="CR65" s="241"/>
      <c r="CS65" s="241"/>
      <c r="CT65" s="241"/>
      <c r="CU65" s="241"/>
      <c r="CV65" s="241"/>
      <c r="CW65" s="241"/>
      <c r="CX65" s="241"/>
      <c r="CY65" s="241"/>
      <c r="CZ65" s="241"/>
      <c r="DA65" s="241"/>
      <c r="DB65" s="241"/>
      <c r="DC65" s="241"/>
      <c r="DD65" s="241"/>
      <c r="DE65" s="241"/>
      <c r="DF65" s="241"/>
      <c r="DG65" s="241"/>
      <c r="DH65" s="241"/>
      <c r="DI65" s="241"/>
      <c r="DJ65" s="241"/>
      <c r="DK65" s="241"/>
      <c r="DL65" s="241"/>
      <c r="DM65" s="241"/>
      <c r="DN65" s="241"/>
      <c r="DO65" s="241"/>
      <c r="DP65" s="241"/>
      <c r="DQ65" s="241"/>
      <c r="DR65" s="241"/>
      <c r="DS65" s="241"/>
      <c r="DT65" s="241"/>
      <c r="DU65" s="241"/>
      <c r="DV65" s="241"/>
      <c r="DW65" s="241"/>
      <c r="DX65" s="241"/>
      <c r="DY65" s="241"/>
      <c r="DZ65" s="241"/>
      <c r="EA65" s="241"/>
      <c r="EB65" s="241"/>
      <c r="EC65" s="241"/>
      <c r="ED65" s="241"/>
      <c r="EE65" s="241"/>
      <c r="EF65" s="241"/>
      <c r="EG65" s="241"/>
      <c r="EH65" s="241"/>
      <c r="EI65" s="241"/>
      <c r="EJ65" s="241"/>
      <c r="EK65" s="241"/>
      <c r="EL65" s="241"/>
      <c r="EM65" s="241"/>
      <c r="EN65" s="241"/>
      <c r="EO65" s="241"/>
      <c r="EP65" s="241"/>
      <c r="EQ65" s="241"/>
      <c r="ER65" s="241"/>
      <c r="ES65" s="241"/>
      <c r="ET65" s="241"/>
      <c r="EU65" s="241"/>
      <c r="EV65" s="241"/>
      <c r="EW65" s="241"/>
      <c r="EX65" s="241"/>
      <c r="EY65" s="241"/>
      <c r="EZ65" s="241"/>
      <c r="FA65" s="241"/>
      <c r="FB65" s="241"/>
      <c r="FC65" s="241"/>
      <c r="FD65" s="241"/>
      <c r="FE65" s="241"/>
      <c r="FF65" s="241"/>
      <c r="FG65" s="241"/>
      <c r="FH65" s="241"/>
      <c r="FI65" s="241"/>
      <c r="FJ65" s="241"/>
      <c r="FK65" s="241"/>
      <c r="FL65" s="241"/>
      <c r="FM65" s="241"/>
      <c r="FN65" s="241"/>
      <c r="FO65" s="241"/>
      <c r="FP65" s="241"/>
      <c r="FQ65" s="241"/>
      <c r="FR65" s="241"/>
      <c r="FS65" s="241"/>
      <c r="FT65" s="241"/>
      <c r="FU65" s="241"/>
      <c r="FV65" s="241"/>
      <c r="FW65" s="241"/>
      <c r="FX65" s="241"/>
      <c r="FY65" s="241"/>
      <c r="FZ65" s="241"/>
      <c r="GA65" s="241"/>
      <c r="GB65" s="241"/>
      <c r="GC65" s="241"/>
      <c r="GD65" s="241"/>
      <c r="GE65" s="241"/>
      <c r="GF65" s="241"/>
      <c r="GG65" s="241"/>
      <c r="GH65" s="241"/>
      <c r="GI65" s="241"/>
      <c r="GJ65" s="241"/>
      <c r="GK65" s="241"/>
      <c r="GL65" s="241"/>
      <c r="GM65" s="241"/>
      <c r="GN65" s="241"/>
      <c r="GO65" s="241"/>
      <c r="GP65" s="241"/>
      <c r="GQ65" s="241"/>
      <c r="GR65" s="241"/>
      <c r="GS65" s="241"/>
      <c r="GT65" s="241"/>
      <c r="GU65" s="241"/>
      <c r="GV65" s="241"/>
      <c r="GW65" s="241"/>
      <c r="GX65" s="241"/>
      <c r="GY65" s="241"/>
      <c r="GZ65" s="241"/>
      <c r="HA65" s="241"/>
      <c r="HB65" s="241"/>
      <c r="HC65" s="241"/>
      <c r="HD65" s="241"/>
      <c r="HE65" s="241"/>
      <c r="HF65" s="241"/>
      <c r="HG65" s="241"/>
      <c r="HH65" s="241"/>
      <c r="HI65" s="241"/>
      <c r="HJ65" s="241"/>
      <c r="HK65" s="241"/>
      <c r="HL65" s="241"/>
      <c r="HM65" s="241"/>
      <c r="HN65" s="241"/>
      <c r="HO65" s="241"/>
      <c r="HP65" s="241"/>
      <c r="HQ65" s="241"/>
      <c r="HR65" s="241"/>
      <c r="HS65" s="241"/>
      <c r="HT65" s="241"/>
      <c r="HU65" s="241"/>
      <c r="HV65" s="241"/>
      <c r="HW65" s="241"/>
      <c r="HX65" s="241"/>
      <c r="HY65" s="241"/>
      <c r="HZ65" s="241"/>
      <c r="IA65" s="241"/>
      <c r="IB65" s="241"/>
      <c r="IC65" s="241"/>
      <c r="ID65" s="241"/>
      <c r="IE65" s="241"/>
      <c r="IF65" s="241"/>
      <c r="IG65" s="241"/>
      <c r="IH65" s="241"/>
      <c r="II65" s="241"/>
      <c r="IJ65" s="241"/>
      <c r="IK65" s="241"/>
      <c r="IL65" s="241"/>
      <c r="IM65" s="241"/>
      <c r="IN65" s="241"/>
      <c r="IO65" s="241"/>
      <c r="IP65" s="241"/>
      <c r="IQ65" s="241"/>
    </row>
    <row r="66" spans="1:251" s="3" customFormat="1" ht="15" customHeight="1" x14ac:dyDescent="0.2">
      <c r="A66" s="171"/>
      <c r="B66" s="51"/>
      <c r="C66" s="58"/>
      <c r="D66" s="84"/>
      <c r="E66" s="84"/>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c r="AE66" s="241"/>
      <c r="AF66" s="241"/>
      <c r="AG66" s="241"/>
      <c r="AH66" s="241"/>
      <c r="AI66" s="241"/>
      <c r="AJ66" s="241"/>
      <c r="AK66" s="241"/>
      <c r="AL66" s="241"/>
      <c r="AM66" s="241"/>
      <c r="AN66" s="241"/>
      <c r="AO66" s="241"/>
      <c r="AP66" s="241"/>
      <c r="AQ66" s="241"/>
      <c r="AR66" s="241"/>
      <c r="AS66" s="241"/>
      <c r="AT66" s="241"/>
      <c r="AU66" s="241"/>
      <c r="AV66" s="241"/>
      <c r="AW66" s="241"/>
      <c r="AX66" s="241"/>
      <c r="AY66" s="241"/>
      <c r="AZ66" s="241"/>
      <c r="BA66" s="241"/>
      <c r="BB66" s="241"/>
      <c r="BC66" s="241"/>
      <c r="BD66" s="241"/>
      <c r="BE66" s="241"/>
      <c r="BF66" s="241"/>
      <c r="BG66" s="241"/>
      <c r="BH66" s="241"/>
      <c r="BI66" s="241"/>
      <c r="BJ66" s="241"/>
      <c r="BK66" s="241"/>
      <c r="BL66" s="241"/>
      <c r="BM66" s="241"/>
      <c r="BN66" s="241"/>
      <c r="BO66" s="241"/>
      <c r="BP66" s="241"/>
      <c r="BQ66" s="241"/>
      <c r="BR66" s="241"/>
      <c r="BS66" s="241"/>
      <c r="BT66" s="241"/>
      <c r="BU66" s="241"/>
      <c r="BV66" s="241"/>
      <c r="BW66" s="241"/>
      <c r="BX66" s="241"/>
      <c r="BY66" s="241"/>
      <c r="BZ66" s="241"/>
      <c r="CA66" s="241"/>
      <c r="CB66" s="241"/>
      <c r="CC66" s="241"/>
      <c r="CD66" s="241"/>
      <c r="CE66" s="241"/>
      <c r="CF66" s="241"/>
      <c r="CG66" s="241"/>
      <c r="CH66" s="241"/>
      <c r="CI66" s="241"/>
      <c r="CJ66" s="241"/>
      <c r="CK66" s="241"/>
      <c r="CL66" s="241"/>
      <c r="CM66" s="241"/>
      <c r="CN66" s="241"/>
      <c r="CO66" s="241"/>
      <c r="CP66" s="241"/>
      <c r="CQ66" s="241"/>
      <c r="CR66" s="241"/>
      <c r="CS66" s="241"/>
      <c r="CT66" s="241"/>
      <c r="CU66" s="241"/>
      <c r="CV66" s="241"/>
      <c r="CW66" s="241"/>
      <c r="CX66" s="241"/>
      <c r="CY66" s="241"/>
      <c r="CZ66" s="241"/>
      <c r="DA66" s="241"/>
      <c r="DB66" s="241"/>
      <c r="DC66" s="241"/>
      <c r="DD66" s="241"/>
      <c r="DE66" s="241"/>
      <c r="DF66" s="241"/>
      <c r="DG66" s="241"/>
      <c r="DH66" s="241"/>
      <c r="DI66" s="241"/>
      <c r="DJ66" s="241"/>
      <c r="DK66" s="241"/>
      <c r="DL66" s="241"/>
      <c r="DM66" s="241"/>
      <c r="DN66" s="241"/>
      <c r="DO66" s="241"/>
      <c r="DP66" s="241"/>
      <c r="DQ66" s="241"/>
      <c r="DR66" s="241"/>
      <c r="DS66" s="241"/>
      <c r="DT66" s="241"/>
      <c r="DU66" s="241"/>
      <c r="DV66" s="241"/>
      <c r="DW66" s="241"/>
      <c r="DX66" s="241"/>
      <c r="DY66" s="241"/>
      <c r="DZ66" s="241"/>
      <c r="EA66" s="241"/>
      <c r="EB66" s="241"/>
      <c r="EC66" s="241"/>
      <c r="ED66" s="241"/>
      <c r="EE66" s="241"/>
      <c r="EF66" s="241"/>
      <c r="EG66" s="241"/>
      <c r="EH66" s="241"/>
      <c r="EI66" s="241"/>
      <c r="EJ66" s="241"/>
      <c r="EK66" s="241"/>
      <c r="EL66" s="241"/>
      <c r="EM66" s="241"/>
      <c r="EN66" s="241"/>
      <c r="EO66" s="241"/>
      <c r="EP66" s="241"/>
      <c r="EQ66" s="241"/>
      <c r="ER66" s="241"/>
      <c r="ES66" s="241"/>
      <c r="ET66" s="241"/>
      <c r="EU66" s="241"/>
      <c r="EV66" s="241"/>
      <c r="EW66" s="241"/>
      <c r="EX66" s="241"/>
      <c r="EY66" s="241"/>
      <c r="EZ66" s="241"/>
      <c r="FA66" s="241"/>
      <c r="FB66" s="241"/>
      <c r="FC66" s="241"/>
      <c r="FD66" s="241"/>
      <c r="FE66" s="241"/>
      <c r="FF66" s="241"/>
      <c r="FG66" s="241"/>
      <c r="FH66" s="241"/>
      <c r="FI66" s="241"/>
      <c r="FJ66" s="241"/>
      <c r="FK66" s="241"/>
      <c r="FL66" s="241"/>
      <c r="FM66" s="241"/>
      <c r="FN66" s="241"/>
      <c r="FO66" s="241"/>
      <c r="FP66" s="241"/>
      <c r="FQ66" s="241"/>
      <c r="FR66" s="241"/>
      <c r="FS66" s="241"/>
      <c r="FT66" s="241"/>
      <c r="FU66" s="241"/>
      <c r="FV66" s="241"/>
      <c r="FW66" s="241"/>
      <c r="FX66" s="241"/>
      <c r="FY66" s="241"/>
      <c r="FZ66" s="241"/>
      <c r="GA66" s="241"/>
      <c r="GB66" s="241"/>
      <c r="GC66" s="241"/>
      <c r="GD66" s="241"/>
      <c r="GE66" s="241"/>
      <c r="GF66" s="241"/>
      <c r="GG66" s="241"/>
      <c r="GH66" s="241"/>
      <c r="GI66" s="241"/>
      <c r="GJ66" s="241"/>
      <c r="GK66" s="241"/>
      <c r="GL66" s="241"/>
      <c r="GM66" s="241"/>
      <c r="GN66" s="241"/>
      <c r="GO66" s="241"/>
      <c r="GP66" s="241"/>
      <c r="GQ66" s="241"/>
      <c r="GR66" s="241"/>
      <c r="GS66" s="241"/>
      <c r="GT66" s="241"/>
      <c r="GU66" s="241"/>
      <c r="GV66" s="241"/>
      <c r="GW66" s="241"/>
      <c r="GX66" s="241"/>
      <c r="GY66" s="241"/>
      <c r="GZ66" s="241"/>
      <c r="HA66" s="241"/>
      <c r="HB66" s="241"/>
      <c r="HC66" s="241"/>
      <c r="HD66" s="241"/>
      <c r="HE66" s="241"/>
      <c r="HF66" s="241"/>
      <c r="HG66" s="241"/>
      <c r="HH66" s="241"/>
      <c r="HI66" s="241"/>
      <c r="HJ66" s="241"/>
      <c r="HK66" s="241"/>
      <c r="HL66" s="241"/>
      <c r="HM66" s="241"/>
      <c r="HN66" s="241"/>
      <c r="HO66" s="241"/>
      <c r="HP66" s="241"/>
      <c r="HQ66" s="241"/>
      <c r="HR66" s="241"/>
      <c r="HS66" s="241"/>
      <c r="HT66" s="241"/>
      <c r="HU66" s="241"/>
      <c r="HV66" s="241"/>
      <c r="HW66" s="241"/>
      <c r="HX66" s="241"/>
      <c r="HY66" s="241"/>
      <c r="HZ66" s="241"/>
      <c r="IA66" s="241"/>
      <c r="IB66" s="241"/>
      <c r="IC66" s="241"/>
      <c r="ID66" s="241"/>
      <c r="IE66" s="241"/>
      <c r="IF66" s="241"/>
      <c r="IG66" s="241"/>
      <c r="IH66" s="241"/>
      <c r="II66" s="241"/>
      <c r="IJ66" s="241"/>
      <c r="IK66" s="241"/>
      <c r="IL66" s="241"/>
      <c r="IM66" s="241"/>
      <c r="IN66" s="241"/>
      <c r="IO66" s="241"/>
      <c r="IP66" s="241"/>
      <c r="IQ66" s="241"/>
    </row>
    <row r="67" spans="1:251" ht="15" customHeight="1" x14ac:dyDescent="0.2">
      <c r="A67" s="97"/>
      <c r="B67" s="97"/>
      <c r="C67" s="153"/>
      <c r="D67" s="162"/>
      <c r="E67" s="84"/>
      <c r="F67" s="241"/>
      <c r="G67" s="241"/>
    </row>
    <row r="68" spans="1:251" s="23" customFormat="1" ht="15" customHeight="1" x14ac:dyDescent="0.2">
      <c r="C68" s="78"/>
      <c r="D68" s="84"/>
      <c r="E68" s="84"/>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c r="AH68" s="241"/>
      <c r="AI68" s="241"/>
      <c r="AJ68" s="241"/>
      <c r="AK68" s="241"/>
      <c r="AL68" s="241"/>
      <c r="AM68" s="241"/>
      <c r="AN68" s="241"/>
      <c r="AO68" s="241"/>
      <c r="AP68" s="241"/>
      <c r="AQ68" s="241"/>
      <c r="AR68" s="241"/>
      <c r="AS68" s="241"/>
      <c r="AT68" s="241"/>
      <c r="AU68" s="241"/>
      <c r="AV68" s="241"/>
      <c r="AW68" s="241"/>
      <c r="AX68" s="241"/>
      <c r="AY68" s="241"/>
      <c r="AZ68" s="241"/>
      <c r="BA68" s="241"/>
      <c r="BB68" s="241"/>
      <c r="BC68" s="241"/>
      <c r="BD68" s="241"/>
      <c r="BE68" s="241"/>
      <c r="BF68" s="241"/>
      <c r="BG68" s="241"/>
      <c r="BH68" s="241"/>
      <c r="BI68" s="241"/>
      <c r="BJ68" s="241"/>
      <c r="BK68" s="241"/>
      <c r="BL68" s="241"/>
      <c r="BM68" s="241"/>
      <c r="BN68" s="241"/>
      <c r="BO68" s="241"/>
      <c r="BP68" s="241"/>
      <c r="BQ68" s="241"/>
      <c r="BR68" s="241"/>
      <c r="BS68" s="241"/>
      <c r="BT68" s="241"/>
      <c r="BU68" s="241"/>
      <c r="BV68" s="241"/>
      <c r="BW68" s="241"/>
      <c r="BX68" s="241"/>
      <c r="BY68" s="241"/>
      <c r="BZ68" s="241"/>
      <c r="CA68" s="241"/>
      <c r="CB68" s="241"/>
      <c r="CC68" s="241"/>
      <c r="CD68" s="241"/>
      <c r="CE68" s="241"/>
      <c r="CF68" s="241"/>
      <c r="CG68" s="241"/>
      <c r="CH68" s="241"/>
      <c r="CI68" s="241"/>
      <c r="CJ68" s="241"/>
      <c r="CK68" s="241"/>
      <c r="CL68" s="241"/>
      <c r="CM68" s="241"/>
      <c r="CN68" s="241"/>
      <c r="CO68" s="241"/>
      <c r="CP68" s="241"/>
      <c r="CQ68" s="241"/>
      <c r="CR68" s="241"/>
      <c r="CS68" s="241"/>
      <c r="CT68" s="241"/>
      <c r="CU68" s="241"/>
      <c r="CV68" s="241"/>
      <c r="CW68" s="241"/>
      <c r="CX68" s="241"/>
      <c r="CY68" s="241"/>
      <c r="CZ68" s="241"/>
      <c r="DA68" s="241"/>
      <c r="DB68" s="241"/>
      <c r="DC68" s="241"/>
      <c r="DD68" s="241"/>
      <c r="DE68" s="241"/>
      <c r="DF68" s="241"/>
      <c r="DG68" s="241"/>
      <c r="DH68" s="241"/>
      <c r="DI68" s="241"/>
      <c r="DJ68" s="241"/>
      <c r="DK68" s="241"/>
      <c r="DL68" s="241"/>
      <c r="DM68" s="241"/>
      <c r="DN68" s="241"/>
      <c r="DO68" s="241"/>
      <c r="DP68" s="241"/>
      <c r="DQ68" s="241"/>
      <c r="DR68" s="241"/>
      <c r="DS68" s="241"/>
      <c r="DT68" s="241"/>
      <c r="DU68" s="241"/>
      <c r="DV68" s="241"/>
      <c r="DW68" s="241"/>
      <c r="DX68" s="241"/>
      <c r="DY68" s="241"/>
      <c r="DZ68" s="241"/>
      <c r="EA68" s="241"/>
      <c r="EB68" s="241"/>
      <c r="EC68" s="241"/>
      <c r="ED68" s="241"/>
      <c r="EE68" s="241"/>
      <c r="EF68" s="241"/>
      <c r="EG68" s="241"/>
      <c r="EH68" s="241"/>
      <c r="EI68" s="241"/>
      <c r="EJ68" s="241"/>
      <c r="EK68" s="241"/>
      <c r="EL68" s="241"/>
      <c r="EM68" s="241"/>
      <c r="EN68" s="241"/>
      <c r="EO68" s="241"/>
      <c r="EP68" s="241"/>
      <c r="EQ68" s="241"/>
      <c r="ER68" s="241"/>
      <c r="ES68" s="241"/>
      <c r="ET68" s="241"/>
      <c r="EU68" s="241"/>
      <c r="EV68" s="241"/>
      <c r="EW68" s="241"/>
      <c r="EX68" s="241"/>
      <c r="EY68" s="241"/>
      <c r="EZ68" s="241"/>
      <c r="FA68" s="241"/>
      <c r="FB68" s="241"/>
      <c r="FC68" s="241"/>
      <c r="FD68" s="241"/>
      <c r="FE68" s="241"/>
      <c r="FF68" s="241"/>
      <c r="FG68" s="241"/>
      <c r="FH68" s="241"/>
      <c r="FI68" s="241"/>
      <c r="FJ68" s="241"/>
      <c r="FK68" s="241"/>
      <c r="FL68" s="241"/>
      <c r="FM68" s="241"/>
      <c r="FN68" s="241"/>
      <c r="FO68" s="241"/>
      <c r="FP68" s="241"/>
      <c r="FQ68" s="241"/>
      <c r="FR68" s="241"/>
      <c r="FS68" s="241"/>
      <c r="FT68" s="241"/>
      <c r="FU68" s="241"/>
      <c r="FV68" s="241"/>
      <c r="FW68" s="241"/>
      <c r="FX68" s="241"/>
      <c r="FY68" s="241"/>
      <c r="FZ68" s="241"/>
      <c r="GA68" s="241"/>
      <c r="GB68" s="241"/>
      <c r="GC68" s="241"/>
      <c r="GD68" s="241"/>
      <c r="GE68" s="241"/>
      <c r="GF68" s="241"/>
      <c r="GG68" s="241"/>
      <c r="GH68" s="241"/>
      <c r="GI68" s="241"/>
      <c r="GJ68" s="241"/>
      <c r="GK68" s="241"/>
      <c r="GL68" s="241"/>
      <c r="GM68" s="241"/>
      <c r="GN68" s="241"/>
      <c r="GO68" s="241"/>
      <c r="GP68" s="241"/>
      <c r="GQ68" s="241"/>
      <c r="GR68" s="241"/>
      <c r="GS68" s="241"/>
      <c r="GT68" s="241"/>
      <c r="GU68" s="241"/>
      <c r="GV68" s="241"/>
      <c r="GW68" s="241"/>
      <c r="GX68" s="241"/>
      <c r="GY68" s="241"/>
      <c r="GZ68" s="241"/>
      <c r="HA68" s="241"/>
      <c r="HB68" s="241"/>
      <c r="HC68" s="241"/>
      <c r="HD68" s="241"/>
      <c r="HE68" s="241"/>
      <c r="HF68" s="241"/>
      <c r="HG68" s="241"/>
      <c r="HH68" s="241"/>
      <c r="HI68" s="241"/>
      <c r="HJ68" s="241"/>
      <c r="HK68" s="241"/>
      <c r="HL68" s="241"/>
      <c r="HM68" s="241"/>
      <c r="HN68" s="241"/>
      <c r="HO68" s="241"/>
      <c r="HP68" s="241"/>
      <c r="HQ68" s="241"/>
      <c r="HR68" s="241"/>
      <c r="HS68" s="241"/>
      <c r="HT68" s="241"/>
      <c r="HU68" s="241"/>
      <c r="HV68" s="241"/>
      <c r="HW68" s="241"/>
      <c r="HX68" s="241"/>
      <c r="HY68" s="241"/>
      <c r="HZ68" s="241"/>
      <c r="IA68" s="241"/>
      <c r="IB68" s="241"/>
      <c r="IC68" s="241"/>
      <c r="ID68" s="241"/>
      <c r="IE68" s="241"/>
      <c r="IF68" s="241"/>
      <c r="IG68" s="241"/>
      <c r="IH68" s="241"/>
      <c r="II68" s="241"/>
      <c r="IJ68" s="241"/>
      <c r="IK68" s="241"/>
      <c r="IL68" s="241"/>
      <c r="IM68" s="241"/>
      <c r="IN68" s="241"/>
      <c r="IO68" s="241"/>
      <c r="IP68" s="241"/>
      <c r="IQ68" s="241"/>
    </row>
    <row r="69" spans="1:251" x14ac:dyDescent="0.2">
      <c r="A69" s="42" t="s">
        <v>188</v>
      </c>
      <c r="C69" s="224" t="s">
        <v>208</v>
      </c>
      <c r="D69" s="183" t="s">
        <v>209</v>
      </c>
      <c r="E69" s="242"/>
      <c r="F69" s="241"/>
      <c r="G69" s="241"/>
    </row>
  </sheetData>
  <sheetProtection sheet="1"/>
  <mergeCells count="2">
    <mergeCell ref="A1:G1"/>
    <mergeCell ref="B22:C22"/>
  </mergeCells>
  <hyperlinks>
    <hyperlink ref="A69" r:id="rId1" display="© Commonwealth of Australia 2011" xr:uid="{E0B5FFBA-BF6F-DB45-8C83-31B95B33C3FE}"/>
    <hyperlink ref="D69" location="Contents!A1" display="Back to contents" xr:uid="{4059A628-C7A1-FE47-AC93-C8AB2AE5A903}"/>
    <hyperlink ref="C69" location="'Household Crime Incident Level'!A8" display="Back to top" xr:uid="{D43BACC6-602C-BA46-A25D-084DA00FC40C}"/>
    <hyperlink ref="C69:E69" location="'Threatened Assault Non F2F'!A8" display="Back to top" xr:uid="{37C825D0-1730-2C48-9837-893E676813EE}"/>
    <hyperlink ref="B10" r:id="rId2" xr:uid="{08252716-53EF-5348-9F3C-D13C1BF13413}"/>
    <hyperlink ref="B9" r:id="rId3" xr:uid="{514CCAD4-B8DF-044B-B5EA-E053439799AE}"/>
    <hyperlink ref="B14" r:id="rId4" display="2. The publication, Crime Victimisation, Australia 2014–15 (cat. no. 4530.0) should be used at all times in conjunction with this data item list. " xr:uid="{879F5E60-0995-3047-B08B-9CB94961927B}"/>
    <hyperlink ref="B25" location="Contents!A2" display="Back to Contents" xr:uid="{A8B6102A-A8F8-6844-B38A-9F829B883F9A}"/>
    <hyperlink ref="B27" r:id="rId5" display="© Commonwealth of Australia 2016" xr:uid="{8A000BE8-9517-9F4F-B616-7509F305B2DB}"/>
    <hyperlink ref="B22:C22" r:id="rId6" display="For further information about these and related statistics, contact the National Information and Referral Service." xr:uid="{F8F6BD6B-B33D-3A43-9D85-63F860BAA51B}"/>
  </hyperlinks>
  <pageMargins left="0.7" right="0.7" top="0.75" bottom="0.75" header="0.3" footer="0.3"/>
  <pageSetup paperSize="9" orientation="portrait" verticalDpi="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F0ACF-6048-D14A-AE44-30C7009AA699}">
  <sheetPr codeName="Sheet3"/>
  <dimension ref="A1:H91"/>
  <sheetViews>
    <sheetView zoomScaleNormal="100" workbookViewId="0">
      <pane ySplit="7" topLeftCell="A8" activePane="bottomLeft" state="frozen"/>
      <selection activeCell="C19" sqref="C19"/>
      <selection pane="bottomLeft" activeCell="A2" sqref="A2"/>
    </sheetView>
  </sheetViews>
  <sheetFormatPr baseColWidth="10" defaultColWidth="9.1640625" defaultRowHeight="15" x14ac:dyDescent="0.2"/>
  <cols>
    <col min="1" max="1" width="10.5" style="41" customWidth="1"/>
    <col min="2" max="2" width="70.83203125" style="41" customWidth="1"/>
    <col min="3" max="3" width="26" style="91" customWidth="1"/>
    <col min="4" max="4" width="26.5" style="91" bestFit="1" customWidth="1"/>
    <col min="5" max="5" width="7.5" style="41" customWidth="1"/>
    <col min="6" max="16384" width="9.1640625" style="41"/>
  </cols>
  <sheetData>
    <row r="1" spans="1:7" ht="60" customHeight="1" x14ac:dyDescent="0.2">
      <c r="A1" s="502" t="s">
        <v>128</v>
      </c>
      <c r="B1" s="502"/>
      <c r="C1" s="502"/>
      <c r="D1" s="502"/>
      <c r="E1" s="502"/>
      <c r="F1" s="106"/>
      <c r="G1" s="45"/>
    </row>
    <row r="2" spans="1:7" s="121" customFormat="1" ht="22.5" customHeight="1" x14ac:dyDescent="0.2">
      <c r="A2" s="270" t="s">
        <v>859</v>
      </c>
      <c r="B2" s="119"/>
      <c r="C2" s="225"/>
      <c r="D2" s="225"/>
      <c r="E2" s="119"/>
      <c r="F2" s="119"/>
      <c r="G2" s="120"/>
    </row>
    <row r="3" spans="1:7" s="44" customFormat="1" ht="13" x14ac:dyDescent="0.15">
      <c r="A3" s="6" t="s">
        <v>856</v>
      </c>
      <c r="B3" s="6"/>
      <c r="E3" s="6"/>
      <c r="F3" s="130"/>
      <c r="G3" s="6"/>
    </row>
    <row r="4" spans="1:7" s="107" customFormat="1" ht="13" x14ac:dyDescent="0.15">
      <c r="A4" s="35"/>
      <c r="B4" s="102"/>
      <c r="C4" s="102"/>
      <c r="D4" s="103"/>
      <c r="E4" s="104"/>
      <c r="F4" s="104"/>
      <c r="G4" s="104"/>
    </row>
    <row r="5" spans="1:7" ht="15" customHeight="1" x14ac:dyDescent="0.2">
      <c r="A5" s="35" t="s">
        <v>22</v>
      </c>
      <c r="B5" s="37"/>
      <c r="C5" s="37"/>
      <c r="D5" s="38"/>
      <c r="E5" s="43"/>
      <c r="F5" s="36"/>
      <c r="G5" s="36"/>
    </row>
    <row r="6" spans="1:7" ht="15" customHeight="1" x14ac:dyDescent="0.2">
      <c r="A6" s="35"/>
      <c r="B6" s="9"/>
      <c r="C6" s="9"/>
      <c r="D6" s="10"/>
      <c r="E6" s="10"/>
      <c r="F6" s="9"/>
      <c r="G6" s="9"/>
    </row>
    <row r="7" spans="1:7" x14ac:dyDescent="0.2">
      <c r="A7" s="15" t="s">
        <v>21</v>
      </c>
      <c r="C7" s="90" t="s">
        <v>20</v>
      </c>
      <c r="D7" s="90" t="s">
        <v>19</v>
      </c>
      <c r="F7" s="11"/>
      <c r="G7" s="3"/>
    </row>
    <row r="8" spans="1:7" x14ac:dyDescent="0.2">
      <c r="A8" s="351" t="s">
        <v>17</v>
      </c>
      <c r="B8" s="351"/>
      <c r="C8" s="347" t="s">
        <v>660</v>
      </c>
      <c r="D8" s="356" t="s">
        <v>6</v>
      </c>
      <c r="E8" s="3"/>
      <c r="F8" s="3"/>
    </row>
    <row r="9" spans="1:7" x14ac:dyDescent="0.2">
      <c r="A9" s="353">
        <v>1</v>
      </c>
      <c r="B9" s="359" t="s">
        <v>338</v>
      </c>
      <c r="C9" s="358"/>
      <c r="D9" s="356"/>
      <c r="E9" s="3"/>
      <c r="F9" s="3"/>
    </row>
    <row r="10" spans="1:7" x14ac:dyDescent="0.2">
      <c r="A10" s="353">
        <v>2</v>
      </c>
      <c r="B10" s="359" t="s">
        <v>339</v>
      </c>
      <c r="C10" s="358"/>
      <c r="D10" s="356"/>
      <c r="E10" s="3"/>
      <c r="F10" s="3"/>
    </row>
    <row r="11" spans="1:7" x14ac:dyDescent="0.2">
      <c r="A11" s="353">
        <v>3</v>
      </c>
      <c r="B11" s="359" t="s">
        <v>340</v>
      </c>
      <c r="C11" s="358"/>
      <c r="D11" s="356"/>
      <c r="E11" s="3"/>
      <c r="F11" s="3"/>
    </row>
    <row r="12" spans="1:7" x14ac:dyDescent="0.2">
      <c r="A12" s="353">
        <v>4</v>
      </c>
      <c r="B12" s="359" t="s">
        <v>341</v>
      </c>
      <c r="C12" s="358"/>
      <c r="D12" s="356"/>
      <c r="E12" s="3"/>
      <c r="F12" s="3"/>
    </row>
    <row r="13" spans="1:7" x14ac:dyDescent="0.2">
      <c r="A13" s="353">
        <v>5</v>
      </c>
      <c r="B13" s="359" t="s">
        <v>342</v>
      </c>
      <c r="C13" s="358"/>
      <c r="D13" s="356"/>
      <c r="E13" s="3"/>
      <c r="F13" s="3"/>
    </row>
    <row r="14" spans="1:7" x14ac:dyDescent="0.2">
      <c r="A14" s="353">
        <v>6</v>
      </c>
      <c r="B14" s="359" t="s">
        <v>343</v>
      </c>
      <c r="C14" s="358"/>
      <c r="D14" s="356"/>
      <c r="E14" s="3"/>
      <c r="F14" s="3"/>
    </row>
    <row r="15" spans="1:7" x14ac:dyDescent="0.2">
      <c r="A15" s="353">
        <v>7</v>
      </c>
      <c r="B15" s="359" t="s">
        <v>344</v>
      </c>
      <c r="C15" s="358"/>
      <c r="D15" s="356"/>
      <c r="E15" s="3"/>
      <c r="F15" s="3"/>
    </row>
    <row r="16" spans="1:7" x14ac:dyDescent="0.2">
      <c r="A16" s="353">
        <v>8</v>
      </c>
      <c r="B16" s="359" t="s">
        <v>345</v>
      </c>
      <c r="C16" s="358"/>
      <c r="D16" s="346"/>
    </row>
    <row r="17" spans="1:4" x14ac:dyDescent="0.2">
      <c r="A17" s="349"/>
      <c r="B17" s="349"/>
      <c r="C17" s="349"/>
      <c r="D17" s="346"/>
    </row>
    <row r="18" spans="1:4" x14ac:dyDescent="0.2">
      <c r="A18" s="360" t="s">
        <v>701</v>
      </c>
      <c r="B18" s="360"/>
      <c r="C18" s="347" t="s">
        <v>660</v>
      </c>
      <c r="D18" s="356" t="s">
        <v>6</v>
      </c>
    </row>
    <row r="19" spans="1:4" s="75" customFormat="1" x14ac:dyDescent="0.2">
      <c r="A19" s="349">
        <v>0</v>
      </c>
      <c r="B19" s="349" t="s">
        <v>195</v>
      </c>
      <c r="C19" s="369"/>
      <c r="D19" s="356"/>
    </row>
    <row r="20" spans="1:4" x14ac:dyDescent="0.2">
      <c r="A20" s="349">
        <v>1</v>
      </c>
      <c r="B20" s="349" t="s">
        <v>346</v>
      </c>
      <c r="C20" s="349"/>
      <c r="D20" s="346"/>
    </row>
    <row r="21" spans="1:4" x14ac:dyDescent="0.2">
      <c r="A21" s="349">
        <v>2</v>
      </c>
      <c r="B21" s="349" t="s">
        <v>347</v>
      </c>
      <c r="C21" s="349"/>
      <c r="D21" s="346"/>
    </row>
    <row r="22" spans="1:4" x14ac:dyDescent="0.2">
      <c r="A22" s="349"/>
      <c r="B22" s="349"/>
      <c r="C22" s="349"/>
      <c r="D22" s="346"/>
    </row>
    <row r="23" spans="1:4" x14ac:dyDescent="0.2">
      <c r="A23" s="361" t="s">
        <v>702</v>
      </c>
      <c r="B23" s="361"/>
      <c r="C23" s="347" t="s">
        <v>660</v>
      </c>
      <c r="D23" s="356" t="s">
        <v>6</v>
      </c>
    </row>
    <row r="24" spans="1:4" x14ac:dyDescent="0.2">
      <c r="A24" s="362">
        <v>1</v>
      </c>
      <c r="B24" s="359" t="s">
        <v>348</v>
      </c>
      <c r="C24" s="358"/>
      <c r="D24" s="346"/>
    </row>
    <row r="25" spans="1:4" x14ac:dyDescent="0.2">
      <c r="A25" s="362">
        <v>2</v>
      </c>
      <c r="B25" s="359" t="s">
        <v>349</v>
      </c>
      <c r="C25" s="358"/>
      <c r="D25" s="346"/>
    </row>
    <row r="26" spans="1:4" x14ac:dyDescent="0.2">
      <c r="A26" s="362">
        <v>3</v>
      </c>
      <c r="B26" s="359" t="s">
        <v>350</v>
      </c>
      <c r="C26" s="358"/>
      <c r="D26" s="346"/>
    </row>
    <row r="27" spans="1:4" x14ac:dyDescent="0.2">
      <c r="A27" s="362">
        <v>4</v>
      </c>
      <c r="B27" s="359" t="s">
        <v>351</v>
      </c>
      <c r="C27" s="358"/>
      <c r="D27" s="346"/>
    </row>
    <row r="28" spans="1:4" x14ac:dyDescent="0.2">
      <c r="A28" s="362">
        <v>5</v>
      </c>
      <c r="B28" s="363" t="s">
        <v>352</v>
      </c>
      <c r="C28" s="358"/>
      <c r="D28" s="346"/>
    </row>
    <row r="29" spans="1:4" x14ac:dyDescent="0.2">
      <c r="A29" s="363"/>
      <c r="B29" s="363"/>
      <c r="C29" s="358"/>
      <c r="D29" s="346"/>
    </row>
    <row r="30" spans="1:4" x14ac:dyDescent="0.2">
      <c r="A30" s="351" t="s">
        <v>703</v>
      </c>
      <c r="B30" s="351"/>
      <c r="C30" s="347" t="s">
        <v>660</v>
      </c>
      <c r="D30" s="356" t="s">
        <v>6</v>
      </c>
    </row>
    <row r="31" spans="1:4" x14ac:dyDescent="0.2">
      <c r="A31" s="352">
        <v>0</v>
      </c>
      <c r="B31" s="363" t="s">
        <v>353</v>
      </c>
      <c r="C31" s="358"/>
      <c r="D31" s="346"/>
    </row>
    <row r="32" spans="1:4" x14ac:dyDescent="0.2">
      <c r="A32" s="352">
        <v>1</v>
      </c>
      <c r="B32" s="363" t="s">
        <v>354</v>
      </c>
      <c r="C32" s="358"/>
      <c r="D32" s="346"/>
    </row>
    <row r="33" spans="1:8" x14ac:dyDescent="0.2">
      <c r="A33" s="352">
        <v>2</v>
      </c>
      <c r="B33" s="363" t="s">
        <v>355</v>
      </c>
      <c r="C33" s="358"/>
      <c r="D33" s="346"/>
    </row>
    <row r="34" spans="1:8" x14ac:dyDescent="0.2">
      <c r="A34" s="352">
        <v>3</v>
      </c>
      <c r="B34" s="363" t="s">
        <v>356</v>
      </c>
      <c r="C34" s="358"/>
      <c r="D34" s="346"/>
    </row>
    <row r="35" spans="1:8" x14ac:dyDescent="0.2">
      <c r="A35" s="352"/>
      <c r="B35" s="363"/>
      <c r="C35" s="358"/>
      <c r="D35" s="346"/>
    </row>
    <row r="36" spans="1:8" ht="15.75" customHeight="1" x14ac:dyDescent="0.2">
      <c r="A36" s="351" t="s">
        <v>704</v>
      </c>
      <c r="B36" s="351"/>
      <c r="C36" s="347" t="s">
        <v>660</v>
      </c>
      <c r="D36" s="356" t="s">
        <v>6</v>
      </c>
      <c r="F36" s="91"/>
      <c r="G36" s="91"/>
    </row>
    <row r="37" spans="1:8" ht="24.75" customHeight="1" x14ac:dyDescent="0.2">
      <c r="A37" s="469"/>
      <c r="B37" s="496" t="s">
        <v>916</v>
      </c>
      <c r="C37" s="346"/>
      <c r="D37" s="356"/>
      <c r="G37" s="263"/>
      <c r="H37" s="11"/>
    </row>
    <row r="38" spans="1:8" s="468" customFormat="1" ht="15" customHeight="1" x14ac:dyDescent="0.2">
      <c r="A38" s="469"/>
      <c r="B38" s="471"/>
      <c r="C38" s="470"/>
      <c r="D38" s="474"/>
      <c r="F38" s="263"/>
      <c r="G38" s="263"/>
      <c r="H38" s="11"/>
    </row>
    <row r="39" spans="1:8" x14ac:dyDescent="0.2">
      <c r="A39" s="364" t="s">
        <v>705</v>
      </c>
      <c r="B39" s="360"/>
      <c r="C39" s="347" t="s">
        <v>660</v>
      </c>
      <c r="D39" s="356" t="s">
        <v>6</v>
      </c>
      <c r="F39" s="91"/>
      <c r="G39" s="91"/>
    </row>
    <row r="40" spans="1:8" ht="26.25" customHeight="1" x14ac:dyDescent="0.2">
      <c r="A40" s="350"/>
      <c r="B40" s="496" t="s">
        <v>916</v>
      </c>
      <c r="C40" s="346"/>
      <c r="D40" s="346"/>
      <c r="G40" s="263"/>
      <c r="H40" s="11"/>
    </row>
    <row r="41" spans="1:8" x14ac:dyDescent="0.2">
      <c r="A41" s="347"/>
      <c r="B41" s="347"/>
      <c r="C41" s="369"/>
      <c r="D41" s="346"/>
      <c r="F41" s="91"/>
      <c r="G41" s="91"/>
    </row>
    <row r="42" spans="1:8" x14ac:dyDescent="0.2">
      <c r="A42" s="365" t="s">
        <v>179</v>
      </c>
      <c r="B42" s="365"/>
      <c r="C42" s="347" t="s">
        <v>660</v>
      </c>
      <c r="D42" s="349" t="s">
        <v>6</v>
      </c>
      <c r="F42" s="91"/>
      <c r="G42" s="91"/>
    </row>
    <row r="43" spans="1:8" s="75" customFormat="1" x14ac:dyDescent="0.2">
      <c r="A43" s="366" t="s">
        <v>196</v>
      </c>
      <c r="B43" s="357" t="s">
        <v>357</v>
      </c>
      <c r="C43" s="358"/>
      <c r="D43" s="349"/>
    </row>
    <row r="44" spans="1:8" ht="16" x14ac:dyDescent="0.2">
      <c r="A44" s="366" t="s">
        <v>197</v>
      </c>
      <c r="B44" s="363" t="s">
        <v>358</v>
      </c>
      <c r="C44" s="358"/>
      <c r="D44" s="348"/>
    </row>
    <row r="45" spans="1:8" ht="16" x14ac:dyDescent="0.2">
      <c r="A45" s="366" t="s">
        <v>198</v>
      </c>
      <c r="B45" s="363" t="s">
        <v>359</v>
      </c>
      <c r="C45" s="358"/>
      <c r="D45" s="348"/>
    </row>
    <row r="46" spans="1:8" ht="16" x14ac:dyDescent="0.2">
      <c r="A46" s="366" t="s">
        <v>199</v>
      </c>
      <c r="B46" s="363" t="s">
        <v>360</v>
      </c>
      <c r="C46" s="358"/>
      <c r="D46" s="348"/>
    </row>
    <row r="47" spans="1:8" ht="16" x14ac:dyDescent="0.2">
      <c r="A47" s="366" t="s">
        <v>200</v>
      </c>
      <c r="B47" s="363" t="s">
        <v>361</v>
      </c>
      <c r="C47" s="358"/>
      <c r="D47" s="348"/>
    </row>
    <row r="48" spans="1:8" ht="16" x14ac:dyDescent="0.2">
      <c r="A48" s="366" t="s">
        <v>201</v>
      </c>
      <c r="B48" s="363" t="s">
        <v>362</v>
      </c>
      <c r="C48" s="358"/>
      <c r="D48" s="348"/>
    </row>
    <row r="49" spans="1:4" ht="16" x14ac:dyDescent="0.2">
      <c r="A49" s="366" t="s">
        <v>202</v>
      </c>
      <c r="B49" s="363" t="s">
        <v>363</v>
      </c>
      <c r="C49" s="358"/>
      <c r="D49" s="348"/>
    </row>
    <row r="50" spans="1:4" ht="16" x14ac:dyDescent="0.2">
      <c r="A50" s="366" t="s">
        <v>203</v>
      </c>
      <c r="B50" s="363" t="s">
        <v>364</v>
      </c>
      <c r="C50" s="358"/>
      <c r="D50" s="348"/>
    </row>
    <row r="51" spans="1:4" ht="16" x14ac:dyDescent="0.2">
      <c r="A51" s="366" t="s">
        <v>204</v>
      </c>
      <c r="B51" s="363" t="s">
        <v>365</v>
      </c>
      <c r="C51" s="358"/>
      <c r="D51" s="348"/>
    </row>
    <row r="52" spans="1:4" ht="16" x14ac:dyDescent="0.2">
      <c r="A52" s="367">
        <v>10</v>
      </c>
      <c r="B52" s="363" t="s">
        <v>366</v>
      </c>
      <c r="C52" s="358"/>
      <c r="D52" s="348"/>
    </row>
    <row r="53" spans="1:4" ht="16" x14ac:dyDescent="0.2">
      <c r="A53" s="363"/>
      <c r="B53" s="363"/>
      <c r="C53" s="358"/>
      <c r="D53" s="348"/>
    </row>
    <row r="54" spans="1:4" x14ac:dyDescent="0.2">
      <c r="A54" s="365" t="s">
        <v>180</v>
      </c>
      <c r="B54" s="365"/>
      <c r="C54" s="347" t="s">
        <v>660</v>
      </c>
      <c r="D54" s="349" t="s">
        <v>6</v>
      </c>
    </row>
    <row r="55" spans="1:4" s="75" customFormat="1" x14ac:dyDescent="0.2">
      <c r="A55" s="366" t="s">
        <v>196</v>
      </c>
      <c r="B55" s="357" t="s">
        <v>357</v>
      </c>
      <c r="C55" s="358"/>
      <c r="D55" s="349"/>
    </row>
    <row r="56" spans="1:4" ht="16" x14ac:dyDescent="0.2">
      <c r="A56" s="366" t="s">
        <v>197</v>
      </c>
      <c r="B56" s="363" t="s">
        <v>358</v>
      </c>
      <c r="C56" s="358"/>
      <c r="D56" s="348"/>
    </row>
    <row r="57" spans="1:4" ht="16" x14ac:dyDescent="0.2">
      <c r="A57" s="366" t="s">
        <v>198</v>
      </c>
      <c r="B57" s="363" t="s">
        <v>359</v>
      </c>
      <c r="C57" s="358"/>
      <c r="D57" s="348"/>
    </row>
    <row r="58" spans="1:4" ht="16" x14ac:dyDescent="0.2">
      <c r="A58" s="366" t="s">
        <v>199</v>
      </c>
      <c r="B58" s="363" t="s">
        <v>360</v>
      </c>
      <c r="C58" s="358"/>
      <c r="D58" s="348"/>
    </row>
    <row r="59" spans="1:4" ht="16" x14ac:dyDescent="0.2">
      <c r="A59" s="366" t="s">
        <v>200</v>
      </c>
      <c r="B59" s="363" t="s">
        <v>361</v>
      </c>
      <c r="C59" s="358"/>
      <c r="D59" s="348"/>
    </row>
    <row r="60" spans="1:4" ht="16" x14ac:dyDescent="0.2">
      <c r="A60" s="366" t="s">
        <v>201</v>
      </c>
      <c r="B60" s="363" t="s">
        <v>362</v>
      </c>
      <c r="C60" s="358"/>
      <c r="D60" s="348"/>
    </row>
    <row r="61" spans="1:4" ht="16" x14ac:dyDescent="0.2">
      <c r="A61" s="366" t="s">
        <v>202</v>
      </c>
      <c r="B61" s="363" t="s">
        <v>363</v>
      </c>
      <c r="C61" s="358"/>
      <c r="D61" s="348"/>
    </row>
    <row r="62" spans="1:4" ht="16" x14ac:dyDescent="0.2">
      <c r="A62" s="366" t="s">
        <v>203</v>
      </c>
      <c r="B62" s="363" t="s">
        <v>364</v>
      </c>
      <c r="C62" s="358"/>
      <c r="D62" s="348"/>
    </row>
    <row r="63" spans="1:4" ht="16" x14ac:dyDescent="0.2">
      <c r="A63" s="366" t="s">
        <v>204</v>
      </c>
      <c r="B63" s="363" t="s">
        <v>365</v>
      </c>
      <c r="C63" s="358"/>
      <c r="D63" s="348"/>
    </row>
    <row r="64" spans="1:4" ht="16" x14ac:dyDescent="0.2">
      <c r="A64" s="367">
        <v>10</v>
      </c>
      <c r="B64" s="363" t="s">
        <v>366</v>
      </c>
      <c r="C64" s="358"/>
      <c r="D64" s="348"/>
    </row>
    <row r="65" spans="1:5" s="243" customFormat="1" x14ac:dyDescent="0.2">
      <c r="A65" s="368"/>
      <c r="B65" s="363"/>
      <c r="C65" s="358"/>
      <c r="D65" s="350"/>
      <c r="E65" s="275"/>
    </row>
    <row r="66" spans="1:5" s="243" customFormat="1" x14ac:dyDescent="0.2">
      <c r="A66" s="365" t="s">
        <v>872</v>
      </c>
      <c r="B66" s="354"/>
      <c r="C66" s="296" t="s">
        <v>660</v>
      </c>
      <c r="D66" s="350"/>
      <c r="E66" s="275"/>
    </row>
    <row r="67" spans="1:5" s="243" customFormat="1" x14ac:dyDescent="0.2">
      <c r="A67" s="366" t="s">
        <v>196</v>
      </c>
      <c r="B67" s="363" t="s">
        <v>357</v>
      </c>
      <c r="C67" s="358"/>
      <c r="D67" s="355"/>
      <c r="E67" s="275"/>
    </row>
    <row r="68" spans="1:5" s="243" customFormat="1" x14ac:dyDescent="0.2">
      <c r="A68" s="366" t="s">
        <v>197</v>
      </c>
      <c r="B68" s="363" t="s">
        <v>358</v>
      </c>
      <c r="C68" s="358"/>
      <c r="D68" s="355"/>
      <c r="E68" s="275"/>
    </row>
    <row r="69" spans="1:5" s="243" customFormat="1" x14ac:dyDescent="0.2">
      <c r="A69" s="366" t="s">
        <v>198</v>
      </c>
      <c r="B69" s="363" t="s">
        <v>359</v>
      </c>
      <c r="C69" s="358"/>
      <c r="D69" s="355"/>
      <c r="E69" s="275"/>
    </row>
    <row r="70" spans="1:5" s="243" customFormat="1" x14ac:dyDescent="0.2">
      <c r="A70" s="366" t="s">
        <v>199</v>
      </c>
      <c r="B70" s="363" t="s">
        <v>360</v>
      </c>
      <c r="C70" s="358"/>
      <c r="D70" s="355"/>
      <c r="E70" s="275"/>
    </row>
    <row r="71" spans="1:5" s="243" customFormat="1" x14ac:dyDescent="0.2">
      <c r="A71" s="366" t="s">
        <v>200</v>
      </c>
      <c r="B71" s="363" t="s">
        <v>361</v>
      </c>
      <c r="C71" s="358"/>
      <c r="D71" s="355"/>
      <c r="E71" s="275"/>
    </row>
    <row r="72" spans="1:5" s="243" customFormat="1" x14ac:dyDescent="0.2">
      <c r="A72" s="366" t="s">
        <v>201</v>
      </c>
      <c r="B72" s="363" t="s">
        <v>362</v>
      </c>
      <c r="C72" s="358"/>
      <c r="D72" s="355"/>
      <c r="E72" s="275"/>
    </row>
    <row r="73" spans="1:5" s="243" customFormat="1" x14ac:dyDescent="0.2">
      <c r="A73" s="366" t="s">
        <v>202</v>
      </c>
      <c r="B73" s="363" t="s">
        <v>363</v>
      </c>
      <c r="C73" s="358"/>
      <c r="D73" s="355"/>
      <c r="E73" s="275"/>
    </row>
    <row r="74" spans="1:5" s="243" customFormat="1" x14ac:dyDescent="0.2">
      <c r="A74" s="366" t="s">
        <v>203</v>
      </c>
      <c r="B74" s="363" t="s">
        <v>364</v>
      </c>
      <c r="C74" s="358"/>
      <c r="D74" s="355"/>
      <c r="E74" s="275"/>
    </row>
    <row r="75" spans="1:5" s="243" customFormat="1" x14ac:dyDescent="0.2">
      <c r="A75" s="366" t="s">
        <v>204</v>
      </c>
      <c r="B75" s="363" t="s">
        <v>365</v>
      </c>
      <c r="C75" s="358"/>
      <c r="D75" s="355"/>
      <c r="E75" s="275"/>
    </row>
    <row r="76" spans="1:5" s="243" customFormat="1" x14ac:dyDescent="0.2">
      <c r="A76" s="368">
        <v>10</v>
      </c>
      <c r="B76" s="363" t="s">
        <v>366</v>
      </c>
      <c r="C76" s="358"/>
      <c r="D76" s="355"/>
      <c r="E76" s="275"/>
    </row>
    <row r="77" spans="1:5" ht="16" x14ac:dyDescent="0.2">
      <c r="A77" s="363"/>
      <c r="B77" s="363"/>
      <c r="C77" s="358"/>
      <c r="D77" s="348"/>
    </row>
    <row r="78" spans="1:5" x14ac:dyDescent="0.2">
      <c r="A78" s="365" t="s">
        <v>181</v>
      </c>
      <c r="B78" s="365"/>
      <c r="C78" s="347" t="s">
        <v>660</v>
      </c>
      <c r="D78" s="349" t="s">
        <v>6</v>
      </c>
    </row>
    <row r="79" spans="1:5" s="75" customFormat="1" x14ac:dyDescent="0.2">
      <c r="A79" s="366" t="s">
        <v>196</v>
      </c>
      <c r="B79" s="357" t="s">
        <v>357</v>
      </c>
      <c r="C79" s="358"/>
      <c r="D79" s="349"/>
    </row>
    <row r="80" spans="1:5" ht="16" x14ac:dyDescent="0.2">
      <c r="A80" s="366" t="s">
        <v>197</v>
      </c>
      <c r="B80" s="363" t="s">
        <v>358</v>
      </c>
      <c r="C80" s="358"/>
      <c r="D80" s="348"/>
    </row>
    <row r="81" spans="1:5" ht="16" x14ac:dyDescent="0.2">
      <c r="A81" s="366" t="s">
        <v>198</v>
      </c>
      <c r="B81" s="363" t="s">
        <v>359</v>
      </c>
      <c r="C81" s="358"/>
      <c r="D81" s="348"/>
    </row>
    <row r="82" spans="1:5" ht="16" x14ac:dyDescent="0.2">
      <c r="A82" s="366" t="s">
        <v>199</v>
      </c>
      <c r="B82" s="363" t="s">
        <v>360</v>
      </c>
      <c r="C82" s="358"/>
      <c r="D82" s="348"/>
    </row>
    <row r="83" spans="1:5" ht="16" x14ac:dyDescent="0.2">
      <c r="A83" s="366" t="s">
        <v>200</v>
      </c>
      <c r="B83" s="363" t="s">
        <v>361</v>
      </c>
      <c r="C83" s="358"/>
      <c r="D83" s="348"/>
    </row>
    <row r="84" spans="1:5" ht="16" x14ac:dyDescent="0.2">
      <c r="A84" s="366" t="s">
        <v>201</v>
      </c>
      <c r="B84" s="363" t="s">
        <v>362</v>
      </c>
      <c r="C84" s="358"/>
      <c r="D84" s="348"/>
    </row>
    <row r="85" spans="1:5" ht="16" x14ac:dyDescent="0.2">
      <c r="A85" s="366" t="s">
        <v>202</v>
      </c>
      <c r="B85" s="363" t="s">
        <v>363</v>
      </c>
      <c r="C85" s="358"/>
      <c r="D85" s="348"/>
    </row>
    <row r="86" spans="1:5" ht="16" x14ac:dyDescent="0.2">
      <c r="A86" s="366" t="s">
        <v>203</v>
      </c>
      <c r="B86" s="363" t="s">
        <v>364</v>
      </c>
      <c r="C86" s="358"/>
      <c r="D86" s="348"/>
    </row>
    <row r="87" spans="1:5" ht="16" x14ac:dyDescent="0.2">
      <c r="A87" s="366" t="s">
        <v>204</v>
      </c>
      <c r="B87" s="363" t="s">
        <v>365</v>
      </c>
      <c r="C87" s="358"/>
      <c r="D87" s="348"/>
    </row>
    <row r="88" spans="1:5" ht="16" x14ac:dyDescent="0.2">
      <c r="A88" s="367">
        <v>10</v>
      </c>
      <c r="B88" s="363" t="s">
        <v>366</v>
      </c>
      <c r="C88" s="358"/>
      <c r="D88" s="348"/>
    </row>
    <row r="89" spans="1:5" x14ac:dyDescent="0.2">
      <c r="A89" s="11"/>
      <c r="B89" s="11"/>
      <c r="C89" s="32"/>
      <c r="D89" s="13"/>
      <c r="E89" s="3"/>
    </row>
    <row r="91" spans="1:5" x14ac:dyDescent="0.2">
      <c r="A91" s="244" t="s">
        <v>756</v>
      </c>
      <c r="C91" s="224" t="s">
        <v>208</v>
      </c>
      <c r="D91" s="183" t="s">
        <v>209</v>
      </c>
    </row>
  </sheetData>
  <sheetProtection sheet="1"/>
  <mergeCells count="1">
    <mergeCell ref="A1:E1"/>
  </mergeCells>
  <hyperlinks>
    <hyperlink ref="D91" location="Contents!A1" display="Back to contents" xr:uid="{CB1D068E-5768-FB4F-A8AD-629B12EB70E9}"/>
    <hyperlink ref="C91" location="Geography!A8" display="Back to top" xr:uid="{71EE9D00-A5AD-4A46-84BA-A7F6AD92744D}"/>
    <hyperlink ref="A91" r:id="rId1" display="© Commonwealth of Australia 2016" xr:uid="{14937F16-A39D-BF41-95F2-353C79DB767C}"/>
    <hyperlink ref="B37" r:id="rId2" xr:uid="{7CE1090E-747C-5B4C-841D-B03F53E28B21}"/>
    <hyperlink ref="B40" r:id="rId3" xr:uid="{034B2806-C999-244B-91D1-6451A93EAB07}"/>
  </hyperlinks>
  <pageMargins left="0.7" right="0.7" top="0.75" bottom="0.75" header="0.3" footer="0.3"/>
  <pageSetup paperSize="9" orientation="portrait" verticalDpi="0"/>
  <ignoredErrors>
    <ignoredError sqref="A43:A51 A55:A63 A67:A75 A79:A87" numberStoredAsText="1"/>
  </ignoredError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C3BCD-F2AC-C841-9671-A0E4F1437FF6}">
  <sheetPr codeName="Sheet4"/>
  <dimension ref="A1:IR136"/>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9" customWidth="1"/>
    <col min="2" max="2" width="92.83203125" style="9" customWidth="1"/>
    <col min="3" max="3" width="41.83203125" style="9" bestFit="1" customWidth="1"/>
    <col min="4" max="5" width="11.5" style="9" customWidth="1"/>
    <col min="6" max="6" width="12.5" style="9" customWidth="1"/>
    <col min="7" max="7" width="18.6640625" style="262" bestFit="1" customWidth="1"/>
    <col min="8" max="8" width="35.6640625" style="9" customWidth="1"/>
    <col min="9" max="16384" width="12.5" style="9"/>
  </cols>
  <sheetData>
    <row r="1" spans="1:252" s="7" customFormat="1" ht="60" customHeight="1" x14ac:dyDescent="0.2">
      <c r="A1" s="504" t="s">
        <v>111</v>
      </c>
      <c r="B1" s="504"/>
      <c r="C1" s="504"/>
      <c r="D1" s="216"/>
      <c r="E1" s="8"/>
      <c r="F1" s="8"/>
      <c r="G1" s="248"/>
      <c r="H1" s="8"/>
      <c r="I1" s="8"/>
    </row>
    <row r="2" spans="1:252" s="7" customFormat="1" ht="22.5" customHeight="1" x14ac:dyDescent="0.2">
      <c r="A2" s="270" t="s">
        <v>859</v>
      </c>
      <c r="C2" s="116"/>
      <c r="D2" s="116"/>
      <c r="E2" s="116"/>
      <c r="F2" s="116"/>
      <c r="G2" s="248"/>
      <c r="H2" s="116"/>
      <c r="I2" s="116"/>
    </row>
    <row r="3" spans="1:252" s="5" customFormat="1" ht="13" x14ac:dyDescent="0.15">
      <c r="A3" s="6" t="s">
        <v>856</v>
      </c>
      <c r="C3" s="6"/>
      <c r="D3" s="6"/>
      <c r="E3" s="6"/>
      <c r="F3" s="6"/>
      <c r="G3" s="249"/>
      <c r="H3" s="6"/>
      <c r="I3" s="6"/>
    </row>
    <row r="4" spans="1:252" s="98" customFormat="1" ht="13" x14ac:dyDescent="0.15">
      <c r="A4" s="81"/>
      <c r="E4" s="60"/>
      <c r="F4" s="60"/>
      <c r="G4" s="25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row>
    <row r="5" spans="1:252" s="104" customFormat="1" ht="15" customHeight="1" x14ac:dyDescent="0.15">
      <c r="A5" s="35" t="s">
        <v>706</v>
      </c>
      <c r="C5" s="102"/>
      <c r="D5" s="102"/>
      <c r="E5" s="102"/>
      <c r="F5" s="102"/>
      <c r="G5" s="251"/>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row>
    <row r="7" spans="1:252" s="3" customFormat="1" ht="15" customHeight="1" x14ac:dyDescent="0.15">
      <c r="A7" s="22" t="s">
        <v>21</v>
      </c>
      <c r="C7" s="21" t="s">
        <v>20</v>
      </c>
      <c r="D7" s="21" t="s">
        <v>19</v>
      </c>
      <c r="G7" s="261"/>
    </row>
    <row r="8" spans="1:252" s="7" customFormat="1" ht="16" x14ac:dyDescent="0.2">
      <c r="A8" s="387" t="s">
        <v>812</v>
      </c>
      <c r="B8" s="387"/>
      <c r="C8" s="383" t="s">
        <v>660</v>
      </c>
      <c r="D8" s="382" t="s">
        <v>6</v>
      </c>
      <c r="E8" s="50"/>
      <c r="F8" s="271"/>
      <c r="G8" s="252"/>
      <c r="H8" s="25"/>
    </row>
    <row r="9" spans="1:252" s="7" customFormat="1" ht="15" customHeight="1" x14ac:dyDescent="0.2">
      <c r="A9" s="466" t="s">
        <v>707</v>
      </c>
      <c r="B9" s="383" t="s">
        <v>3</v>
      </c>
      <c r="C9" s="379"/>
      <c r="D9" s="378"/>
      <c r="E9" s="48"/>
      <c r="F9" s="25"/>
      <c r="G9" s="252"/>
    </row>
    <row r="10" spans="1:252" s="7" customFormat="1" ht="15" customHeight="1" x14ac:dyDescent="0.2">
      <c r="A10" s="373">
        <v>1</v>
      </c>
      <c r="B10" s="383" t="s">
        <v>367</v>
      </c>
      <c r="C10" s="379"/>
      <c r="D10" s="378"/>
      <c r="E10" s="48"/>
      <c r="F10" s="25"/>
      <c r="G10" s="252"/>
    </row>
    <row r="11" spans="1:252" s="7" customFormat="1" ht="15" customHeight="1" x14ac:dyDescent="0.2">
      <c r="A11" s="373">
        <v>2</v>
      </c>
      <c r="B11" s="383" t="s">
        <v>368</v>
      </c>
      <c r="C11" s="379"/>
      <c r="D11" s="378"/>
      <c r="E11" s="48"/>
      <c r="F11" s="25"/>
      <c r="G11" s="252"/>
    </row>
    <row r="12" spans="1:252" s="7" customFormat="1" ht="15" customHeight="1" x14ac:dyDescent="0.2">
      <c r="A12" s="466" t="s">
        <v>708</v>
      </c>
      <c r="B12" s="383" t="s">
        <v>709</v>
      </c>
      <c r="C12" s="379"/>
      <c r="D12" s="378"/>
      <c r="E12" s="48"/>
      <c r="F12" s="25"/>
      <c r="G12" s="252"/>
    </row>
    <row r="13" spans="1:252" s="7" customFormat="1" ht="15" customHeight="1" x14ac:dyDescent="0.2">
      <c r="A13" s="373">
        <v>3</v>
      </c>
      <c r="B13" s="383" t="s">
        <v>709</v>
      </c>
      <c r="C13" s="379"/>
      <c r="D13" s="378"/>
      <c r="E13" s="48"/>
      <c r="F13" s="25"/>
      <c r="G13" s="252"/>
    </row>
    <row r="14" spans="1:252" ht="15" customHeight="1" x14ac:dyDescent="0.2">
      <c r="A14" s="382"/>
      <c r="B14" s="382"/>
      <c r="C14" s="379"/>
      <c r="D14" s="378"/>
      <c r="E14" s="48"/>
      <c r="F14" s="25"/>
    </row>
    <row r="15" spans="1:252" ht="15" customHeight="1" x14ac:dyDescent="0.2">
      <c r="A15" s="387" t="s">
        <v>811</v>
      </c>
      <c r="B15" s="387"/>
      <c r="C15" s="383" t="s">
        <v>710</v>
      </c>
      <c r="D15" s="380" t="s">
        <v>6</v>
      </c>
      <c r="E15" s="48"/>
      <c r="F15" s="25"/>
    </row>
    <row r="16" spans="1:252" ht="15" customHeight="1" x14ac:dyDescent="0.2">
      <c r="A16" s="382">
        <v>0</v>
      </c>
      <c r="B16" s="382" t="s">
        <v>195</v>
      </c>
      <c r="C16" s="373"/>
      <c r="D16" s="376"/>
      <c r="E16" s="48"/>
      <c r="F16" s="25"/>
    </row>
    <row r="17" spans="1:6" ht="15" customHeight="1" x14ac:dyDescent="0.2">
      <c r="A17" s="382">
        <v>1</v>
      </c>
      <c r="B17" s="382" t="s">
        <v>653</v>
      </c>
      <c r="C17" s="373"/>
      <c r="D17" s="376"/>
      <c r="E17" s="48"/>
      <c r="F17" s="25"/>
    </row>
    <row r="18" spans="1:6" ht="15" customHeight="1" x14ac:dyDescent="0.2">
      <c r="A18" s="382">
        <v>2</v>
      </c>
      <c r="B18" s="382" t="s">
        <v>652</v>
      </c>
      <c r="C18" s="373"/>
      <c r="D18" s="376"/>
      <c r="E18" s="48"/>
      <c r="F18" s="25"/>
    </row>
    <row r="19" spans="1:6" ht="15" customHeight="1" x14ac:dyDescent="0.2">
      <c r="A19" s="382"/>
      <c r="B19" s="382"/>
      <c r="C19" s="379"/>
      <c r="D19" s="378"/>
      <c r="E19" s="48"/>
      <c r="F19" s="25"/>
    </row>
    <row r="20" spans="1:6" ht="15" customHeight="1" x14ac:dyDescent="0.2">
      <c r="A20" s="387" t="s">
        <v>845</v>
      </c>
      <c r="B20" s="383"/>
      <c r="C20" s="383" t="s">
        <v>710</v>
      </c>
      <c r="D20" s="380" t="s">
        <v>6</v>
      </c>
      <c r="E20" s="48"/>
      <c r="F20" s="271"/>
    </row>
    <row r="21" spans="1:6" ht="15" customHeight="1" x14ac:dyDescent="0.2">
      <c r="A21" s="382">
        <v>0</v>
      </c>
      <c r="B21" s="382" t="s">
        <v>195</v>
      </c>
      <c r="C21" s="383"/>
      <c r="D21" s="389"/>
      <c r="E21" s="48"/>
      <c r="F21" s="25"/>
    </row>
    <row r="22" spans="1:6" ht="15" customHeight="1" x14ac:dyDescent="0.2">
      <c r="A22" s="382">
        <v>1</v>
      </c>
      <c r="B22" s="382" t="s">
        <v>711</v>
      </c>
      <c r="C22" s="383"/>
      <c r="D22" s="389"/>
      <c r="E22" s="48"/>
      <c r="F22" s="25"/>
    </row>
    <row r="23" spans="1:6" ht="15" customHeight="1" x14ac:dyDescent="0.2">
      <c r="A23" s="382">
        <v>2</v>
      </c>
      <c r="B23" s="382" t="s">
        <v>712</v>
      </c>
      <c r="C23" s="383"/>
      <c r="D23" s="389"/>
      <c r="E23" s="48"/>
      <c r="F23" s="25"/>
    </row>
    <row r="24" spans="1:6" ht="15" customHeight="1" x14ac:dyDescent="0.2">
      <c r="A24" s="382">
        <v>3</v>
      </c>
      <c r="B24" s="382" t="s">
        <v>369</v>
      </c>
      <c r="C24" s="383"/>
      <c r="D24" s="389"/>
      <c r="E24" s="48"/>
      <c r="F24" s="25"/>
    </row>
    <row r="25" spans="1:6" ht="15" customHeight="1" x14ac:dyDescent="0.2">
      <c r="A25" s="382"/>
      <c r="B25" s="382"/>
      <c r="C25" s="373"/>
      <c r="D25" s="389"/>
      <c r="E25" s="48"/>
      <c r="F25" s="25"/>
    </row>
    <row r="26" spans="1:6" ht="15" customHeight="1" x14ac:dyDescent="0.2">
      <c r="A26" s="374" t="s">
        <v>846</v>
      </c>
      <c r="B26" s="383"/>
      <c r="C26" s="383" t="s">
        <v>660</v>
      </c>
      <c r="D26" s="380" t="s">
        <v>6</v>
      </c>
      <c r="E26" s="48"/>
      <c r="F26" s="271"/>
    </row>
    <row r="27" spans="1:6" ht="15" customHeight="1" x14ac:dyDescent="0.2">
      <c r="A27" s="382">
        <v>0</v>
      </c>
      <c r="B27" s="382" t="s">
        <v>195</v>
      </c>
      <c r="C27" s="373"/>
      <c r="D27" s="389"/>
      <c r="E27" s="48"/>
      <c r="F27" s="25"/>
    </row>
    <row r="28" spans="1:6" ht="15" customHeight="1" x14ac:dyDescent="0.2">
      <c r="A28" s="382">
        <v>1</v>
      </c>
      <c r="B28" s="382" t="s">
        <v>654</v>
      </c>
      <c r="C28" s="390"/>
      <c r="D28" s="389"/>
      <c r="E28" s="48"/>
      <c r="F28" s="25"/>
    </row>
    <row r="29" spans="1:6" ht="15" customHeight="1" x14ac:dyDescent="0.2">
      <c r="A29" s="382">
        <v>2</v>
      </c>
      <c r="B29" s="382" t="s">
        <v>655</v>
      </c>
      <c r="C29" s="373"/>
      <c r="D29" s="389"/>
      <c r="E29" s="48"/>
      <c r="F29" s="25"/>
    </row>
    <row r="30" spans="1:6" ht="15" customHeight="1" x14ac:dyDescent="0.2">
      <c r="A30" s="382">
        <v>3</v>
      </c>
      <c r="B30" s="382" t="s">
        <v>370</v>
      </c>
      <c r="C30" s="373"/>
      <c r="D30" s="389"/>
      <c r="E30" s="48"/>
      <c r="F30" s="25"/>
    </row>
    <row r="31" spans="1:6" ht="15" customHeight="1" x14ac:dyDescent="0.2">
      <c r="A31" s="382"/>
      <c r="B31" s="382"/>
      <c r="C31" s="373"/>
      <c r="D31" s="389"/>
      <c r="E31" s="48"/>
      <c r="F31" s="25"/>
    </row>
    <row r="32" spans="1:6" ht="15" customHeight="1" x14ac:dyDescent="0.2">
      <c r="A32" s="231" t="s">
        <v>145</v>
      </c>
      <c r="B32" s="383"/>
      <c r="C32" s="381" t="s">
        <v>713</v>
      </c>
      <c r="D32" s="380" t="s">
        <v>6</v>
      </c>
      <c r="E32" s="48"/>
      <c r="F32" s="271"/>
    </row>
    <row r="33" spans="1:6" ht="15" customHeight="1" x14ac:dyDescent="0.2">
      <c r="A33" s="373">
        <v>0</v>
      </c>
      <c r="B33" s="383" t="s">
        <v>390</v>
      </c>
      <c r="C33" s="377"/>
      <c r="D33" s="382"/>
      <c r="E33" s="48"/>
      <c r="F33" s="25"/>
    </row>
    <row r="34" spans="1:6" ht="15" customHeight="1" x14ac:dyDescent="0.2">
      <c r="A34" s="373">
        <v>1</v>
      </c>
      <c r="B34" s="383" t="s">
        <v>391</v>
      </c>
      <c r="C34" s="377"/>
      <c r="D34" s="382"/>
      <c r="E34" s="48"/>
      <c r="F34" s="25"/>
    </row>
    <row r="35" spans="1:6" ht="15" customHeight="1" x14ac:dyDescent="0.2">
      <c r="A35" s="373">
        <v>2</v>
      </c>
      <c r="B35" s="383" t="s">
        <v>392</v>
      </c>
      <c r="C35" s="377"/>
      <c r="D35" s="382"/>
      <c r="E35" s="48"/>
      <c r="F35" s="25"/>
    </row>
    <row r="36" spans="1:6" ht="15" customHeight="1" x14ac:dyDescent="0.2">
      <c r="A36" s="373">
        <v>3</v>
      </c>
      <c r="B36" s="383" t="s">
        <v>393</v>
      </c>
      <c r="C36" s="377"/>
      <c r="D36" s="382"/>
      <c r="E36" s="48"/>
      <c r="F36" s="25"/>
    </row>
    <row r="37" spans="1:6" ht="15" customHeight="1" x14ac:dyDescent="0.2">
      <c r="A37" s="382"/>
      <c r="B37" s="382"/>
      <c r="C37" s="373"/>
      <c r="D37" s="389"/>
      <c r="E37" s="48"/>
      <c r="F37" s="25"/>
    </row>
    <row r="38" spans="1:6" ht="15" customHeight="1" x14ac:dyDescent="0.2">
      <c r="A38" s="374" t="s">
        <v>847</v>
      </c>
      <c r="B38" s="383"/>
      <c r="C38" s="383" t="s">
        <v>710</v>
      </c>
      <c r="D38" s="380" t="s">
        <v>6</v>
      </c>
      <c r="E38" s="48"/>
      <c r="F38" s="271"/>
    </row>
    <row r="39" spans="1:6" ht="15" customHeight="1" x14ac:dyDescent="0.2">
      <c r="A39" s="373"/>
      <c r="B39" s="404" t="s">
        <v>242</v>
      </c>
      <c r="C39" s="383"/>
      <c r="D39" s="376"/>
      <c r="E39" s="48"/>
      <c r="F39" s="25"/>
    </row>
    <row r="40" spans="1:6" ht="15" customHeight="1" x14ac:dyDescent="0.2">
      <c r="A40" s="373">
        <v>999</v>
      </c>
      <c r="B40" s="383" t="s">
        <v>195</v>
      </c>
      <c r="C40" s="383"/>
      <c r="D40" s="376"/>
      <c r="E40" s="48"/>
      <c r="F40" s="25"/>
    </row>
    <row r="41" spans="1:6" ht="15" customHeight="1" x14ac:dyDescent="0.2">
      <c r="A41" s="379"/>
      <c r="B41" s="379"/>
      <c r="C41" s="394"/>
      <c r="D41" s="376"/>
      <c r="E41" s="25"/>
      <c r="F41" s="25"/>
    </row>
    <row r="42" spans="1:6" ht="15" customHeight="1" x14ac:dyDescent="0.2">
      <c r="A42" s="374" t="s">
        <v>848</v>
      </c>
      <c r="B42" s="383"/>
      <c r="C42" s="345" t="s">
        <v>710</v>
      </c>
      <c r="D42" s="380" t="s">
        <v>6</v>
      </c>
      <c r="E42" s="20"/>
      <c r="F42" s="271"/>
    </row>
    <row r="43" spans="1:6" ht="15" customHeight="1" x14ac:dyDescent="0.2">
      <c r="A43" s="400" t="s">
        <v>207</v>
      </c>
      <c r="B43" s="379" t="s">
        <v>195</v>
      </c>
      <c r="C43" s="394"/>
      <c r="D43" s="376"/>
      <c r="E43" s="20"/>
      <c r="F43" s="271"/>
    </row>
    <row r="44" spans="1:6" ht="15" customHeight="1" x14ac:dyDescent="0.2">
      <c r="A44" s="400" t="s">
        <v>196</v>
      </c>
      <c r="B44" s="379" t="s">
        <v>394</v>
      </c>
      <c r="C44" s="394"/>
      <c r="D44" s="376"/>
      <c r="E44" s="20"/>
      <c r="F44" s="25"/>
    </row>
    <row r="45" spans="1:6" ht="15" customHeight="1" x14ac:dyDescent="0.2">
      <c r="A45" s="400" t="s">
        <v>197</v>
      </c>
      <c r="B45" s="379" t="s">
        <v>395</v>
      </c>
      <c r="C45" s="394"/>
      <c r="D45" s="376"/>
      <c r="E45" s="20"/>
      <c r="F45" s="25"/>
    </row>
    <row r="46" spans="1:6" ht="15" customHeight="1" x14ac:dyDescent="0.2">
      <c r="A46" s="400" t="s">
        <v>198</v>
      </c>
      <c r="B46" s="379" t="s">
        <v>396</v>
      </c>
      <c r="C46" s="394"/>
      <c r="D46" s="376"/>
      <c r="E46" s="20"/>
      <c r="F46" s="25"/>
    </row>
    <row r="47" spans="1:6" ht="15" customHeight="1" x14ac:dyDescent="0.2">
      <c r="A47" s="400" t="s">
        <v>199</v>
      </c>
      <c r="B47" s="379" t="s">
        <v>397</v>
      </c>
      <c r="C47" s="394"/>
      <c r="D47" s="376"/>
      <c r="E47" s="20"/>
      <c r="F47" s="25"/>
    </row>
    <row r="48" spans="1:6" ht="15" customHeight="1" x14ac:dyDescent="0.2">
      <c r="A48" s="400" t="s">
        <v>200</v>
      </c>
      <c r="B48" s="379" t="s">
        <v>398</v>
      </c>
      <c r="C48" s="394"/>
      <c r="D48" s="376"/>
      <c r="E48" s="20"/>
      <c r="F48" s="25"/>
    </row>
    <row r="49" spans="1:6" ht="15" customHeight="1" x14ac:dyDescent="0.2">
      <c r="A49" s="400" t="s">
        <v>201</v>
      </c>
      <c r="B49" s="379" t="s">
        <v>399</v>
      </c>
      <c r="C49" s="394"/>
      <c r="D49" s="376"/>
      <c r="E49" s="20"/>
      <c r="F49" s="25"/>
    </row>
    <row r="50" spans="1:6" ht="15" customHeight="1" x14ac:dyDescent="0.2">
      <c r="A50" s="400" t="s">
        <v>202</v>
      </c>
      <c r="B50" s="379" t="s">
        <v>400</v>
      </c>
      <c r="C50" s="394"/>
      <c r="D50" s="376"/>
      <c r="E50" s="20"/>
      <c r="F50" s="25"/>
    </row>
    <row r="51" spans="1:6" ht="15" customHeight="1" x14ac:dyDescent="0.2">
      <c r="A51" s="400" t="s">
        <v>203</v>
      </c>
      <c r="B51" s="379" t="s">
        <v>401</v>
      </c>
      <c r="C51" s="394"/>
      <c r="D51" s="376"/>
      <c r="E51" s="20"/>
      <c r="F51" s="25"/>
    </row>
    <row r="52" spans="1:6" ht="15" customHeight="1" x14ac:dyDescent="0.2">
      <c r="A52" s="400" t="s">
        <v>204</v>
      </c>
      <c r="B52" s="379" t="s">
        <v>402</v>
      </c>
      <c r="C52" s="394"/>
      <c r="D52" s="376"/>
      <c r="E52" s="20"/>
      <c r="F52" s="25"/>
    </row>
    <row r="53" spans="1:6" ht="15" customHeight="1" x14ac:dyDescent="0.2">
      <c r="A53" s="379">
        <v>10</v>
      </c>
      <c r="B53" s="379" t="s">
        <v>403</v>
      </c>
      <c r="C53" s="394"/>
      <c r="D53" s="376"/>
      <c r="E53" s="20"/>
      <c r="F53" s="25"/>
    </row>
    <row r="54" spans="1:6" ht="15" customHeight="1" x14ac:dyDescent="0.2">
      <c r="A54" s="379">
        <v>11</v>
      </c>
      <c r="B54" s="379" t="s">
        <v>404</v>
      </c>
      <c r="C54" s="394"/>
      <c r="D54" s="376"/>
      <c r="E54" s="20"/>
      <c r="F54" s="25"/>
    </row>
    <row r="55" spans="1:6" ht="15" customHeight="1" x14ac:dyDescent="0.2">
      <c r="A55" s="379"/>
      <c r="B55" s="379"/>
      <c r="C55" s="394"/>
      <c r="D55" s="376"/>
      <c r="E55" s="20"/>
      <c r="F55" s="25"/>
    </row>
    <row r="56" spans="1:6" ht="15" customHeight="1" x14ac:dyDescent="0.2">
      <c r="A56" s="374" t="s">
        <v>849</v>
      </c>
      <c r="B56" s="383"/>
      <c r="C56" s="345" t="s">
        <v>714</v>
      </c>
      <c r="D56" s="380" t="s">
        <v>6</v>
      </c>
      <c r="E56" s="20"/>
      <c r="F56" s="271"/>
    </row>
    <row r="57" spans="1:6" ht="15" customHeight="1" x14ac:dyDescent="0.2">
      <c r="A57" s="400" t="s">
        <v>207</v>
      </c>
      <c r="B57" s="379" t="s">
        <v>195</v>
      </c>
      <c r="C57" s="394"/>
      <c r="D57" s="376"/>
      <c r="E57" s="20"/>
      <c r="F57" s="271"/>
    </row>
    <row r="58" spans="1:6" ht="15" customHeight="1" x14ac:dyDescent="0.2">
      <c r="A58" s="400" t="s">
        <v>196</v>
      </c>
      <c r="B58" s="379" t="s">
        <v>394</v>
      </c>
      <c r="C58" s="394"/>
      <c r="D58" s="376"/>
      <c r="E58" s="20"/>
      <c r="F58" s="25"/>
    </row>
    <row r="59" spans="1:6" ht="15" customHeight="1" x14ac:dyDescent="0.2">
      <c r="A59" s="400" t="s">
        <v>197</v>
      </c>
      <c r="B59" s="379" t="s">
        <v>395</v>
      </c>
      <c r="C59" s="394"/>
      <c r="D59" s="376"/>
      <c r="E59" s="20"/>
      <c r="F59" s="25"/>
    </row>
    <row r="60" spans="1:6" ht="15" customHeight="1" x14ac:dyDescent="0.2">
      <c r="A60" s="400" t="s">
        <v>198</v>
      </c>
      <c r="B60" s="379" t="s">
        <v>396</v>
      </c>
      <c r="C60" s="394"/>
      <c r="D60" s="376"/>
      <c r="E60" s="20"/>
      <c r="F60" s="25"/>
    </row>
    <row r="61" spans="1:6" ht="15" customHeight="1" x14ac:dyDescent="0.2">
      <c r="A61" s="400" t="s">
        <v>199</v>
      </c>
      <c r="B61" s="379" t="s">
        <v>397</v>
      </c>
      <c r="C61" s="394"/>
      <c r="D61" s="376"/>
      <c r="E61" s="20"/>
      <c r="F61" s="25"/>
    </row>
    <row r="62" spans="1:6" ht="15" customHeight="1" x14ac:dyDescent="0.2">
      <c r="A62" s="400" t="s">
        <v>200</v>
      </c>
      <c r="B62" s="379" t="s">
        <v>398</v>
      </c>
      <c r="C62" s="394"/>
      <c r="D62" s="376"/>
      <c r="E62" s="20"/>
      <c r="F62" s="25"/>
    </row>
    <row r="63" spans="1:6" ht="15" customHeight="1" x14ac:dyDescent="0.2">
      <c r="A63" s="400" t="s">
        <v>201</v>
      </c>
      <c r="B63" s="379" t="s">
        <v>399</v>
      </c>
      <c r="C63" s="394"/>
      <c r="D63" s="376"/>
      <c r="E63" s="20"/>
      <c r="F63" s="25"/>
    </row>
    <row r="64" spans="1:6" ht="15" customHeight="1" x14ac:dyDescent="0.2">
      <c r="A64" s="400" t="s">
        <v>202</v>
      </c>
      <c r="B64" s="379" t="s">
        <v>400</v>
      </c>
      <c r="C64" s="394"/>
      <c r="D64" s="376"/>
      <c r="E64" s="20"/>
      <c r="F64" s="25"/>
    </row>
    <row r="65" spans="1:11" ht="15" customHeight="1" x14ac:dyDescent="0.2">
      <c r="A65" s="400" t="s">
        <v>203</v>
      </c>
      <c r="B65" s="379" t="s">
        <v>401</v>
      </c>
      <c r="C65" s="394"/>
      <c r="D65" s="376"/>
      <c r="E65" s="20"/>
      <c r="F65" s="25"/>
    </row>
    <row r="66" spans="1:11" ht="15" customHeight="1" x14ac:dyDescent="0.2">
      <c r="A66" s="400" t="s">
        <v>204</v>
      </c>
      <c r="B66" s="379" t="s">
        <v>402</v>
      </c>
      <c r="C66" s="394"/>
      <c r="D66" s="376"/>
      <c r="E66" s="20"/>
      <c r="F66" s="25"/>
    </row>
    <row r="67" spans="1:11" s="7" customFormat="1" ht="15" customHeight="1" x14ac:dyDescent="0.2">
      <c r="A67" s="379">
        <v>10</v>
      </c>
      <c r="B67" s="379" t="s">
        <v>403</v>
      </c>
      <c r="C67" s="401"/>
      <c r="D67" s="378"/>
      <c r="F67" s="25"/>
      <c r="G67" s="252"/>
    </row>
    <row r="68" spans="1:11" s="7" customFormat="1" ht="15" customHeight="1" x14ac:dyDescent="0.2">
      <c r="A68" s="379">
        <v>11</v>
      </c>
      <c r="B68" s="379" t="s">
        <v>404</v>
      </c>
      <c r="C68" s="376"/>
      <c r="D68" s="376"/>
      <c r="E68" s="9"/>
      <c r="F68" s="25"/>
      <c r="G68" s="252"/>
    </row>
    <row r="69" spans="1:11" ht="15" customHeight="1" x14ac:dyDescent="0.2">
      <c r="A69" s="382"/>
      <c r="B69" s="382"/>
      <c r="C69" s="373"/>
      <c r="D69" s="389"/>
      <c r="E69" s="48"/>
      <c r="F69" s="25"/>
    </row>
    <row r="70" spans="1:11" s="7" customFormat="1" ht="16" x14ac:dyDescent="0.2">
      <c r="A70" s="392" t="s">
        <v>715</v>
      </c>
      <c r="B70" s="383"/>
      <c r="C70" s="383" t="s">
        <v>710</v>
      </c>
      <c r="D70" s="382" t="s">
        <v>6</v>
      </c>
      <c r="E70" s="50"/>
      <c r="F70" s="34"/>
      <c r="G70" s="259"/>
      <c r="H70" s="259"/>
    </row>
    <row r="71" spans="1:11" s="7" customFormat="1" ht="15" customHeight="1" x14ac:dyDescent="0.2">
      <c r="A71" s="384" t="s">
        <v>828</v>
      </c>
      <c r="B71" s="393" t="s">
        <v>371</v>
      </c>
      <c r="C71" s="383"/>
      <c r="D71" s="378"/>
      <c r="E71" s="48"/>
      <c r="F71" s="370"/>
      <c r="H71" s="260"/>
      <c r="J71" s="240"/>
      <c r="K71" s="49"/>
    </row>
    <row r="72" spans="1:11" s="7" customFormat="1" ht="15" customHeight="1" x14ac:dyDescent="0.2">
      <c r="A72" s="384" t="s">
        <v>829</v>
      </c>
      <c r="B72" s="393" t="s">
        <v>372</v>
      </c>
      <c r="C72" s="383"/>
      <c r="D72" s="378"/>
      <c r="E72" s="48"/>
      <c r="F72" s="259"/>
      <c r="H72" s="277"/>
      <c r="J72" s="34"/>
      <c r="K72" s="34"/>
    </row>
    <row r="73" spans="1:11" s="7" customFormat="1" ht="15" customHeight="1" x14ac:dyDescent="0.2">
      <c r="A73" s="384" t="s">
        <v>830</v>
      </c>
      <c r="B73" s="393" t="s">
        <v>373</v>
      </c>
      <c r="C73" s="383"/>
      <c r="D73" s="378"/>
      <c r="E73" s="48"/>
      <c r="F73" s="25"/>
      <c r="G73" s="252"/>
    </row>
    <row r="74" spans="1:11" s="7" customFormat="1" ht="15" customHeight="1" x14ac:dyDescent="0.2">
      <c r="A74" s="384" t="s">
        <v>831</v>
      </c>
      <c r="B74" s="393" t="s">
        <v>374</v>
      </c>
      <c r="C74" s="383"/>
      <c r="D74" s="378"/>
      <c r="E74" s="48"/>
      <c r="F74" s="25"/>
      <c r="G74" s="252"/>
    </row>
    <row r="75" spans="1:11" s="7" customFormat="1" ht="15" customHeight="1" x14ac:dyDescent="0.2">
      <c r="A75" s="384" t="s">
        <v>832</v>
      </c>
      <c r="B75" s="393" t="s">
        <v>375</v>
      </c>
      <c r="C75" s="383"/>
      <c r="D75" s="378"/>
      <c r="E75" s="48"/>
      <c r="F75" s="25"/>
      <c r="G75" s="252"/>
    </row>
    <row r="76" spans="1:11" s="7" customFormat="1" ht="15" customHeight="1" x14ac:dyDescent="0.2">
      <c r="A76" s="384" t="s">
        <v>833</v>
      </c>
      <c r="B76" s="393" t="s">
        <v>376</v>
      </c>
      <c r="C76" s="383"/>
      <c r="D76" s="378"/>
      <c r="E76" s="48"/>
      <c r="F76" s="25"/>
      <c r="G76" s="252"/>
    </row>
    <row r="77" spans="1:11" s="7" customFormat="1" ht="15" customHeight="1" x14ac:dyDescent="0.2">
      <c r="A77" s="384" t="s">
        <v>834</v>
      </c>
      <c r="B77" s="393" t="s">
        <v>716</v>
      </c>
      <c r="C77" s="383"/>
      <c r="D77" s="378"/>
      <c r="E77" s="48"/>
      <c r="F77" s="25"/>
      <c r="G77" s="252"/>
    </row>
    <row r="78" spans="1:11" s="7" customFormat="1" ht="15" customHeight="1" x14ac:dyDescent="0.2">
      <c r="A78" s="384" t="s">
        <v>835</v>
      </c>
      <c r="B78" s="393" t="s">
        <v>377</v>
      </c>
      <c r="C78" s="383"/>
      <c r="D78" s="378"/>
      <c r="E78" s="48"/>
      <c r="F78" s="25"/>
      <c r="G78" s="252"/>
    </row>
    <row r="79" spans="1:11" s="7" customFormat="1" ht="15" customHeight="1" x14ac:dyDescent="0.2">
      <c r="A79" s="386" t="s">
        <v>210</v>
      </c>
      <c r="B79" s="393" t="s">
        <v>195</v>
      </c>
      <c r="C79" s="383"/>
      <c r="D79" s="378"/>
      <c r="E79" s="48"/>
      <c r="F79" s="25"/>
      <c r="G79" s="252"/>
    </row>
    <row r="80" spans="1:11" s="7" customFormat="1" ht="15" customHeight="1" x14ac:dyDescent="0.2">
      <c r="A80" s="386" t="s">
        <v>222</v>
      </c>
      <c r="B80" s="393" t="s">
        <v>193</v>
      </c>
      <c r="C80" s="383"/>
      <c r="D80" s="378"/>
      <c r="E80" s="48"/>
      <c r="F80" s="25"/>
      <c r="G80" s="252"/>
    </row>
    <row r="81" spans="1:11" s="7" customFormat="1" ht="15" customHeight="1" x14ac:dyDescent="0.2">
      <c r="A81" s="505" t="s">
        <v>863</v>
      </c>
      <c r="B81" s="505"/>
      <c r="C81" s="472"/>
      <c r="D81" s="417"/>
      <c r="E81" s="48"/>
      <c r="F81" s="25"/>
      <c r="G81" s="252"/>
    </row>
    <row r="82" spans="1:11" s="7" customFormat="1" ht="15" customHeight="1" x14ac:dyDescent="0.2">
      <c r="A82" s="506" t="s">
        <v>918</v>
      </c>
      <c r="B82" s="506"/>
      <c r="C82" s="472"/>
      <c r="D82" s="417"/>
      <c r="E82" s="48"/>
      <c r="F82" s="497"/>
      <c r="G82" s="497"/>
    </row>
    <row r="83" spans="1:11" ht="15" customHeight="1" x14ac:dyDescent="0.2">
      <c r="A83" s="478"/>
      <c r="B83" s="478"/>
      <c r="C83" s="394"/>
      <c r="D83" s="376"/>
      <c r="E83" s="20"/>
      <c r="F83" s="497"/>
      <c r="G83" s="497"/>
    </row>
    <row r="84" spans="1:11" s="7" customFormat="1" ht="16" x14ac:dyDescent="0.2">
      <c r="A84" s="374" t="s">
        <v>717</v>
      </c>
      <c r="B84" s="387"/>
      <c r="C84" s="383" t="s">
        <v>710</v>
      </c>
      <c r="D84" s="382" t="s">
        <v>6</v>
      </c>
      <c r="E84" s="50"/>
      <c r="F84" s="497"/>
      <c r="G84" s="497"/>
    </row>
    <row r="85" spans="1:11" s="7" customFormat="1" ht="15" customHeight="1" x14ac:dyDescent="0.2">
      <c r="A85" s="395" t="s">
        <v>671</v>
      </c>
      <c r="B85" s="396" t="s">
        <v>718</v>
      </c>
      <c r="C85" s="379"/>
      <c r="D85" s="375"/>
      <c r="E85" s="48"/>
      <c r="F85" s="371"/>
    </row>
    <row r="86" spans="1:11" s="7" customFormat="1" ht="15" customHeight="1" x14ac:dyDescent="0.2">
      <c r="A86" s="395" t="s">
        <v>672</v>
      </c>
      <c r="B86" s="396" t="s">
        <v>719</v>
      </c>
      <c r="C86" s="379"/>
      <c r="D86" s="375"/>
      <c r="E86" s="48"/>
      <c r="F86" s="25"/>
      <c r="G86" s="252"/>
    </row>
    <row r="87" spans="1:11" s="7" customFormat="1" ht="15" customHeight="1" x14ac:dyDescent="0.2">
      <c r="A87" s="395" t="s">
        <v>720</v>
      </c>
      <c r="B87" s="396" t="s">
        <v>721</v>
      </c>
      <c r="C87" s="379"/>
      <c r="D87" s="375"/>
      <c r="E87" s="48"/>
      <c r="F87" s="25"/>
      <c r="J87" s="49"/>
      <c r="K87" s="49"/>
    </row>
    <row r="88" spans="1:11" s="7" customFormat="1" ht="15" customHeight="1" x14ac:dyDescent="0.2">
      <c r="A88" s="395" t="s">
        <v>722</v>
      </c>
      <c r="B88" s="396" t="s">
        <v>723</v>
      </c>
      <c r="C88" s="379"/>
      <c r="D88" s="375"/>
      <c r="E88" s="48"/>
      <c r="F88" s="25"/>
      <c r="G88" s="252"/>
      <c r="J88" s="11"/>
      <c r="K88" s="11"/>
    </row>
    <row r="89" spans="1:11" s="7" customFormat="1" ht="15" customHeight="1" x14ac:dyDescent="0.2">
      <c r="A89" s="395" t="s">
        <v>724</v>
      </c>
      <c r="B89" s="396" t="s">
        <v>725</v>
      </c>
      <c r="C89" s="379"/>
      <c r="D89" s="375"/>
      <c r="E89" s="48"/>
      <c r="F89" s="25"/>
      <c r="G89" s="252"/>
    </row>
    <row r="90" spans="1:11" s="7" customFormat="1" ht="15" customHeight="1" x14ac:dyDescent="0.2">
      <c r="A90" s="395" t="s">
        <v>726</v>
      </c>
      <c r="B90" s="396" t="s">
        <v>727</v>
      </c>
      <c r="C90" s="379"/>
      <c r="D90" s="375"/>
      <c r="E90" s="48"/>
      <c r="F90" s="25"/>
      <c r="G90" s="252"/>
    </row>
    <row r="91" spans="1:11" s="7" customFormat="1" ht="15" customHeight="1" x14ac:dyDescent="0.2">
      <c r="A91" s="395" t="s">
        <v>728</v>
      </c>
      <c r="B91" s="396" t="s">
        <v>729</v>
      </c>
      <c r="C91" s="379"/>
      <c r="D91" s="375"/>
      <c r="E91" s="48"/>
      <c r="F91" s="25"/>
      <c r="G91" s="252"/>
    </row>
    <row r="92" spans="1:11" s="7" customFormat="1" ht="15" customHeight="1" x14ac:dyDescent="0.2">
      <c r="A92" s="395" t="s">
        <v>730</v>
      </c>
      <c r="B92" s="396" t="s">
        <v>731</v>
      </c>
      <c r="C92" s="379"/>
      <c r="D92" s="375"/>
      <c r="E92" s="48"/>
      <c r="F92" s="25"/>
      <c r="G92" s="252"/>
    </row>
    <row r="93" spans="1:11" s="7" customFormat="1" ht="15" customHeight="1" x14ac:dyDescent="0.2">
      <c r="A93" s="395" t="s">
        <v>732</v>
      </c>
      <c r="B93" s="396" t="s">
        <v>733</v>
      </c>
      <c r="C93" s="379"/>
      <c r="D93" s="375"/>
      <c r="E93" s="48"/>
      <c r="F93" s="25"/>
      <c r="G93" s="252"/>
      <c r="H93" s="25"/>
    </row>
    <row r="94" spans="1:11" s="7" customFormat="1" ht="15" customHeight="1" x14ac:dyDescent="0.2">
      <c r="A94" s="395" t="s">
        <v>734</v>
      </c>
      <c r="B94" s="396" t="s">
        <v>735</v>
      </c>
      <c r="C94" s="379"/>
      <c r="D94" s="375"/>
      <c r="E94" s="48"/>
      <c r="F94" s="25"/>
      <c r="G94" s="252"/>
    </row>
    <row r="95" spans="1:11" s="7" customFormat="1" ht="15" customHeight="1" x14ac:dyDescent="0.2">
      <c r="A95" s="395" t="s">
        <v>736</v>
      </c>
      <c r="B95" s="396" t="s">
        <v>737</v>
      </c>
      <c r="C95" s="379"/>
      <c r="D95" s="375"/>
      <c r="E95" s="48"/>
      <c r="F95" s="25"/>
      <c r="G95" s="252"/>
    </row>
    <row r="96" spans="1:11" s="7" customFormat="1" ht="15" customHeight="1" x14ac:dyDescent="0.2">
      <c r="A96" s="395" t="s">
        <v>738</v>
      </c>
      <c r="B96" s="396" t="s">
        <v>739</v>
      </c>
      <c r="C96" s="379"/>
      <c r="D96" s="375"/>
      <c r="E96" s="48"/>
      <c r="F96" s="25"/>
      <c r="G96" s="252"/>
    </row>
    <row r="97" spans="1:8" s="7" customFormat="1" ht="15" customHeight="1" x14ac:dyDescent="0.2">
      <c r="A97" s="395" t="s">
        <v>740</v>
      </c>
      <c r="B97" s="396" t="s">
        <v>741</v>
      </c>
      <c r="C97" s="379"/>
      <c r="D97" s="375"/>
      <c r="E97" s="48"/>
      <c r="F97" s="25"/>
      <c r="G97" s="252"/>
    </row>
    <row r="98" spans="1:8" s="7" customFormat="1" ht="15" customHeight="1" x14ac:dyDescent="0.2">
      <c r="A98" s="395" t="s">
        <v>742</v>
      </c>
      <c r="B98" s="396" t="s">
        <v>743</v>
      </c>
      <c r="C98" s="379"/>
      <c r="D98" s="375"/>
      <c r="E98" s="48"/>
      <c r="F98" s="25"/>
      <c r="G98" s="252"/>
    </row>
    <row r="99" spans="1:8" s="7" customFormat="1" ht="15" customHeight="1" x14ac:dyDescent="0.2">
      <c r="A99" s="395" t="s">
        <v>744</v>
      </c>
      <c r="B99" s="396" t="s">
        <v>745</v>
      </c>
      <c r="C99" s="379"/>
      <c r="D99" s="375"/>
      <c r="E99" s="48"/>
      <c r="F99" s="25"/>
      <c r="G99" s="252"/>
    </row>
    <row r="100" spans="1:8" s="7" customFormat="1" ht="15" customHeight="1" x14ac:dyDescent="0.2">
      <c r="A100" s="395" t="s">
        <v>746</v>
      </c>
      <c r="B100" s="396" t="s">
        <v>747</v>
      </c>
      <c r="C100" s="379"/>
      <c r="D100" s="375"/>
      <c r="E100" s="48"/>
      <c r="F100" s="25"/>
      <c r="G100" s="252"/>
    </row>
    <row r="101" spans="1:8" s="7" customFormat="1" ht="15" customHeight="1" x14ac:dyDescent="0.2">
      <c r="A101" s="395" t="s">
        <v>748</v>
      </c>
      <c r="B101" s="396" t="s">
        <v>749</v>
      </c>
      <c r="C101" s="379"/>
      <c r="D101" s="375"/>
      <c r="E101" s="48"/>
      <c r="F101" s="25"/>
      <c r="G101" s="252"/>
    </row>
    <row r="102" spans="1:8" s="7" customFormat="1" ht="15" customHeight="1" x14ac:dyDescent="0.2">
      <c r="A102" s="395" t="s">
        <v>750</v>
      </c>
      <c r="B102" s="396" t="s">
        <v>751</v>
      </c>
      <c r="C102" s="379"/>
      <c r="D102" s="375"/>
      <c r="E102" s="48"/>
      <c r="F102" s="25"/>
      <c r="G102" s="252"/>
    </row>
    <row r="103" spans="1:8" s="7" customFormat="1" ht="15" customHeight="1" x14ac:dyDescent="0.2">
      <c r="A103" s="395" t="s">
        <v>752</v>
      </c>
      <c r="B103" s="396" t="s">
        <v>753</v>
      </c>
      <c r="C103" s="379"/>
      <c r="D103" s="375"/>
      <c r="E103" s="48"/>
      <c r="F103" s="25"/>
      <c r="G103" s="252"/>
    </row>
    <row r="104" spans="1:8" s="7" customFormat="1" ht="15" customHeight="1" x14ac:dyDescent="0.2">
      <c r="A104" s="395" t="s">
        <v>754</v>
      </c>
      <c r="B104" s="396" t="s">
        <v>193</v>
      </c>
      <c r="C104" s="379"/>
      <c r="D104" s="375"/>
      <c r="E104" s="48"/>
      <c r="F104" s="25"/>
      <c r="G104" s="252"/>
    </row>
    <row r="105" spans="1:8" s="7" customFormat="1" ht="15" customHeight="1" x14ac:dyDescent="0.2">
      <c r="A105" s="395" t="s">
        <v>755</v>
      </c>
      <c r="B105" s="397" t="s">
        <v>195</v>
      </c>
      <c r="C105" s="379"/>
      <c r="D105" s="375"/>
      <c r="E105" s="48"/>
      <c r="F105" s="25"/>
      <c r="G105" s="252"/>
    </row>
    <row r="106" spans="1:8" s="7" customFormat="1" ht="15" customHeight="1" x14ac:dyDescent="0.2">
      <c r="A106" s="507" t="s">
        <v>864</v>
      </c>
      <c r="B106" s="507"/>
      <c r="C106" s="479"/>
      <c r="D106" s="375"/>
      <c r="E106" s="48"/>
      <c r="F106" s="25"/>
      <c r="G106" s="252"/>
    </row>
    <row r="107" spans="1:8" s="7" customFormat="1" ht="15" customHeight="1" x14ac:dyDescent="0.2">
      <c r="A107" s="508" t="s">
        <v>844</v>
      </c>
      <c r="B107" s="508"/>
      <c r="C107" s="479"/>
      <c r="D107" s="375"/>
      <c r="E107" s="48"/>
      <c r="F107" s="25"/>
      <c r="G107" s="252"/>
    </row>
    <row r="108" spans="1:8" s="7" customFormat="1" ht="15" customHeight="1" x14ac:dyDescent="0.2">
      <c r="A108" s="480"/>
      <c r="B108" s="481"/>
      <c r="C108" s="372"/>
      <c r="D108" s="378"/>
      <c r="E108" s="48"/>
      <c r="F108" s="25"/>
      <c r="G108" s="252"/>
    </row>
    <row r="109" spans="1:8" ht="15" customHeight="1" x14ac:dyDescent="0.2">
      <c r="A109" s="387" t="s">
        <v>23</v>
      </c>
      <c r="B109" s="387"/>
      <c r="C109" s="383" t="s">
        <v>710</v>
      </c>
      <c r="D109" s="380" t="s">
        <v>6</v>
      </c>
      <c r="E109" s="20"/>
      <c r="F109" s="25"/>
      <c r="G109" s="252"/>
      <c r="H109" s="25"/>
    </row>
    <row r="110" spans="1:8" ht="15" customHeight="1" x14ac:dyDescent="0.2">
      <c r="A110" s="382">
        <v>0</v>
      </c>
      <c r="B110" s="382" t="s">
        <v>195</v>
      </c>
      <c r="C110" s="373"/>
      <c r="D110" s="376"/>
      <c r="E110" s="3"/>
      <c r="F110" s="25"/>
    </row>
    <row r="111" spans="1:8" ht="15" customHeight="1" x14ac:dyDescent="0.2">
      <c r="A111" s="382">
        <v>1</v>
      </c>
      <c r="B111" s="382" t="s">
        <v>378</v>
      </c>
      <c r="C111" s="373"/>
      <c r="D111" s="376"/>
      <c r="E111" s="3"/>
      <c r="F111" s="25"/>
    </row>
    <row r="112" spans="1:8" ht="15" customHeight="1" x14ac:dyDescent="0.2">
      <c r="A112" s="382">
        <v>2</v>
      </c>
      <c r="B112" s="382" t="s">
        <v>379</v>
      </c>
      <c r="C112" s="373"/>
      <c r="D112" s="376"/>
      <c r="E112" s="3"/>
      <c r="F112" s="25"/>
    </row>
    <row r="113" spans="1:8" ht="15" customHeight="1" x14ac:dyDescent="0.2">
      <c r="A113" s="382">
        <v>3</v>
      </c>
      <c r="B113" s="382" t="s">
        <v>380</v>
      </c>
      <c r="C113" s="373"/>
      <c r="D113" s="376"/>
      <c r="E113" s="3"/>
      <c r="F113" s="25"/>
    </row>
    <row r="114" spans="1:8" ht="15" customHeight="1" x14ac:dyDescent="0.2">
      <c r="A114" s="382">
        <v>4</v>
      </c>
      <c r="B114" s="382" t="s">
        <v>381</v>
      </c>
      <c r="C114" s="373"/>
      <c r="D114" s="376"/>
      <c r="E114" s="3"/>
      <c r="F114" s="25"/>
    </row>
    <row r="115" spans="1:8" ht="15" customHeight="1" x14ac:dyDescent="0.2">
      <c r="A115" s="382">
        <v>5</v>
      </c>
      <c r="B115" s="382" t="s">
        <v>382</v>
      </c>
      <c r="C115" s="373"/>
      <c r="D115" s="376"/>
      <c r="E115" s="3"/>
      <c r="F115" s="25"/>
    </row>
    <row r="116" spans="1:8" ht="15" customHeight="1" x14ac:dyDescent="0.2">
      <c r="A116" s="377">
        <v>6</v>
      </c>
      <c r="B116" s="377" t="s">
        <v>383</v>
      </c>
      <c r="C116" s="373"/>
      <c r="D116" s="376"/>
      <c r="E116" s="3"/>
      <c r="F116" s="25"/>
    </row>
    <row r="117" spans="1:8" ht="15" customHeight="1" x14ac:dyDescent="0.2">
      <c r="A117" s="379"/>
      <c r="B117" s="379"/>
      <c r="C117" s="394"/>
      <c r="D117" s="376"/>
      <c r="E117" s="20"/>
      <c r="F117" s="25"/>
    </row>
    <row r="118" spans="1:8" ht="15" customHeight="1" x14ac:dyDescent="0.2">
      <c r="A118" s="374" t="s">
        <v>144</v>
      </c>
      <c r="B118" s="374"/>
      <c r="C118" s="381" t="s">
        <v>877</v>
      </c>
      <c r="D118" s="380" t="s">
        <v>6</v>
      </c>
      <c r="E118" s="25"/>
      <c r="F118" s="25"/>
    </row>
    <row r="119" spans="1:8" ht="15" customHeight="1" x14ac:dyDescent="0.2">
      <c r="A119" s="373">
        <v>0</v>
      </c>
      <c r="B119" s="373" t="s">
        <v>195</v>
      </c>
      <c r="C119" s="398"/>
      <c r="D119" s="399"/>
      <c r="E119" s="25"/>
      <c r="F119" s="25"/>
    </row>
    <row r="120" spans="1:8" ht="15" customHeight="1" x14ac:dyDescent="0.2">
      <c r="A120" s="373">
        <v>1</v>
      </c>
      <c r="B120" s="373" t="s">
        <v>384</v>
      </c>
      <c r="C120" s="398"/>
      <c r="D120" s="399"/>
      <c r="E120" s="25"/>
      <c r="F120" s="25"/>
    </row>
    <row r="121" spans="1:8" ht="15" customHeight="1" x14ac:dyDescent="0.2">
      <c r="A121" s="373">
        <v>2</v>
      </c>
      <c r="B121" s="373" t="s">
        <v>385</v>
      </c>
      <c r="C121" s="398"/>
      <c r="D121" s="399"/>
      <c r="E121" s="25"/>
      <c r="F121" s="25"/>
    </row>
    <row r="122" spans="1:8" ht="15" customHeight="1" x14ac:dyDescent="0.2">
      <c r="A122" s="373">
        <v>3</v>
      </c>
      <c r="B122" s="373" t="s">
        <v>386</v>
      </c>
      <c r="C122" s="398"/>
      <c r="D122" s="399"/>
      <c r="E122" s="25"/>
      <c r="F122" s="25"/>
    </row>
    <row r="123" spans="1:8" ht="15" customHeight="1" x14ac:dyDescent="0.2">
      <c r="A123" s="373">
        <v>4</v>
      </c>
      <c r="B123" s="373" t="s">
        <v>387</v>
      </c>
      <c r="C123" s="398"/>
      <c r="D123" s="399"/>
      <c r="E123" s="25"/>
      <c r="F123" s="25"/>
    </row>
    <row r="124" spans="1:8" ht="15" customHeight="1" x14ac:dyDescent="0.2">
      <c r="A124" s="373">
        <v>5</v>
      </c>
      <c r="B124" s="373" t="s">
        <v>388</v>
      </c>
      <c r="C124" s="398"/>
      <c r="D124" s="399"/>
      <c r="E124" s="25"/>
      <c r="F124" s="25"/>
    </row>
    <row r="125" spans="1:8" ht="15" customHeight="1" x14ac:dyDescent="0.2">
      <c r="A125" s="373">
        <v>6</v>
      </c>
      <c r="B125" s="373" t="s">
        <v>389</v>
      </c>
      <c r="C125" s="398"/>
      <c r="D125" s="399"/>
      <c r="E125" s="25"/>
      <c r="F125" s="25"/>
    </row>
    <row r="126" spans="1:8" s="7" customFormat="1" ht="15" customHeight="1" x14ac:dyDescent="0.2">
      <c r="B126" s="5"/>
      <c r="C126" s="11"/>
      <c r="D126" s="11"/>
      <c r="E126" s="9"/>
      <c r="F126" s="9"/>
      <c r="G126" s="262"/>
      <c r="H126" s="9"/>
    </row>
    <row r="127" spans="1:8" ht="15" customHeight="1" x14ac:dyDescent="0.2">
      <c r="H127" s="20"/>
    </row>
    <row r="128" spans="1:8" s="99" customFormat="1" ht="16" x14ac:dyDescent="0.2">
      <c r="A128" s="244" t="s">
        <v>756</v>
      </c>
      <c r="C128" s="224" t="s">
        <v>208</v>
      </c>
      <c r="D128" s="183" t="s">
        <v>209</v>
      </c>
      <c r="G128" s="261"/>
      <c r="H128" s="20"/>
    </row>
    <row r="129" spans="8:8" ht="15" customHeight="1" x14ac:dyDescent="0.2">
      <c r="H129" s="20"/>
    </row>
    <row r="130" spans="8:8" ht="15" customHeight="1" x14ac:dyDescent="0.2">
      <c r="H130" s="20"/>
    </row>
    <row r="131" spans="8:8" ht="15" customHeight="1" x14ac:dyDescent="0.2">
      <c r="H131" s="20"/>
    </row>
    <row r="132" spans="8:8" ht="15" customHeight="1" x14ac:dyDescent="0.2">
      <c r="H132" s="20"/>
    </row>
    <row r="133" spans="8:8" ht="15" customHeight="1" x14ac:dyDescent="0.2">
      <c r="H133" s="20"/>
    </row>
    <row r="134" spans="8:8" ht="15" customHeight="1" x14ac:dyDescent="0.2">
      <c r="H134" s="7"/>
    </row>
    <row r="136" spans="8:8" ht="15" customHeight="1" x14ac:dyDescent="0.2">
      <c r="H136" s="99"/>
    </row>
  </sheetData>
  <sheetProtection sheet="1"/>
  <mergeCells count="5">
    <mergeCell ref="A1:C1"/>
    <mergeCell ref="A81:B81"/>
    <mergeCell ref="A82:B82"/>
    <mergeCell ref="A106:B106"/>
    <mergeCell ref="A107:B107"/>
  </mergeCells>
  <hyperlinks>
    <hyperlink ref="D128" location="Contents!A1" display="Back to contents" xr:uid="{2457E726-BC07-E548-B83B-DC547FB62023}"/>
    <hyperlink ref="C128" location="'Labour Force'!A8" display="Back to top" xr:uid="{E042DAD2-C7FE-804A-8C84-C86BFBA5E10E}"/>
    <hyperlink ref="A128" r:id="rId1" display="© Commonwealth of Australia 2016" xr:uid="{736D1358-90E1-C841-8F19-EBF67D8861DA}"/>
    <hyperlink ref="A82" r:id="rId2" display="For further details, refer to ANZSCO - Australian and New Zealand Standard Classification of Occupations, 2013, Version 1.2 (cat.no 1220.0)  " xr:uid="{BE55D258-0A27-DB49-8C01-6BDA42AF7D40}"/>
    <hyperlink ref="A107" r:id="rId3" display=" For further details, refer to ANZSIC- Australian and New Zealand Standard Industrial Classification, 2006 (Revision 2.0) (cat.no. 1292.0)" xr:uid="{E1EE115D-BB9F-D049-BEBE-519131DAC5FD}"/>
    <hyperlink ref="A82:B82" r:id="rId4" display="For further details, refer to ANZSCO - Australian and New Zealand Standard Classification of Occupations, First Edition, Revision 1 (cat.no 1220.0)  " xr:uid="{8FEADC94-B9E2-214D-9AF8-A8DF7B8B617E}"/>
  </hyperlinks>
  <pageMargins left="0.7" right="0.7" top="0.75" bottom="0.75" header="0.3" footer="0.3"/>
  <pageSetup paperSize="9" orientation="portrait" horizontalDpi="1200" verticalDpi="1200"/>
  <ignoredErrors>
    <ignoredError sqref="A43:A52 A57:A66 A71:A80" numberStoredAsText="1"/>
  </ignoredErrors>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D172-6662-FE43-8216-24C22D19564C}">
  <sheetPr codeName="Sheet5"/>
  <dimension ref="A1:IU159"/>
  <sheetViews>
    <sheetView workbookViewId="0">
      <pane ySplit="7" topLeftCell="A8" activePane="bottomLeft" state="frozen"/>
      <selection activeCell="C19" sqref="C19"/>
      <selection pane="bottomLeft" activeCell="A2" sqref="A2"/>
    </sheetView>
  </sheetViews>
  <sheetFormatPr baseColWidth="10" defaultColWidth="12.5" defaultRowHeight="16" x14ac:dyDescent="0.2"/>
  <cols>
    <col min="1" max="1" width="10.5" style="10" customWidth="1"/>
    <col min="2" max="2" width="53.6640625" style="10" bestFit="1" customWidth="1"/>
    <col min="3" max="3" width="24.1640625" style="10" bestFit="1" customWidth="1"/>
    <col min="4" max="4" width="11.5" style="10" customWidth="1"/>
    <col min="5" max="9" width="14.1640625" style="9" customWidth="1"/>
    <col min="10" max="10" width="12.5" style="9" customWidth="1"/>
    <col min="11" max="11" width="12.5" style="205" customWidth="1"/>
    <col min="12" max="16384" width="12.5" style="9"/>
  </cols>
  <sheetData>
    <row r="1" spans="1:255" s="7" customFormat="1" ht="60" customHeight="1" x14ac:dyDescent="0.2">
      <c r="A1" s="502" t="s">
        <v>128</v>
      </c>
      <c r="B1" s="502"/>
      <c r="C1" s="502"/>
      <c r="D1" s="502"/>
      <c r="E1" s="502"/>
      <c r="F1" s="502"/>
      <c r="G1" s="502"/>
      <c r="H1" s="502"/>
      <c r="I1" s="502"/>
      <c r="J1" s="502"/>
      <c r="K1" s="200"/>
      <c r="L1" s="8"/>
    </row>
    <row r="2" spans="1:255" s="7" customFormat="1" ht="22.5" customHeight="1" x14ac:dyDescent="0.2">
      <c r="A2" s="270" t="s">
        <v>859</v>
      </c>
      <c r="B2" s="113"/>
      <c r="C2" s="120"/>
      <c r="D2" s="120"/>
      <c r="E2" s="120"/>
      <c r="F2" s="120"/>
      <c r="G2" s="120"/>
      <c r="H2" s="120"/>
      <c r="I2" s="120"/>
      <c r="J2" s="120"/>
      <c r="K2" s="201"/>
      <c r="L2" s="116"/>
    </row>
    <row r="3" spans="1:255" s="5" customFormat="1" ht="13" x14ac:dyDescent="0.15">
      <c r="A3" s="6" t="s">
        <v>856</v>
      </c>
      <c r="B3" s="6"/>
      <c r="C3" s="6"/>
      <c r="D3" s="6"/>
      <c r="E3" s="6"/>
      <c r="F3" s="6"/>
      <c r="G3" s="6"/>
      <c r="H3" s="6"/>
      <c r="I3" s="6"/>
      <c r="J3" s="6"/>
      <c r="K3" s="202"/>
      <c r="L3" s="6"/>
    </row>
    <row r="4" spans="1:255" s="98" customFormat="1" ht="13" x14ac:dyDescent="0.15">
      <c r="A4" s="81"/>
      <c r="B4" s="81"/>
      <c r="E4" s="60"/>
      <c r="F4" s="60"/>
      <c r="G4" s="60"/>
      <c r="H4" s="60"/>
      <c r="I4" s="60"/>
      <c r="J4" s="60"/>
      <c r="K4" s="203"/>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2</v>
      </c>
      <c r="B5" s="35"/>
      <c r="C5" s="103"/>
      <c r="D5" s="103"/>
      <c r="E5" s="102"/>
      <c r="F5" s="102"/>
      <c r="G5" s="102"/>
      <c r="H5" s="102"/>
      <c r="I5" s="102"/>
      <c r="J5" s="102"/>
      <c r="K5" s="204"/>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5" customHeight="1" x14ac:dyDescent="0.2">
      <c r="A6" s="9"/>
      <c r="B6" s="9"/>
      <c r="C6" s="9"/>
      <c r="D6" s="9"/>
    </row>
    <row r="7" spans="1:255" s="3" customFormat="1" ht="15" customHeight="1" x14ac:dyDescent="0.15">
      <c r="A7" s="22" t="s">
        <v>21</v>
      </c>
      <c r="B7" s="22"/>
      <c r="C7" s="21" t="s">
        <v>20</v>
      </c>
      <c r="D7" s="21" t="s">
        <v>19</v>
      </c>
      <c r="K7" s="206"/>
    </row>
    <row r="8" spans="1:255" s="3" customFormat="1" ht="15" customHeight="1" x14ac:dyDescent="0.15">
      <c r="A8" s="482" t="s">
        <v>865</v>
      </c>
      <c r="B8" s="22"/>
      <c r="C8" s="21"/>
      <c r="D8" s="21"/>
      <c r="K8" s="206"/>
    </row>
    <row r="9" spans="1:255" ht="15" customHeight="1" x14ac:dyDescent="0.2">
      <c r="A9" s="53" t="s">
        <v>26</v>
      </c>
      <c r="B9" s="53"/>
      <c r="C9" s="373" t="s">
        <v>660</v>
      </c>
      <c r="D9" s="10" t="s">
        <v>6</v>
      </c>
      <c r="E9" s="205"/>
      <c r="F9" s="205"/>
      <c r="G9" s="205"/>
      <c r="H9" s="10"/>
      <c r="I9" s="205"/>
      <c r="J9" s="27"/>
      <c r="K9" s="9"/>
    </row>
    <row r="10" spans="1:255" ht="15" customHeight="1" x14ac:dyDescent="0.2">
      <c r="A10" s="210"/>
      <c r="B10" s="210" t="s">
        <v>247</v>
      </c>
      <c r="C10" s="394"/>
      <c r="E10" s="205"/>
      <c r="F10" s="205"/>
      <c r="G10" s="205"/>
      <c r="H10" s="10"/>
      <c r="I10" s="205"/>
      <c r="K10" s="9"/>
    </row>
    <row r="11" spans="1:255" ht="15" customHeight="1" x14ac:dyDescent="0.2">
      <c r="A11" s="25">
        <v>9999999998</v>
      </c>
      <c r="B11" s="25" t="s">
        <v>194</v>
      </c>
      <c r="C11" s="394"/>
      <c r="D11" s="9"/>
      <c r="E11" s="205"/>
      <c r="F11" s="205"/>
      <c r="G11" s="205"/>
      <c r="H11" s="10"/>
      <c r="I11" s="205"/>
      <c r="K11" s="9"/>
    </row>
    <row r="12" spans="1:255" ht="15" customHeight="1" x14ac:dyDescent="0.2">
      <c r="A12" s="25"/>
      <c r="B12" s="25"/>
      <c r="C12" s="373"/>
      <c r="D12" s="18"/>
      <c r="E12" s="207"/>
      <c r="F12" s="207"/>
      <c r="G12" s="207"/>
      <c r="H12" s="10"/>
      <c r="I12" s="207"/>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55" ht="15" customHeight="1" x14ac:dyDescent="0.2">
      <c r="A13" s="374" t="s">
        <v>757</v>
      </c>
      <c r="B13" s="373"/>
      <c r="C13" s="373" t="s">
        <v>660</v>
      </c>
      <c r="D13" s="10" t="s">
        <v>6</v>
      </c>
      <c r="E13" s="207"/>
      <c r="F13" s="271"/>
      <c r="G13" s="207"/>
      <c r="H13" s="10"/>
      <c r="I13" s="207"/>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row>
    <row r="14" spans="1:255" ht="15" customHeight="1" x14ac:dyDescent="0.2">
      <c r="A14" s="400" t="s">
        <v>196</v>
      </c>
      <c r="B14" s="373" t="s">
        <v>405</v>
      </c>
      <c r="C14" s="394"/>
      <c r="D14" s="9"/>
      <c r="E14" s="207"/>
      <c r="F14" s="207"/>
      <c r="G14" s="207"/>
      <c r="H14" s="10"/>
      <c r="I14" s="207"/>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row>
    <row r="15" spans="1:255" ht="15" customHeight="1" x14ac:dyDescent="0.2">
      <c r="A15" s="400" t="s">
        <v>197</v>
      </c>
      <c r="B15" s="406" t="s">
        <v>406</v>
      </c>
      <c r="C15" s="394"/>
      <c r="D15" s="9"/>
      <c r="E15" s="207"/>
      <c r="F15" s="207"/>
      <c r="G15" s="207"/>
      <c r="H15" s="10"/>
      <c r="I15" s="207"/>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row>
    <row r="16" spans="1:255" ht="15" customHeight="1" x14ac:dyDescent="0.2">
      <c r="A16" s="400" t="s">
        <v>198</v>
      </c>
      <c r="B16" s="406" t="s">
        <v>433</v>
      </c>
      <c r="C16" s="394"/>
      <c r="D16" s="9"/>
      <c r="E16" s="207"/>
      <c r="F16" s="207"/>
      <c r="G16" s="207"/>
      <c r="H16" s="10"/>
      <c r="I16" s="207"/>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row>
    <row r="17" spans="1:247" ht="15" customHeight="1" x14ac:dyDescent="0.2">
      <c r="A17" s="400" t="s">
        <v>199</v>
      </c>
      <c r="B17" s="406" t="s">
        <v>434</v>
      </c>
      <c r="C17" s="394"/>
      <c r="D17" s="9"/>
      <c r="E17" s="207"/>
      <c r="F17" s="207"/>
      <c r="G17" s="207"/>
      <c r="H17" s="10"/>
      <c r="I17" s="207"/>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row>
    <row r="18" spans="1:247" ht="15" customHeight="1" x14ac:dyDescent="0.2">
      <c r="A18" s="400" t="s">
        <v>200</v>
      </c>
      <c r="B18" s="406" t="s">
        <v>408</v>
      </c>
      <c r="C18" s="394"/>
      <c r="D18" s="9"/>
      <c r="E18" s="207"/>
      <c r="F18" s="207"/>
      <c r="G18" s="207"/>
      <c r="H18" s="10"/>
      <c r="I18" s="207"/>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row>
    <row r="19" spans="1:247" ht="15" customHeight="1" x14ac:dyDescent="0.2">
      <c r="A19" s="400" t="s">
        <v>201</v>
      </c>
      <c r="B19" s="406" t="s">
        <v>409</v>
      </c>
      <c r="C19" s="394"/>
      <c r="D19" s="9"/>
      <c r="E19" s="207"/>
      <c r="F19" s="207"/>
      <c r="G19" s="207"/>
      <c r="H19" s="10"/>
      <c r="I19" s="207"/>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row>
    <row r="20" spans="1:247" ht="15" customHeight="1" x14ac:dyDescent="0.2">
      <c r="A20" s="400" t="s">
        <v>202</v>
      </c>
      <c r="B20" s="406" t="s">
        <v>435</v>
      </c>
      <c r="C20" s="394"/>
      <c r="D20" s="9"/>
      <c r="E20" s="207"/>
      <c r="F20" s="207"/>
      <c r="G20" s="207"/>
      <c r="H20" s="10"/>
      <c r="I20" s="207"/>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row>
    <row r="21" spans="1:247" ht="15" customHeight="1" x14ac:dyDescent="0.2">
      <c r="A21" s="400" t="s">
        <v>203</v>
      </c>
      <c r="B21" s="406" t="s">
        <v>436</v>
      </c>
      <c r="C21" s="394"/>
      <c r="D21" s="9"/>
      <c r="E21" s="207"/>
      <c r="F21" s="207"/>
      <c r="G21" s="207"/>
      <c r="H21" s="10"/>
      <c r="I21" s="207"/>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row>
    <row r="22" spans="1:247" ht="15" customHeight="1" x14ac:dyDescent="0.2">
      <c r="A22" s="400" t="s">
        <v>204</v>
      </c>
      <c r="B22" s="406" t="s">
        <v>437</v>
      </c>
      <c r="C22" s="394"/>
      <c r="D22" s="9"/>
      <c r="E22" s="207"/>
      <c r="F22" s="207"/>
      <c r="G22" s="207"/>
      <c r="H22" s="10"/>
      <c r="I22" s="207"/>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row>
    <row r="23" spans="1:247" ht="15" customHeight="1" x14ac:dyDescent="0.2">
      <c r="A23" s="400" t="s">
        <v>223</v>
      </c>
      <c r="B23" s="406" t="s">
        <v>438</v>
      </c>
      <c r="C23" s="394"/>
      <c r="D23" s="9"/>
      <c r="E23" s="205"/>
      <c r="F23" s="205"/>
      <c r="G23" s="205"/>
      <c r="H23" s="10"/>
      <c r="I23" s="205"/>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row>
    <row r="24" spans="1:247" ht="15" customHeight="1" x14ac:dyDescent="0.2">
      <c r="A24" s="400" t="s">
        <v>224</v>
      </c>
      <c r="B24" s="406" t="s">
        <v>439</v>
      </c>
      <c r="C24" s="394"/>
      <c r="D24" s="9"/>
      <c r="E24" s="205"/>
      <c r="F24" s="205"/>
      <c r="G24" s="205"/>
      <c r="H24" s="10"/>
      <c r="I24" s="205"/>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row>
    <row r="25" spans="1:247" ht="15" customHeight="1" x14ac:dyDescent="0.2">
      <c r="A25" s="400" t="s">
        <v>225</v>
      </c>
      <c r="B25" s="406" t="s">
        <v>440</v>
      </c>
      <c r="C25" s="394"/>
      <c r="D25" s="9"/>
      <c r="E25" s="205"/>
      <c r="F25" s="205"/>
      <c r="G25" s="205"/>
      <c r="H25" s="10"/>
      <c r="I25" s="205"/>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row>
    <row r="26" spans="1:247" ht="15" customHeight="1" x14ac:dyDescent="0.2">
      <c r="A26" s="400" t="s">
        <v>226</v>
      </c>
      <c r="B26" s="406" t="s">
        <v>441</v>
      </c>
      <c r="C26" s="394"/>
      <c r="D26" s="9"/>
      <c r="E26" s="205"/>
      <c r="F26" s="205"/>
      <c r="G26" s="205"/>
      <c r="H26" s="10"/>
      <c r="I26" s="205"/>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row>
    <row r="27" spans="1:247" ht="15" customHeight="1" x14ac:dyDescent="0.2">
      <c r="A27" s="400" t="s">
        <v>227</v>
      </c>
      <c r="B27" s="406" t="s">
        <v>442</v>
      </c>
      <c r="C27" s="373"/>
      <c r="D27" s="9"/>
      <c r="E27" s="205"/>
      <c r="F27" s="205"/>
      <c r="G27" s="205"/>
      <c r="H27" s="10"/>
      <c r="I27" s="205"/>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row>
    <row r="28" spans="1:247" ht="15" customHeight="1" x14ac:dyDescent="0.2">
      <c r="A28" s="400" t="s">
        <v>228</v>
      </c>
      <c r="B28" s="406" t="s">
        <v>443</v>
      </c>
      <c r="C28" s="394"/>
      <c r="D28" s="9"/>
      <c r="E28" s="205"/>
      <c r="F28" s="205"/>
      <c r="G28" s="205"/>
      <c r="H28" s="10"/>
      <c r="I28" s="205"/>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row>
    <row r="29" spans="1:247" ht="15" customHeight="1" x14ac:dyDescent="0.2">
      <c r="A29" s="400" t="s">
        <v>229</v>
      </c>
      <c r="B29" s="406" t="s">
        <v>444</v>
      </c>
      <c r="C29" s="394"/>
      <c r="D29" s="9"/>
      <c r="E29" s="205"/>
      <c r="F29" s="205"/>
      <c r="G29" s="205"/>
      <c r="H29" s="10"/>
      <c r="I29" s="205"/>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row>
    <row r="30" spans="1:247" ht="15" customHeight="1" x14ac:dyDescent="0.2">
      <c r="A30" s="400" t="s">
        <v>230</v>
      </c>
      <c r="B30" s="406" t="s">
        <v>445</v>
      </c>
      <c r="C30" s="394"/>
      <c r="D30" s="9"/>
      <c r="E30" s="205"/>
      <c r="F30" s="205"/>
      <c r="G30" s="205"/>
      <c r="H30" s="10"/>
      <c r="I30" s="205"/>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row>
    <row r="31" spans="1:247" ht="15" customHeight="1" x14ac:dyDescent="0.2">
      <c r="A31" s="400" t="s">
        <v>231</v>
      </c>
      <c r="B31" s="406" t="s">
        <v>446</v>
      </c>
      <c r="C31" s="394"/>
      <c r="D31" s="9"/>
      <c r="E31" s="205"/>
      <c r="F31" s="205"/>
      <c r="G31" s="205"/>
      <c r="H31" s="10"/>
      <c r="I31" s="205"/>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row>
    <row r="32" spans="1:247" ht="15" customHeight="1" x14ac:dyDescent="0.2">
      <c r="A32" s="400" t="s">
        <v>232</v>
      </c>
      <c r="B32" s="406" t="s">
        <v>447</v>
      </c>
      <c r="C32" s="394"/>
      <c r="D32" s="9"/>
      <c r="E32" s="205"/>
      <c r="F32" s="205"/>
      <c r="G32" s="205"/>
      <c r="H32" s="10"/>
      <c r="I32" s="205"/>
      <c r="K32" s="9"/>
    </row>
    <row r="33" spans="1:11" ht="15" customHeight="1" x14ac:dyDescent="0.2">
      <c r="A33" s="400" t="s">
        <v>233</v>
      </c>
      <c r="B33" s="406" t="s">
        <v>448</v>
      </c>
      <c r="C33" s="394"/>
      <c r="D33" s="9"/>
      <c r="E33" s="205"/>
      <c r="F33" s="205"/>
      <c r="G33" s="205"/>
      <c r="H33" s="10"/>
      <c r="I33" s="205"/>
      <c r="K33" s="9"/>
    </row>
    <row r="34" spans="1:11" ht="15" customHeight="1" x14ac:dyDescent="0.2">
      <c r="A34" s="400" t="s">
        <v>234</v>
      </c>
      <c r="B34" s="406" t="s">
        <v>449</v>
      </c>
      <c r="C34" s="394"/>
      <c r="D34" s="9"/>
      <c r="E34" s="205"/>
      <c r="F34" s="205"/>
      <c r="G34" s="205"/>
      <c r="H34" s="10"/>
      <c r="I34" s="205"/>
      <c r="K34" s="9"/>
    </row>
    <row r="35" spans="1:11" ht="15" customHeight="1" x14ac:dyDescent="0.2">
      <c r="A35" s="400" t="s">
        <v>235</v>
      </c>
      <c r="B35" s="406" t="s">
        <v>450</v>
      </c>
      <c r="C35" s="394"/>
      <c r="D35" s="9"/>
      <c r="E35" s="205"/>
      <c r="F35" s="205"/>
      <c r="G35" s="205"/>
      <c r="H35" s="10"/>
      <c r="I35" s="205"/>
      <c r="K35" s="9"/>
    </row>
    <row r="36" spans="1:11" ht="15" customHeight="1" x14ac:dyDescent="0.2">
      <c r="A36" s="400" t="s">
        <v>236</v>
      </c>
      <c r="B36" s="406" t="s">
        <v>451</v>
      </c>
      <c r="C36" s="394"/>
      <c r="D36" s="9"/>
      <c r="E36" s="205"/>
      <c r="F36" s="205"/>
      <c r="G36" s="205"/>
      <c r="H36" s="10"/>
      <c r="I36" s="205"/>
      <c r="K36" s="9"/>
    </row>
    <row r="37" spans="1:11" ht="15" customHeight="1" x14ac:dyDescent="0.2">
      <c r="A37" s="400" t="s">
        <v>237</v>
      </c>
      <c r="B37" s="406" t="s">
        <v>205</v>
      </c>
      <c r="C37" s="394"/>
      <c r="D37" s="9"/>
      <c r="E37" s="205"/>
      <c r="F37" s="205"/>
      <c r="G37" s="205"/>
      <c r="H37" s="10"/>
      <c r="I37" s="205"/>
      <c r="K37" s="9"/>
    </row>
    <row r="38" spans="1:11" ht="15" customHeight="1" x14ac:dyDescent="0.2">
      <c r="A38" s="376"/>
      <c r="B38" s="376"/>
      <c r="C38" s="376"/>
      <c r="D38" s="9"/>
      <c r="E38" s="205"/>
      <c r="F38" s="205"/>
      <c r="G38" s="205"/>
      <c r="H38" s="10"/>
      <c r="I38" s="205"/>
      <c r="J38" s="10"/>
      <c r="K38" s="9"/>
    </row>
    <row r="39" spans="1:11" ht="15" customHeight="1" x14ac:dyDescent="0.2">
      <c r="A39" s="405" t="s">
        <v>25</v>
      </c>
      <c r="B39" s="405"/>
      <c r="C39" s="373" t="s">
        <v>660</v>
      </c>
      <c r="D39" s="10" t="s">
        <v>6</v>
      </c>
      <c r="E39" s="205"/>
      <c r="F39" s="205"/>
      <c r="G39" s="205"/>
      <c r="H39" s="10"/>
      <c r="I39" s="205"/>
      <c r="J39" s="10"/>
      <c r="K39" s="9"/>
    </row>
    <row r="40" spans="1:11" ht="15" customHeight="1" x14ac:dyDescent="0.2">
      <c r="A40" s="400" t="s">
        <v>196</v>
      </c>
      <c r="B40" s="379" t="s">
        <v>422</v>
      </c>
      <c r="C40" s="394"/>
      <c r="D40" s="9"/>
      <c r="E40" s="205"/>
      <c r="F40" s="205"/>
      <c r="G40" s="205"/>
      <c r="H40" s="10"/>
      <c r="I40" s="205"/>
      <c r="J40" s="10"/>
    </row>
    <row r="41" spans="1:11" ht="15" customHeight="1" x14ac:dyDescent="0.2">
      <c r="A41" s="400" t="s">
        <v>197</v>
      </c>
      <c r="B41" s="379" t="s">
        <v>423</v>
      </c>
      <c r="C41" s="394"/>
      <c r="D41" s="9"/>
      <c r="E41" s="205"/>
      <c r="F41" s="205"/>
      <c r="G41" s="205"/>
      <c r="H41" s="10"/>
      <c r="I41" s="205"/>
      <c r="J41" s="29"/>
      <c r="K41" s="9"/>
    </row>
    <row r="42" spans="1:11" ht="15" customHeight="1" x14ac:dyDescent="0.2">
      <c r="A42" s="400" t="s">
        <v>198</v>
      </c>
      <c r="B42" s="379" t="s">
        <v>424</v>
      </c>
      <c r="C42" s="394"/>
      <c r="D42" s="9"/>
      <c r="E42" s="205"/>
      <c r="F42" s="205"/>
      <c r="G42" s="205"/>
      <c r="H42" s="10"/>
      <c r="I42" s="205"/>
      <c r="J42" s="28"/>
      <c r="K42" s="9"/>
    </row>
    <row r="43" spans="1:11" ht="15" customHeight="1" x14ac:dyDescent="0.2">
      <c r="A43" s="400" t="s">
        <v>199</v>
      </c>
      <c r="B43" s="379" t="s">
        <v>425</v>
      </c>
      <c r="C43" s="394"/>
      <c r="D43" s="9"/>
      <c r="E43" s="205"/>
      <c r="F43" s="205"/>
      <c r="G43" s="205"/>
      <c r="H43" s="10"/>
      <c r="I43" s="205"/>
      <c r="J43" s="28"/>
      <c r="K43" s="9"/>
    </row>
    <row r="44" spans="1:11" ht="15" customHeight="1" x14ac:dyDescent="0.2">
      <c r="A44" s="400" t="s">
        <v>200</v>
      </c>
      <c r="B44" s="379" t="s">
        <v>426</v>
      </c>
      <c r="C44" s="394"/>
      <c r="D44" s="9"/>
      <c r="E44" s="205"/>
      <c r="F44" s="205"/>
      <c r="G44" s="205"/>
      <c r="H44" s="10"/>
      <c r="I44" s="205"/>
      <c r="K44" s="9"/>
    </row>
    <row r="45" spans="1:11" ht="15" customHeight="1" x14ac:dyDescent="0.2">
      <c r="A45" s="400" t="s">
        <v>201</v>
      </c>
      <c r="B45" s="379" t="s">
        <v>427</v>
      </c>
      <c r="C45" s="394"/>
      <c r="D45" s="9"/>
      <c r="E45" s="205"/>
      <c r="F45" s="205"/>
      <c r="G45" s="205"/>
      <c r="H45" s="10"/>
      <c r="I45" s="205"/>
      <c r="K45" s="9"/>
    </row>
    <row r="46" spans="1:11" ht="15" customHeight="1" x14ac:dyDescent="0.2">
      <c r="A46" s="400" t="s">
        <v>202</v>
      </c>
      <c r="B46" s="379" t="s">
        <v>428</v>
      </c>
      <c r="C46" s="394"/>
      <c r="D46" s="9"/>
      <c r="E46" s="205"/>
      <c r="F46" s="205"/>
      <c r="G46" s="205"/>
      <c r="H46" s="10"/>
      <c r="I46" s="205"/>
      <c r="K46" s="9"/>
    </row>
    <row r="47" spans="1:11" ht="15" customHeight="1" x14ac:dyDescent="0.2">
      <c r="A47" s="400" t="s">
        <v>203</v>
      </c>
      <c r="B47" s="379" t="s">
        <v>429</v>
      </c>
      <c r="C47" s="394"/>
      <c r="D47" s="9"/>
      <c r="E47" s="205"/>
      <c r="F47" s="205"/>
      <c r="G47" s="205"/>
      <c r="H47" s="10"/>
      <c r="I47" s="205"/>
      <c r="K47" s="9"/>
    </row>
    <row r="48" spans="1:11" ht="15" customHeight="1" x14ac:dyDescent="0.2">
      <c r="A48" s="400" t="s">
        <v>204</v>
      </c>
      <c r="B48" s="379" t="s">
        <v>430</v>
      </c>
      <c r="C48" s="394"/>
      <c r="D48" s="9"/>
      <c r="E48" s="205"/>
      <c r="F48" s="205"/>
      <c r="G48" s="205"/>
      <c r="H48" s="10"/>
      <c r="I48" s="205"/>
      <c r="K48" s="9"/>
    </row>
    <row r="49" spans="1:11" ht="15" customHeight="1" x14ac:dyDescent="0.2">
      <c r="A49" s="400" t="s">
        <v>223</v>
      </c>
      <c r="B49" s="379" t="s">
        <v>431</v>
      </c>
      <c r="C49" s="394"/>
      <c r="D49" s="9"/>
      <c r="E49" s="205"/>
      <c r="F49" s="205"/>
      <c r="G49" s="205"/>
      <c r="H49" s="10"/>
      <c r="I49" s="205"/>
      <c r="K49" s="9"/>
    </row>
    <row r="50" spans="1:11" ht="15" customHeight="1" x14ac:dyDescent="0.2">
      <c r="A50" s="400" t="s">
        <v>224</v>
      </c>
      <c r="B50" s="379" t="s">
        <v>432</v>
      </c>
      <c r="C50" s="394"/>
      <c r="D50" s="9"/>
      <c r="E50" s="205"/>
      <c r="F50" s="205"/>
      <c r="G50" s="205"/>
      <c r="H50" s="10"/>
      <c r="I50" s="205"/>
      <c r="K50" s="9"/>
    </row>
    <row r="51" spans="1:11" ht="15" customHeight="1" x14ac:dyDescent="0.2">
      <c r="A51" s="376"/>
      <c r="B51" s="376"/>
      <c r="C51" s="376"/>
      <c r="D51" s="9"/>
      <c r="E51" s="205"/>
      <c r="F51" s="205"/>
      <c r="G51" s="205"/>
      <c r="H51" s="10"/>
      <c r="I51" s="205"/>
      <c r="K51" s="9"/>
    </row>
    <row r="52" spans="1:11" ht="15" customHeight="1" x14ac:dyDescent="0.2">
      <c r="A52" s="405" t="s">
        <v>243</v>
      </c>
      <c r="B52" s="405"/>
      <c r="C52" s="373" t="s">
        <v>660</v>
      </c>
      <c r="D52" s="10" t="s">
        <v>6</v>
      </c>
      <c r="E52" s="205"/>
      <c r="F52" s="205"/>
      <c r="G52" s="205"/>
      <c r="H52" s="10"/>
      <c r="I52" s="205"/>
      <c r="K52" s="9"/>
    </row>
    <row r="53" spans="1:11" ht="15" customHeight="1" x14ac:dyDescent="0.2">
      <c r="A53" s="391"/>
      <c r="B53" s="391" t="s">
        <v>247</v>
      </c>
      <c r="C53" s="394"/>
      <c r="E53" s="205"/>
      <c r="F53" s="205"/>
      <c r="G53" s="205"/>
      <c r="H53" s="10"/>
      <c r="I53" s="205"/>
      <c r="K53" s="9"/>
    </row>
    <row r="54" spans="1:11" ht="15" customHeight="1" x14ac:dyDescent="0.2">
      <c r="A54" s="382">
        <v>9999999998</v>
      </c>
      <c r="B54" s="382" t="s">
        <v>194</v>
      </c>
      <c r="C54" s="394"/>
      <c r="D54" s="9"/>
      <c r="E54" s="205"/>
      <c r="F54" s="205"/>
      <c r="G54" s="205"/>
      <c r="H54" s="10"/>
      <c r="I54" s="205"/>
      <c r="K54" s="9"/>
    </row>
    <row r="55" spans="1:11" ht="15" customHeight="1" x14ac:dyDescent="0.2">
      <c r="A55" s="376"/>
      <c r="B55" s="376"/>
      <c r="C55" s="376"/>
      <c r="D55" s="9"/>
      <c r="E55" s="205"/>
      <c r="F55" s="205"/>
      <c r="G55" s="205"/>
      <c r="H55" s="10"/>
      <c r="I55" s="205"/>
      <c r="K55" s="9"/>
    </row>
    <row r="56" spans="1:11" ht="15" customHeight="1" x14ac:dyDescent="0.2">
      <c r="A56" s="405" t="s">
        <v>851</v>
      </c>
      <c r="B56" s="405"/>
      <c r="C56" s="373" t="s">
        <v>660</v>
      </c>
      <c r="D56" s="10" t="s">
        <v>6</v>
      </c>
      <c r="E56" s="205"/>
      <c r="F56" s="205"/>
      <c r="G56" s="205"/>
      <c r="H56" s="10"/>
      <c r="I56" s="205"/>
      <c r="K56" s="9"/>
    </row>
    <row r="57" spans="1:11" ht="15" customHeight="1" x14ac:dyDescent="0.2">
      <c r="A57" s="406">
        <v>0</v>
      </c>
      <c r="B57" s="406" t="s">
        <v>452</v>
      </c>
      <c r="C57" s="394"/>
      <c r="D57" s="9"/>
      <c r="E57" s="205"/>
      <c r="F57" s="205"/>
      <c r="G57" s="205"/>
      <c r="H57" s="10"/>
      <c r="I57" s="205"/>
      <c r="J57" s="266"/>
      <c r="K57" s="9"/>
    </row>
    <row r="58" spans="1:11" ht="15" customHeight="1" x14ac:dyDescent="0.2">
      <c r="A58" s="382">
        <v>1</v>
      </c>
      <c r="B58" s="382" t="s">
        <v>453</v>
      </c>
      <c r="C58" s="394"/>
      <c r="D58" s="9"/>
      <c r="E58" s="205"/>
      <c r="F58" s="205"/>
      <c r="G58" s="205"/>
      <c r="H58" s="10"/>
      <c r="I58" s="205"/>
      <c r="K58" s="9"/>
    </row>
    <row r="59" spans="1:11" ht="15" customHeight="1" x14ac:dyDescent="0.2">
      <c r="A59" s="382">
        <v>2</v>
      </c>
      <c r="B59" s="382" t="s">
        <v>454</v>
      </c>
      <c r="C59" s="394"/>
      <c r="D59" s="9"/>
      <c r="E59" s="205"/>
      <c r="F59" s="205"/>
      <c r="G59" s="205"/>
      <c r="H59" s="10"/>
      <c r="I59" s="205"/>
      <c r="K59" s="9"/>
    </row>
    <row r="60" spans="1:11" ht="15" customHeight="1" x14ac:dyDescent="0.2">
      <c r="A60" s="382">
        <v>3</v>
      </c>
      <c r="B60" s="373" t="s">
        <v>813</v>
      </c>
      <c r="C60" s="394"/>
      <c r="D60" s="9"/>
      <c r="E60" s="205"/>
      <c r="F60" s="205"/>
      <c r="G60" s="205"/>
      <c r="H60" s="10"/>
      <c r="I60" s="205"/>
      <c r="K60" s="9"/>
    </row>
    <row r="61" spans="1:11" ht="15" customHeight="1" x14ac:dyDescent="0.2">
      <c r="A61" s="382">
        <v>4</v>
      </c>
      <c r="B61" s="382" t="s">
        <v>455</v>
      </c>
      <c r="C61" s="394"/>
      <c r="D61" s="9"/>
      <c r="E61" s="205"/>
      <c r="F61" s="205"/>
      <c r="G61" s="205"/>
      <c r="H61" s="10"/>
      <c r="I61" s="205"/>
      <c r="K61" s="9"/>
    </row>
    <row r="62" spans="1:11" ht="15" customHeight="1" x14ac:dyDescent="0.2">
      <c r="A62" s="382">
        <v>5</v>
      </c>
      <c r="B62" s="382" t="s">
        <v>456</v>
      </c>
      <c r="C62" s="394"/>
      <c r="D62" s="9"/>
      <c r="E62" s="205"/>
      <c r="F62" s="205"/>
      <c r="G62" s="205"/>
      <c r="H62" s="10"/>
      <c r="I62" s="205"/>
      <c r="K62" s="9"/>
    </row>
    <row r="63" spans="1:11" ht="15" customHeight="1" x14ac:dyDescent="0.2">
      <c r="A63" s="382">
        <v>6</v>
      </c>
      <c r="B63" s="382" t="s">
        <v>457</v>
      </c>
      <c r="C63" s="394"/>
      <c r="D63" s="9"/>
      <c r="E63" s="205"/>
      <c r="F63" s="205"/>
      <c r="G63" s="205"/>
      <c r="H63" s="10"/>
      <c r="I63" s="205"/>
      <c r="K63" s="9"/>
    </row>
    <row r="64" spans="1:11" ht="15" customHeight="1" x14ac:dyDescent="0.2">
      <c r="A64" s="382">
        <v>7</v>
      </c>
      <c r="B64" s="382" t="s">
        <v>194</v>
      </c>
      <c r="C64" s="394"/>
      <c r="D64" s="9"/>
      <c r="E64" s="205"/>
      <c r="F64" s="205"/>
      <c r="G64" s="205"/>
      <c r="H64" s="10"/>
      <c r="I64" s="205"/>
      <c r="K64" s="9"/>
    </row>
    <row r="65" spans="1:247" ht="15" customHeight="1" x14ac:dyDescent="0.2">
      <c r="A65" s="382">
        <v>9</v>
      </c>
      <c r="B65" s="382" t="s">
        <v>458</v>
      </c>
      <c r="C65" s="394"/>
      <c r="D65" s="9"/>
      <c r="E65" s="205"/>
      <c r="F65" s="205"/>
      <c r="G65" s="205"/>
      <c r="H65" s="10"/>
      <c r="I65" s="205"/>
      <c r="K65" s="9"/>
    </row>
    <row r="66" spans="1:247" ht="15" customHeight="1" x14ac:dyDescent="0.2">
      <c r="A66" s="382"/>
      <c r="B66" s="382"/>
      <c r="C66" s="394"/>
      <c r="D66" s="9"/>
      <c r="E66" s="205"/>
      <c r="F66" s="205"/>
      <c r="G66" s="205"/>
      <c r="H66" s="10"/>
      <c r="I66" s="205"/>
      <c r="K66" s="9"/>
    </row>
    <row r="67" spans="1:247" ht="15" customHeight="1" x14ac:dyDescent="0.2">
      <c r="A67" s="402" t="s">
        <v>24</v>
      </c>
      <c r="B67" s="402"/>
      <c r="C67" s="373" t="s">
        <v>660</v>
      </c>
      <c r="D67" s="46" t="s">
        <v>6</v>
      </c>
      <c r="E67" s="205"/>
      <c r="F67" s="205"/>
      <c r="G67" s="205"/>
      <c r="H67" s="10"/>
      <c r="I67" s="205"/>
      <c r="K67" s="9"/>
    </row>
    <row r="68" spans="1:247" ht="15" customHeight="1" x14ac:dyDescent="0.2">
      <c r="A68" s="382">
        <v>1</v>
      </c>
      <c r="B68" s="382" t="s">
        <v>459</v>
      </c>
      <c r="C68" s="394"/>
      <c r="D68" s="9"/>
      <c r="H68" s="10"/>
      <c r="J68" s="184"/>
      <c r="K68" s="9"/>
    </row>
    <row r="69" spans="1:247" ht="15" customHeight="1" x14ac:dyDescent="0.2">
      <c r="A69" s="382">
        <v>2</v>
      </c>
      <c r="B69" s="373" t="s">
        <v>814</v>
      </c>
      <c r="C69" s="394"/>
      <c r="D69" s="9"/>
      <c r="H69" s="10"/>
      <c r="J69" s="247"/>
      <c r="K69" s="9"/>
    </row>
    <row r="70" spans="1:247" ht="15" customHeight="1" x14ac:dyDescent="0.2">
      <c r="A70" s="382">
        <v>3</v>
      </c>
      <c r="B70" s="382" t="s">
        <v>194</v>
      </c>
      <c r="C70" s="394"/>
      <c r="D70" s="9"/>
      <c r="E70" s="205"/>
      <c r="F70" s="205"/>
      <c r="G70" s="205"/>
      <c r="H70" s="10"/>
      <c r="I70" s="205"/>
      <c r="K70" s="9"/>
    </row>
    <row r="71" spans="1:247" ht="15" customHeight="1" x14ac:dyDescent="0.2">
      <c r="A71" s="382">
        <v>9</v>
      </c>
      <c r="B71" s="382" t="s">
        <v>458</v>
      </c>
      <c r="C71" s="394"/>
      <c r="D71" s="9"/>
      <c r="E71" s="205"/>
      <c r="F71" s="205"/>
      <c r="G71" s="205"/>
      <c r="H71" s="10"/>
      <c r="I71" s="205"/>
      <c r="K71" s="9"/>
    </row>
    <row r="72" spans="1:247" ht="15" customHeight="1" x14ac:dyDescent="0.2">
      <c r="A72" s="476"/>
      <c r="B72" s="476"/>
      <c r="C72" s="394"/>
      <c r="D72" s="9"/>
      <c r="E72" s="205"/>
      <c r="F72" s="205"/>
      <c r="G72" s="205"/>
      <c r="H72" s="10"/>
      <c r="I72" s="205"/>
      <c r="K72" s="9"/>
    </row>
    <row r="73" spans="1:247" ht="15" customHeight="1" x14ac:dyDescent="0.2">
      <c r="A73" s="483" t="s">
        <v>866</v>
      </c>
      <c r="B73" s="382"/>
      <c r="C73" s="394"/>
      <c r="D73" s="9"/>
      <c r="E73" s="205"/>
      <c r="F73" s="205"/>
      <c r="G73" s="205"/>
      <c r="H73" s="10"/>
      <c r="I73" s="205"/>
      <c r="K73" s="9"/>
    </row>
    <row r="74" spans="1:247" ht="15" customHeight="1" x14ac:dyDescent="0.2">
      <c r="A74" s="374" t="s">
        <v>27</v>
      </c>
      <c r="B74" s="402"/>
      <c r="C74" s="373" t="s">
        <v>660</v>
      </c>
      <c r="D74" s="10" t="s">
        <v>6</v>
      </c>
      <c r="E74" s="207"/>
      <c r="F74" s="207"/>
      <c r="G74" s="207"/>
      <c r="H74" s="10"/>
      <c r="I74" s="207"/>
      <c r="J74" s="27"/>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row>
    <row r="75" spans="1:247" ht="15" customHeight="1" x14ac:dyDescent="0.2">
      <c r="A75" s="391"/>
      <c r="B75" s="391" t="s">
        <v>247</v>
      </c>
      <c r="C75" s="388"/>
      <c r="E75" s="207"/>
      <c r="F75" s="207"/>
      <c r="G75" s="207"/>
      <c r="H75" s="10"/>
      <c r="I75" s="207"/>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c r="II75" s="18"/>
      <c r="IJ75" s="18"/>
      <c r="IK75" s="18"/>
      <c r="IL75" s="18"/>
      <c r="IM75" s="18"/>
    </row>
    <row r="76" spans="1:247" ht="15" customHeight="1" x14ac:dyDescent="0.2">
      <c r="A76" s="382">
        <v>9999999998</v>
      </c>
      <c r="B76" s="382" t="s">
        <v>194</v>
      </c>
      <c r="C76" s="373"/>
      <c r="D76" s="18"/>
      <c r="E76" s="207"/>
      <c r="F76" s="207"/>
      <c r="G76" s="207"/>
      <c r="H76" s="10"/>
      <c r="I76" s="207"/>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row>
    <row r="77" spans="1:247" ht="15" customHeight="1" x14ac:dyDescent="0.2">
      <c r="A77" s="385"/>
      <c r="B77" s="385"/>
      <c r="C77" s="374"/>
      <c r="D77" s="3"/>
      <c r="E77" s="205"/>
      <c r="F77" s="205"/>
      <c r="G77" s="205"/>
      <c r="H77" s="10"/>
      <c r="I77" s="205"/>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c r="II77" s="18"/>
      <c r="IJ77" s="18"/>
      <c r="IK77" s="18"/>
      <c r="IL77" s="18"/>
      <c r="IM77" s="18"/>
    </row>
    <row r="78" spans="1:247" s="3" customFormat="1" ht="15" customHeight="1" x14ac:dyDescent="0.15">
      <c r="A78" s="374" t="s">
        <v>758</v>
      </c>
      <c r="B78" s="373"/>
      <c r="C78" s="373" t="s">
        <v>660</v>
      </c>
      <c r="D78" s="10" t="s">
        <v>6</v>
      </c>
      <c r="E78" s="207"/>
      <c r="F78" s="271"/>
      <c r="G78" s="207"/>
      <c r="H78" s="207"/>
      <c r="I78" s="207"/>
    </row>
    <row r="79" spans="1:247" s="3" customFormat="1" ht="15" customHeight="1" x14ac:dyDescent="0.2">
      <c r="A79" s="400" t="s">
        <v>196</v>
      </c>
      <c r="B79" s="373" t="s">
        <v>405</v>
      </c>
      <c r="C79" s="373"/>
      <c r="D79" s="9"/>
      <c r="E79" s="205"/>
      <c r="F79" s="205"/>
      <c r="G79" s="205"/>
      <c r="H79" s="10"/>
      <c r="I79" s="205"/>
    </row>
    <row r="80" spans="1:247" s="3" customFormat="1" ht="15" customHeight="1" x14ac:dyDescent="0.2">
      <c r="A80" s="400" t="s">
        <v>197</v>
      </c>
      <c r="B80" s="379" t="s">
        <v>406</v>
      </c>
      <c r="C80" s="373"/>
      <c r="D80" s="9"/>
      <c r="E80" s="205"/>
      <c r="F80" s="205"/>
      <c r="G80" s="205"/>
      <c r="H80" s="10"/>
      <c r="I80" s="205"/>
    </row>
    <row r="81" spans="1:9" s="3" customFormat="1" ht="15" customHeight="1" x14ac:dyDescent="0.2">
      <c r="A81" s="400" t="s">
        <v>198</v>
      </c>
      <c r="B81" s="379" t="s">
        <v>407</v>
      </c>
      <c r="C81" s="373"/>
      <c r="D81" s="9"/>
      <c r="E81" s="205"/>
      <c r="F81" s="205"/>
      <c r="G81" s="205"/>
      <c r="H81" s="10"/>
      <c r="I81" s="205"/>
    </row>
    <row r="82" spans="1:9" s="3" customFormat="1" ht="15" customHeight="1" x14ac:dyDescent="0.2">
      <c r="A82" s="400" t="s">
        <v>199</v>
      </c>
      <c r="B82" s="379" t="s">
        <v>408</v>
      </c>
      <c r="C82" s="373"/>
      <c r="D82" s="9"/>
      <c r="E82" s="205"/>
      <c r="F82" s="205"/>
      <c r="G82" s="205"/>
      <c r="H82" s="10"/>
      <c r="I82" s="205"/>
    </row>
    <row r="83" spans="1:9" s="3" customFormat="1" ht="15" customHeight="1" x14ac:dyDescent="0.2">
      <c r="A83" s="400" t="s">
        <v>200</v>
      </c>
      <c r="B83" s="379" t="s">
        <v>409</v>
      </c>
      <c r="C83" s="373"/>
      <c r="D83" s="9"/>
      <c r="E83" s="205"/>
      <c r="F83" s="205"/>
      <c r="G83" s="205"/>
      <c r="H83" s="10"/>
      <c r="I83" s="205"/>
    </row>
    <row r="84" spans="1:9" s="3" customFormat="1" ht="15" customHeight="1" x14ac:dyDescent="0.2">
      <c r="A84" s="400" t="s">
        <v>201</v>
      </c>
      <c r="B84" s="379" t="s">
        <v>410</v>
      </c>
      <c r="C84" s="373"/>
      <c r="D84" s="9"/>
      <c r="E84" s="205"/>
      <c r="F84" s="205"/>
      <c r="G84" s="205"/>
      <c r="H84" s="10"/>
      <c r="I84" s="205"/>
    </row>
    <row r="85" spans="1:9" s="3" customFormat="1" ht="15" customHeight="1" x14ac:dyDescent="0.2">
      <c r="A85" s="400" t="s">
        <v>202</v>
      </c>
      <c r="B85" s="379" t="s">
        <v>411</v>
      </c>
      <c r="C85" s="373"/>
      <c r="D85" s="9"/>
      <c r="E85" s="205"/>
      <c r="F85" s="205"/>
      <c r="G85" s="205"/>
      <c r="H85" s="10"/>
      <c r="I85" s="205"/>
    </row>
    <row r="86" spans="1:9" s="3" customFormat="1" ht="15" customHeight="1" x14ac:dyDescent="0.2">
      <c r="A86" s="400" t="s">
        <v>203</v>
      </c>
      <c r="B86" s="379" t="s">
        <v>412</v>
      </c>
      <c r="C86" s="373"/>
      <c r="D86" s="9"/>
      <c r="E86" s="205"/>
      <c r="F86" s="205"/>
      <c r="G86" s="205"/>
      <c r="H86" s="10"/>
      <c r="I86" s="205"/>
    </row>
    <row r="87" spans="1:9" s="3" customFormat="1" ht="15" customHeight="1" x14ac:dyDescent="0.2">
      <c r="A87" s="400" t="s">
        <v>204</v>
      </c>
      <c r="B87" s="379" t="s">
        <v>413</v>
      </c>
      <c r="C87" s="373"/>
      <c r="D87" s="9"/>
      <c r="E87" s="205"/>
      <c r="F87" s="205"/>
      <c r="G87" s="205"/>
      <c r="H87" s="10"/>
      <c r="I87" s="205"/>
    </row>
    <row r="88" spans="1:9" s="3" customFormat="1" ht="15" customHeight="1" x14ac:dyDescent="0.2">
      <c r="A88" s="400" t="s">
        <v>223</v>
      </c>
      <c r="B88" s="379" t="s">
        <v>414</v>
      </c>
      <c r="C88" s="373"/>
      <c r="D88" s="9"/>
      <c r="E88" s="205"/>
      <c r="F88" s="205"/>
      <c r="G88" s="205"/>
      <c r="H88" s="10"/>
      <c r="I88" s="205"/>
    </row>
    <row r="89" spans="1:9" s="3" customFormat="1" ht="15" customHeight="1" x14ac:dyDescent="0.2">
      <c r="A89" s="400" t="s">
        <v>224</v>
      </c>
      <c r="B89" s="379" t="s">
        <v>415</v>
      </c>
      <c r="C89" s="373"/>
      <c r="D89" s="9"/>
      <c r="E89" s="205"/>
      <c r="F89" s="205"/>
      <c r="G89" s="205"/>
      <c r="H89" s="10"/>
      <c r="I89" s="205"/>
    </row>
    <row r="90" spans="1:9" s="3" customFormat="1" ht="15" customHeight="1" x14ac:dyDescent="0.2">
      <c r="A90" s="400" t="s">
        <v>225</v>
      </c>
      <c r="B90" s="379" t="s">
        <v>416</v>
      </c>
      <c r="C90" s="373"/>
      <c r="D90" s="9"/>
      <c r="E90" s="205"/>
      <c r="F90" s="205"/>
      <c r="G90" s="205"/>
      <c r="H90" s="10"/>
      <c r="I90" s="205"/>
    </row>
    <row r="91" spans="1:9" s="3" customFormat="1" ht="15" customHeight="1" x14ac:dyDescent="0.2">
      <c r="A91" s="400" t="s">
        <v>226</v>
      </c>
      <c r="B91" s="379" t="s">
        <v>417</v>
      </c>
      <c r="C91" s="373"/>
      <c r="D91" s="9"/>
      <c r="E91" s="205"/>
      <c r="F91" s="205"/>
      <c r="G91" s="205"/>
      <c r="H91" s="10"/>
      <c r="I91" s="205"/>
    </row>
    <row r="92" spans="1:9" s="3" customFormat="1" ht="15" customHeight="1" x14ac:dyDescent="0.2">
      <c r="A92" s="400" t="s">
        <v>227</v>
      </c>
      <c r="B92" s="403" t="s">
        <v>418</v>
      </c>
      <c r="C92" s="373"/>
      <c r="D92" s="9"/>
      <c r="E92" s="205"/>
      <c r="F92" s="205"/>
      <c r="G92" s="205"/>
      <c r="H92" s="10"/>
      <c r="I92" s="205"/>
    </row>
    <row r="93" spans="1:9" s="3" customFormat="1" ht="15" customHeight="1" x14ac:dyDescent="0.2">
      <c r="A93" s="400" t="s">
        <v>228</v>
      </c>
      <c r="B93" s="379" t="s">
        <v>419</v>
      </c>
      <c r="C93" s="373"/>
      <c r="D93" s="9"/>
      <c r="E93" s="205"/>
      <c r="F93" s="205"/>
      <c r="G93" s="205"/>
      <c r="H93" s="10"/>
      <c r="I93" s="205"/>
    </row>
    <row r="94" spans="1:9" s="3" customFormat="1" ht="15" customHeight="1" x14ac:dyDescent="0.2">
      <c r="A94" s="400" t="s">
        <v>229</v>
      </c>
      <c r="B94" s="379" t="s">
        <v>420</v>
      </c>
      <c r="C94" s="390"/>
      <c r="D94" s="9"/>
      <c r="E94" s="205"/>
      <c r="F94" s="205"/>
      <c r="G94" s="205"/>
      <c r="H94" s="10"/>
      <c r="I94" s="205"/>
    </row>
    <row r="95" spans="1:9" s="3" customFormat="1" ht="15" customHeight="1" x14ac:dyDescent="0.2">
      <c r="A95" s="400" t="s">
        <v>230</v>
      </c>
      <c r="B95" s="379" t="s">
        <v>421</v>
      </c>
      <c r="C95" s="373"/>
      <c r="D95" s="9"/>
      <c r="E95" s="205"/>
      <c r="F95" s="205"/>
      <c r="G95" s="205"/>
      <c r="H95" s="10"/>
      <c r="I95" s="205"/>
    </row>
    <row r="96" spans="1:9" s="3" customFormat="1" ht="15" customHeight="1" x14ac:dyDescent="0.2">
      <c r="A96" s="400" t="s">
        <v>231</v>
      </c>
      <c r="B96" s="379" t="s">
        <v>205</v>
      </c>
      <c r="C96" s="373"/>
      <c r="D96" s="9"/>
      <c r="E96" s="205"/>
      <c r="F96" s="205"/>
      <c r="G96" s="205"/>
      <c r="H96" s="10"/>
      <c r="I96" s="205"/>
    </row>
    <row r="97" spans="1:247" ht="15" customHeight="1" x14ac:dyDescent="0.2">
      <c r="A97" s="379"/>
      <c r="B97" s="379"/>
      <c r="C97" s="373"/>
      <c r="D97" s="9"/>
      <c r="E97" s="205"/>
      <c r="F97" s="205"/>
      <c r="G97" s="205"/>
      <c r="H97" s="10"/>
      <c r="I97" s="205"/>
      <c r="J97" s="10"/>
      <c r="K97" s="9"/>
    </row>
    <row r="98" spans="1:247" ht="15" customHeight="1" x14ac:dyDescent="0.2">
      <c r="A98" s="402" t="s">
        <v>815</v>
      </c>
      <c r="B98" s="402"/>
      <c r="C98" s="373" t="s">
        <v>660</v>
      </c>
      <c r="D98" s="10" t="s">
        <v>6</v>
      </c>
      <c r="E98" s="205"/>
      <c r="F98" s="205"/>
      <c r="G98" s="205"/>
      <c r="H98" s="10"/>
      <c r="I98" s="205"/>
      <c r="J98" s="10"/>
      <c r="K98" s="18"/>
      <c r="L98" s="18"/>
      <c r="M98" s="18"/>
      <c r="N98" s="183"/>
    </row>
    <row r="99" spans="1:247" ht="15" customHeight="1" x14ac:dyDescent="0.2">
      <c r="A99" s="400" t="s">
        <v>196</v>
      </c>
      <c r="B99" s="406" t="s">
        <v>422</v>
      </c>
      <c r="C99" s="373"/>
      <c r="D99" s="18"/>
      <c r="E99" s="205"/>
      <c r="F99" s="205"/>
      <c r="G99" s="205"/>
      <c r="H99" s="10"/>
      <c r="I99" s="205"/>
      <c r="J99" s="10"/>
      <c r="K99" s="18"/>
      <c r="L99" s="18"/>
      <c r="M99" s="18"/>
      <c r="N99" s="18"/>
    </row>
    <row r="100" spans="1:247" ht="15" customHeight="1" x14ac:dyDescent="0.2">
      <c r="A100" s="400" t="s">
        <v>197</v>
      </c>
      <c r="B100" s="382" t="s">
        <v>423</v>
      </c>
      <c r="C100" s="373"/>
      <c r="D100" s="18"/>
      <c r="E100" s="205"/>
      <c r="F100" s="205"/>
      <c r="G100" s="205"/>
      <c r="H100" s="10"/>
      <c r="I100" s="205"/>
      <c r="J100" s="29"/>
      <c r="K100" s="18"/>
      <c r="L100" s="18"/>
      <c r="M100" s="18"/>
      <c r="N100" s="18"/>
    </row>
    <row r="101" spans="1:247" ht="15" customHeight="1" x14ac:dyDescent="0.2">
      <c r="A101" s="400" t="s">
        <v>198</v>
      </c>
      <c r="B101" s="382" t="s">
        <v>424</v>
      </c>
      <c r="C101" s="373"/>
      <c r="D101" s="18"/>
      <c r="E101" s="205"/>
      <c r="F101" s="205"/>
      <c r="G101" s="205"/>
      <c r="H101" s="10"/>
      <c r="I101" s="205"/>
      <c r="J101" s="2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c r="HR101" s="18"/>
      <c r="HS101" s="18"/>
      <c r="HT101" s="18"/>
      <c r="HU101" s="18"/>
      <c r="HV101" s="18"/>
      <c r="HW101" s="18"/>
      <c r="HX101" s="18"/>
      <c r="HY101" s="18"/>
      <c r="HZ101" s="18"/>
      <c r="IA101" s="18"/>
      <c r="IB101" s="18"/>
      <c r="IC101" s="18"/>
      <c r="ID101" s="18"/>
      <c r="IE101" s="18"/>
      <c r="IF101" s="18"/>
      <c r="IG101" s="18"/>
      <c r="IH101" s="18"/>
      <c r="II101" s="18"/>
      <c r="IJ101" s="18"/>
      <c r="IK101" s="18"/>
      <c r="IL101" s="18"/>
      <c r="IM101" s="18"/>
    </row>
    <row r="102" spans="1:247" ht="15" customHeight="1" x14ac:dyDescent="0.2">
      <c r="A102" s="400" t="s">
        <v>199</v>
      </c>
      <c r="B102" s="382" t="s">
        <v>425</v>
      </c>
      <c r="C102" s="373"/>
      <c r="D102" s="18"/>
      <c r="E102" s="205"/>
      <c r="F102" s="205"/>
      <c r="G102" s="205"/>
      <c r="H102" s="10"/>
      <c r="I102" s="205"/>
      <c r="J102" s="2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c r="HR102" s="18"/>
      <c r="HS102" s="18"/>
      <c r="HT102" s="18"/>
      <c r="HU102" s="18"/>
      <c r="HV102" s="18"/>
      <c r="HW102" s="18"/>
      <c r="HX102" s="18"/>
      <c r="HY102" s="18"/>
      <c r="HZ102" s="18"/>
      <c r="IA102" s="18"/>
      <c r="IB102" s="18"/>
      <c r="IC102" s="18"/>
      <c r="ID102" s="18"/>
      <c r="IE102" s="18"/>
      <c r="IF102" s="18"/>
      <c r="IG102" s="18"/>
      <c r="IH102" s="18"/>
      <c r="II102" s="18"/>
      <c r="IJ102" s="18"/>
      <c r="IK102" s="18"/>
      <c r="IL102" s="18"/>
      <c r="IM102" s="18"/>
    </row>
    <row r="103" spans="1:247" ht="15" customHeight="1" x14ac:dyDescent="0.2">
      <c r="A103" s="400" t="s">
        <v>200</v>
      </c>
      <c r="B103" s="382" t="s">
        <v>426</v>
      </c>
      <c r="C103" s="373"/>
      <c r="D103" s="18"/>
      <c r="E103" s="205"/>
      <c r="F103" s="205"/>
      <c r="G103" s="205"/>
      <c r="H103" s="10"/>
      <c r="I103" s="205"/>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18"/>
      <c r="IL103" s="18"/>
      <c r="IM103" s="18"/>
    </row>
    <row r="104" spans="1:247" ht="15" customHeight="1" x14ac:dyDescent="0.2">
      <c r="A104" s="400" t="s">
        <v>201</v>
      </c>
      <c r="B104" s="382" t="s">
        <v>427</v>
      </c>
      <c r="C104" s="373"/>
      <c r="D104" s="18"/>
      <c r="E104" s="205"/>
      <c r="F104" s="205"/>
      <c r="G104" s="205"/>
      <c r="H104" s="10"/>
      <c r="I104" s="205"/>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18"/>
      <c r="IL104" s="18"/>
      <c r="IM104" s="18"/>
    </row>
    <row r="105" spans="1:247" ht="15" customHeight="1" x14ac:dyDescent="0.2">
      <c r="A105" s="400" t="s">
        <v>202</v>
      </c>
      <c r="B105" s="382" t="s">
        <v>428</v>
      </c>
      <c r="C105" s="373"/>
      <c r="D105" s="18"/>
      <c r="E105" s="205"/>
      <c r="F105" s="205"/>
      <c r="G105" s="205"/>
      <c r="H105" s="10"/>
      <c r="I105" s="205"/>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c r="HR105" s="18"/>
      <c r="HS105" s="18"/>
      <c r="HT105" s="18"/>
      <c r="HU105" s="18"/>
      <c r="HV105" s="18"/>
      <c r="HW105" s="18"/>
      <c r="HX105" s="18"/>
      <c r="HY105" s="18"/>
      <c r="HZ105" s="18"/>
      <c r="IA105" s="18"/>
      <c r="IB105" s="18"/>
      <c r="IC105" s="18"/>
      <c r="ID105" s="18"/>
      <c r="IE105" s="18"/>
      <c r="IF105" s="18"/>
      <c r="IG105" s="18"/>
      <c r="IH105" s="18"/>
      <c r="II105" s="18"/>
      <c r="IJ105" s="18"/>
      <c r="IK105" s="18"/>
      <c r="IL105" s="18"/>
      <c r="IM105" s="18"/>
    </row>
    <row r="106" spans="1:247" ht="15" customHeight="1" x14ac:dyDescent="0.2">
      <c r="A106" s="400" t="s">
        <v>203</v>
      </c>
      <c r="B106" s="382" t="s">
        <v>429</v>
      </c>
      <c r="C106" s="373"/>
      <c r="D106" s="18"/>
      <c r="E106" s="205"/>
      <c r="F106" s="205"/>
      <c r="G106" s="205"/>
      <c r="H106" s="10"/>
      <c r="I106" s="205"/>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c r="HR106" s="18"/>
      <c r="HS106" s="18"/>
      <c r="HT106" s="18"/>
      <c r="HU106" s="18"/>
      <c r="HV106" s="18"/>
      <c r="HW106" s="18"/>
      <c r="HX106" s="18"/>
      <c r="HY106" s="18"/>
      <c r="HZ106" s="18"/>
      <c r="IA106" s="18"/>
      <c r="IB106" s="18"/>
      <c r="IC106" s="18"/>
      <c r="ID106" s="18"/>
      <c r="IE106" s="18"/>
      <c r="IF106" s="18"/>
      <c r="IG106" s="18"/>
      <c r="IH106" s="18"/>
      <c r="II106" s="18"/>
      <c r="IJ106" s="18"/>
      <c r="IK106" s="18"/>
      <c r="IL106" s="18"/>
      <c r="IM106" s="18"/>
    </row>
    <row r="107" spans="1:247" ht="15" customHeight="1" x14ac:dyDescent="0.2">
      <c r="A107" s="400" t="s">
        <v>204</v>
      </c>
      <c r="B107" s="382" t="s">
        <v>430</v>
      </c>
      <c r="C107" s="373"/>
      <c r="D107" s="18"/>
      <c r="E107" s="205"/>
      <c r="F107" s="205"/>
      <c r="G107" s="205"/>
      <c r="H107" s="10"/>
      <c r="I107" s="205"/>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c r="HR107" s="18"/>
      <c r="HS107" s="18"/>
      <c r="HT107" s="18"/>
      <c r="HU107" s="18"/>
      <c r="HV107" s="18"/>
      <c r="HW107" s="18"/>
      <c r="HX107" s="18"/>
      <c r="HY107" s="18"/>
      <c r="HZ107" s="18"/>
      <c r="IA107" s="18"/>
      <c r="IB107" s="18"/>
      <c r="IC107" s="18"/>
      <c r="ID107" s="18"/>
      <c r="IE107" s="18"/>
      <c r="IF107" s="18"/>
      <c r="IG107" s="18"/>
      <c r="IH107" s="18"/>
      <c r="II107" s="18"/>
      <c r="IJ107" s="18"/>
      <c r="IK107" s="18"/>
      <c r="IL107" s="18"/>
      <c r="IM107" s="18"/>
    </row>
    <row r="108" spans="1:247" ht="15" customHeight="1" x14ac:dyDescent="0.2">
      <c r="A108" s="400" t="s">
        <v>223</v>
      </c>
      <c r="B108" s="382" t="s">
        <v>431</v>
      </c>
      <c r="C108" s="373"/>
      <c r="D108" s="18"/>
      <c r="E108" s="205"/>
      <c r="F108" s="205"/>
      <c r="G108" s="205"/>
      <c r="H108" s="10"/>
      <c r="I108" s="205"/>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c r="HR108" s="18"/>
      <c r="HS108" s="18"/>
      <c r="HT108" s="18"/>
      <c r="HU108" s="18"/>
      <c r="HV108" s="18"/>
      <c r="HW108" s="18"/>
      <c r="HX108" s="18"/>
      <c r="HY108" s="18"/>
      <c r="HZ108" s="18"/>
      <c r="IA108" s="18"/>
      <c r="IB108" s="18"/>
      <c r="IC108" s="18"/>
      <c r="ID108" s="18"/>
      <c r="IE108" s="18"/>
      <c r="IF108" s="18"/>
      <c r="IG108" s="18"/>
      <c r="IH108" s="18"/>
      <c r="II108" s="18"/>
      <c r="IJ108" s="18"/>
      <c r="IK108" s="18"/>
      <c r="IL108" s="18"/>
      <c r="IM108" s="18"/>
    </row>
    <row r="109" spans="1:247" ht="15" customHeight="1" x14ac:dyDescent="0.2">
      <c r="A109" s="400" t="s">
        <v>224</v>
      </c>
      <c r="B109" s="382" t="s">
        <v>432</v>
      </c>
      <c r="C109" s="373"/>
      <c r="D109" s="18"/>
      <c r="E109" s="205"/>
      <c r="F109" s="205"/>
      <c r="G109" s="205"/>
      <c r="H109" s="10"/>
      <c r="I109" s="205"/>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c r="HR109" s="18"/>
      <c r="HS109" s="18"/>
      <c r="HT109" s="18"/>
      <c r="HU109" s="18"/>
      <c r="HV109" s="18"/>
      <c r="HW109" s="18"/>
      <c r="HX109" s="18"/>
      <c r="HY109" s="18"/>
      <c r="HZ109" s="18"/>
      <c r="IA109" s="18"/>
      <c r="IB109" s="18"/>
      <c r="IC109" s="18"/>
      <c r="ID109" s="18"/>
      <c r="IE109" s="18"/>
      <c r="IF109" s="18"/>
      <c r="IG109" s="18"/>
      <c r="IH109" s="18"/>
      <c r="II109" s="18"/>
      <c r="IJ109" s="18"/>
      <c r="IK109" s="18"/>
      <c r="IL109" s="18"/>
      <c r="IM109" s="18"/>
    </row>
    <row r="110" spans="1:247" ht="15" customHeight="1" x14ac:dyDescent="0.2">
      <c r="A110" s="385"/>
      <c r="B110" s="385"/>
      <c r="C110" s="374"/>
      <c r="D110" s="3"/>
      <c r="E110" s="207"/>
      <c r="F110" s="207"/>
      <c r="G110" s="207"/>
      <c r="H110" s="10"/>
      <c r="I110" s="20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c r="HR110" s="18"/>
      <c r="HS110" s="18"/>
      <c r="HT110" s="18"/>
      <c r="HU110" s="18"/>
      <c r="HV110" s="18"/>
      <c r="HW110" s="18"/>
      <c r="HX110" s="18"/>
      <c r="HY110" s="18"/>
      <c r="HZ110" s="18"/>
      <c r="IA110" s="18"/>
      <c r="IB110" s="18"/>
      <c r="IC110" s="18"/>
      <c r="ID110" s="18"/>
      <c r="IE110" s="18"/>
      <c r="IF110" s="18"/>
      <c r="IG110" s="18"/>
      <c r="IH110" s="18"/>
      <c r="II110" s="18"/>
      <c r="IJ110" s="18"/>
      <c r="IK110" s="18"/>
      <c r="IL110" s="18"/>
      <c r="IM110" s="18"/>
    </row>
    <row r="111" spans="1:247" ht="15" customHeight="1" x14ac:dyDescent="0.2">
      <c r="A111" s="402" t="s">
        <v>850</v>
      </c>
      <c r="B111" s="402"/>
      <c r="C111" s="373" t="s">
        <v>660</v>
      </c>
      <c r="D111" s="10" t="s">
        <v>6</v>
      </c>
      <c r="E111" s="207"/>
      <c r="F111" s="207"/>
      <c r="G111" s="207"/>
      <c r="H111" s="10"/>
      <c r="I111" s="20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c r="HR111" s="18"/>
      <c r="HS111" s="18"/>
      <c r="HT111" s="18"/>
      <c r="HU111" s="18"/>
      <c r="HV111" s="18"/>
      <c r="HW111" s="18"/>
      <c r="HX111" s="18"/>
      <c r="HY111" s="18"/>
      <c r="HZ111" s="18"/>
      <c r="IA111" s="18"/>
      <c r="IB111" s="18"/>
      <c r="IC111" s="18"/>
      <c r="ID111" s="18"/>
      <c r="IE111" s="18"/>
      <c r="IF111" s="18"/>
      <c r="IG111" s="18"/>
      <c r="IH111" s="18"/>
      <c r="II111" s="18"/>
      <c r="IJ111" s="18"/>
      <c r="IK111" s="18"/>
      <c r="IL111" s="18"/>
      <c r="IM111" s="18"/>
    </row>
    <row r="112" spans="1:247" ht="15" customHeight="1" x14ac:dyDescent="0.2">
      <c r="A112" s="391"/>
      <c r="B112" s="391" t="s">
        <v>247</v>
      </c>
      <c r="C112" s="388"/>
      <c r="E112" s="207"/>
      <c r="F112" s="207"/>
      <c r="G112" s="207"/>
      <c r="H112" s="10"/>
      <c r="I112" s="20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c r="HR112" s="18"/>
      <c r="HS112" s="18"/>
      <c r="HT112" s="18"/>
      <c r="HU112" s="18"/>
      <c r="HV112" s="18"/>
      <c r="HW112" s="18"/>
      <c r="HX112" s="18"/>
      <c r="HY112" s="18"/>
      <c r="HZ112" s="18"/>
      <c r="IA112" s="18"/>
      <c r="IB112" s="18"/>
      <c r="IC112" s="18"/>
      <c r="ID112" s="18"/>
      <c r="IE112" s="18"/>
      <c r="IF112" s="18"/>
      <c r="IG112" s="18"/>
      <c r="IH112" s="18"/>
      <c r="II112" s="18"/>
      <c r="IJ112" s="18"/>
      <c r="IK112" s="18"/>
      <c r="IL112" s="18"/>
      <c r="IM112" s="18"/>
    </row>
    <row r="113" spans="1:247" ht="15" customHeight="1" x14ac:dyDescent="0.2">
      <c r="A113" s="382">
        <v>9999999998</v>
      </c>
      <c r="B113" s="382" t="s">
        <v>194</v>
      </c>
      <c r="C113" s="373"/>
      <c r="D113" s="9"/>
      <c r="E113" s="207"/>
      <c r="F113" s="207"/>
      <c r="G113" s="207"/>
      <c r="H113" s="10"/>
      <c r="I113" s="20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c r="HR113" s="18"/>
      <c r="HS113" s="18"/>
      <c r="HT113" s="18"/>
      <c r="HU113" s="18"/>
      <c r="HV113" s="18"/>
      <c r="HW113" s="18"/>
      <c r="HX113" s="18"/>
      <c r="HY113" s="18"/>
      <c r="HZ113" s="18"/>
      <c r="IA113" s="18"/>
      <c r="IB113" s="18"/>
      <c r="IC113" s="18"/>
      <c r="ID113" s="18"/>
      <c r="IE113" s="18"/>
      <c r="IF113" s="18"/>
      <c r="IG113" s="18"/>
      <c r="IH113" s="18"/>
      <c r="II113" s="18"/>
      <c r="IJ113" s="18"/>
      <c r="IK113" s="18"/>
      <c r="IL113" s="18"/>
      <c r="IM113" s="18"/>
    </row>
    <row r="114" spans="1:247" ht="15" customHeight="1" x14ac:dyDescent="0.2">
      <c r="A114" s="382"/>
      <c r="B114" s="382"/>
      <c r="C114" s="373"/>
      <c r="D114" s="9"/>
      <c r="E114" s="205"/>
      <c r="F114" s="205"/>
      <c r="G114" s="205"/>
      <c r="H114" s="10"/>
      <c r="I114" s="205"/>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c r="HR114" s="18"/>
      <c r="HS114" s="18"/>
      <c r="HT114" s="18"/>
      <c r="HU114" s="18"/>
      <c r="HV114" s="18"/>
      <c r="HW114" s="18"/>
      <c r="HX114" s="18"/>
      <c r="HY114" s="18"/>
      <c r="HZ114" s="18"/>
      <c r="IA114" s="18"/>
      <c r="IB114" s="18"/>
      <c r="IC114" s="18"/>
      <c r="ID114" s="18"/>
      <c r="IE114" s="18"/>
      <c r="IF114" s="18"/>
      <c r="IG114" s="18"/>
      <c r="IH114" s="18"/>
      <c r="II114" s="18"/>
      <c r="IJ114" s="18"/>
      <c r="IK114" s="18"/>
      <c r="IL114" s="18"/>
      <c r="IM114" s="18"/>
    </row>
    <row r="115" spans="1:247" ht="15" customHeight="1" x14ac:dyDescent="0.2">
      <c r="A115" s="374" t="s">
        <v>759</v>
      </c>
      <c r="B115" s="402"/>
      <c r="C115" s="373" t="s">
        <v>660</v>
      </c>
      <c r="D115" s="10" t="s">
        <v>6</v>
      </c>
      <c r="E115" s="207"/>
      <c r="F115" s="207"/>
      <c r="G115" s="207"/>
      <c r="H115" s="10"/>
      <c r="I115" s="20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c r="HR115" s="18"/>
      <c r="HS115" s="18"/>
      <c r="HT115" s="18"/>
      <c r="HU115" s="18"/>
      <c r="HV115" s="18"/>
      <c r="HW115" s="18"/>
      <c r="HX115" s="18"/>
      <c r="HY115" s="18"/>
      <c r="HZ115" s="18"/>
      <c r="IA115" s="18"/>
      <c r="IB115" s="18"/>
      <c r="IC115" s="18"/>
      <c r="ID115" s="18"/>
      <c r="IE115" s="18"/>
      <c r="IF115" s="18"/>
      <c r="IG115" s="18"/>
      <c r="IH115" s="18"/>
      <c r="II115" s="18"/>
      <c r="IJ115" s="18"/>
      <c r="IK115" s="18"/>
      <c r="IL115" s="18"/>
      <c r="IM115" s="18"/>
    </row>
    <row r="116" spans="1:247" ht="15" customHeight="1" x14ac:dyDescent="0.2">
      <c r="A116" s="391"/>
      <c r="B116" s="391" t="s">
        <v>247</v>
      </c>
      <c r="C116" s="388"/>
      <c r="E116" s="207"/>
      <c r="F116" s="207"/>
      <c r="G116" s="207"/>
      <c r="H116" s="10"/>
      <c r="I116" s="20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c r="HR116" s="18"/>
      <c r="HS116" s="18"/>
      <c r="HT116" s="18"/>
      <c r="HU116" s="18"/>
      <c r="HV116" s="18"/>
      <c r="HW116" s="18"/>
      <c r="HX116" s="18"/>
      <c r="HY116" s="18"/>
      <c r="HZ116" s="18"/>
      <c r="IA116" s="18"/>
      <c r="IB116" s="18"/>
      <c r="IC116" s="18"/>
      <c r="ID116" s="18"/>
      <c r="IE116" s="18"/>
      <c r="IF116" s="18"/>
      <c r="IG116" s="18"/>
      <c r="IH116" s="18"/>
      <c r="II116" s="18"/>
      <c r="IJ116" s="18"/>
      <c r="IK116" s="18"/>
      <c r="IL116" s="18"/>
      <c r="IM116" s="18"/>
    </row>
    <row r="117" spans="1:247" ht="15" customHeight="1" x14ac:dyDescent="0.2">
      <c r="A117" s="382">
        <v>9999999998</v>
      </c>
      <c r="B117" s="382" t="s">
        <v>194</v>
      </c>
      <c r="C117" s="373"/>
      <c r="D117" s="18"/>
      <c r="E117" s="207"/>
      <c r="F117" s="207"/>
      <c r="G117" s="207"/>
      <c r="H117" s="10"/>
      <c r="I117" s="20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c r="HR117" s="18"/>
      <c r="HS117" s="18"/>
      <c r="HT117" s="18"/>
      <c r="HU117" s="18"/>
      <c r="HV117" s="18"/>
      <c r="HW117" s="18"/>
      <c r="HX117" s="18"/>
      <c r="HY117" s="18"/>
      <c r="HZ117" s="18"/>
      <c r="IA117" s="18"/>
      <c r="IB117" s="18"/>
      <c r="IC117" s="18"/>
      <c r="ID117" s="18"/>
      <c r="IE117" s="18"/>
      <c r="IF117" s="18"/>
      <c r="IG117" s="18"/>
      <c r="IH117" s="18"/>
      <c r="II117" s="18"/>
      <c r="IJ117" s="18"/>
      <c r="IK117" s="18"/>
      <c r="IL117" s="18"/>
      <c r="IM117" s="18"/>
    </row>
    <row r="118" spans="1:247" ht="15" customHeight="1" x14ac:dyDescent="0.2">
      <c r="A118" s="382"/>
      <c r="B118" s="382"/>
      <c r="C118" s="373"/>
      <c r="D118" s="9"/>
      <c r="E118" s="207"/>
      <c r="F118" s="207"/>
      <c r="G118" s="207"/>
      <c r="H118" s="10"/>
      <c r="I118" s="20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c r="HR118" s="18"/>
      <c r="HS118" s="18"/>
      <c r="HT118" s="18"/>
      <c r="HU118" s="18"/>
      <c r="HV118" s="18"/>
      <c r="HW118" s="18"/>
      <c r="HX118" s="18"/>
      <c r="HY118" s="18"/>
      <c r="HZ118" s="18"/>
      <c r="IA118" s="18"/>
      <c r="IB118" s="18"/>
      <c r="IC118" s="18"/>
      <c r="ID118" s="18"/>
      <c r="IE118" s="18"/>
      <c r="IF118" s="18"/>
      <c r="IG118" s="18"/>
      <c r="IH118" s="18"/>
      <c r="II118" s="18"/>
      <c r="IJ118" s="18"/>
      <c r="IK118" s="18"/>
      <c r="IL118" s="18"/>
      <c r="IM118" s="18"/>
    </row>
    <row r="119" spans="1:247" ht="15" customHeight="1" x14ac:dyDescent="0.2">
      <c r="A119" s="374" t="s">
        <v>760</v>
      </c>
      <c r="B119" s="402"/>
      <c r="C119" s="373" t="s">
        <v>660</v>
      </c>
      <c r="D119" s="10" t="s">
        <v>6</v>
      </c>
      <c r="E119" s="207"/>
      <c r="F119" s="207"/>
      <c r="G119" s="207"/>
      <c r="H119" s="10"/>
      <c r="I119" s="20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c r="HR119" s="18"/>
      <c r="HS119" s="18"/>
      <c r="HT119" s="18"/>
      <c r="HU119" s="18"/>
      <c r="HV119" s="18"/>
      <c r="HW119" s="18"/>
      <c r="HX119" s="18"/>
      <c r="HY119" s="18"/>
      <c r="HZ119" s="18"/>
      <c r="IA119" s="18"/>
      <c r="IB119" s="18"/>
      <c r="IC119" s="18"/>
      <c r="ID119" s="18"/>
      <c r="IE119" s="18"/>
      <c r="IF119" s="18"/>
      <c r="IG119" s="18"/>
      <c r="IH119" s="18"/>
      <c r="II119" s="18"/>
      <c r="IJ119" s="18"/>
      <c r="IK119" s="18"/>
      <c r="IL119" s="18"/>
      <c r="IM119" s="18"/>
    </row>
    <row r="120" spans="1:247" ht="15" customHeight="1" x14ac:dyDescent="0.2">
      <c r="A120" s="391"/>
      <c r="B120" s="391" t="s">
        <v>247</v>
      </c>
      <c r="C120" s="388"/>
      <c r="E120" s="207"/>
      <c r="F120" s="207"/>
      <c r="G120" s="207"/>
      <c r="H120" s="10"/>
      <c r="I120" s="20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c r="HR120" s="18"/>
      <c r="HS120" s="18"/>
      <c r="HT120" s="18"/>
      <c r="HU120" s="18"/>
      <c r="HV120" s="18"/>
      <c r="HW120" s="18"/>
      <c r="HX120" s="18"/>
      <c r="HY120" s="18"/>
      <c r="HZ120" s="18"/>
      <c r="IA120" s="18"/>
      <c r="IB120" s="18"/>
      <c r="IC120" s="18"/>
      <c r="ID120" s="18"/>
      <c r="IE120" s="18"/>
      <c r="IF120" s="18"/>
      <c r="IG120" s="18"/>
      <c r="IH120" s="18"/>
      <c r="II120" s="18"/>
      <c r="IJ120" s="18"/>
      <c r="IK120" s="18"/>
      <c r="IL120" s="18"/>
      <c r="IM120" s="18"/>
    </row>
    <row r="121" spans="1:247" ht="15" customHeight="1" x14ac:dyDescent="0.2">
      <c r="A121" s="382">
        <v>9999999998</v>
      </c>
      <c r="B121" s="382" t="s">
        <v>194</v>
      </c>
      <c r="C121" s="373"/>
      <c r="D121" s="18"/>
      <c r="E121" s="207"/>
      <c r="F121" s="207"/>
      <c r="G121" s="207"/>
      <c r="H121" s="10"/>
      <c r="I121" s="20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18"/>
      <c r="HK121" s="18"/>
      <c r="HL121" s="18"/>
      <c r="HM121" s="18"/>
      <c r="HN121" s="18"/>
      <c r="HO121" s="18"/>
      <c r="HP121" s="18"/>
      <c r="HQ121" s="18"/>
      <c r="HR121" s="18"/>
      <c r="HS121" s="18"/>
      <c r="HT121" s="18"/>
      <c r="HU121" s="18"/>
      <c r="HV121" s="18"/>
      <c r="HW121" s="18"/>
      <c r="HX121" s="18"/>
      <c r="HY121" s="18"/>
      <c r="HZ121" s="18"/>
      <c r="IA121" s="18"/>
      <c r="IB121" s="18"/>
      <c r="IC121" s="18"/>
      <c r="ID121" s="18"/>
      <c r="IE121" s="18"/>
      <c r="IF121" s="18"/>
      <c r="IG121" s="18"/>
      <c r="IH121" s="18"/>
      <c r="II121" s="18"/>
      <c r="IJ121" s="18"/>
      <c r="IK121" s="18"/>
      <c r="IL121" s="18"/>
      <c r="IM121" s="18"/>
    </row>
    <row r="122" spans="1:247" ht="15" customHeight="1" x14ac:dyDescent="0.2">
      <c r="A122" s="385"/>
      <c r="B122" s="385"/>
      <c r="C122" s="374"/>
      <c r="D122" s="3"/>
      <c r="E122" s="205"/>
      <c r="F122" s="205"/>
      <c r="G122" s="205"/>
      <c r="H122" s="10"/>
      <c r="I122" s="205"/>
      <c r="J122" s="10"/>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18"/>
      <c r="HK122" s="18"/>
      <c r="HL122" s="18"/>
      <c r="HM122" s="18"/>
      <c r="HN122" s="18"/>
      <c r="HO122" s="18"/>
      <c r="HP122" s="18"/>
      <c r="HQ122" s="18"/>
      <c r="HR122" s="18"/>
      <c r="HS122" s="18"/>
      <c r="HT122" s="18"/>
      <c r="HU122" s="18"/>
      <c r="HV122" s="18"/>
      <c r="HW122" s="18"/>
      <c r="HX122" s="18"/>
      <c r="HY122" s="18"/>
      <c r="HZ122" s="18"/>
      <c r="IA122" s="18"/>
      <c r="IB122" s="18"/>
      <c r="IC122" s="18"/>
      <c r="ID122" s="18"/>
      <c r="IE122" s="18"/>
      <c r="IF122" s="18"/>
      <c r="IG122" s="18"/>
      <c r="IH122" s="18"/>
      <c r="II122" s="18"/>
      <c r="IJ122" s="18"/>
      <c r="IK122" s="18"/>
      <c r="IL122" s="18"/>
      <c r="IM122" s="18"/>
    </row>
    <row r="123" spans="1:247" ht="15" customHeight="1" x14ac:dyDescent="0.2">
      <c r="A123" s="402" t="s">
        <v>761</v>
      </c>
      <c r="B123" s="402"/>
      <c r="C123" s="373" t="s">
        <v>660</v>
      </c>
      <c r="D123" s="10" t="s">
        <v>6</v>
      </c>
      <c r="E123" s="205"/>
      <c r="F123" s="205"/>
      <c r="G123" s="205"/>
      <c r="H123" s="10"/>
      <c r="I123" s="205"/>
      <c r="J123" s="10"/>
      <c r="K123" s="18"/>
      <c r="L123" s="18"/>
      <c r="M123" s="18"/>
      <c r="N123" s="183"/>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c r="HR123" s="18"/>
      <c r="HS123" s="18"/>
      <c r="HT123" s="18"/>
      <c r="HU123" s="18"/>
      <c r="HV123" s="18"/>
      <c r="HW123" s="18"/>
      <c r="HX123" s="18"/>
      <c r="HY123" s="18"/>
      <c r="HZ123" s="18"/>
      <c r="IA123" s="18"/>
      <c r="IB123" s="18"/>
      <c r="IC123" s="18"/>
      <c r="ID123" s="18"/>
      <c r="IE123" s="18"/>
      <c r="IF123" s="18"/>
      <c r="IG123" s="18"/>
      <c r="IH123" s="18"/>
      <c r="II123" s="18"/>
      <c r="IJ123" s="18"/>
      <c r="IK123" s="18"/>
      <c r="IL123" s="18"/>
      <c r="IM123" s="18"/>
    </row>
    <row r="124" spans="1:247" ht="15" customHeight="1" x14ac:dyDescent="0.2">
      <c r="A124" s="400" t="s">
        <v>196</v>
      </c>
      <c r="B124" s="406" t="s">
        <v>422</v>
      </c>
      <c r="C124" s="3"/>
      <c r="D124" s="9"/>
      <c r="E124" s="208"/>
      <c r="F124" s="208"/>
      <c r="G124" s="208"/>
      <c r="H124" s="10"/>
      <c r="I124" s="208"/>
      <c r="J124" s="10"/>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row>
    <row r="125" spans="1:247" ht="15" customHeight="1" x14ac:dyDescent="0.2">
      <c r="A125" s="400" t="s">
        <v>197</v>
      </c>
      <c r="B125" s="382" t="s">
        <v>423</v>
      </c>
      <c r="C125" s="3"/>
      <c r="D125" s="9"/>
      <c r="E125" s="207"/>
      <c r="F125" s="207"/>
      <c r="G125" s="207"/>
      <c r="H125" s="10"/>
      <c r="I125" s="207"/>
      <c r="J125" s="29"/>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c r="HW125" s="18"/>
      <c r="HX125" s="18"/>
      <c r="HY125" s="18"/>
      <c r="HZ125" s="18"/>
      <c r="IA125" s="18"/>
      <c r="IB125" s="18"/>
      <c r="IC125" s="18"/>
      <c r="ID125" s="18"/>
      <c r="IE125" s="18"/>
      <c r="IF125" s="18"/>
      <c r="IG125" s="18"/>
      <c r="IH125" s="18"/>
      <c r="II125" s="18"/>
      <c r="IJ125" s="18"/>
      <c r="IK125" s="18"/>
      <c r="IL125" s="18"/>
      <c r="IM125" s="18"/>
    </row>
    <row r="126" spans="1:247" ht="15" customHeight="1" x14ac:dyDescent="0.2">
      <c r="A126" s="400" t="s">
        <v>198</v>
      </c>
      <c r="B126" s="382" t="s">
        <v>424</v>
      </c>
      <c r="C126" s="3"/>
      <c r="D126" s="9"/>
      <c r="E126" s="207"/>
      <c r="F126" s="207"/>
      <c r="G126" s="207"/>
      <c r="H126" s="10"/>
      <c r="I126" s="207"/>
      <c r="J126" s="2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c r="HR126" s="18"/>
      <c r="HS126" s="18"/>
      <c r="HT126" s="18"/>
      <c r="HU126" s="18"/>
      <c r="HV126" s="18"/>
      <c r="HW126" s="18"/>
      <c r="HX126" s="18"/>
      <c r="HY126" s="18"/>
      <c r="HZ126" s="18"/>
      <c r="IA126" s="18"/>
      <c r="IB126" s="18"/>
      <c r="IC126" s="18"/>
      <c r="ID126" s="18"/>
      <c r="IE126" s="18"/>
      <c r="IF126" s="18"/>
      <c r="IG126" s="18"/>
      <c r="IH126" s="18"/>
      <c r="II126" s="18"/>
      <c r="IJ126" s="18"/>
      <c r="IK126" s="18"/>
      <c r="IL126" s="18"/>
      <c r="IM126" s="18"/>
    </row>
    <row r="127" spans="1:247" ht="15" customHeight="1" x14ac:dyDescent="0.2">
      <c r="A127" s="400" t="s">
        <v>199</v>
      </c>
      <c r="B127" s="382" t="s">
        <v>425</v>
      </c>
      <c r="C127" s="3"/>
      <c r="D127" s="9"/>
      <c r="E127" s="207"/>
      <c r="F127" s="207"/>
      <c r="G127" s="207"/>
      <c r="H127" s="10"/>
      <c r="I127" s="207"/>
      <c r="J127" s="2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c r="HR127" s="18"/>
      <c r="HS127" s="18"/>
      <c r="HT127" s="18"/>
      <c r="HU127" s="18"/>
      <c r="HV127" s="18"/>
      <c r="HW127" s="18"/>
      <c r="HX127" s="18"/>
      <c r="HY127" s="18"/>
      <c r="HZ127" s="18"/>
      <c r="IA127" s="18"/>
      <c r="IB127" s="18"/>
      <c r="IC127" s="18"/>
      <c r="ID127" s="18"/>
      <c r="IE127" s="18"/>
      <c r="IF127" s="18"/>
      <c r="IG127" s="18"/>
      <c r="IH127" s="18"/>
      <c r="II127" s="18"/>
      <c r="IJ127" s="18"/>
      <c r="IK127" s="18"/>
      <c r="IL127" s="18"/>
      <c r="IM127" s="18"/>
    </row>
    <row r="128" spans="1:247" ht="15" customHeight="1" x14ac:dyDescent="0.2">
      <c r="A128" s="400" t="s">
        <v>200</v>
      </c>
      <c r="B128" s="382" t="s">
        <v>426</v>
      </c>
      <c r="C128" s="3"/>
      <c r="D128" s="9"/>
      <c r="E128" s="207"/>
      <c r="F128" s="207"/>
      <c r="G128" s="207"/>
      <c r="H128" s="10"/>
      <c r="I128" s="20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c r="HR128" s="18"/>
      <c r="HS128" s="18"/>
      <c r="HT128" s="18"/>
      <c r="HU128" s="18"/>
      <c r="HV128" s="18"/>
      <c r="HW128" s="18"/>
      <c r="HX128" s="18"/>
      <c r="HY128" s="18"/>
      <c r="HZ128" s="18"/>
      <c r="IA128" s="18"/>
      <c r="IB128" s="18"/>
      <c r="IC128" s="18"/>
      <c r="ID128" s="18"/>
      <c r="IE128" s="18"/>
      <c r="IF128" s="18"/>
      <c r="IG128" s="18"/>
      <c r="IH128" s="18"/>
      <c r="II128" s="18"/>
      <c r="IJ128" s="18"/>
      <c r="IK128" s="18"/>
      <c r="IL128" s="18"/>
      <c r="IM128" s="18"/>
    </row>
    <row r="129" spans="1:247" ht="15" customHeight="1" x14ac:dyDescent="0.2">
      <c r="A129" s="400" t="s">
        <v>201</v>
      </c>
      <c r="B129" s="382" t="s">
        <v>427</v>
      </c>
      <c r="C129" s="3"/>
      <c r="D129" s="18"/>
      <c r="E129" s="207"/>
      <c r="F129" s="207"/>
      <c r="G129" s="207"/>
      <c r="H129" s="10"/>
      <c r="I129" s="20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c r="HR129" s="18"/>
      <c r="HS129" s="18"/>
      <c r="HT129" s="18"/>
      <c r="HU129" s="18"/>
      <c r="HV129" s="18"/>
      <c r="HW129" s="18"/>
      <c r="HX129" s="18"/>
      <c r="HY129" s="18"/>
      <c r="HZ129" s="18"/>
      <c r="IA129" s="18"/>
      <c r="IB129" s="18"/>
      <c r="IC129" s="18"/>
      <c r="ID129" s="18"/>
      <c r="IE129" s="18"/>
      <c r="IF129" s="18"/>
      <c r="IG129" s="18"/>
      <c r="IH129" s="18"/>
      <c r="II129" s="18"/>
      <c r="IJ129" s="18"/>
      <c r="IK129" s="18"/>
      <c r="IL129" s="18"/>
      <c r="IM129" s="18"/>
    </row>
    <row r="130" spans="1:247" ht="15" customHeight="1" x14ac:dyDescent="0.2">
      <c r="A130" s="400" t="s">
        <v>202</v>
      </c>
      <c r="B130" s="382" t="s">
        <v>428</v>
      </c>
      <c r="C130" s="3"/>
      <c r="D130" s="18"/>
      <c r="E130" s="207"/>
      <c r="F130" s="207"/>
      <c r="G130" s="207"/>
      <c r="H130" s="10"/>
      <c r="I130" s="20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c r="HR130" s="18"/>
      <c r="HS130" s="18"/>
      <c r="HT130" s="18"/>
      <c r="HU130" s="18"/>
      <c r="HV130" s="18"/>
      <c r="HW130" s="18"/>
      <c r="HX130" s="18"/>
      <c r="HY130" s="18"/>
      <c r="HZ130" s="18"/>
      <c r="IA130" s="18"/>
      <c r="IB130" s="18"/>
      <c r="IC130" s="18"/>
      <c r="ID130" s="18"/>
      <c r="IE130" s="18"/>
      <c r="IF130" s="18"/>
      <c r="IG130" s="18"/>
      <c r="IH130" s="18"/>
      <c r="II130" s="18"/>
      <c r="IJ130" s="18"/>
      <c r="IK130" s="18"/>
      <c r="IL130" s="18"/>
      <c r="IM130" s="18"/>
    </row>
    <row r="131" spans="1:247" ht="15" customHeight="1" x14ac:dyDescent="0.2">
      <c r="A131" s="400" t="s">
        <v>203</v>
      </c>
      <c r="B131" s="382" t="s">
        <v>429</v>
      </c>
      <c r="C131" s="3"/>
      <c r="D131" s="18"/>
      <c r="E131" s="207"/>
      <c r="F131" s="207"/>
      <c r="G131" s="207"/>
      <c r="H131" s="10"/>
      <c r="I131" s="20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c r="HR131" s="18"/>
      <c r="HS131" s="18"/>
      <c r="HT131" s="18"/>
      <c r="HU131" s="18"/>
      <c r="HV131" s="18"/>
      <c r="HW131" s="18"/>
      <c r="HX131" s="18"/>
      <c r="HY131" s="18"/>
      <c r="HZ131" s="18"/>
      <c r="IA131" s="18"/>
      <c r="IB131" s="18"/>
      <c r="IC131" s="18"/>
      <c r="ID131" s="18"/>
      <c r="IE131" s="18"/>
      <c r="IF131" s="18"/>
      <c r="IG131" s="18"/>
      <c r="IH131" s="18"/>
      <c r="II131" s="18"/>
      <c r="IJ131" s="18"/>
      <c r="IK131" s="18"/>
      <c r="IL131" s="18"/>
      <c r="IM131" s="18"/>
    </row>
    <row r="132" spans="1:247" ht="15" customHeight="1" x14ac:dyDescent="0.2">
      <c r="A132" s="400" t="s">
        <v>204</v>
      </c>
      <c r="B132" s="382" t="s">
        <v>430</v>
      </c>
      <c r="C132" s="3"/>
      <c r="D132" s="18"/>
      <c r="E132" s="207"/>
      <c r="F132" s="207"/>
      <c r="G132" s="207"/>
      <c r="H132" s="10"/>
      <c r="I132" s="20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c r="HR132" s="18"/>
      <c r="HS132" s="18"/>
      <c r="HT132" s="18"/>
      <c r="HU132" s="18"/>
      <c r="HV132" s="18"/>
      <c r="HW132" s="18"/>
      <c r="HX132" s="18"/>
      <c r="HY132" s="18"/>
      <c r="HZ132" s="18"/>
      <c r="IA132" s="18"/>
      <c r="IB132" s="18"/>
      <c r="IC132" s="18"/>
      <c r="ID132" s="18"/>
      <c r="IE132" s="18"/>
      <c r="IF132" s="18"/>
      <c r="IG132" s="18"/>
      <c r="IH132" s="18"/>
      <c r="II132" s="18"/>
      <c r="IJ132" s="18"/>
      <c r="IK132" s="18"/>
      <c r="IL132" s="18"/>
      <c r="IM132" s="18"/>
    </row>
    <row r="133" spans="1:247" ht="15" customHeight="1" x14ac:dyDescent="0.2">
      <c r="A133" s="400" t="s">
        <v>223</v>
      </c>
      <c r="B133" s="382" t="s">
        <v>431</v>
      </c>
      <c r="C133" s="3"/>
      <c r="D133" s="18"/>
      <c r="E133" s="207"/>
      <c r="F133" s="207"/>
      <c r="G133" s="207"/>
      <c r="H133" s="10"/>
      <c r="I133" s="20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c r="HR133" s="18"/>
      <c r="HS133" s="18"/>
      <c r="HT133" s="18"/>
      <c r="HU133" s="18"/>
      <c r="HV133" s="18"/>
      <c r="HW133" s="18"/>
      <c r="HX133" s="18"/>
      <c r="HY133" s="18"/>
      <c r="HZ133" s="18"/>
      <c r="IA133" s="18"/>
      <c r="IB133" s="18"/>
      <c r="IC133" s="18"/>
      <c r="ID133" s="18"/>
      <c r="IE133" s="18"/>
      <c r="IF133" s="18"/>
      <c r="IG133" s="18"/>
      <c r="IH133" s="18"/>
      <c r="II133" s="18"/>
      <c r="IJ133" s="18"/>
      <c r="IK133" s="18"/>
      <c r="IL133" s="18"/>
      <c r="IM133" s="18"/>
    </row>
    <row r="134" spans="1:247" ht="15" customHeight="1" x14ac:dyDescent="0.2">
      <c r="A134" s="400" t="s">
        <v>224</v>
      </c>
      <c r="B134" s="382" t="s">
        <v>432</v>
      </c>
      <c r="C134" s="3"/>
      <c r="D134" s="18"/>
      <c r="E134" s="207"/>
      <c r="F134" s="207"/>
      <c r="G134" s="207"/>
      <c r="H134" s="10"/>
      <c r="I134" s="20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c r="HR134" s="18"/>
      <c r="HS134" s="18"/>
      <c r="HT134" s="18"/>
      <c r="HU134" s="18"/>
      <c r="HV134" s="18"/>
      <c r="HW134" s="18"/>
      <c r="HX134" s="18"/>
      <c r="HY134" s="18"/>
      <c r="HZ134" s="18"/>
      <c r="IA134" s="18"/>
      <c r="IB134" s="18"/>
      <c r="IC134" s="18"/>
      <c r="ID134" s="18"/>
      <c r="IE134" s="18"/>
      <c r="IF134" s="18"/>
      <c r="IG134" s="18"/>
      <c r="IH134" s="18"/>
      <c r="II134" s="18"/>
      <c r="IJ134" s="18"/>
      <c r="IK134" s="18"/>
      <c r="IL134" s="18"/>
      <c r="IM134" s="18"/>
    </row>
    <row r="135" spans="1:247" ht="15" customHeight="1" x14ac:dyDescent="0.2">
      <c r="A135" s="9"/>
      <c r="B135" s="9"/>
      <c r="C135" s="25"/>
      <c r="D135" s="25"/>
    </row>
    <row r="136" spans="1:247" ht="15" customHeight="1" x14ac:dyDescent="0.2">
      <c r="C136" s="24"/>
      <c r="D136" s="24"/>
    </row>
    <row r="137" spans="1:247" s="75" customFormat="1" ht="15" x14ac:dyDescent="0.2">
      <c r="A137" s="244" t="s">
        <v>756</v>
      </c>
      <c r="C137" s="224" t="s">
        <v>208</v>
      </c>
      <c r="D137" s="183" t="s">
        <v>209</v>
      </c>
      <c r="E137" s="3"/>
      <c r="F137" s="3"/>
      <c r="G137" s="3"/>
      <c r="H137" s="3"/>
      <c r="I137" s="3"/>
      <c r="K137" s="209"/>
    </row>
    <row r="138" spans="1:247" ht="15" customHeight="1" x14ac:dyDescent="0.2">
      <c r="C138" s="24"/>
      <c r="D138" s="24"/>
    </row>
    <row r="139" spans="1:247" ht="15" customHeight="1" x14ac:dyDescent="0.2">
      <c r="C139" s="24"/>
      <c r="D139" s="24"/>
    </row>
    <row r="140" spans="1:247" ht="15" customHeight="1" x14ac:dyDescent="0.2">
      <c r="C140" s="24"/>
      <c r="D140" s="24"/>
    </row>
    <row r="141" spans="1:247" ht="15" customHeight="1" x14ac:dyDescent="0.2">
      <c r="C141" s="24"/>
      <c r="D141" s="24"/>
    </row>
    <row r="142" spans="1:247" ht="15" customHeight="1" x14ac:dyDescent="0.2">
      <c r="C142" s="24"/>
      <c r="D142" s="24"/>
    </row>
    <row r="143" spans="1:247" ht="15" customHeight="1" x14ac:dyDescent="0.2">
      <c r="C143" s="24"/>
      <c r="D143" s="24"/>
    </row>
    <row r="144" spans="1:247" ht="15" customHeight="1" x14ac:dyDescent="0.2">
      <c r="C144" s="24"/>
      <c r="D144" s="24"/>
    </row>
    <row r="145" spans="3:4" ht="15" customHeight="1" x14ac:dyDescent="0.2">
      <c r="C145" s="24"/>
      <c r="D145" s="24"/>
    </row>
    <row r="146" spans="3:4" ht="15" customHeight="1" x14ac:dyDescent="0.2">
      <c r="C146" s="24"/>
      <c r="D146" s="24"/>
    </row>
    <row r="147" spans="3:4" ht="15" customHeight="1" x14ac:dyDescent="0.2">
      <c r="C147" s="24"/>
      <c r="D147" s="24"/>
    </row>
    <row r="148" spans="3:4" ht="15" customHeight="1" x14ac:dyDescent="0.2">
      <c r="C148" s="24"/>
      <c r="D148" s="24"/>
    </row>
    <row r="149" spans="3:4" ht="15" customHeight="1" x14ac:dyDescent="0.2">
      <c r="C149" s="24"/>
      <c r="D149" s="24"/>
    </row>
    <row r="150" spans="3:4" ht="15" customHeight="1" x14ac:dyDescent="0.2">
      <c r="C150" s="24"/>
      <c r="D150" s="24"/>
    </row>
    <row r="151" spans="3:4" ht="15" customHeight="1" x14ac:dyDescent="0.2">
      <c r="C151" s="24"/>
      <c r="D151" s="24"/>
    </row>
    <row r="152" spans="3:4" ht="15" customHeight="1" x14ac:dyDescent="0.2">
      <c r="C152" s="24"/>
      <c r="D152" s="24"/>
    </row>
    <row r="153" spans="3:4" ht="15" customHeight="1" x14ac:dyDescent="0.2">
      <c r="C153" s="24"/>
      <c r="D153" s="24"/>
    </row>
    <row r="154" spans="3:4" ht="15" customHeight="1" x14ac:dyDescent="0.2">
      <c r="C154" s="24"/>
      <c r="D154" s="24"/>
    </row>
    <row r="155" spans="3:4" ht="15" customHeight="1" x14ac:dyDescent="0.2">
      <c r="C155" s="24"/>
      <c r="D155" s="24"/>
    </row>
    <row r="156" spans="3:4" ht="15" customHeight="1" x14ac:dyDescent="0.2">
      <c r="C156" s="24"/>
      <c r="D156" s="24"/>
    </row>
    <row r="157" spans="3:4" ht="15" customHeight="1" x14ac:dyDescent="0.2">
      <c r="C157" s="24"/>
      <c r="D157" s="24"/>
    </row>
    <row r="158" spans="3:4" ht="15" customHeight="1" x14ac:dyDescent="0.2">
      <c r="C158" s="24"/>
      <c r="D158" s="24"/>
    </row>
    <row r="159" spans="3:4" ht="15" customHeight="1" x14ac:dyDescent="0.2">
      <c r="C159" s="24"/>
      <c r="D159" s="24"/>
    </row>
  </sheetData>
  <sheetProtection sheet="1"/>
  <mergeCells count="1">
    <mergeCell ref="A1:J1"/>
  </mergeCells>
  <hyperlinks>
    <hyperlink ref="A137" r:id="rId1" display="© Commonwealth of Australia 2016" xr:uid="{77444246-619D-3B49-9B02-AA7AAB5B0A14}"/>
    <hyperlink ref="C137" location="Income!A8" display="Back to top" xr:uid="{BBDF7AB3-D073-594F-85B2-BF832241D321}"/>
    <hyperlink ref="D137" location="Contents!A1" display="Back to contents" xr:uid="{0867D575-4E42-FD40-AD36-769F46ABB048}"/>
  </hyperlinks>
  <pageMargins left="0.7" right="0.7" top="0.75" bottom="0.75" header="0.3" footer="0.3"/>
  <pageSetup paperSize="9" orientation="portrait" verticalDpi="0"/>
  <ignoredErrors>
    <ignoredError sqref="A79:A96 A99:A109 A124:A134 A14:A37 A40:A50"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0A152-E3D9-2340-8E85-1A4DEA5E0C55}">
  <sheetPr codeName="Sheet6">
    <pageSetUpPr fitToPage="1"/>
  </sheetPr>
  <dimension ref="A1:IV216"/>
  <sheetViews>
    <sheetView workbookViewId="0">
      <pane ySplit="7" topLeftCell="A8" activePane="bottomLeft" state="frozen"/>
      <selection activeCell="C19" sqref="C19"/>
      <selection pane="bottomLeft" activeCell="A2" sqref="A2"/>
    </sheetView>
  </sheetViews>
  <sheetFormatPr baseColWidth="10" defaultColWidth="12.5" defaultRowHeight="16" x14ac:dyDescent="0.2"/>
  <cols>
    <col min="1" max="1" width="10.5" style="10" customWidth="1"/>
    <col min="2" max="2" width="70.5" style="10" customWidth="1"/>
    <col min="3" max="3" width="45.5" style="10" customWidth="1"/>
    <col min="4" max="4" width="11.33203125" style="10" customWidth="1"/>
    <col min="5" max="5" width="11.5" style="140" customWidth="1"/>
    <col min="6" max="6" width="5.6640625" style="138" customWidth="1"/>
    <col min="7" max="11" width="12.5" style="138" customWidth="1"/>
    <col min="12" max="12" width="12.5" style="9" customWidth="1"/>
    <col min="13" max="13" width="16.5" style="9" customWidth="1"/>
    <col min="14" max="16384" width="12.5" style="9"/>
  </cols>
  <sheetData>
    <row r="1" spans="1:256" s="7" customFormat="1" ht="60" customHeight="1" x14ac:dyDescent="0.25">
      <c r="A1" s="509" t="s">
        <v>129</v>
      </c>
      <c r="B1" s="509"/>
      <c r="C1" s="509"/>
      <c r="D1" s="226"/>
      <c r="E1" s="227"/>
      <c r="F1" s="154"/>
      <c r="G1" s="154"/>
      <c r="H1" s="154"/>
      <c r="I1" s="154"/>
      <c r="J1" s="154"/>
      <c r="K1" s="154"/>
      <c r="L1" s="8"/>
      <c r="M1" s="8"/>
    </row>
    <row r="2" spans="1:256" s="7" customFormat="1" ht="22.5" customHeight="1" x14ac:dyDescent="0.2">
      <c r="A2" s="270" t="s">
        <v>859</v>
      </c>
      <c r="B2" s="113"/>
      <c r="C2" s="228"/>
      <c r="D2" s="228"/>
      <c r="E2" s="229"/>
      <c r="F2" s="132"/>
      <c r="G2" s="132"/>
      <c r="H2" s="132"/>
      <c r="I2" s="132"/>
      <c r="J2" s="132"/>
      <c r="K2" s="132"/>
      <c r="L2" s="116"/>
      <c r="M2" s="116"/>
    </row>
    <row r="3" spans="1:256" s="5" customFormat="1" ht="13" x14ac:dyDescent="0.15">
      <c r="A3" s="6" t="s">
        <v>856</v>
      </c>
      <c r="B3" s="6"/>
      <c r="C3" s="44"/>
      <c r="D3" s="44"/>
      <c r="E3" s="230"/>
      <c r="F3" s="133"/>
      <c r="G3" s="133"/>
      <c r="H3" s="133"/>
      <c r="I3" s="133"/>
      <c r="J3" s="133"/>
      <c r="K3" s="133"/>
      <c r="L3" s="130"/>
      <c r="M3" s="6"/>
    </row>
    <row r="4" spans="1:256" s="98" customFormat="1" ht="13" x14ac:dyDescent="0.15">
      <c r="A4" s="81"/>
      <c r="B4" s="81"/>
      <c r="E4" s="134"/>
      <c r="F4" s="135"/>
      <c r="G4" s="135"/>
      <c r="H4" s="135"/>
      <c r="I4" s="135"/>
      <c r="J4" s="135"/>
      <c r="K4" s="135"/>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56" s="36" customFormat="1" ht="15" customHeight="1" x14ac:dyDescent="0.2">
      <c r="A5" s="35" t="s">
        <v>1</v>
      </c>
      <c r="B5" s="35"/>
      <c r="C5" s="37"/>
      <c r="D5" s="37"/>
      <c r="E5" s="136"/>
      <c r="F5" s="137"/>
      <c r="G5" s="137"/>
      <c r="H5" s="137"/>
      <c r="I5" s="137"/>
      <c r="J5" s="137"/>
      <c r="K5" s="1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row>
    <row r="6" spans="1:256" ht="15" customHeight="1" x14ac:dyDescent="0.2">
      <c r="A6" s="9"/>
      <c r="B6" s="9"/>
      <c r="C6" s="9"/>
      <c r="D6" s="9"/>
      <c r="E6" s="138"/>
    </row>
    <row r="7" spans="1:256" s="3" customFormat="1" ht="15" customHeight="1" x14ac:dyDescent="0.15">
      <c r="A7" s="15" t="s">
        <v>21</v>
      </c>
      <c r="B7" s="15"/>
      <c r="C7" s="231" t="s">
        <v>20</v>
      </c>
      <c r="D7" s="231" t="s">
        <v>19</v>
      </c>
      <c r="E7" s="231"/>
    </row>
    <row r="8" spans="1:256" s="3" customFormat="1" ht="15" customHeight="1" x14ac:dyDescent="0.2">
      <c r="A8" s="434" t="s">
        <v>839</v>
      </c>
      <c r="B8" s="435"/>
      <c r="C8" s="438" t="s">
        <v>660</v>
      </c>
      <c r="D8" s="423" t="s">
        <v>6</v>
      </c>
      <c r="E8" s="436"/>
      <c r="F8" s="271"/>
      <c r="G8" s="279"/>
      <c r="H8" s="259"/>
      <c r="I8" s="56"/>
      <c r="J8" s="56"/>
    </row>
    <row r="9" spans="1:256" s="3" customFormat="1" ht="15" customHeight="1" x14ac:dyDescent="0.15">
      <c r="A9" s="429">
        <v>1</v>
      </c>
      <c r="B9" s="437" t="s">
        <v>762</v>
      </c>
      <c r="C9" s="438"/>
      <c r="D9" s="436"/>
      <c r="E9" s="414"/>
      <c r="F9" s="259"/>
      <c r="G9" s="259"/>
      <c r="H9" s="259"/>
    </row>
    <row r="10" spans="1:256" s="3" customFormat="1" ht="15" customHeight="1" x14ac:dyDescent="0.15">
      <c r="A10" s="429">
        <v>2</v>
      </c>
      <c r="B10" s="437" t="s">
        <v>763</v>
      </c>
      <c r="C10" s="438"/>
      <c r="D10" s="436"/>
      <c r="E10" s="436"/>
      <c r="F10" s="259"/>
      <c r="G10" s="259"/>
      <c r="H10" s="259"/>
    </row>
    <row r="11" spans="1:256" s="3" customFormat="1" ht="15" customHeight="1" x14ac:dyDescent="0.2">
      <c r="A11" s="429">
        <v>3</v>
      </c>
      <c r="B11" s="437" t="s">
        <v>840</v>
      </c>
      <c r="C11" s="435"/>
      <c r="D11" s="436"/>
      <c r="E11" s="436"/>
      <c r="F11" s="259"/>
      <c r="G11" s="259"/>
      <c r="H11" s="259"/>
    </row>
    <row r="12" spans="1:256" s="3" customFormat="1" ht="15" customHeight="1" x14ac:dyDescent="0.2">
      <c r="A12" s="433"/>
      <c r="B12" s="433"/>
      <c r="C12" s="433"/>
      <c r="D12" s="417"/>
      <c r="E12" s="417"/>
    </row>
    <row r="13" spans="1:256" s="3" customFormat="1" ht="15" customHeight="1" x14ac:dyDescent="0.15">
      <c r="A13" s="432" t="s">
        <v>32</v>
      </c>
      <c r="B13" s="432"/>
      <c r="C13" s="425" t="s">
        <v>660</v>
      </c>
      <c r="D13" s="423" t="s">
        <v>6</v>
      </c>
      <c r="E13" s="416"/>
      <c r="F13" s="56"/>
      <c r="G13" s="279"/>
      <c r="H13" s="56"/>
      <c r="I13" s="56"/>
      <c r="J13" s="56"/>
    </row>
    <row r="14" spans="1:256" s="3" customFormat="1" ht="15" customHeight="1" x14ac:dyDescent="0.2">
      <c r="A14" s="439">
        <v>611</v>
      </c>
      <c r="B14" s="440" t="s">
        <v>764</v>
      </c>
      <c r="C14" s="413"/>
      <c r="D14" s="417"/>
      <c r="E14" s="425"/>
    </row>
    <row r="15" spans="1:256" s="3" customFormat="1" ht="15" customHeight="1" x14ac:dyDescent="0.2">
      <c r="A15" s="439">
        <v>613</v>
      </c>
      <c r="B15" s="440" t="s">
        <v>460</v>
      </c>
      <c r="C15" s="413"/>
      <c r="D15" s="417"/>
      <c r="E15" s="418"/>
    </row>
    <row r="16" spans="1:256" s="3" customFormat="1" ht="15" customHeight="1" x14ac:dyDescent="0.2">
      <c r="A16" s="439">
        <v>621</v>
      </c>
      <c r="B16" s="440" t="s">
        <v>461</v>
      </c>
      <c r="C16" s="413"/>
      <c r="D16" s="417"/>
      <c r="E16" s="418"/>
    </row>
    <row r="17" spans="1:13" s="3" customFormat="1" ht="15" customHeight="1" x14ac:dyDescent="0.2">
      <c r="A17" s="439">
        <v>622</v>
      </c>
      <c r="B17" s="440" t="s">
        <v>462</v>
      </c>
      <c r="C17" s="413"/>
      <c r="D17" s="417"/>
      <c r="E17" s="418"/>
    </row>
    <row r="18" spans="1:13" s="3" customFormat="1" ht="15" customHeight="1" x14ac:dyDescent="0.2">
      <c r="A18" s="439">
        <v>623</v>
      </c>
      <c r="B18" s="440" t="s">
        <v>463</v>
      </c>
      <c r="C18" s="413"/>
      <c r="D18" s="417"/>
      <c r="E18" s="418"/>
    </row>
    <row r="19" spans="1:13" s="3" customFormat="1" ht="15" customHeight="1" x14ac:dyDescent="0.2">
      <c r="A19" s="439">
        <v>998</v>
      </c>
      <c r="B19" s="440" t="s">
        <v>464</v>
      </c>
      <c r="C19" s="413"/>
      <c r="D19" s="417"/>
      <c r="E19" s="418"/>
      <c r="L19" s="108"/>
      <c r="M19" s="93"/>
    </row>
    <row r="20" spans="1:13" s="3" customFormat="1" ht="15" customHeight="1" x14ac:dyDescent="0.2">
      <c r="A20" s="433"/>
      <c r="B20" s="433"/>
      <c r="C20" s="413"/>
      <c r="D20" s="417"/>
      <c r="E20" s="418"/>
      <c r="L20" s="108"/>
      <c r="M20" s="108"/>
    </row>
    <row r="21" spans="1:13" s="3" customFormat="1" ht="15" customHeight="1" x14ac:dyDescent="0.15">
      <c r="A21" s="432" t="s">
        <v>31</v>
      </c>
      <c r="B21" s="432"/>
      <c r="C21" s="425" t="s">
        <v>660</v>
      </c>
      <c r="D21" s="423" t="s">
        <v>6</v>
      </c>
      <c r="E21" s="416"/>
      <c r="G21" s="408"/>
    </row>
    <row r="22" spans="1:13" s="57" customFormat="1" ht="15" customHeight="1" x14ac:dyDescent="0.2">
      <c r="A22" s="441" t="s">
        <v>206</v>
      </c>
      <c r="B22" s="442" t="s">
        <v>765</v>
      </c>
      <c r="C22" s="413"/>
      <c r="D22" s="417"/>
      <c r="E22" s="417"/>
      <c r="G22" s="407"/>
      <c r="H22" s="259"/>
      <c r="I22" s="259"/>
      <c r="J22" s="259"/>
      <c r="K22" s="254"/>
      <c r="L22" s="253"/>
    </row>
    <row r="23" spans="1:13" s="57" customFormat="1" ht="15" customHeight="1" x14ac:dyDescent="0.2">
      <c r="A23" s="441" t="s">
        <v>707</v>
      </c>
      <c r="B23" s="443" t="s">
        <v>766</v>
      </c>
      <c r="C23" s="413"/>
      <c r="D23" s="417"/>
      <c r="E23" s="417"/>
      <c r="G23" s="280"/>
      <c r="H23" s="259"/>
      <c r="I23" s="259"/>
      <c r="J23" s="259"/>
      <c r="K23" s="34"/>
      <c r="L23" s="34"/>
    </row>
    <row r="24" spans="1:13" s="57" customFormat="1" ht="15" customHeight="1" x14ac:dyDescent="0.2">
      <c r="A24" s="441" t="s">
        <v>708</v>
      </c>
      <c r="B24" s="442" t="s">
        <v>767</v>
      </c>
      <c r="C24" s="413"/>
      <c r="D24" s="417"/>
      <c r="E24" s="417"/>
      <c r="G24" s="3"/>
      <c r="H24" s="259"/>
      <c r="I24" s="259"/>
      <c r="J24" s="259"/>
      <c r="L24" s="142"/>
    </row>
    <row r="25" spans="1:13" s="57" customFormat="1" ht="15" customHeight="1" x14ac:dyDescent="0.2">
      <c r="A25" s="441" t="s">
        <v>768</v>
      </c>
      <c r="B25" s="442" t="s">
        <v>769</v>
      </c>
      <c r="C25" s="433"/>
      <c r="D25" s="417"/>
      <c r="E25" s="417"/>
      <c r="G25" s="3"/>
      <c r="H25" s="259"/>
      <c r="I25" s="259"/>
      <c r="J25" s="259"/>
      <c r="L25" s="142"/>
    </row>
    <row r="26" spans="1:13" s="57" customFormat="1" ht="15" customHeight="1" x14ac:dyDescent="0.2">
      <c r="A26" s="441" t="s">
        <v>770</v>
      </c>
      <c r="B26" s="442" t="s">
        <v>771</v>
      </c>
      <c r="C26" s="413"/>
      <c r="D26" s="417"/>
      <c r="E26" s="417"/>
      <c r="G26" s="3"/>
      <c r="H26" s="259"/>
      <c r="I26" s="259"/>
      <c r="J26" s="259"/>
      <c r="L26" s="142"/>
    </row>
    <row r="27" spans="1:13" s="57" customFormat="1" ht="15" customHeight="1" x14ac:dyDescent="0.2">
      <c r="A27" s="441" t="s">
        <v>772</v>
      </c>
      <c r="B27" s="442" t="s">
        <v>465</v>
      </c>
      <c r="C27" s="413"/>
      <c r="D27" s="417"/>
      <c r="E27" s="417"/>
      <c r="G27" s="3"/>
      <c r="H27" s="259"/>
      <c r="I27" s="259"/>
      <c r="J27" s="259"/>
      <c r="L27" s="142"/>
    </row>
    <row r="28" spans="1:13" s="57" customFormat="1" ht="15" customHeight="1" x14ac:dyDescent="0.2">
      <c r="A28" s="441" t="s">
        <v>773</v>
      </c>
      <c r="B28" s="442" t="s">
        <v>764</v>
      </c>
      <c r="C28" s="413"/>
      <c r="D28" s="417"/>
      <c r="E28" s="417"/>
      <c r="G28" s="3"/>
      <c r="H28" s="259"/>
      <c r="I28" s="259"/>
      <c r="J28" s="259"/>
      <c r="L28" s="142"/>
    </row>
    <row r="29" spans="1:13" s="57" customFormat="1" ht="15" customHeight="1" x14ac:dyDescent="0.2">
      <c r="A29" s="441" t="s">
        <v>774</v>
      </c>
      <c r="B29" s="442" t="s">
        <v>460</v>
      </c>
      <c r="C29" s="413"/>
      <c r="D29" s="431"/>
      <c r="E29" s="431"/>
      <c r="G29" s="3"/>
      <c r="H29" s="259"/>
      <c r="I29" s="259"/>
      <c r="J29" s="259"/>
      <c r="L29" s="142"/>
    </row>
    <row r="30" spans="1:13" s="57" customFormat="1" ht="15" customHeight="1" x14ac:dyDescent="0.2">
      <c r="A30" s="441" t="s">
        <v>775</v>
      </c>
      <c r="B30" s="442" t="s">
        <v>461</v>
      </c>
      <c r="C30" s="413"/>
      <c r="D30" s="417"/>
      <c r="E30" s="417"/>
      <c r="G30" s="3"/>
      <c r="H30" s="259"/>
      <c r="I30" s="259"/>
      <c r="J30" s="259"/>
      <c r="L30" s="142"/>
    </row>
    <row r="31" spans="1:13" s="57" customFormat="1" ht="15" customHeight="1" x14ac:dyDescent="0.2">
      <c r="A31" s="441" t="s">
        <v>776</v>
      </c>
      <c r="B31" s="442" t="s">
        <v>466</v>
      </c>
      <c r="C31" s="413"/>
      <c r="D31" s="417"/>
      <c r="E31" s="417"/>
      <c r="G31" s="3"/>
      <c r="H31" s="259"/>
      <c r="I31" s="259"/>
      <c r="J31" s="259"/>
      <c r="L31" s="142"/>
    </row>
    <row r="32" spans="1:13" s="57" customFormat="1" ht="15" customHeight="1" x14ac:dyDescent="0.2">
      <c r="A32" s="441" t="s">
        <v>777</v>
      </c>
      <c r="B32" s="442" t="s">
        <v>467</v>
      </c>
      <c r="C32" s="433"/>
      <c r="D32" s="417"/>
      <c r="E32" s="417"/>
      <c r="G32" s="3"/>
      <c r="H32" s="259"/>
      <c r="I32" s="259"/>
      <c r="J32" s="259"/>
      <c r="L32" s="142"/>
    </row>
    <row r="33" spans="1:248" s="57" customFormat="1" ht="15" customHeight="1" x14ac:dyDescent="0.2">
      <c r="A33" s="441" t="s">
        <v>778</v>
      </c>
      <c r="B33" s="442" t="s">
        <v>468</v>
      </c>
      <c r="C33" s="413"/>
      <c r="D33" s="417"/>
      <c r="E33" s="417"/>
      <c r="G33" s="3"/>
      <c r="H33" s="259"/>
      <c r="I33" s="259"/>
      <c r="J33" s="259"/>
      <c r="L33" s="142"/>
    </row>
    <row r="34" spans="1:248" s="139" customFormat="1" ht="15" customHeight="1" x14ac:dyDescent="0.2">
      <c r="A34" s="427" t="s">
        <v>779</v>
      </c>
      <c r="B34" s="443" t="s">
        <v>780</v>
      </c>
      <c r="C34" s="413"/>
      <c r="D34" s="417"/>
      <c r="E34" s="417"/>
      <c r="G34" s="3"/>
      <c r="L34" s="142"/>
    </row>
    <row r="35" spans="1:248" s="417" customFormat="1" ht="25.5" customHeight="1" x14ac:dyDescent="0.2">
      <c r="A35" s="510" t="s">
        <v>867</v>
      </c>
      <c r="B35" s="510"/>
      <c r="C35" s="413"/>
      <c r="G35" s="3"/>
      <c r="L35" s="403"/>
    </row>
    <row r="36" spans="1:248" s="417" customFormat="1" ht="15" customHeight="1" x14ac:dyDescent="0.2">
      <c r="A36" s="508" t="s">
        <v>868</v>
      </c>
      <c r="B36" s="508"/>
      <c r="C36" s="413"/>
      <c r="G36" s="3"/>
      <c r="L36" s="403"/>
    </row>
    <row r="37" spans="1:248" s="139" customFormat="1" ht="15" customHeight="1" x14ac:dyDescent="0.2">
      <c r="A37" s="486"/>
      <c r="B37" s="486"/>
      <c r="C37" s="417"/>
      <c r="D37" s="417"/>
      <c r="E37" s="417"/>
      <c r="G37" s="3"/>
    </row>
    <row r="38" spans="1:248" s="7" customFormat="1" ht="15" customHeight="1" x14ac:dyDescent="0.2">
      <c r="A38" s="432" t="s">
        <v>30</v>
      </c>
      <c r="B38" s="432"/>
      <c r="C38" s="416" t="s">
        <v>855</v>
      </c>
      <c r="D38" s="423" t="s">
        <v>6</v>
      </c>
      <c r="E38" s="416"/>
      <c r="G38" s="410"/>
      <c r="H38" s="48"/>
      <c r="I38" s="48"/>
      <c r="J38" s="48"/>
    </row>
    <row r="39" spans="1:248" s="7" customFormat="1" ht="15" customHeight="1" x14ac:dyDescent="0.2">
      <c r="A39" s="421" t="s">
        <v>207</v>
      </c>
      <c r="B39" s="414" t="s">
        <v>656</v>
      </c>
      <c r="C39" s="413"/>
      <c r="D39" s="417"/>
      <c r="E39" s="417"/>
      <c r="G39" s="409"/>
      <c r="H39" s="48"/>
      <c r="I39" s="48"/>
      <c r="J39" s="48"/>
      <c r="K39" s="256"/>
      <c r="L39" s="255"/>
    </row>
    <row r="40" spans="1:248" s="7" customFormat="1" ht="15" customHeight="1" x14ac:dyDescent="0.2">
      <c r="A40" s="430" t="s">
        <v>196</v>
      </c>
      <c r="B40" s="414" t="s">
        <v>781</v>
      </c>
      <c r="C40" s="413"/>
      <c r="D40" s="417"/>
      <c r="E40" s="417"/>
      <c r="F40" s="48"/>
      <c r="G40" s="3"/>
      <c r="H40" s="48"/>
      <c r="I40" s="48"/>
      <c r="J40" s="48"/>
      <c r="K40" s="34"/>
      <c r="L40" s="34"/>
    </row>
    <row r="41" spans="1:248" s="7" customFormat="1" ht="15" customHeight="1" x14ac:dyDescent="0.2">
      <c r="A41" s="421" t="s">
        <v>197</v>
      </c>
      <c r="B41" s="414" t="s">
        <v>782</v>
      </c>
      <c r="C41" s="413"/>
      <c r="D41" s="417"/>
      <c r="E41" s="417"/>
      <c r="F41" s="48"/>
      <c r="G41" s="3"/>
      <c r="H41" s="48"/>
      <c r="I41" s="48"/>
      <c r="J41" s="48"/>
    </row>
    <row r="42" spans="1:248" s="7" customFormat="1" ht="15" customHeight="1" x14ac:dyDescent="0.2">
      <c r="A42" s="430" t="s">
        <v>198</v>
      </c>
      <c r="B42" s="414" t="s">
        <v>783</v>
      </c>
      <c r="C42" s="413"/>
      <c r="D42" s="417"/>
      <c r="E42" s="417"/>
      <c r="F42" s="48"/>
      <c r="G42" s="3"/>
      <c r="H42" s="48"/>
      <c r="I42" s="48"/>
      <c r="J42" s="48"/>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row>
    <row r="43" spans="1:248" s="5" customFormat="1" ht="15" customHeight="1" x14ac:dyDescent="0.2">
      <c r="A43" s="421" t="s">
        <v>199</v>
      </c>
      <c r="B43" s="414" t="s">
        <v>784</v>
      </c>
      <c r="C43" s="413"/>
      <c r="D43" s="417"/>
      <c r="E43" s="417"/>
      <c r="F43" s="17"/>
      <c r="G43" s="3"/>
      <c r="H43" s="17"/>
      <c r="I43" s="17"/>
      <c r="J43" s="17"/>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c r="IH43" s="55"/>
      <c r="II43" s="55"/>
      <c r="IJ43" s="55"/>
      <c r="IK43" s="55"/>
      <c r="IL43" s="55"/>
      <c r="IM43" s="55"/>
      <c r="IN43" s="55"/>
    </row>
    <row r="44" spans="1:248" s="7" customFormat="1" ht="15" customHeight="1" x14ac:dyDescent="0.2">
      <c r="A44" s="430" t="s">
        <v>200</v>
      </c>
      <c r="B44" s="414" t="s">
        <v>785</v>
      </c>
      <c r="C44" s="413"/>
      <c r="D44" s="417"/>
      <c r="E44" s="417"/>
      <c r="G44" s="3"/>
    </row>
    <row r="45" spans="1:248" s="7" customFormat="1" ht="15" customHeight="1" x14ac:dyDescent="0.2">
      <c r="A45" s="421" t="s">
        <v>201</v>
      </c>
      <c r="B45" s="414" t="s">
        <v>470</v>
      </c>
      <c r="C45" s="413"/>
      <c r="D45" s="417"/>
      <c r="E45" s="417"/>
      <c r="G45" s="3"/>
    </row>
    <row r="46" spans="1:248" s="7" customFormat="1" ht="15" customHeight="1" x14ac:dyDescent="0.2">
      <c r="A46" s="430" t="s">
        <v>202</v>
      </c>
      <c r="B46" s="414" t="s">
        <v>1</v>
      </c>
      <c r="C46" s="413"/>
      <c r="D46" s="417"/>
      <c r="E46" s="417"/>
      <c r="G46" s="3"/>
    </row>
    <row r="47" spans="1:248" s="7" customFormat="1" ht="15" customHeight="1" x14ac:dyDescent="0.2">
      <c r="A47" s="421" t="s">
        <v>203</v>
      </c>
      <c r="B47" s="414" t="s">
        <v>786</v>
      </c>
      <c r="C47" s="413"/>
      <c r="D47" s="417"/>
      <c r="E47" s="417"/>
      <c r="G47" s="3"/>
    </row>
    <row r="48" spans="1:248" s="7" customFormat="1" ht="15" customHeight="1" x14ac:dyDescent="0.2">
      <c r="A48" s="430" t="s">
        <v>204</v>
      </c>
      <c r="B48" s="414" t="s">
        <v>787</v>
      </c>
      <c r="C48" s="413"/>
      <c r="D48" s="417"/>
      <c r="E48" s="417"/>
      <c r="G48" s="3"/>
    </row>
    <row r="49" spans="1:12" s="7" customFormat="1" ht="15" customHeight="1" x14ac:dyDescent="0.2">
      <c r="A49" s="423">
        <v>10</v>
      </c>
      <c r="B49" s="414" t="s">
        <v>788</v>
      </c>
      <c r="C49" s="413"/>
      <c r="D49" s="417"/>
      <c r="E49" s="417"/>
      <c r="G49" s="3"/>
    </row>
    <row r="50" spans="1:12" s="7" customFormat="1" ht="15" customHeight="1" x14ac:dyDescent="0.2">
      <c r="A50" s="423">
        <v>11</v>
      </c>
      <c r="B50" s="414" t="s">
        <v>789</v>
      </c>
      <c r="C50" s="413"/>
      <c r="D50" s="417"/>
      <c r="E50" s="417"/>
      <c r="G50" s="3"/>
    </row>
    <row r="51" spans="1:12" s="7" customFormat="1" ht="15" customHeight="1" x14ac:dyDescent="0.2">
      <c r="A51" s="423">
        <v>12</v>
      </c>
      <c r="B51" s="414" t="s">
        <v>790</v>
      </c>
      <c r="C51" s="413"/>
      <c r="D51" s="417"/>
      <c r="E51" s="417"/>
      <c r="G51" s="3"/>
    </row>
    <row r="52" spans="1:12" s="7" customFormat="1" ht="15" customHeight="1" x14ac:dyDescent="0.2">
      <c r="A52" s="423">
        <v>99</v>
      </c>
      <c r="B52" s="414" t="s">
        <v>791</v>
      </c>
      <c r="C52" s="413"/>
      <c r="D52" s="417"/>
      <c r="E52" s="417"/>
      <c r="G52" s="3"/>
    </row>
    <row r="53" spans="1:12" s="7" customFormat="1" ht="15" customHeight="1" x14ac:dyDescent="0.2">
      <c r="A53" s="477" t="s">
        <v>853</v>
      </c>
      <c r="B53" s="484"/>
      <c r="C53" s="413"/>
      <c r="D53" s="417"/>
      <c r="E53" s="417"/>
      <c r="G53" s="3"/>
    </row>
    <row r="54" spans="1:12" s="7" customFormat="1" ht="15" customHeight="1" x14ac:dyDescent="0.2">
      <c r="A54" s="485" t="s">
        <v>852</v>
      </c>
      <c r="B54" s="484"/>
      <c r="C54" s="413"/>
      <c r="D54" s="417"/>
      <c r="E54" s="417"/>
      <c r="G54" s="3"/>
    </row>
    <row r="55" spans="1:12" s="7" customFormat="1" ht="15" customHeight="1" x14ac:dyDescent="0.2">
      <c r="A55" s="3"/>
      <c r="B55" s="417"/>
      <c r="C55" s="417"/>
      <c r="D55" s="417"/>
      <c r="E55" s="417"/>
      <c r="F55" s="3"/>
      <c r="G55" s="3"/>
      <c r="H55" s="3"/>
      <c r="I55" s="3"/>
      <c r="J55" s="3"/>
    </row>
    <row r="56" spans="1:12" s="7" customFormat="1" ht="15" customHeight="1" x14ac:dyDescent="0.2">
      <c r="A56" s="432" t="s">
        <v>29</v>
      </c>
      <c r="B56" s="432"/>
      <c r="C56" s="426" t="s">
        <v>792</v>
      </c>
      <c r="D56" s="423" t="s">
        <v>6</v>
      </c>
      <c r="E56" s="419"/>
      <c r="F56" s="94"/>
      <c r="G56" s="412"/>
      <c r="H56" s="94"/>
      <c r="I56" s="94"/>
      <c r="J56" s="94"/>
    </row>
    <row r="57" spans="1:12" s="7" customFormat="1" ht="15" customHeight="1" x14ac:dyDescent="0.2">
      <c r="A57" s="441" t="s">
        <v>206</v>
      </c>
      <c r="B57" s="440" t="s">
        <v>195</v>
      </c>
      <c r="C57" s="433"/>
      <c r="D57" s="417"/>
      <c r="E57" s="417"/>
      <c r="G57" s="411"/>
      <c r="K57" s="258"/>
      <c r="L57" s="257"/>
    </row>
    <row r="58" spans="1:12" s="7" customFormat="1" ht="15" customHeight="1" x14ac:dyDescent="0.2">
      <c r="A58" s="439" t="s">
        <v>707</v>
      </c>
      <c r="B58" s="443" t="s">
        <v>766</v>
      </c>
      <c r="C58" s="433"/>
      <c r="D58" s="417"/>
      <c r="E58" s="417"/>
      <c r="G58" s="259"/>
      <c r="K58" s="34"/>
      <c r="L58" s="34"/>
    </row>
    <row r="59" spans="1:12" s="7" customFormat="1" ht="15" customHeight="1" x14ac:dyDescent="0.2">
      <c r="A59" s="439" t="s">
        <v>708</v>
      </c>
      <c r="B59" s="442" t="s">
        <v>767</v>
      </c>
      <c r="C59" s="433"/>
      <c r="D59" s="417"/>
      <c r="E59" s="417"/>
      <c r="G59" s="280"/>
    </row>
    <row r="60" spans="1:12" s="54" customFormat="1" ht="15" customHeight="1" x14ac:dyDescent="0.2">
      <c r="A60" s="439" t="s">
        <v>768</v>
      </c>
      <c r="B60" s="442" t="s">
        <v>769</v>
      </c>
      <c r="C60" s="433"/>
      <c r="D60" s="417"/>
      <c r="E60" s="417"/>
      <c r="G60" s="3"/>
    </row>
    <row r="61" spans="1:12" s="7" customFormat="1" ht="15" customHeight="1" x14ac:dyDescent="0.2">
      <c r="A61" s="439" t="s">
        <v>770</v>
      </c>
      <c r="B61" s="442" t="s">
        <v>771</v>
      </c>
      <c r="C61" s="433"/>
      <c r="D61" s="417"/>
      <c r="E61" s="417"/>
      <c r="G61" s="3"/>
    </row>
    <row r="62" spans="1:12" s="7" customFormat="1" ht="15" customHeight="1" x14ac:dyDescent="0.2">
      <c r="A62" s="439" t="s">
        <v>772</v>
      </c>
      <c r="B62" s="440" t="s">
        <v>465</v>
      </c>
      <c r="C62" s="433"/>
      <c r="D62" s="417"/>
      <c r="E62" s="417"/>
      <c r="G62" s="3"/>
    </row>
    <row r="63" spans="1:12" s="7" customFormat="1" ht="15" customHeight="1" x14ac:dyDescent="0.2">
      <c r="A63" s="439" t="s">
        <v>773</v>
      </c>
      <c r="B63" s="440" t="s">
        <v>466</v>
      </c>
      <c r="C63" s="433"/>
      <c r="D63" s="417"/>
      <c r="E63" s="417"/>
      <c r="G63" s="3"/>
    </row>
    <row r="64" spans="1:12" s="7" customFormat="1" ht="15" customHeight="1" x14ac:dyDescent="0.2">
      <c r="A64" s="439" t="s">
        <v>774</v>
      </c>
      <c r="B64" s="440" t="s">
        <v>468</v>
      </c>
      <c r="C64" s="433"/>
      <c r="D64" s="417"/>
      <c r="E64" s="417"/>
      <c r="G64" s="3"/>
    </row>
    <row r="65" spans="1:12" s="7" customFormat="1" ht="15" customHeight="1" x14ac:dyDescent="0.2">
      <c r="A65" s="439" t="s">
        <v>775</v>
      </c>
      <c r="B65" s="440" t="s">
        <v>469</v>
      </c>
      <c r="C65" s="433"/>
      <c r="D65" s="417"/>
      <c r="E65" s="417"/>
      <c r="G65" s="3"/>
    </row>
    <row r="66" spans="1:12" s="7" customFormat="1" ht="15" customHeight="1" x14ac:dyDescent="0.2">
      <c r="A66" s="511" t="s">
        <v>854</v>
      </c>
      <c r="B66" s="511"/>
      <c r="C66" s="473"/>
      <c r="D66" s="417"/>
      <c r="E66" s="417"/>
      <c r="G66" s="3"/>
    </row>
    <row r="67" spans="1:12" s="7" customFormat="1" ht="15" customHeight="1" x14ac:dyDescent="0.2">
      <c r="A67" s="508" t="s">
        <v>868</v>
      </c>
      <c r="B67" s="508"/>
      <c r="C67" s="473"/>
      <c r="D67" s="417"/>
      <c r="E67" s="417"/>
      <c r="G67" s="3"/>
    </row>
    <row r="68" spans="1:12" s="7" customFormat="1" ht="15" customHeight="1" x14ac:dyDescent="0.2">
      <c r="A68" s="487"/>
      <c r="B68" s="488"/>
      <c r="C68" s="417"/>
      <c r="D68" s="417"/>
      <c r="E68" s="417"/>
      <c r="F68" s="129"/>
      <c r="G68" s="3"/>
      <c r="H68" s="129"/>
      <c r="I68" s="129"/>
      <c r="J68" s="129"/>
    </row>
    <row r="69" spans="1:12" s="7" customFormat="1" ht="15" customHeight="1" x14ac:dyDescent="0.2">
      <c r="A69" s="432" t="s">
        <v>28</v>
      </c>
      <c r="B69" s="432"/>
      <c r="C69" s="440" t="s">
        <v>792</v>
      </c>
      <c r="D69" s="423" t="s">
        <v>6</v>
      </c>
      <c r="E69" s="419"/>
      <c r="F69" s="94"/>
      <c r="G69" s="450"/>
      <c r="H69" s="94"/>
      <c r="I69" s="94"/>
      <c r="J69" s="94"/>
    </row>
    <row r="70" spans="1:12" s="7" customFormat="1" ht="15" customHeight="1" x14ac:dyDescent="0.2">
      <c r="A70" s="430" t="s">
        <v>207</v>
      </c>
      <c r="B70" s="414" t="s">
        <v>656</v>
      </c>
      <c r="C70" s="433"/>
      <c r="D70" s="417"/>
      <c r="E70" s="417"/>
      <c r="G70" s="422"/>
      <c r="K70" s="260"/>
      <c r="L70" s="259"/>
    </row>
    <row r="71" spans="1:12" s="7" customFormat="1" ht="15" customHeight="1" x14ac:dyDescent="0.2">
      <c r="A71" s="430" t="s">
        <v>196</v>
      </c>
      <c r="B71" s="414" t="s">
        <v>781</v>
      </c>
      <c r="C71" s="433"/>
      <c r="D71" s="417"/>
      <c r="E71" s="417"/>
      <c r="G71" s="280"/>
      <c r="K71" s="34"/>
      <c r="L71" s="34"/>
    </row>
    <row r="72" spans="1:12" s="7" customFormat="1" ht="15" customHeight="1" x14ac:dyDescent="0.2">
      <c r="A72" s="430" t="s">
        <v>197</v>
      </c>
      <c r="B72" s="414" t="s">
        <v>782</v>
      </c>
      <c r="C72" s="433"/>
      <c r="D72" s="417"/>
      <c r="E72" s="417"/>
      <c r="G72" s="3"/>
    </row>
    <row r="73" spans="1:12" s="7" customFormat="1" ht="15" customHeight="1" x14ac:dyDescent="0.2">
      <c r="A73" s="430" t="s">
        <v>198</v>
      </c>
      <c r="B73" s="414" t="s">
        <v>783</v>
      </c>
      <c r="C73" s="433"/>
      <c r="D73" s="417"/>
      <c r="E73" s="417"/>
      <c r="G73" s="3"/>
    </row>
    <row r="74" spans="1:12" s="7" customFormat="1" ht="15" customHeight="1" x14ac:dyDescent="0.2">
      <c r="A74" s="430" t="s">
        <v>199</v>
      </c>
      <c r="B74" s="414" t="s">
        <v>784</v>
      </c>
      <c r="C74" s="433"/>
      <c r="D74" s="417"/>
      <c r="E74" s="417"/>
      <c r="G74" s="3"/>
    </row>
    <row r="75" spans="1:12" s="7" customFormat="1" ht="15" customHeight="1" x14ac:dyDescent="0.2">
      <c r="A75" s="430" t="s">
        <v>200</v>
      </c>
      <c r="B75" s="414" t="s">
        <v>785</v>
      </c>
      <c r="C75" s="433"/>
      <c r="D75" s="417"/>
      <c r="E75" s="417"/>
      <c r="G75" s="3"/>
    </row>
    <row r="76" spans="1:12" s="7" customFormat="1" ht="15" customHeight="1" x14ac:dyDescent="0.2">
      <c r="A76" s="430" t="s">
        <v>201</v>
      </c>
      <c r="B76" s="414" t="s">
        <v>470</v>
      </c>
      <c r="C76" s="433"/>
      <c r="D76" s="417"/>
      <c r="E76" s="417"/>
      <c r="G76" s="3"/>
    </row>
    <row r="77" spans="1:12" s="7" customFormat="1" ht="15" customHeight="1" x14ac:dyDescent="0.2">
      <c r="A77" s="430" t="s">
        <v>202</v>
      </c>
      <c r="B77" s="414" t="s">
        <v>1</v>
      </c>
      <c r="C77" s="433"/>
      <c r="D77" s="417"/>
      <c r="E77" s="417"/>
      <c r="G77" s="3"/>
    </row>
    <row r="78" spans="1:12" s="7" customFormat="1" ht="15" customHeight="1" x14ac:dyDescent="0.2">
      <c r="A78" s="430" t="s">
        <v>203</v>
      </c>
      <c r="B78" s="414" t="s">
        <v>786</v>
      </c>
      <c r="C78" s="433"/>
      <c r="D78" s="417"/>
      <c r="E78" s="417"/>
      <c r="G78" s="3"/>
    </row>
    <row r="79" spans="1:12" s="7" customFormat="1" ht="15" customHeight="1" x14ac:dyDescent="0.2">
      <c r="A79" s="430" t="s">
        <v>204</v>
      </c>
      <c r="B79" s="414" t="s">
        <v>787</v>
      </c>
      <c r="C79" s="433"/>
      <c r="D79" s="417"/>
      <c r="E79" s="417"/>
      <c r="G79" s="3"/>
    </row>
    <row r="80" spans="1:12" s="7" customFormat="1" ht="15" customHeight="1" x14ac:dyDescent="0.2">
      <c r="A80" s="423">
        <v>10</v>
      </c>
      <c r="B80" s="414" t="s">
        <v>788</v>
      </c>
      <c r="C80" s="433"/>
      <c r="D80" s="417"/>
      <c r="E80" s="417"/>
      <c r="G80" s="3"/>
    </row>
    <row r="81" spans="1:8" s="7" customFormat="1" ht="15" customHeight="1" x14ac:dyDescent="0.2">
      <c r="A81" s="423">
        <v>11</v>
      </c>
      <c r="B81" s="414" t="s">
        <v>789</v>
      </c>
      <c r="C81" s="433"/>
      <c r="D81" s="417"/>
      <c r="E81" s="417"/>
      <c r="G81" s="3"/>
    </row>
    <row r="82" spans="1:8" s="7" customFormat="1" ht="15" customHeight="1" x14ac:dyDescent="0.2">
      <c r="A82" s="423">
        <v>12</v>
      </c>
      <c r="B82" s="414" t="s">
        <v>790</v>
      </c>
      <c r="C82" s="433"/>
      <c r="D82" s="417"/>
      <c r="E82" s="417"/>
      <c r="G82" s="3"/>
    </row>
    <row r="83" spans="1:8" s="7" customFormat="1" ht="15" customHeight="1" x14ac:dyDescent="0.2">
      <c r="A83" s="423">
        <v>99</v>
      </c>
      <c r="B83" s="414" t="s">
        <v>791</v>
      </c>
      <c r="C83" s="433"/>
      <c r="D83" s="417"/>
      <c r="E83" s="417"/>
      <c r="G83" s="3"/>
    </row>
    <row r="84" spans="1:8" s="7" customFormat="1" ht="25.5" customHeight="1" x14ac:dyDescent="0.2">
      <c r="A84" s="512" t="s">
        <v>869</v>
      </c>
      <c r="B84" s="512"/>
      <c r="C84" s="473"/>
      <c r="D84" s="417"/>
      <c r="E84" s="417"/>
      <c r="G84" s="3"/>
    </row>
    <row r="85" spans="1:8" s="7" customFormat="1" ht="15" customHeight="1" x14ac:dyDescent="0.2">
      <c r="A85" s="508" t="s">
        <v>868</v>
      </c>
      <c r="B85" s="508"/>
      <c r="C85" s="473"/>
      <c r="D85" s="417"/>
      <c r="E85" s="417"/>
      <c r="G85" s="3"/>
    </row>
    <row r="86" spans="1:8" s="7" customFormat="1" ht="15" customHeight="1" x14ac:dyDescent="0.2">
      <c r="A86" s="489"/>
      <c r="B86" s="489"/>
      <c r="C86" s="433"/>
      <c r="D86" s="417"/>
      <c r="E86" s="417"/>
      <c r="G86" s="3"/>
    </row>
    <row r="87" spans="1:8" s="7" customFormat="1" ht="15" customHeight="1" x14ac:dyDescent="0.2">
      <c r="A87" s="444" t="s">
        <v>793</v>
      </c>
      <c r="B87" s="435"/>
      <c r="C87" s="426" t="s">
        <v>792</v>
      </c>
      <c r="D87" s="436" t="s">
        <v>6</v>
      </c>
      <c r="E87" s="436"/>
      <c r="F87" s="259"/>
      <c r="G87" s="279"/>
      <c r="H87" s="259"/>
    </row>
    <row r="88" spans="1:8" s="7" customFormat="1" ht="15" customHeight="1" x14ac:dyDescent="0.2">
      <c r="A88" s="445" t="s">
        <v>210</v>
      </c>
      <c r="B88" s="446" t="s">
        <v>195</v>
      </c>
      <c r="C88" s="426"/>
      <c r="D88" s="447"/>
      <c r="E88" s="414"/>
      <c r="F88" s="259"/>
      <c r="G88" s="259"/>
      <c r="H88" s="259"/>
    </row>
    <row r="89" spans="1:8" s="7" customFormat="1" ht="15" customHeight="1" x14ac:dyDescent="0.2">
      <c r="A89" s="448" t="s">
        <v>707</v>
      </c>
      <c r="B89" s="446" t="s">
        <v>794</v>
      </c>
      <c r="C89" s="426"/>
      <c r="D89" s="447"/>
      <c r="E89" s="415"/>
      <c r="F89" s="259"/>
      <c r="G89" s="259"/>
      <c r="H89" s="259"/>
    </row>
    <row r="90" spans="1:8" s="7" customFormat="1" ht="15" customHeight="1" x14ac:dyDescent="0.2">
      <c r="A90" s="448" t="s">
        <v>708</v>
      </c>
      <c r="B90" s="446" t="s">
        <v>795</v>
      </c>
      <c r="C90" s="426"/>
      <c r="D90" s="447"/>
      <c r="E90" s="414"/>
      <c r="F90" s="259"/>
      <c r="G90" s="259"/>
      <c r="H90" s="259"/>
    </row>
    <row r="91" spans="1:8" s="7" customFormat="1" ht="15" customHeight="1" x14ac:dyDescent="0.2">
      <c r="A91" s="448" t="s">
        <v>768</v>
      </c>
      <c r="B91" s="446" t="s">
        <v>796</v>
      </c>
      <c r="C91" s="426"/>
      <c r="D91" s="447"/>
      <c r="E91" s="414"/>
      <c r="F91" s="259"/>
      <c r="G91" s="259"/>
      <c r="H91" s="259"/>
    </row>
    <row r="92" spans="1:8" s="7" customFormat="1" ht="15" customHeight="1" x14ac:dyDescent="0.2">
      <c r="A92" s="448" t="s">
        <v>770</v>
      </c>
      <c r="B92" s="446" t="s">
        <v>797</v>
      </c>
      <c r="C92" s="426"/>
      <c r="D92" s="447"/>
      <c r="E92" s="414"/>
      <c r="F92" s="259"/>
      <c r="G92" s="259"/>
      <c r="H92" s="259"/>
    </row>
    <row r="93" spans="1:8" s="7" customFormat="1" ht="15" customHeight="1" x14ac:dyDescent="0.2">
      <c r="A93" s="448" t="s">
        <v>772</v>
      </c>
      <c r="B93" s="446" t="s">
        <v>798</v>
      </c>
      <c r="C93" s="426"/>
      <c r="D93" s="447"/>
      <c r="E93" s="414"/>
      <c r="F93" s="259"/>
      <c r="G93" s="259"/>
      <c r="H93" s="259"/>
    </row>
    <row r="94" spans="1:8" s="7" customFormat="1" ht="15" customHeight="1" x14ac:dyDescent="0.2">
      <c r="A94" s="448" t="s">
        <v>773</v>
      </c>
      <c r="B94" s="446" t="s">
        <v>799</v>
      </c>
      <c r="C94" s="426"/>
      <c r="D94" s="447"/>
      <c r="E94" s="414"/>
      <c r="F94" s="259"/>
      <c r="G94" s="259"/>
      <c r="H94" s="259"/>
    </row>
    <row r="95" spans="1:8" s="7" customFormat="1" ht="15" customHeight="1" x14ac:dyDescent="0.2">
      <c r="A95" s="448" t="s">
        <v>774</v>
      </c>
      <c r="B95" s="449" t="s">
        <v>816</v>
      </c>
      <c r="C95" s="426"/>
      <c r="D95" s="447"/>
      <c r="E95" s="414"/>
      <c r="F95" s="259"/>
      <c r="G95" s="259"/>
      <c r="H95" s="259"/>
    </row>
    <row r="96" spans="1:8" s="7" customFormat="1" ht="15" customHeight="1" x14ac:dyDescent="0.2">
      <c r="A96" s="448" t="s">
        <v>775</v>
      </c>
      <c r="B96" s="446" t="s">
        <v>800</v>
      </c>
      <c r="C96" s="426"/>
      <c r="D96" s="447"/>
      <c r="E96" s="414"/>
      <c r="F96" s="259"/>
      <c r="G96" s="259"/>
      <c r="H96" s="259"/>
    </row>
    <row r="97" spans="1:11" s="7" customFormat="1" ht="15" customHeight="1" x14ac:dyDescent="0.2">
      <c r="A97" s="448" t="s">
        <v>776</v>
      </c>
      <c r="B97" s="446" t="s">
        <v>801</v>
      </c>
      <c r="C97" s="426"/>
      <c r="D97" s="447"/>
      <c r="E97" s="414"/>
      <c r="F97" s="259"/>
      <c r="G97" s="259"/>
      <c r="H97" s="259"/>
    </row>
    <row r="98" spans="1:11" s="7" customFormat="1" ht="15" customHeight="1" x14ac:dyDescent="0.2">
      <c r="A98" s="448" t="s">
        <v>777</v>
      </c>
      <c r="B98" s="446" t="s">
        <v>802</v>
      </c>
      <c r="C98" s="426"/>
      <c r="D98" s="425"/>
      <c r="E98" s="414"/>
      <c r="F98" s="259"/>
      <c r="G98" s="259"/>
      <c r="H98" s="259"/>
    </row>
    <row r="99" spans="1:11" s="7" customFormat="1" ht="15" customHeight="1" x14ac:dyDescent="0.2">
      <c r="A99" s="25"/>
      <c r="B99" s="281"/>
      <c r="C99" s="232"/>
      <c r="D99" s="139"/>
      <c r="E99" s="139"/>
      <c r="G99" s="3"/>
    </row>
    <row r="100" spans="1:11" ht="15" customHeight="1" x14ac:dyDescent="0.2">
      <c r="A100" s="9"/>
      <c r="B100" s="9"/>
      <c r="C100" s="84"/>
      <c r="D100" s="84"/>
      <c r="E100" s="233"/>
      <c r="G100" s="3" t="str">
        <f t="shared" ref="G100:G154" si="0">TRIM(B100)</f>
        <v/>
      </c>
    </row>
    <row r="101" spans="1:11" s="75" customFormat="1" ht="15" x14ac:dyDescent="0.2">
      <c r="A101" s="244" t="s">
        <v>756</v>
      </c>
      <c r="C101" s="224" t="s">
        <v>208</v>
      </c>
      <c r="D101" s="183" t="s">
        <v>209</v>
      </c>
      <c r="E101" s="3"/>
      <c r="F101" s="141"/>
      <c r="G101" s="3" t="str">
        <f t="shared" si="0"/>
        <v/>
      </c>
      <c r="H101" s="141"/>
      <c r="I101" s="141"/>
      <c r="J101" s="141"/>
      <c r="K101" s="141"/>
    </row>
    <row r="102" spans="1:11" ht="15" customHeight="1" x14ac:dyDescent="0.2">
      <c r="A102" s="9"/>
      <c r="B102" s="9"/>
      <c r="C102" s="84"/>
      <c r="D102" s="84"/>
      <c r="E102" s="233"/>
      <c r="G102" s="3" t="str">
        <f t="shared" si="0"/>
        <v/>
      </c>
    </row>
    <row r="103" spans="1:11" ht="15" customHeight="1" x14ac:dyDescent="0.2">
      <c r="A103" s="9"/>
      <c r="B103" s="9"/>
      <c r="C103" s="84"/>
      <c r="D103" s="84"/>
      <c r="E103" s="233"/>
      <c r="G103" s="3" t="str">
        <f t="shared" si="0"/>
        <v/>
      </c>
    </row>
    <row r="104" spans="1:11" ht="15" customHeight="1" x14ac:dyDescent="0.2">
      <c r="A104" s="9"/>
      <c r="B104" s="9"/>
      <c r="C104" s="84"/>
      <c r="D104" s="84"/>
      <c r="E104" s="233"/>
      <c r="G104" s="3" t="str">
        <f t="shared" si="0"/>
        <v/>
      </c>
    </row>
    <row r="105" spans="1:11" ht="15" customHeight="1" x14ac:dyDescent="0.2">
      <c r="A105" s="9"/>
      <c r="B105" s="9"/>
      <c r="C105" s="84"/>
      <c r="D105" s="84"/>
      <c r="E105" s="233"/>
      <c r="G105" s="3" t="str">
        <f t="shared" si="0"/>
        <v/>
      </c>
    </row>
    <row r="106" spans="1:11" ht="15" customHeight="1" x14ac:dyDescent="0.2">
      <c r="A106" s="9"/>
      <c r="B106" s="9"/>
      <c r="C106" s="84"/>
      <c r="D106" s="84"/>
      <c r="E106" s="233"/>
      <c r="G106" s="3" t="str">
        <f t="shared" si="0"/>
        <v/>
      </c>
    </row>
    <row r="107" spans="1:11" ht="15" customHeight="1" x14ac:dyDescent="0.2">
      <c r="A107" s="9"/>
      <c r="B107" s="9"/>
      <c r="C107" s="84"/>
      <c r="D107" s="84"/>
      <c r="E107" s="233"/>
      <c r="G107" s="3" t="str">
        <f t="shared" si="0"/>
        <v/>
      </c>
    </row>
    <row r="108" spans="1:11" ht="15" customHeight="1" x14ac:dyDescent="0.2">
      <c r="A108" s="9"/>
      <c r="B108" s="9"/>
      <c r="C108" s="84"/>
      <c r="D108" s="84"/>
      <c r="E108" s="233"/>
      <c r="G108" s="3" t="str">
        <f t="shared" si="0"/>
        <v/>
      </c>
    </row>
    <row r="109" spans="1:11" ht="15" customHeight="1" x14ac:dyDescent="0.2">
      <c r="A109" s="9"/>
      <c r="B109" s="9"/>
      <c r="C109" s="84"/>
      <c r="D109" s="84"/>
      <c r="E109" s="233"/>
      <c r="G109" s="3" t="str">
        <f t="shared" si="0"/>
        <v/>
      </c>
    </row>
    <row r="110" spans="1:11" ht="15" customHeight="1" x14ac:dyDescent="0.2">
      <c r="A110" s="9"/>
      <c r="B110" s="9"/>
      <c r="C110" s="84"/>
      <c r="D110" s="84"/>
      <c r="E110" s="233"/>
      <c r="G110" s="3" t="str">
        <f t="shared" si="0"/>
        <v/>
      </c>
    </row>
    <row r="111" spans="1:11" ht="15" customHeight="1" x14ac:dyDescent="0.2">
      <c r="A111" s="9"/>
      <c r="B111" s="9"/>
      <c r="C111" s="84"/>
      <c r="D111" s="84"/>
      <c r="E111" s="233"/>
      <c r="G111" s="3" t="str">
        <f t="shared" si="0"/>
        <v/>
      </c>
    </row>
    <row r="112" spans="1:11" ht="15" customHeight="1" x14ac:dyDescent="0.2">
      <c r="A112" s="9"/>
      <c r="B112" s="9"/>
      <c r="C112" s="84"/>
      <c r="D112" s="84"/>
      <c r="E112" s="233"/>
      <c r="G112" s="3" t="str">
        <f t="shared" si="0"/>
        <v/>
      </c>
    </row>
    <row r="113" spans="1:7" ht="15" customHeight="1" x14ac:dyDescent="0.2">
      <c r="A113" s="9"/>
      <c r="B113" s="9"/>
      <c r="C113" s="84"/>
      <c r="D113" s="84"/>
      <c r="E113" s="233"/>
      <c r="G113" s="3" t="str">
        <f t="shared" si="0"/>
        <v/>
      </c>
    </row>
    <row r="114" spans="1:7" ht="15" customHeight="1" x14ac:dyDescent="0.2">
      <c r="A114" s="9"/>
      <c r="B114" s="9"/>
      <c r="C114" s="84"/>
      <c r="D114" s="84"/>
      <c r="E114" s="233"/>
      <c r="G114" s="3" t="str">
        <f t="shared" si="0"/>
        <v/>
      </c>
    </row>
    <row r="115" spans="1:7" ht="15" customHeight="1" x14ac:dyDescent="0.2">
      <c r="A115" s="9"/>
      <c r="B115" s="9"/>
      <c r="C115" s="84"/>
      <c r="D115" s="84"/>
      <c r="E115" s="233"/>
      <c r="G115" s="3" t="str">
        <f t="shared" si="0"/>
        <v/>
      </c>
    </row>
    <row r="116" spans="1:7" ht="15" customHeight="1" x14ac:dyDescent="0.2">
      <c r="A116" s="9"/>
      <c r="B116" s="9"/>
      <c r="C116" s="84"/>
      <c r="D116" s="84"/>
      <c r="E116" s="233"/>
      <c r="G116" s="3" t="str">
        <f t="shared" si="0"/>
        <v/>
      </c>
    </row>
    <row r="117" spans="1:7" ht="15" customHeight="1" x14ac:dyDescent="0.2">
      <c r="A117" s="9"/>
      <c r="B117" s="9"/>
      <c r="C117" s="84"/>
      <c r="D117" s="84"/>
      <c r="E117" s="233"/>
      <c r="G117" s="3" t="str">
        <f t="shared" si="0"/>
        <v/>
      </c>
    </row>
    <row r="118" spans="1:7" ht="15" customHeight="1" x14ac:dyDescent="0.2">
      <c r="A118" s="9"/>
      <c r="B118" s="9"/>
      <c r="C118" s="84"/>
      <c r="D118" s="84"/>
      <c r="E118" s="233"/>
      <c r="G118" s="3" t="str">
        <f t="shared" si="0"/>
        <v/>
      </c>
    </row>
    <row r="119" spans="1:7" ht="15" customHeight="1" x14ac:dyDescent="0.2">
      <c r="A119" s="9"/>
      <c r="B119" s="9"/>
      <c r="C119" s="84"/>
      <c r="D119" s="84"/>
      <c r="E119" s="233"/>
      <c r="G119" s="3" t="str">
        <f t="shared" si="0"/>
        <v/>
      </c>
    </row>
    <row r="120" spans="1:7" ht="15" customHeight="1" x14ac:dyDescent="0.2">
      <c r="A120" s="9"/>
      <c r="B120" s="9"/>
      <c r="C120" s="84"/>
      <c r="D120" s="84"/>
      <c r="E120" s="233"/>
      <c r="G120" s="3" t="str">
        <f t="shared" si="0"/>
        <v/>
      </c>
    </row>
    <row r="121" spans="1:7" ht="15" customHeight="1" x14ac:dyDescent="0.2">
      <c r="A121" s="9"/>
      <c r="B121" s="9"/>
      <c r="C121" s="84"/>
      <c r="D121" s="84"/>
      <c r="E121" s="233"/>
      <c r="G121" s="3" t="str">
        <f t="shared" si="0"/>
        <v/>
      </c>
    </row>
    <row r="122" spans="1:7" ht="15" customHeight="1" x14ac:dyDescent="0.2">
      <c r="A122" s="9"/>
      <c r="B122" s="9"/>
      <c r="C122" s="84"/>
      <c r="D122" s="84"/>
      <c r="E122" s="233"/>
      <c r="G122" s="3" t="str">
        <f t="shared" si="0"/>
        <v/>
      </c>
    </row>
    <row r="123" spans="1:7" ht="15" customHeight="1" x14ac:dyDescent="0.2">
      <c r="A123" s="9"/>
      <c r="B123" s="9"/>
      <c r="C123" s="84"/>
      <c r="D123" s="84"/>
      <c r="E123" s="233"/>
      <c r="G123" s="3" t="str">
        <f t="shared" si="0"/>
        <v/>
      </c>
    </row>
    <row r="124" spans="1:7" ht="15" customHeight="1" x14ac:dyDescent="0.2">
      <c r="A124" s="9"/>
      <c r="B124" s="9"/>
      <c r="C124" s="84"/>
      <c r="D124" s="84"/>
      <c r="E124" s="233"/>
      <c r="G124" s="3" t="str">
        <f t="shared" si="0"/>
        <v/>
      </c>
    </row>
    <row r="125" spans="1:7" ht="15" customHeight="1" x14ac:dyDescent="0.2">
      <c r="A125" s="9"/>
      <c r="B125" s="9"/>
      <c r="C125" s="84"/>
      <c r="D125" s="84"/>
      <c r="E125" s="233"/>
      <c r="G125" s="3" t="str">
        <f t="shared" si="0"/>
        <v/>
      </c>
    </row>
    <row r="126" spans="1:7" ht="15" customHeight="1" x14ac:dyDescent="0.2">
      <c r="A126" s="9"/>
      <c r="B126" s="9"/>
      <c r="C126" s="84"/>
      <c r="D126" s="84"/>
      <c r="E126" s="233"/>
      <c r="G126" s="3" t="str">
        <f t="shared" si="0"/>
        <v/>
      </c>
    </row>
    <row r="127" spans="1:7" ht="15" customHeight="1" x14ac:dyDescent="0.2">
      <c r="A127" s="9"/>
      <c r="B127" s="9"/>
      <c r="C127" s="84"/>
      <c r="D127" s="84"/>
      <c r="E127" s="233"/>
      <c r="G127" s="3" t="str">
        <f t="shared" si="0"/>
        <v/>
      </c>
    </row>
    <row r="128" spans="1:7" ht="15" customHeight="1" x14ac:dyDescent="0.2">
      <c r="A128" s="9"/>
      <c r="B128" s="9"/>
      <c r="C128" s="84"/>
      <c r="D128" s="84"/>
      <c r="E128" s="233"/>
      <c r="G128" s="3" t="str">
        <f t="shared" si="0"/>
        <v/>
      </c>
    </row>
    <row r="129" spans="1:7" ht="15" customHeight="1" x14ac:dyDescent="0.2">
      <c r="A129" s="9"/>
      <c r="B129" s="9"/>
      <c r="C129" s="84"/>
      <c r="D129" s="84"/>
      <c r="E129" s="233"/>
      <c r="G129" s="3" t="str">
        <f t="shared" si="0"/>
        <v/>
      </c>
    </row>
    <row r="130" spans="1:7" ht="15" customHeight="1" x14ac:dyDescent="0.2">
      <c r="A130" s="9"/>
      <c r="B130" s="9"/>
      <c r="C130" s="84"/>
      <c r="D130" s="84"/>
      <c r="E130" s="233"/>
      <c r="G130" s="3" t="str">
        <f t="shared" si="0"/>
        <v/>
      </c>
    </row>
    <row r="131" spans="1:7" ht="15" customHeight="1" x14ac:dyDescent="0.2">
      <c r="A131" s="9"/>
      <c r="B131" s="9"/>
      <c r="C131" s="84"/>
      <c r="D131" s="84"/>
      <c r="E131" s="233"/>
      <c r="G131" s="3" t="str">
        <f t="shared" si="0"/>
        <v/>
      </c>
    </row>
    <row r="132" spans="1:7" ht="15" customHeight="1" x14ac:dyDescent="0.2">
      <c r="A132" s="9"/>
      <c r="B132" s="9"/>
      <c r="C132" s="84"/>
      <c r="D132" s="84"/>
      <c r="E132" s="233"/>
      <c r="G132" s="3" t="str">
        <f t="shared" si="0"/>
        <v/>
      </c>
    </row>
    <row r="133" spans="1:7" ht="15" customHeight="1" x14ac:dyDescent="0.2">
      <c r="A133" s="9"/>
      <c r="B133" s="9"/>
      <c r="C133" s="84"/>
      <c r="D133" s="84"/>
      <c r="E133" s="233"/>
      <c r="G133" s="3" t="str">
        <f t="shared" si="0"/>
        <v/>
      </c>
    </row>
    <row r="134" spans="1:7" ht="15" customHeight="1" x14ac:dyDescent="0.2">
      <c r="A134" s="9"/>
      <c r="B134" s="9"/>
      <c r="C134" s="84"/>
      <c r="D134" s="84"/>
      <c r="E134" s="233"/>
      <c r="G134" s="3" t="str">
        <f t="shared" si="0"/>
        <v/>
      </c>
    </row>
    <row r="135" spans="1:7" ht="15" customHeight="1" x14ac:dyDescent="0.2">
      <c r="A135" s="9"/>
      <c r="B135" s="9"/>
      <c r="C135" s="84"/>
      <c r="D135" s="84"/>
      <c r="E135" s="233"/>
      <c r="G135" s="3" t="str">
        <f t="shared" si="0"/>
        <v/>
      </c>
    </row>
    <row r="136" spans="1:7" ht="15" customHeight="1" x14ac:dyDescent="0.2">
      <c r="A136" s="9"/>
      <c r="B136" s="9"/>
      <c r="C136" s="84"/>
      <c r="D136" s="84"/>
      <c r="E136" s="233"/>
      <c r="G136" s="3" t="str">
        <f t="shared" si="0"/>
        <v/>
      </c>
    </row>
    <row r="137" spans="1:7" ht="15" customHeight="1" x14ac:dyDescent="0.2">
      <c r="A137" s="9"/>
      <c r="B137" s="9"/>
      <c r="C137" s="84"/>
      <c r="D137" s="84"/>
      <c r="E137" s="233"/>
      <c r="G137" s="3" t="str">
        <f t="shared" si="0"/>
        <v/>
      </c>
    </row>
    <row r="138" spans="1:7" ht="15" customHeight="1" x14ac:dyDescent="0.2">
      <c r="A138" s="9"/>
      <c r="B138" s="9"/>
      <c r="C138" s="84"/>
      <c r="D138" s="84"/>
      <c r="E138" s="233"/>
      <c r="G138" s="3" t="str">
        <f t="shared" si="0"/>
        <v/>
      </c>
    </row>
    <row r="139" spans="1:7" ht="15" customHeight="1" x14ac:dyDescent="0.2">
      <c r="A139" s="9"/>
      <c r="B139" s="9"/>
      <c r="C139" s="84"/>
      <c r="D139" s="84"/>
      <c r="E139" s="233"/>
      <c r="G139" s="3" t="str">
        <f t="shared" si="0"/>
        <v/>
      </c>
    </row>
    <row r="140" spans="1:7" ht="15" customHeight="1" x14ac:dyDescent="0.2">
      <c r="A140" s="9"/>
      <c r="B140" s="9"/>
      <c r="C140" s="84"/>
      <c r="D140" s="84"/>
      <c r="E140" s="233"/>
      <c r="G140" s="3" t="str">
        <f t="shared" si="0"/>
        <v/>
      </c>
    </row>
    <row r="141" spans="1:7" ht="15" customHeight="1" x14ac:dyDescent="0.2">
      <c r="A141" s="9"/>
      <c r="B141" s="9"/>
      <c r="C141" s="84"/>
      <c r="D141" s="84"/>
      <c r="E141" s="233"/>
      <c r="G141" s="3" t="str">
        <f t="shared" si="0"/>
        <v/>
      </c>
    </row>
    <row r="142" spans="1:7" ht="15" customHeight="1" x14ac:dyDescent="0.2">
      <c r="A142" s="9"/>
      <c r="B142" s="9"/>
      <c r="C142" s="84"/>
      <c r="D142" s="84"/>
      <c r="E142" s="233"/>
      <c r="G142" s="3" t="str">
        <f t="shared" si="0"/>
        <v/>
      </c>
    </row>
    <row r="143" spans="1:7" ht="15" customHeight="1" x14ac:dyDescent="0.2">
      <c r="A143" s="9"/>
      <c r="B143" s="9"/>
      <c r="C143" s="84"/>
      <c r="D143" s="84"/>
      <c r="E143" s="233"/>
      <c r="G143" s="3" t="str">
        <f t="shared" si="0"/>
        <v/>
      </c>
    </row>
    <row r="144" spans="1:7" ht="15" customHeight="1" x14ac:dyDescent="0.2">
      <c r="A144" s="9"/>
      <c r="B144" s="9"/>
      <c r="C144" s="84"/>
      <c r="D144" s="84"/>
      <c r="E144" s="233"/>
      <c r="G144" s="3" t="str">
        <f t="shared" si="0"/>
        <v/>
      </c>
    </row>
    <row r="145" spans="1:7" ht="15" customHeight="1" x14ac:dyDescent="0.2">
      <c r="A145" s="9"/>
      <c r="B145" s="9"/>
      <c r="C145" s="84"/>
      <c r="D145" s="84"/>
      <c r="E145" s="233"/>
      <c r="G145" s="3" t="str">
        <f t="shared" si="0"/>
        <v/>
      </c>
    </row>
    <row r="146" spans="1:7" ht="15" customHeight="1" x14ac:dyDescent="0.2">
      <c r="A146" s="9"/>
      <c r="B146" s="9"/>
      <c r="C146" s="84"/>
      <c r="D146" s="84"/>
      <c r="E146" s="233"/>
      <c r="G146" s="3" t="str">
        <f t="shared" si="0"/>
        <v/>
      </c>
    </row>
    <row r="147" spans="1:7" ht="15" customHeight="1" x14ac:dyDescent="0.2">
      <c r="A147" s="9"/>
      <c r="B147" s="9"/>
      <c r="C147" s="84"/>
      <c r="D147" s="84"/>
      <c r="E147" s="233"/>
      <c r="G147" s="3" t="str">
        <f t="shared" si="0"/>
        <v/>
      </c>
    </row>
    <row r="148" spans="1:7" ht="15" customHeight="1" x14ac:dyDescent="0.2">
      <c r="A148" s="9"/>
      <c r="B148" s="9"/>
      <c r="C148" s="84"/>
      <c r="D148" s="84"/>
      <c r="E148" s="233"/>
      <c r="G148" s="3" t="str">
        <f t="shared" si="0"/>
        <v/>
      </c>
    </row>
    <row r="149" spans="1:7" ht="15" customHeight="1" x14ac:dyDescent="0.2">
      <c r="A149" s="9"/>
      <c r="B149" s="9"/>
      <c r="C149" s="84"/>
      <c r="D149" s="84"/>
      <c r="E149" s="233"/>
      <c r="G149" s="3" t="str">
        <f t="shared" si="0"/>
        <v/>
      </c>
    </row>
    <row r="150" spans="1:7" ht="15" customHeight="1" x14ac:dyDescent="0.2">
      <c r="A150" s="9"/>
      <c r="B150" s="9"/>
      <c r="C150" s="84"/>
      <c r="D150" s="84"/>
      <c r="E150" s="233"/>
      <c r="G150" s="3" t="str">
        <f t="shared" si="0"/>
        <v/>
      </c>
    </row>
    <row r="151" spans="1:7" ht="15" customHeight="1" x14ac:dyDescent="0.2">
      <c r="A151" s="9"/>
      <c r="B151" s="9"/>
      <c r="C151" s="84"/>
      <c r="D151" s="84"/>
      <c r="E151" s="233"/>
      <c r="G151" s="3" t="str">
        <f t="shared" si="0"/>
        <v/>
      </c>
    </row>
    <row r="152" spans="1:7" ht="15" customHeight="1" x14ac:dyDescent="0.2">
      <c r="A152" s="9"/>
      <c r="B152" s="9"/>
      <c r="C152" s="84"/>
      <c r="D152" s="84"/>
      <c r="E152" s="233"/>
      <c r="G152" s="3" t="str">
        <f t="shared" si="0"/>
        <v/>
      </c>
    </row>
    <row r="153" spans="1:7" ht="15" customHeight="1" x14ac:dyDescent="0.2">
      <c r="A153" s="9"/>
      <c r="B153" s="9"/>
      <c r="C153" s="84"/>
      <c r="D153" s="84"/>
      <c r="E153" s="233"/>
      <c r="G153" s="3" t="str">
        <f t="shared" si="0"/>
        <v/>
      </c>
    </row>
    <row r="154" spans="1:7" ht="15" customHeight="1" x14ac:dyDescent="0.2">
      <c r="A154" s="9"/>
      <c r="B154" s="9"/>
      <c r="C154" s="84"/>
      <c r="D154" s="84"/>
      <c r="E154" s="233"/>
      <c r="G154" s="3" t="str">
        <f t="shared" si="0"/>
        <v/>
      </c>
    </row>
    <row r="155" spans="1:7" ht="15" customHeight="1" x14ac:dyDescent="0.2">
      <c r="A155" s="9"/>
      <c r="B155" s="9"/>
      <c r="C155" s="84"/>
      <c r="D155" s="84"/>
      <c r="E155" s="233"/>
      <c r="G155" s="3" t="str">
        <f t="shared" ref="G155:G182" si="1">TRIM(B155)</f>
        <v/>
      </c>
    </row>
    <row r="156" spans="1:7" ht="15" customHeight="1" x14ac:dyDescent="0.2">
      <c r="A156" s="9"/>
      <c r="B156" s="9"/>
      <c r="C156" s="84"/>
      <c r="D156" s="84"/>
      <c r="E156" s="233"/>
      <c r="G156" s="3" t="str">
        <f t="shared" si="1"/>
        <v/>
      </c>
    </row>
    <row r="157" spans="1:7" ht="15" customHeight="1" x14ac:dyDescent="0.2">
      <c r="A157" s="9"/>
      <c r="B157" s="9"/>
      <c r="C157" s="84"/>
      <c r="D157" s="84"/>
      <c r="E157" s="233"/>
      <c r="G157" s="3" t="str">
        <f t="shared" si="1"/>
        <v/>
      </c>
    </row>
    <row r="158" spans="1:7" ht="15" customHeight="1" x14ac:dyDescent="0.2">
      <c r="A158" s="9"/>
      <c r="B158" s="9"/>
      <c r="C158" s="84"/>
      <c r="D158" s="84"/>
      <c r="E158" s="233"/>
      <c r="G158" s="3" t="str">
        <f t="shared" si="1"/>
        <v/>
      </c>
    </row>
    <row r="159" spans="1:7" ht="15" customHeight="1" x14ac:dyDescent="0.2">
      <c r="A159" s="9"/>
      <c r="B159" s="9"/>
      <c r="C159" s="84"/>
      <c r="D159" s="84"/>
      <c r="E159" s="233"/>
      <c r="G159" s="3" t="str">
        <f t="shared" si="1"/>
        <v/>
      </c>
    </row>
    <row r="160" spans="1:7" ht="15" customHeight="1" x14ac:dyDescent="0.2">
      <c r="A160" s="9"/>
      <c r="B160" s="9"/>
      <c r="C160" s="84"/>
      <c r="D160" s="84"/>
      <c r="E160" s="233"/>
      <c r="G160" s="3" t="str">
        <f t="shared" si="1"/>
        <v/>
      </c>
    </row>
    <row r="161" spans="1:7" ht="15" customHeight="1" x14ac:dyDescent="0.2">
      <c r="A161" s="9"/>
      <c r="B161" s="9"/>
      <c r="C161" s="84"/>
      <c r="D161" s="84"/>
      <c r="E161" s="233"/>
      <c r="G161" s="3" t="str">
        <f t="shared" si="1"/>
        <v/>
      </c>
    </row>
    <row r="162" spans="1:7" ht="15" customHeight="1" x14ac:dyDescent="0.2">
      <c r="A162" s="9"/>
      <c r="B162" s="9"/>
      <c r="C162" s="84"/>
      <c r="D162" s="84"/>
      <c r="E162" s="233"/>
      <c r="G162" s="3" t="str">
        <f t="shared" si="1"/>
        <v/>
      </c>
    </row>
    <row r="163" spans="1:7" ht="15" customHeight="1" x14ac:dyDescent="0.2">
      <c r="A163" s="9"/>
      <c r="B163" s="9"/>
      <c r="C163" s="84"/>
      <c r="D163" s="84"/>
      <c r="E163" s="233"/>
      <c r="G163" s="3" t="str">
        <f t="shared" si="1"/>
        <v/>
      </c>
    </row>
    <row r="164" spans="1:7" ht="15" customHeight="1" x14ac:dyDescent="0.2">
      <c r="A164" s="9"/>
      <c r="B164" s="9"/>
      <c r="C164" s="84"/>
      <c r="D164" s="84"/>
      <c r="E164" s="233"/>
      <c r="G164" s="3" t="str">
        <f t="shared" si="1"/>
        <v/>
      </c>
    </row>
    <row r="165" spans="1:7" ht="15" customHeight="1" x14ac:dyDescent="0.2">
      <c r="A165" s="9"/>
      <c r="B165" s="9"/>
      <c r="C165" s="84"/>
      <c r="D165" s="84"/>
      <c r="E165" s="233"/>
      <c r="G165" s="3" t="str">
        <f t="shared" si="1"/>
        <v/>
      </c>
    </row>
    <row r="166" spans="1:7" ht="15" customHeight="1" x14ac:dyDescent="0.2">
      <c r="A166" s="9"/>
      <c r="B166" s="9"/>
      <c r="C166" s="84"/>
      <c r="D166" s="84"/>
      <c r="E166" s="233"/>
      <c r="G166" s="3" t="str">
        <f t="shared" si="1"/>
        <v/>
      </c>
    </row>
    <row r="167" spans="1:7" ht="15" customHeight="1" x14ac:dyDescent="0.2">
      <c r="A167" s="9"/>
      <c r="B167" s="9"/>
      <c r="C167" s="84"/>
      <c r="D167" s="84"/>
      <c r="E167" s="233"/>
      <c r="G167" s="3" t="str">
        <f t="shared" si="1"/>
        <v/>
      </c>
    </row>
    <row r="168" spans="1:7" ht="15" customHeight="1" x14ac:dyDescent="0.2">
      <c r="A168" s="9"/>
      <c r="B168" s="9"/>
      <c r="C168" s="84"/>
      <c r="D168" s="84"/>
      <c r="E168" s="233"/>
      <c r="G168" s="3" t="str">
        <f t="shared" si="1"/>
        <v/>
      </c>
    </row>
    <row r="169" spans="1:7" ht="15" customHeight="1" x14ac:dyDescent="0.2">
      <c r="A169" s="9"/>
      <c r="B169" s="9"/>
      <c r="C169" s="84"/>
      <c r="D169" s="84"/>
      <c r="E169" s="233"/>
      <c r="G169" s="3" t="str">
        <f t="shared" si="1"/>
        <v/>
      </c>
    </row>
    <row r="170" spans="1:7" ht="15" customHeight="1" x14ac:dyDescent="0.2">
      <c r="A170" s="9"/>
      <c r="B170" s="9"/>
      <c r="C170" s="84"/>
      <c r="D170" s="84"/>
      <c r="E170" s="233"/>
      <c r="G170" s="3" t="str">
        <f t="shared" si="1"/>
        <v/>
      </c>
    </row>
    <row r="171" spans="1:7" ht="15" customHeight="1" x14ac:dyDescent="0.2">
      <c r="A171" s="9"/>
      <c r="B171" s="9"/>
      <c r="C171" s="84"/>
      <c r="D171" s="84"/>
      <c r="E171" s="233"/>
      <c r="G171" s="3" t="str">
        <f t="shared" si="1"/>
        <v/>
      </c>
    </row>
    <row r="172" spans="1:7" ht="15" customHeight="1" x14ac:dyDescent="0.2">
      <c r="A172" s="9"/>
      <c r="B172" s="9"/>
      <c r="C172" s="84"/>
      <c r="D172" s="84"/>
      <c r="E172" s="233"/>
      <c r="G172" s="3" t="str">
        <f t="shared" si="1"/>
        <v/>
      </c>
    </row>
    <row r="173" spans="1:7" ht="15" customHeight="1" x14ac:dyDescent="0.2">
      <c r="A173" s="9"/>
      <c r="B173" s="9"/>
      <c r="C173" s="84"/>
      <c r="D173" s="84"/>
      <c r="E173" s="233"/>
      <c r="G173" s="3" t="str">
        <f t="shared" si="1"/>
        <v/>
      </c>
    </row>
    <row r="174" spans="1:7" ht="15" customHeight="1" x14ac:dyDescent="0.2">
      <c r="A174" s="9"/>
      <c r="B174" s="9"/>
      <c r="C174" s="84"/>
      <c r="D174" s="84"/>
      <c r="E174" s="233"/>
      <c r="G174" s="3" t="str">
        <f t="shared" si="1"/>
        <v/>
      </c>
    </row>
    <row r="175" spans="1:7" ht="15" customHeight="1" x14ac:dyDescent="0.2">
      <c r="A175" s="9"/>
      <c r="B175" s="9"/>
      <c r="C175" s="84"/>
      <c r="D175" s="84"/>
      <c r="E175" s="233"/>
      <c r="G175" s="3" t="str">
        <f t="shared" si="1"/>
        <v/>
      </c>
    </row>
    <row r="176" spans="1:7" ht="15" customHeight="1" x14ac:dyDescent="0.2">
      <c r="A176" s="9"/>
      <c r="B176" s="9"/>
      <c r="C176" s="84"/>
      <c r="D176" s="84"/>
      <c r="E176" s="233"/>
      <c r="G176" s="3" t="str">
        <f t="shared" si="1"/>
        <v/>
      </c>
    </row>
    <row r="177" spans="1:7" ht="15" customHeight="1" x14ac:dyDescent="0.2">
      <c r="A177" s="9"/>
      <c r="B177" s="9"/>
      <c r="C177" s="84"/>
      <c r="D177" s="84"/>
      <c r="E177" s="233"/>
      <c r="G177" s="3" t="str">
        <f t="shared" si="1"/>
        <v/>
      </c>
    </row>
    <row r="178" spans="1:7" ht="15" customHeight="1" x14ac:dyDescent="0.2">
      <c r="A178" s="9"/>
      <c r="B178" s="9"/>
      <c r="C178" s="84"/>
      <c r="D178" s="84"/>
      <c r="E178" s="233"/>
      <c r="G178" s="3" t="str">
        <f t="shared" si="1"/>
        <v/>
      </c>
    </row>
    <row r="179" spans="1:7" ht="15" customHeight="1" x14ac:dyDescent="0.2">
      <c r="A179" s="9"/>
      <c r="B179" s="9"/>
      <c r="C179" s="84"/>
      <c r="D179" s="84"/>
      <c r="E179" s="233"/>
      <c r="G179" s="3" t="str">
        <f t="shared" si="1"/>
        <v/>
      </c>
    </row>
    <row r="180" spans="1:7" ht="15" customHeight="1" x14ac:dyDescent="0.2">
      <c r="A180" s="9"/>
      <c r="B180" s="9"/>
      <c r="C180" s="84"/>
      <c r="D180" s="84"/>
      <c r="E180" s="233"/>
      <c r="G180" s="3" t="str">
        <f t="shared" si="1"/>
        <v/>
      </c>
    </row>
    <row r="181" spans="1:7" ht="15" customHeight="1" x14ac:dyDescent="0.2">
      <c r="A181" s="9"/>
      <c r="B181" s="9"/>
      <c r="C181" s="84"/>
      <c r="D181" s="84"/>
      <c r="E181" s="233"/>
      <c r="G181" s="3" t="str">
        <f t="shared" si="1"/>
        <v/>
      </c>
    </row>
    <row r="182" spans="1:7" ht="15" customHeight="1" x14ac:dyDescent="0.2">
      <c r="A182" s="9"/>
      <c r="B182" s="9"/>
      <c r="C182" s="84"/>
      <c r="D182" s="84"/>
      <c r="E182" s="233"/>
      <c r="G182" s="3" t="str">
        <f t="shared" si="1"/>
        <v/>
      </c>
    </row>
    <row r="183" spans="1:7" ht="15" customHeight="1" x14ac:dyDescent="0.2">
      <c r="A183" s="9"/>
      <c r="B183" s="9"/>
      <c r="C183" s="84"/>
      <c r="D183" s="84"/>
      <c r="E183" s="233"/>
    </row>
    <row r="184" spans="1:7" ht="15" customHeight="1" x14ac:dyDescent="0.2">
      <c r="A184" s="9"/>
      <c r="B184" s="9"/>
      <c r="C184" s="84"/>
      <c r="D184" s="84"/>
      <c r="E184" s="233"/>
    </row>
    <row r="185" spans="1:7" ht="15" customHeight="1" x14ac:dyDescent="0.2">
      <c r="A185" s="9"/>
      <c r="B185" s="9"/>
      <c r="C185" s="84"/>
      <c r="D185" s="84"/>
      <c r="E185" s="233"/>
    </row>
    <row r="186" spans="1:7" ht="15" customHeight="1" x14ac:dyDescent="0.2">
      <c r="A186" s="9"/>
      <c r="B186" s="9"/>
      <c r="C186" s="84"/>
      <c r="D186" s="84"/>
      <c r="E186" s="233"/>
    </row>
    <row r="187" spans="1:7" ht="15" customHeight="1" x14ac:dyDescent="0.2">
      <c r="A187" s="9"/>
      <c r="B187" s="9"/>
      <c r="C187" s="84"/>
      <c r="D187" s="84"/>
      <c r="E187" s="233"/>
    </row>
    <row r="188" spans="1:7" ht="15" customHeight="1" x14ac:dyDescent="0.2">
      <c r="A188" s="9"/>
      <c r="B188" s="9"/>
      <c r="C188" s="84"/>
      <c r="D188" s="84"/>
      <c r="E188" s="233"/>
    </row>
    <row r="189" spans="1:7" ht="15" customHeight="1" x14ac:dyDescent="0.2">
      <c r="A189" s="9"/>
      <c r="B189" s="9"/>
      <c r="C189" s="84"/>
      <c r="D189" s="84"/>
      <c r="E189" s="233"/>
    </row>
    <row r="190" spans="1:7" ht="15" customHeight="1" x14ac:dyDescent="0.2">
      <c r="A190" s="9"/>
      <c r="B190" s="9"/>
      <c r="C190" s="84"/>
      <c r="D190" s="84"/>
      <c r="E190" s="233"/>
    </row>
    <row r="191" spans="1:7" ht="15" customHeight="1" x14ac:dyDescent="0.2">
      <c r="A191" s="9"/>
      <c r="B191" s="9"/>
      <c r="C191" s="84"/>
      <c r="D191" s="84"/>
      <c r="E191" s="233"/>
    </row>
    <row r="192" spans="1:7" ht="15" customHeight="1" x14ac:dyDescent="0.2">
      <c r="A192" s="9"/>
      <c r="B192" s="9"/>
      <c r="C192" s="84"/>
      <c r="D192" s="84"/>
      <c r="E192" s="233"/>
    </row>
    <row r="193" spans="1:5" ht="15" customHeight="1" x14ac:dyDescent="0.2">
      <c r="A193" s="9"/>
      <c r="B193" s="9"/>
      <c r="C193" s="84"/>
      <c r="D193" s="84"/>
      <c r="E193" s="233"/>
    </row>
    <row r="194" spans="1:5" ht="15" customHeight="1" x14ac:dyDescent="0.2">
      <c r="A194" s="9"/>
      <c r="B194" s="9"/>
      <c r="C194" s="84"/>
      <c r="D194" s="84"/>
      <c r="E194" s="233"/>
    </row>
    <row r="195" spans="1:5" ht="15" customHeight="1" x14ac:dyDescent="0.2">
      <c r="A195" s="9"/>
      <c r="B195" s="9"/>
      <c r="C195" s="84"/>
      <c r="D195" s="84"/>
      <c r="E195" s="233"/>
    </row>
    <row r="196" spans="1:5" ht="15" customHeight="1" x14ac:dyDescent="0.2">
      <c r="A196" s="9"/>
      <c r="B196" s="9"/>
      <c r="C196" s="84"/>
      <c r="D196" s="84"/>
      <c r="E196" s="233"/>
    </row>
    <row r="197" spans="1:5" ht="15" customHeight="1" x14ac:dyDescent="0.2">
      <c r="A197" s="9"/>
      <c r="B197" s="9"/>
      <c r="C197" s="84"/>
      <c r="D197" s="84"/>
      <c r="E197" s="233"/>
    </row>
    <row r="198" spans="1:5" ht="15" customHeight="1" x14ac:dyDescent="0.2">
      <c r="A198" s="9"/>
      <c r="B198" s="9"/>
      <c r="C198" s="84"/>
      <c r="D198" s="84"/>
      <c r="E198" s="233"/>
    </row>
    <row r="199" spans="1:5" ht="15" customHeight="1" x14ac:dyDescent="0.2">
      <c r="A199" s="9"/>
      <c r="B199" s="9"/>
      <c r="C199" s="84"/>
      <c r="D199" s="84"/>
      <c r="E199" s="233"/>
    </row>
    <row r="200" spans="1:5" ht="15" customHeight="1" x14ac:dyDescent="0.2">
      <c r="A200" s="9"/>
      <c r="B200" s="9"/>
      <c r="C200" s="84"/>
      <c r="D200" s="84"/>
      <c r="E200" s="233"/>
    </row>
    <row r="201" spans="1:5" ht="15" customHeight="1" x14ac:dyDescent="0.2">
      <c r="A201" s="9"/>
      <c r="B201" s="9"/>
      <c r="C201" s="84"/>
      <c r="D201" s="84"/>
      <c r="E201" s="233"/>
    </row>
    <row r="202" spans="1:5" ht="15" customHeight="1" x14ac:dyDescent="0.2">
      <c r="A202" s="9"/>
      <c r="B202" s="9"/>
      <c r="C202" s="84"/>
      <c r="D202" s="84"/>
      <c r="E202" s="233"/>
    </row>
    <row r="203" spans="1:5" ht="15" customHeight="1" x14ac:dyDescent="0.2">
      <c r="A203" s="9"/>
      <c r="B203" s="9"/>
      <c r="C203" s="84"/>
      <c r="D203" s="84"/>
      <c r="E203" s="233"/>
    </row>
    <row r="204" spans="1:5" ht="15" customHeight="1" x14ac:dyDescent="0.2">
      <c r="A204" s="9"/>
      <c r="B204" s="9"/>
      <c r="C204" s="84"/>
      <c r="D204" s="84"/>
      <c r="E204" s="233"/>
    </row>
    <row r="205" spans="1:5" ht="15" customHeight="1" x14ac:dyDescent="0.2">
      <c r="A205" s="9"/>
      <c r="B205" s="9"/>
      <c r="C205" s="84"/>
      <c r="D205" s="84"/>
      <c r="E205" s="233"/>
    </row>
    <row r="206" spans="1:5" ht="15" customHeight="1" x14ac:dyDescent="0.2">
      <c r="A206" s="9"/>
      <c r="B206" s="9"/>
      <c r="C206" s="84"/>
      <c r="D206" s="84"/>
      <c r="E206" s="233"/>
    </row>
    <row r="207" spans="1:5" ht="15" customHeight="1" x14ac:dyDescent="0.2">
      <c r="A207" s="9"/>
      <c r="B207" s="9"/>
      <c r="C207" s="84"/>
      <c r="D207" s="84"/>
      <c r="E207" s="233"/>
    </row>
    <row r="208" spans="1:5" ht="15" customHeight="1" x14ac:dyDescent="0.2">
      <c r="A208" s="9"/>
      <c r="B208" s="9"/>
      <c r="C208" s="84"/>
      <c r="D208" s="84"/>
      <c r="E208" s="233"/>
    </row>
    <row r="209" spans="1:5" ht="15" customHeight="1" x14ac:dyDescent="0.2">
      <c r="A209" s="9"/>
      <c r="B209" s="9"/>
      <c r="C209" s="84"/>
      <c r="D209" s="84"/>
      <c r="E209" s="233"/>
    </row>
    <row r="210" spans="1:5" ht="15" customHeight="1" x14ac:dyDescent="0.2">
      <c r="A210" s="9"/>
      <c r="B210" s="9"/>
      <c r="C210" s="84"/>
      <c r="D210" s="84"/>
      <c r="E210" s="233"/>
    </row>
    <row r="211" spans="1:5" ht="15" customHeight="1" x14ac:dyDescent="0.2">
      <c r="A211" s="9"/>
      <c r="B211" s="9"/>
      <c r="C211" s="84"/>
      <c r="D211" s="84"/>
      <c r="E211" s="233"/>
    </row>
    <row r="212" spans="1:5" ht="15" customHeight="1" x14ac:dyDescent="0.2">
      <c r="A212" s="9"/>
      <c r="B212" s="9"/>
      <c r="C212" s="84"/>
      <c r="D212" s="84"/>
      <c r="E212" s="233"/>
    </row>
    <row r="213" spans="1:5" ht="15" customHeight="1" x14ac:dyDescent="0.2">
      <c r="A213" s="9"/>
      <c r="B213" s="9"/>
      <c r="C213" s="84"/>
      <c r="D213" s="84"/>
      <c r="E213" s="233"/>
    </row>
    <row r="214" spans="1:5" ht="15" customHeight="1" x14ac:dyDescent="0.2">
      <c r="A214" s="9"/>
      <c r="B214" s="9"/>
      <c r="C214" s="84"/>
      <c r="D214" s="84"/>
      <c r="E214" s="233"/>
    </row>
    <row r="215" spans="1:5" ht="15" customHeight="1" x14ac:dyDescent="0.2">
      <c r="A215" s="9"/>
      <c r="B215" s="9"/>
      <c r="C215" s="84"/>
      <c r="D215" s="84"/>
      <c r="E215" s="233"/>
    </row>
    <row r="216" spans="1:5" ht="15" customHeight="1" x14ac:dyDescent="0.2">
      <c r="A216" s="9"/>
      <c r="B216" s="9"/>
      <c r="C216" s="84"/>
      <c r="D216" s="84"/>
      <c r="E216" s="233"/>
    </row>
  </sheetData>
  <sheetProtection sheet="1"/>
  <mergeCells count="7">
    <mergeCell ref="A1:C1"/>
    <mergeCell ref="A36:B36"/>
    <mergeCell ref="A35:B35"/>
    <mergeCell ref="A67:B67"/>
    <mergeCell ref="A66:B66"/>
    <mergeCell ref="A85:B85"/>
    <mergeCell ref="A84:B84"/>
  </mergeCells>
  <hyperlinks>
    <hyperlink ref="D101" location="Contents!A1" display="Back to contents" xr:uid="{809280B3-2E66-C24F-B20A-65C737C677A9}"/>
    <hyperlink ref="C101" location="Education!A8" display="Back to top" xr:uid="{DCD137A7-A5F2-0048-89A5-3662F7BE884B}"/>
    <hyperlink ref="A101" r:id="rId1" display="© Commonwealth of Australia 2016" xr:uid="{6B93A01B-30CE-D44A-BDCB-A777586E0DC0}"/>
    <hyperlink ref="A36" r:id="rId2" display="ASCED - Australian Standard Classification of Education, 2001  (cat.no 1272.0)" xr:uid="{4F1EB592-7D95-2747-B190-E8567438EB53}"/>
    <hyperlink ref="A54" r:id="rId3" display="ASCED - Australian Standard Classification of Education, 2001  (cat.no 1272.0)" xr:uid="{1FF90197-072D-9945-BC47-6E81D4AFC7E6}"/>
    <hyperlink ref="A67" r:id="rId4" display="ASCED - Australian Standard Classification of Education, 2001  (cat.no 1272.0)" xr:uid="{FD832E46-643A-EE4E-9F74-5F2738C1C1CE}"/>
    <hyperlink ref="A85" r:id="rId5" display="ASCED - Australian Standard Classification of Education, 2001  (cat.no 1272.0)" xr:uid="{21AD0424-420B-CE4E-98B2-30B02A962DC9}"/>
  </hyperlinks>
  <pageMargins left="0.7" right="0.7" top="0.75" bottom="0.75" header="0.3" footer="0.3"/>
  <pageSetup paperSize="9" scale="25" orientation="landscape" horizontalDpi="1200" verticalDpi="1200"/>
  <ignoredErrors>
    <ignoredError sqref="A39:A48 A70:A79 A88 B92:B98 A22 A57" numberStoredAsText="1"/>
  </ignoredErrors>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B4BE6-611B-CC4C-AFE0-09654BC9D28C}">
  <sheetPr codeName="Sheet17"/>
  <dimension ref="A1:IU86"/>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47.83203125" style="18" customWidth="1"/>
    <col min="3" max="3" width="45.6640625" style="9" customWidth="1"/>
    <col min="4" max="4" width="11.5" style="9" customWidth="1"/>
    <col min="5" max="9" width="21.6640625" style="9" customWidth="1"/>
    <col min="10" max="16384" width="12.5" style="9"/>
  </cols>
  <sheetData>
    <row r="1" spans="1:255" ht="60" customHeight="1" x14ac:dyDescent="0.2">
      <c r="A1" s="509" t="s">
        <v>127</v>
      </c>
      <c r="B1" s="509"/>
      <c r="C1" s="509"/>
      <c r="D1" s="509"/>
      <c r="E1" s="509"/>
      <c r="F1" s="509"/>
      <c r="G1" s="509"/>
      <c r="H1" s="509"/>
      <c r="I1" s="509"/>
      <c r="J1" s="509"/>
      <c r="K1" s="8"/>
      <c r="L1" s="8"/>
      <c r="M1" s="8"/>
      <c r="N1" s="8"/>
      <c r="O1" s="8"/>
      <c r="P1" s="8"/>
      <c r="Q1" s="7"/>
      <c r="R1" s="7"/>
      <c r="S1" s="7"/>
      <c r="T1" s="7"/>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874</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154</v>
      </c>
      <c r="B8" s="64"/>
      <c r="C8" s="438" t="s">
        <v>660</v>
      </c>
      <c r="D8" s="10" t="s">
        <v>6</v>
      </c>
    </row>
    <row r="9" spans="1:255" s="10" customFormat="1" ht="15" customHeight="1" x14ac:dyDescent="0.15">
      <c r="A9" s="11">
        <v>0</v>
      </c>
      <c r="B9" s="11" t="s">
        <v>195</v>
      </c>
      <c r="C9" s="29"/>
    </row>
    <row r="10" spans="1:255" s="10" customFormat="1" ht="15" customHeight="1" x14ac:dyDescent="0.15">
      <c r="A10" s="51">
        <v>1</v>
      </c>
      <c r="B10" s="51" t="s">
        <v>471</v>
      </c>
      <c r="C10" s="165"/>
      <c r="D10" s="165"/>
    </row>
    <row r="11" spans="1:255" s="10" customFormat="1" ht="15" customHeight="1" x14ac:dyDescent="0.15">
      <c r="A11" s="51">
        <v>2</v>
      </c>
      <c r="B11" s="51" t="s">
        <v>472</v>
      </c>
      <c r="C11" s="165"/>
      <c r="D11" s="165"/>
    </row>
    <row r="12" spans="1:255" s="10" customFormat="1" ht="15" customHeight="1" x14ac:dyDescent="0.15">
      <c r="A12" s="62"/>
      <c r="B12" s="62"/>
      <c r="C12" s="29"/>
    </row>
    <row r="13" spans="1:255" s="10" customFormat="1" ht="15" customHeight="1" x14ac:dyDescent="0.15">
      <c r="A13" s="190" t="s">
        <v>150</v>
      </c>
      <c r="B13" s="64"/>
      <c r="C13" s="29" t="s">
        <v>155</v>
      </c>
      <c r="D13" s="10" t="s">
        <v>6</v>
      </c>
      <c r="E13" s="186"/>
      <c r="G13" s="186"/>
      <c r="H13" s="186"/>
      <c r="I13" s="186"/>
    </row>
    <row r="14" spans="1:255" s="10" customFormat="1" ht="15" customHeight="1" x14ac:dyDescent="0.15">
      <c r="A14" s="171" t="s">
        <v>206</v>
      </c>
      <c r="B14" s="188" t="s">
        <v>212</v>
      </c>
      <c r="C14" s="29"/>
    </row>
    <row r="15" spans="1:255" s="10" customFormat="1" ht="15" customHeight="1" x14ac:dyDescent="0.15">
      <c r="A15" s="171"/>
      <c r="B15" s="189" t="s">
        <v>238</v>
      </c>
      <c r="C15" s="29"/>
    </row>
    <row r="16" spans="1:255" s="10" customFormat="1" ht="15" customHeight="1" x14ac:dyDescent="0.15">
      <c r="A16" s="171" t="s">
        <v>215</v>
      </c>
      <c r="B16" s="188" t="s">
        <v>213</v>
      </c>
      <c r="C16" s="29"/>
    </row>
    <row r="17" spans="1:9" s="10" customFormat="1" ht="15" customHeight="1" x14ac:dyDescent="0.15">
      <c r="A17" s="171" t="s">
        <v>216</v>
      </c>
      <c r="B17" s="188" t="s">
        <v>214</v>
      </c>
      <c r="C17" s="29"/>
    </row>
    <row r="18" spans="1:9" s="10" customFormat="1" ht="15" customHeight="1" x14ac:dyDescent="0.15">
      <c r="A18" s="171" t="s">
        <v>217</v>
      </c>
      <c r="B18" s="188" t="s">
        <v>195</v>
      </c>
      <c r="C18" s="29"/>
    </row>
    <row r="19" spans="1:9" s="10" customFormat="1" ht="15" customHeight="1" x14ac:dyDescent="0.15">
      <c r="A19" s="62"/>
      <c r="B19" s="62"/>
      <c r="C19" s="29"/>
    </row>
    <row r="20" spans="1:9" s="10" customFormat="1" ht="15" customHeight="1" x14ac:dyDescent="0.15">
      <c r="A20" s="53" t="s">
        <v>149</v>
      </c>
      <c r="B20" s="64"/>
      <c r="C20" s="29" t="s">
        <v>155</v>
      </c>
      <c r="D20" s="10" t="s">
        <v>6</v>
      </c>
      <c r="E20" s="186"/>
      <c r="G20" s="186"/>
      <c r="H20" s="186"/>
      <c r="I20" s="186"/>
    </row>
    <row r="21" spans="1:9" s="10" customFormat="1" ht="15" customHeight="1" x14ac:dyDescent="0.15">
      <c r="A21" s="171" t="s">
        <v>206</v>
      </c>
      <c r="B21" s="188" t="s">
        <v>212</v>
      </c>
      <c r="C21" s="29"/>
    </row>
    <row r="22" spans="1:9" s="10" customFormat="1" ht="15" customHeight="1" x14ac:dyDescent="0.15">
      <c r="A22" s="171"/>
      <c r="B22" s="189" t="s">
        <v>238</v>
      </c>
      <c r="C22" s="63"/>
      <c r="D22" s="51"/>
    </row>
    <row r="23" spans="1:9" s="10" customFormat="1" ht="15" customHeight="1" x14ac:dyDescent="0.2">
      <c r="A23" s="171" t="s">
        <v>215</v>
      </c>
      <c r="B23" s="188" t="s">
        <v>213</v>
      </c>
      <c r="C23" s="61"/>
      <c r="D23" s="51"/>
    </row>
    <row r="24" spans="1:9" s="10" customFormat="1" ht="15" customHeight="1" x14ac:dyDescent="0.2">
      <c r="A24" s="171" t="s">
        <v>216</v>
      </c>
      <c r="B24" s="188" t="s">
        <v>214</v>
      </c>
      <c r="C24" s="61"/>
      <c r="D24" s="51"/>
    </row>
    <row r="25" spans="1:9" s="10" customFormat="1" ht="15" customHeight="1" x14ac:dyDescent="0.15">
      <c r="A25" s="171" t="s">
        <v>217</v>
      </c>
      <c r="B25" s="188" t="s">
        <v>195</v>
      </c>
      <c r="C25" s="100"/>
      <c r="D25" s="51"/>
    </row>
    <row r="26" spans="1:9" s="10" customFormat="1" ht="15" customHeight="1" x14ac:dyDescent="0.15">
      <c r="A26" s="62"/>
      <c r="B26" s="62"/>
      <c r="C26" s="84"/>
      <c r="D26" s="84"/>
    </row>
    <row r="27" spans="1:9" s="10" customFormat="1" ht="11" x14ac:dyDescent="0.15">
      <c r="A27" s="3"/>
      <c r="B27" s="3"/>
    </row>
    <row r="28" spans="1:9" s="75" customFormat="1" x14ac:dyDescent="0.2">
      <c r="A28" s="244" t="s">
        <v>756</v>
      </c>
      <c r="C28" s="224" t="s">
        <v>208</v>
      </c>
      <c r="D28" s="183" t="s">
        <v>209</v>
      </c>
      <c r="F28" s="243"/>
      <c r="G28" s="243"/>
      <c r="H28" s="243"/>
      <c r="I28" s="243"/>
    </row>
    <row r="29" spans="1:9" s="10" customFormat="1" ht="11" x14ac:dyDescent="0.15">
      <c r="A29" s="15"/>
      <c r="B29" s="15"/>
    </row>
    <row r="30" spans="1:9" s="10" customFormat="1" ht="11" x14ac:dyDescent="0.15">
      <c r="A30" s="15"/>
      <c r="B30" s="15"/>
      <c r="C30" s="84"/>
      <c r="D30" s="84"/>
    </row>
    <row r="31" spans="1:9" s="10" customFormat="1" ht="11" x14ac:dyDescent="0.15">
      <c r="A31" s="15"/>
      <c r="B31" s="15"/>
      <c r="C31" s="84"/>
      <c r="D31" s="84"/>
    </row>
    <row r="32" spans="1:9" s="10" customFormat="1" ht="11" x14ac:dyDescent="0.15">
      <c r="A32" s="15"/>
      <c r="B32" s="15"/>
      <c r="C32" s="84"/>
      <c r="D32" s="84"/>
    </row>
    <row r="33" spans="1:4" s="10" customFormat="1" ht="11" x14ac:dyDescent="0.15">
      <c r="A33" s="15"/>
      <c r="B33" s="15"/>
      <c r="C33" s="84"/>
      <c r="D33" s="84"/>
    </row>
    <row r="34" spans="1:4" s="10" customFormat="1" ht="11" x14ac:dyDescent="0.15">
      <c r="A34" s="15"/>
      <c r="B34" s="15"/>
      <c r="C34" s="84"/>
      <c r="D34" s="84"/>
    </row>
    <row r="35" spans="1:4" s="10" customFormat="1" ht="11" x14ac:dyDescent="0.15">
      <c r="A35" s="15"/>
      <c r="B35" s="15"/>
      <c r="C35" s="84"/>
      <c r="D35" s="84"/>
    </row>
    <row r="36" spans="1:4" s="10" customFormat="1" ht="11" x14ac:dyDescent="0.15">
      <c r="A36" s="15"/>
      <c r="B36" s="15"/>
      <c r="C36" s="84"/>
      <c r="D36" s="84"/>
    </row>
    <row r="37" spans="1:4" s="10" customFormat="1" ht="11" x14ac:dyDescent="0.15">
      <c r="A37" s="15"/>
      <c r="B37" s="15"/>
      <c r="C37" s="84"/>
      <c r="D37" s="84"/>
    </row>
    <row r="38" spans="1:4" s="10" customFormat="1" ht="11" x14ac:dyDescent="0.15">
      <c r="A38" s="15"/>
      <c r="B38" s="15"/>
      <c r="C38" s="84"/>
      <c r="D38" s="84"/>
    </row>
    <row r="39" spans="1:4" s="10" customFormat="1" ht="11" x14ac:dyDescent="0.15">
      <c r="A39" s="15"/>
      <c r="B39" s="15"/>
      <c r="C39" s="84"/>
      <c r="D39" s="84"/>
    </row>
    <row r="40" spans="1:4" s="10" customFormat="1" ht="11" x14ac:dyDescent="0.15">
      <c r="A40" s="15"/>
      <c r="B40" s="15"/>
      <c r="C40" s="84"/>
      <c r="D40" s="84"/>
    </row>
    <row r="41" spans="1:4" s="10" customFormat="1" ht="11" x14ac:dyDescent="0.15">
      <c r="A41" s="15"/>
      <c r="B41" s="15"/>
      <c r="C41" s="84"/>
      <c r="D41" s="84"/>
    </row>
    <row r="42" spans="1:4" s="10" customFormat="1" ht="11" x14ac:dyDescent="0.15">
      <c r="A42" s="15"/>
      <c r="B42" s="15"/>
      <c r="C42" s="84"/>
      <c r="D42" s="84"/>
    </row>
    <row r="43" spans="1:4" s="10" customFormat="1" ht="11" x14ac:dyDescent="0.15">
      <c r="A43" s="15"/>
      <c r="B43" s="15"/>
      <c r="C43" s="84"/>
      <c r="D43" s="84"/>
    </row>
    <row r="44" spans="1:4" s="10" customFormat="1" ht="11" x14ac:dyDescent="0.15">
      <c r="A44" s="15"/>
      <c r="B44" s="15"/>
      <c r="C44" s="84"/>
      <c r="D44" s="84"/>
    </row>
    <row r="45" spans="1:4" s="10" customFormat="1" ht="11" x14ac:dyDescent="0.15">
      <c r="A45" s="15"/>
      <c r="B45" s="15"/>
      <c r="C45" s="84"/>
      <c r="D45" s="84"/>
    </row>
    <row r="46" spans="1:4" s="10" customFormat="1" ht="11" x14ac:dyDescent="0.15">
      <c r="A46" s="15"/>
      <c r="B46" s="15"/>
      <c r="C46" s="84"/>
      <c r="D46" s="84"/>
    </row>
    <row r="47" spans="1:4" s="10" customFormat="1" ht="11" x14ac:dyDescent="0.15">
      <c r="A47" s="15"/>
      <c r="B47" s="15"/>
      <c r="C47" s="84"/>
      <c r="D47" s="84"/>
    </row>
    <row r="48" spans="1:4" s="10" customFormat="1" ht="11" x14ac:dyDescent="0.15">
      <c r="A48" s="15"/>
      <c r="B48" s="15"/>
      <c r="C48" s="84"/>
      <c r="D48" s="84"/>
    </row>
    <row r="49" spans="1:4" s="10" customFormat="1" ht="11" x14ac:dyDescent="0.15">
      <c r="A49" s="15"/>
      <c r="B49" s="15"/>
      <c r="C49" s="84"/>
      <c r="D49" s="84"/>
    </row>
    <row r="50" spans="1:4" s="10" customFormat="1" ht="11" x14ac:dyDescent="0.15">
      <c r="A50" s="15"/>
      <c r="B50" s="15"/>
      <c r="C50" s="84"/>
      <c r="D50" s="84"/>
    </row>
    <row r="51" spans="1:4" s="10" customFormat="1" ht="11" x14ac:dyDescent="0.15">
      <c r="A51" s="15"/>
      <c r="B51" s="15"/>
      <c r="C51" s="84"/>
      <c r="D51" s="84"/>
    </row>
    <row r="52" spans="1:4" s="10" customFormat="1" ht="11" x14ac:dyDescent="0.15">
      <c r="A52" s="15"/>
      <c r="B52" s="15"/>
      <c r="C52" s="84"/>
      <c r="D52" s="84"/>
    </row>
    <row r="53" spans="1:4" s="10" customFormat="1" ht="11" x14ac:dyDescent="0.15">
      <c r="A53" s="15"/>
      <c r="B53" s="15"/>
      <c r="C53" s="84"/>
      <c r="D53" s="84"/>
    </row>
    <row r="54" spans="1:4" s="10" customFormat="1" ht="11" x14ac:dyDescent="0.15">
      <c r="A54" s="15"/>
      <c r="B54" s="15"/>
      <c r="C54" s="84"/>
      <c r="D54" s="84"/>
    </row>
    <row r="55" spans="1:4" s="10" customFormat="1" ht="11" x14ac:dyDescent="0.15">
      <c r="A55" s="15"/>
      <c r="B55" s="15"/>
      <c r="C55" s="84"/>
      <c r="D55" s="84"/>
    </row>
    <row r="56" spans="1:4" s="10" customFormat="1" ht="11" x14ac:dyDescent="0.15">
      <c r="A56" s="15"/>
      <c r="B56" s="15"/>
      <c r="C56" s="84"/>
      <c r="D56" s="84"/>
    </row>
    <row r="57" spans="1:4" s="10" customFormat="1" ht="11" x14ac:dyDescent="0.15">
      <c r="A57" s="15"/>
      <c r="B57" s="15"/>
      <c r="C57" s="84"/>
      <c r="D57" s="84"/>
    </row>
    <row r="58" spans="1:4" s="10" customFormat="1" ht="11" x14ac:dyDescent="0.15">
      <c r="A58" s="15"/>
      <c r="B58" s="15"/>
      <c r="C58" s="84"/>
      <c r="D58" s="84"/>
    </row>
    <row r="59" spans="1:4" s="10" customFormat="1" ht="11" x14ac:dyDescent="0.15">
      <c r="A59" s="15"/>
      <c r="B59" s="15"/>
      <c r="C59" s="84"/>
      <c r="D59" s="84"/>
    </row>
    <row r="60" spans="1:4" s="10" customFormat="1" ht="11" x14ac:dyDescent="0.15">
      <c r="A60" s="15"/>
      <c r="B60" s="15"/>
      <c r="C60" s="84"/>
      <c r="D60" s="84"/>
    </row>
    <row r="61" spans="1:4" s="10" customFormat="1" ht="11" x14ac:dyDescent="0.15">
      <c r="A61" s="15"/>
      <c r="B61" s="15"/>
      <c r="C61" s="84"/>
      <c r="D61" s="84"/>
    </row>
    <row r="62" spans="1:4" s="10" customFormat="1" ht="11" x14ac:dyDescent="0.15">
      <c r="A62" s="15"/>
      <c r="B62" s="15"/>
      <c r="C62" s="84"/>
      <c r="D62" s="84"/>
    </row>
    <row r="63" spans="1:4" s="10" customFormat="1" ht="11" x14ac:dyDescent="0.15">
      <c r="A63" s="15"/>
      <c r="B63" s="15"/>
      <c r="C63" s="84"/>
      <c r="D63" s="84"/>
    </row>
    <row r="64" spans="1:4" s="10" customFormat="1" ht="11" x14ac:dyDescent="0.15">
      <c r="A64" s="15"/>
      <c r="B64" s="15"/>
      <c r="C64" s="84"/>
      <c r="D64" s="84"/>
    </row>
    <row r="65" spans="1:4" s="10" customFormat="1" ht="11" x14ac:dyDescent="0.15">
      <c r="A65" s="15"/>
      <c r="B65" s="15"/>
      <c r="C65" s="84"/>
      <c r="D65" s="84"/>
    </row>
    <row r="66" spans="1:4" s="10" customFormat="1" ht="11" x14ac:dyDescent="0.15">
      <c r="A66" s="15"/>
      <c r="B66" s="15"/>
      <c r="C66" s="84"/>
      <c r="D66" s="84"/>
    </row>
    <row r="67" spans="1:4" s="10" customFormat="1" ht="11" x14ac:dyDescent="0.15">
      <c r="A67" s="15"/>
      <c r="B67" s="15"/>
      <c r="C67" s="84"/>
      <c r="D67" s="84"/>
    </row>
    <row r="68" spans="1:4" s="10" customFormat="1" ht="11" x14ac:dyDescent="0.15">
      <c r="A68" s="15"/>
      <c r="B68" s="15"/>
      <c r="C68" s="84"/>
      <c r="D68" s="84"/>
    </row>
    <row r="69" spans="1:4" s="10" customFormat="1" ht="11" x14ac:dyDescent="0.15">
      <c r="A69" s="15"/>
      <c r="B69" s="15"/>
      <c r="C69" s="84"/>
      <c r="D69" s="84"/>
    </row>
    <row r="70" spans="1:4" s="10" customFormat="1" ht="11" x14ac:dyDescent="0.15">
      <c r="A70" s="15"/>
      <c r="B70" s="15"/>
      <c r="C70" s="84"/>
      <c r="D70" s="84"/>
    </row>
    <row r="71" spans="1:4" s="10" customFormat="1" ht="11" x14ac:dyDescent="0.15">
      <c r="A71" s="15"/>
      <c r="B71" s="15"/>
      <c r="C71" s="84"/>
      <c r="D71" s="84"/>
    </row>
    <row r="72" spans="1:4" s="10" customFormat="1" ht="11" x14ac:dyDescent="0.15">
      <c r="A72" s="15"/>
      <c r="B72" s="15"/>
      <c r="C72" s="84"/>
      <c r="D72" s="84"/>
    </row>
    <row r="73" spans="1:4" s="10" customFormat="1" ht="11" x14ac:dyDescent="0.15">
      <c r="A73" s="15"/>
      <c r="B73" s="15"/>
      <c r="C73" s="84"/>
      <c r="D73" s="84"/>
    </row>
    <row r="74" spans="1:4" s="10" customFormat="1" ht="11" x14ac:dyDescent="0.15">
      <c r="A74" s="15"/>
      <c r="B74" s="15"/>
      <c r="C74" s="84"/>
      <c r="D74" s="84"/>
    </row>
    <row r="75" spans="1:4" s="10" customFormat="1" ht="11" x14ac:dyDescent="0.15">
      <c r="A75" s="15"/>
      <c r="B75" s="15"/>
      <c r="C75" s="84"/>
      <c r="D75" s="84"/>
    </row>
    <row r="76" spans="1:4" s="10" customFormat="1" ht="11" x14ac:dyDescent="0.15">
      <c r="A76" s="15"/>
      <c r="B76" s="15"/>
      <c r="C76" s="84"/>
      <c r="D76" s="84"/>
    </row>
    <row r="77" spans="1:4" s="10" customFormat="1" ht="11" x14ac:dyDescent="0.15">
      <c r="A77" s="15"/>
      <c r="B77" s="15"/>
    </row>
    <row r="78" spans="1:4" s="10" customFormat="1" ht="11" x14ac:dyDescent="0.15">
      <c r="A78" s="15"/>
      <c r="B78" s="15"/>
    </row>
    <row r="79" spans="1:4" s="10" customFormat="1" ht="11" x14ac:dyDescent="0.15">
      <c r="A79" s="15"/>
      <c r="B79" s="15"/>
    </row>
    <row r="80" spans="1:4" s="10" customFormat="1" ht="11" x14ac:dyDescent="0.15">
      <c r="A80" s="15"/>
      <c r="B80" s="15"/>
    </row>
    <row r="81" spans="1:2" s="10" customFormat="1" ht="11" x14ac:dyDescent="0.15">
      <c r="A81" s="15"/>
      <c r="B81" s="15"/>
    </row>
    <row r="82" spans="1:2" s="10" customFormat="1" ht="11" x14ac:dyDescent="0.15">
      <c r="A82" s="15"/>
      <c r="B82" s="15"/>
    </row>
    <row r="83" spans="1:2" s="10" customFormat="1" ht="11" x14ac:dyDescent="0.15">
      <c r="A83" s="15"/>
      <c r="B83" s="15"/>
    </row>
    <row r="84" spans="1:2" s="10" customFormat="1" ht="11" x14ac:dyDescent="0.15">
      <c r="A84" s="15"/>
      <c r="B84" s="15"/>
    </row>
    <row r="85" spans="1:2" s="10" customFormat="1" ht="11" x14ac:dyDescent="0.15">
      <c r="A85" s="15"/>
      <c r="B85" s="15"/>
    </row>
    <row r="86" spans="1:2" s="10" customFormat="1" ht="11" x14ac:dyDescent="0.15">
      <c r="A86" s="15"/>
      <c r="B86" s="15"/>
    </row>
  </sheetData>
  <sheetProtection sheet="1"/>
  <mergeCells count="1">
    <mergeCell ref="A1:J1"/>
  </mergeCells>
  <hyperlinks>
    <hyperlink ref="A28" r:id="rId1" display="© Commonwealth of Australia 2016" xr:uid="{6A0077E9-615A-A04C-8B59-B94D2A6A9ADF}"/>
    <hyperlink ref="C28" location="Income!A8" display="Back to top" xr:uid="{7EA5AE07-4A02-D043-BAF7-45A2BE02DE92}"/>
    <hyperlink ref="D28" location="Contents!A1" display="Back to contents" xr:uid="{F7CF7242-AF1F-0E40-926B-EC4FF4029D40}"/>
  </hyperlinks>
  <pageMargins left="0.7" right="0.7" top="0.75" bottom="0.75" header="0.3" footer="0.3"/>
  <pageSetup paperSize="9" orientation="portrait" verticalDpi="0"/>
  <ignoredErrors>
    <ignoredError sqref="A14:A18 A21:A25"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841AA-1454-E14D-BAB3-AC1070360B03}">
  <sheetPr codeName="Sheet18"/>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5.33203125" style="18" customWidth="1"/>
    <col min="3" max="3" width="82.1640625" style="9" bestFit="1" customWidth="1"/>
    <col min="4" max="4" width="12.33203125" style="9" customWidth="1"/>
    <col min="5" max="9" width="21.6640625" style="9" customWidth="1"/>
    <col min="10" max="10" width="12.5" style="9" customWidth="1"/>
    <col min="11" max="16384" width="12.5" style="9"/>
  </cols>
  <sheetData>
    <row r="1" spans="1:255" s="7" customFormat="1" ht="60" customHeight="1" x14ac:dyDescent="0.25">
      <c r="A1" s="509"/>
      <c r="B1" s="509"/>
      <c r="C1" s="509"/>
      <c r="D1" s="226"/>
      <c r="E1" s="8"/>
      <c r="F1" s="8"/>
      <c r="G1" s="8"/>
      <c r="H1" s="8"/>
      <c r="I1" s="8"/>
      <c r="J1" s="8"/>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44</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156</v>
      </c>
      <c r="B8" s="64"/>
      <c r="C8" s="438" t="s">
        <v>660</v>
      </c>
      <c r="D8" s="10" t="s">
        <v>6</v>
      </c>
    </row>
    <row r="9" spans="1:255" s="10" customFormat="1" ht="15" customHeight="1" x14ac:dyDescent="0.15">
      <c r="A9" s="11">
        <v>0</v>
      </c>
      <c r="B9" s="11" t="s">
        <v>195</v>
      </c>
      <c r="C9" s="29"/>
    </row>
    <row r="10" spans="1:255" s="10" customFormat="1" ht="15" customHeight="1" x14ac:dyDescent="0.15">
      <c r="A10" s="51">
        <v>1</v>
      </c>
      <c r="B10" s="51" t="s">
        <v>528</v>
      </c>
      <c r="C10" s="165"/>
      <c r="E10" s="163"/>
      <c r="G10" s="163"/>
      <c r="H10" s="163"/>
      <c r="I10" s="163"/>
    </row>
    <row r="11" spans="1:255" s="10" customFormat="1" ht="15" customHeight="1" x14ac:dyDescent="0.15">
      <c r="A11" s="51">
        <v>2</v>
      </c>
      <c r="B11" s="51" t="s">
        <v>529</v>
      </c>
      <c r="C11" s="165"/>
      <c r="E11" s="163"/>
      <c r="G11" s="163"/>
      <c r="H11" s="163"/>
      <c r="I11" s="163"/>
    </row>
    <row r="12" spans="1:255" s="10" customFormat="1" ht="15" customHeight="1" x14ac:dyDescent="0.2">
      <c r="A12" s="70"/>
      <c r="B12" s="70"/>
      <c r="C12" s="29"/>
    </row>
    <row r="13" spans="1:255" s="10" customFormat="1" ht="15" customHeight="1" x14ac:dyDescent="0.15">
      <c r="A13" s="53" t="s">
        <v>43</v>
      </c>
      <c r="B13" s="64"/>
      <c r="C13" s="29" t="s">
        <v>155</v>
      </c>
      <c r="D13" s="10" t="s">
        <v>6</v>
      </c>
      <c r="E13" s="186"/>
      <c r="G13" s="186"/>
      <c r="H13" s="186"/>
      <c r="I13" s="186"/>
    </row>
    <row r="14" spans="1:255" s="10" customFormat="1" ht="15" customHeight="1" x14ac:dyDescent="0.15">
      <c r="A14" s="171"/>
      <c r="B14" s="191" t="s">
        <v>238</v>
      </c>
      <c r="C14" s="29"/>
    </row>
    <row r="15" spans="1:255" s="10" customFormat="1" ht="15" customHeight="1" x14ac:dyDescent="0.15">
      <c r="A15" s="171" t="s">
        <v>215</v>
      </c>
      <c r="B15" s="11" t="s">
        <v>213</v>
      </c>
      <c r="C15" s="29"/>
    </row>
    <row r="16" spans="1:255" s="10" customFormat="1" ht="15" customHeight="1" x14ac:dyDescent="0.15">
      <c r="A16" s="171" t="s">
        <v>216</v>
      </c>
      <c r="B16" s="11" t="s">
        <v>214</v>
      </c>
      <c r="C16" s="29"/>
    </row>
    <row r="17" spans="1:9" s="10" customFormat="1" ht="15" customHeight="1" x14ac:dyDescent="0.15">
      <c r="A17" s="171" t="s">
        <v>217</v>
      </c>
      <c r="B17" s="11" t="s">
        <v>195</v>
      </c>
      <c r="C17" s="29"/>
    </row>
    <row r="18" spans="1:9" s="10" customFormat="1" ht="15" customHeight="1" x14ac:dyDescent="0.15">
      <c r="A18" s="62"/>
      <c r="B18" s="62"/>
      <c r="C18" s="29"/>
    </row>
    <row r="19" spans="1:9" s="10" customFormat="1" ht="15" customHeight="1" x14ac:dyDescent="0.15">
      <c r="A19" s="53" t="s">
        <v>42</v>
      </c>
      <c r="B19" s="64"/>
      <c r="C19" s="29" t="s">
        <v>155</v>
      </c>
      <c r="D19" s="10" t="s">
        <v>6</v>
      </c>
      <c r="E19" s="95"/>
      <c r="G19" s="95"/>
      <c r="H19" s="95"/>
      <c r="I19" s="95"/>
    </row>
    <row r="20" spans="1:9" s="10" customFormat="1" ht="15" customHeight="1" x14ac:dyDescent="0.15">
      <c r="A20" s="11">
        <v>0</v>
      </c>
      <c r="B20" s="11" t="s">
        <v>195</v>
      </c>
      <c r="C20" s="29"/>
    </row>
    <row r="21" spans="1:9" s="10" customFormat="1" ht="15" customHeight="1" x14ac:dyDescent="0.15">
      <c r="A21" s="11">
        <v>1</v>
      </c>
      <c r="B21" s="11" t="s">
        <v>526</v>
      </c>
      <c r="C21" s="29"/>
    </row>
    <row r="22" spans="1:9" s="10" customFormat="1" ht="15" customHeight="1" x14ac:dyDescent="0.15">
      <c r="A22" s="11">
        <v>2</v>
      </c>
      <c r="B22" s="11" t="s">
        <v>527</v>
      </c>
      <c r="C22" s="29"/>
    </row>
    <row r="23" spans="1:9" s="10" customFormat="1" ht="15" customHeight="1" x14ac:dyDescent="0.15">
      <c r="A23" s="11">
        <v>8</v>
      </c>
      <c r="B23" s="11" t="s">
        <v>214</v>
      </c>
      <c r="C23" s="29"/>
    </row>
    <row r="24" spans="1:9" s="10" customFormat="1" ht="15" customHeight="1" x14ac:dyDescent="0.15">
      <c r="A24" s="62"/>
      <c r="B24" s="62"/>
      <c r="C24" s="101"/>
    </row>
    <row r="25" spans="1:9" s="10" customFormat="1" ht="27" customHeight="1" x14ac:dyDescent="0.15">
      <c r="A25" s="53" t="s">
        <v>870</v>
      </c>
      <c r="B25" s="64"/>
      <c r="C25" s="62" t="s">
        <v>157</v>
      </c>
      <c r="D25" s="10" t="s">
        <v>6</v>
      </c>
    </row>
    <row r="26" spans="1:9" s="10" customFormat="1" ht="15" customHeight="1" x14ac:dyDescent="0.15">
      <c r="A26" s="11">
        <v>0</v>
      </c>
      <c r="B26" s="11" t="s">
        <v>452</v>
      </c>
      <c r="C26" s="62"/>
    </row>
    <row r="27" spans="1:9" s="10" customFormat="1" ht="15" customHeight="1" x14ac:dyDescent="0.15">
      <c r="A27" s="11">
        <v>1</v>
      </c>
      <c r="B27" s="11" t="s">
        <v>521</v>
      </c>
      <c r="C27" s="29"/>
    </row>
    <row r="28" spans="1:9" s="10" customFormat="1" ht="15" customHeight="1" x14ac:dyDescent="0.15">
      <c r="A28" s="11">
        <v>2</v>
      </c>
      <c r="B28" s="11" t="s">
        <v>522</v>
      </c>
      <c r="C28" s="29"/>
    </row>
    <row r="29" spans="1:9" s="10" customFormat="1" ht="15" customHeight="1" x14ac:dyDescent="0.15">
      <c r="A29" s="11">
        <v>3</v>
      </c>
      <c r="B29" s="11" t="s">
        <v>523</v>
      </c>
      <c r="C29" s="29"/>
    </row>
    <row r="30" spans="1:9" s="10" customFormat="1" ht="15" customHeight="1" x14ac:dyDescent="0.15">
      <c r="A30" s="11">
        <v>4</v>
      </c>
      <c r="B30" s="11" t="s">
        <v>524</v>
      </c>
      <c r="C30" s="29"/>
    </row>
    <row r="31" spans="1:9" s="10" customFormat="1" ht="15" customHeight="1" x14ac:dyDescent="0.15">
      <c r="A31" s="11">
        <v>5</v>
      </c>
      <c r="B31" s="11" t="s">
        <v>525</v>
      </c>
      <c r="C31" s="29"/>
    </row>
    <row r="32" spans="1:9" s="10" customFormat="1" ht="15" customHeight="1" x14ac:dyDescent="0.15">
      <c r="A32" s="11">
        <v>6</v>
      </c>
      <c r="B32" s="11" t="s">
        <v>481</v>
      </c>
      <c r="C32" s="29"/>
    </row>
    <row r="33" spans="1:9" s="10" customFormat="1" ht="15" customHeight="1" x14ac:dyDescent="0.15">
      <c r="A33" s="11">
        <v>8</v>
      </c>
      <c r="B33" s="11" t="s">
        <v>214</v>
      </c>
      <c r="C33" s="29"/>
    </row>
    <row r="34" spans="1:9" s="10" customFormat="1" ht="15" customHeight="1" x14ac:dyDescent="0.15">
      <c r="A34" s="11">
        <v>9</v>
      </c>
      <c r="B34" s="11" t="s">
        <v>195</v>
      </c>
      <c r="C34" s="29"/>
    </row>
    <row r="35" spans="1:9" s="10" customFormat="1" ht="15" customHeight="1" x14ac:dyDescent="0.15">
      <c r="A35" s="62"/>
      <c r="B35" s="62"/>
      <c r="C35" s="29"/>
    </row>
    <row r="36" spans="1:9" s="10" customFormat="1" ht="15" customHeight="1" x14ac:dyDescent="0.15">
      <c r="A36" s="53" t="s">
        <v>41</v>
      </c>
      <c r="B36" s="64"/>
      <c r="C36" s="29" t="s">
        <v>155</v>
      </c>
      <c r="D36" s="10" t="s">
        <v>6</v>
      </c>
      <c r="E36" s="95"/>
      <c r="G36" s="95"/>
      <c r="H36" s="95"/>
      <c r="I36" s="95"/>
    </row>
    <row r="37" spans="1:9" s="10" customFormat="1" ht="15" customHeight="1" x14ac:dyDescent="0.15">
      <c r="A37" s="62">
        <v>0</v>
      </c>
      <c r="B37" s="62" t="s">
        <v>195</v>
      </c>
      <c r="C37" s="29"/>
    </row>
    <row r="38" spans="1:9" s="10" customFormat="1" ht="15" customHeight="1" x14ac:dyDescent="0.15">
      <c r="A38" s="62">
        <v>1</v>
      </c>
      <c r="B38" s="62" t="s">
        <v>519</v>
      </c>
      <c r="C38" s="29"/>
    </row>
    <row r="39" spans="1:9" s="10" customFormat="1" ht="15" customHeight="1" x14ac:dyDescent="0.15">
      <c r="A39" s="62">
        <v>2</v>
      </c>
      <c r="B39" s="62" t="s">
        <v>520</v>
      </c>
      <c r="C39" s="29"/>
    </row>
    <row r="40" spans="1:9" s="10" customFormat="1" ht="15" customHeight="1" x14ac:dyDescent="0.15">
      <c r="A40" s="64"/>
      <c r="B40" s="64"/>
      <c r="C40" s="29"/>
    </row>
    <row r="41" spans="1:9" s="10" customFormat="1" ht="15" customHeight="1" x14ac:dyDescent="0.15">
      <c r="A41" s="53" t="s">
        <v>40</v>
      </c>
      <c r="B41" s="64"/>
      <c r="C41" s="513" t="s">
        <v>906</v>
      </c>
      <c r="D41" s="10" t="s">
        <v>6</v>
      </c>
    </row>
    <row r="42" spans="1:9" s="10" customFormat="1" ht="15" customHeight="1" x14ac:dyDescent="0.15">
      <c r="A42" s="62">
        <v>0</v>
      </c>
      <c r="B42" s="62" t="s">
        <v>195</v>
      </c>
      <c r="C42" s="513"/>
    </row>
    <row r="43" spans="1:9" s="10" customFormat="1" ht="15" customHeight="1" x14ac:dyDescent="0.15">
      <c r="A43" s="62">
        <v>1</v>
      </c>
      <c r="B43" s="62" t="s">
        <v>516</v>
      </c>
      <c r="C43" s="29"/>
    </row>
    <row r="44" spans="1:9" s="10" customFormat="1" ht="15" customHeight="1" x14ac:dyDescent="0.15">
      <c r="A44" s="62">
        <v>2</v>
      </c>
      <c r="B44" s="62" t="s">
        <v>517</v>
      </c>
      <c r="C44" s="29"/>
    </row>
    <row r="45" spans="1:9" s="10" customFormat="1" ht="15" customHeight="1" x14ac:dyDescent="0.15">
      <c r="A45" s="62">
        <v>3</v>
      </c>
      <c r="B45" s="62" t="s">
        <v>518</v>
      </c>
      <c r="C45" s="29"/>
    </row>
    <row r="46" spans="1:9" s="10" customFormat="1" ht="15" customHeight="1" x14ac:dyDescent="0.15">
      <c r="A46" s="62">
        <v>8</v>
      </c>
      <c r="B46" s="62" t="s">
        <v>194</v>
      </c>
      <c r="C46" s="29"/>
      <c r="E46" s="95"/>
      <c r="G46" s="95"/>
      <c r="H46" s="95"/>
      <c r="I46" s="95"/>
    </row>
    <row r="47" spans="1:9" s="10" customFormat="1" ht="15" customHeight="1" x14ac:dyDescent="0.15">
      <c r="A47" s="64"/>
      <c r="B47" s="64"/>
      <c r="C47" s="29"/>
    </row>
    <row r="48" spans="1:9" s="10" customFormat="1" ht="15" customHeight="1" x14ac:dyDescent="0.15">
      <c r="A48" s="53" t="s">
        <v>39</v>
      </c>
      <c r="B48" s="64"/>
      <c r="C48" s="29" t="s">
        <v>155</v>
      </c>
      <c r="D48" s="10" t="s">
        <v>6</v>
      </c>
    </row>
    <row r="49" spans="1:9" s="10" customFormat="1" ht="15" customHeight="1" x14ac:dyDescent="0.15">
      <c r="A49" s="282" t="s">
        <v>207</v>
      </c>
      <c r="B49" s="62" t="s">
        <v>195</v>
      </c>
      <c r="C49" s="29"/>
    </row>
    <row r="50" spans="1:9" s="10" customFormat="1" ht="15" customHeight="1" x14ac:dyDescent="0.15">
      <c r="A50" s="283" t="s">
        <v>196</v>
      </c>
      <c r="B50" s="51" t="s">
        <v>505</v>
      </c>
      <c r="C50" s="164"/>
      <c r="E50" s="165"/>
      <c r="G50" s="165"/>
      <c r="H50" s="165"/>
      <c r="I50" s="165"/>
    </row>
    <row r="51" spans="1:9" s="10" customFormat="1" ht="15" customHeight="1" x14ac:dyDescent="0.15">
      <c r="A51" s="282" t="s">
        <v>197</v>
      </c>
      <c r="B51" s="62" t="s">
        <v>506</v>
      </c>
      <c r="C51" s="29"/>
      <c r="E51" s="29"/>
      <c r="G51" s="29"/>
      <c r="H51" s="29"/>
      <c r="I51" s="29"/>
    </row>
    <row r="52" spans="1:9" s="10" customFormat="1" ht="15" customHeight="1" x14ac:dyDescent="0.15">
      <c r="A52" s="282" t="s">
        <v>198</v>
      </c>
      <c r="B52" s="62" t="s">
        <v>507</v>
      </c>
      <c r="C52" s="29"/>
      <c r="E52" s="29"/>
      <c r="G52" s="29"/>
      <c r="H52" s="29"/>
      <c r="I52" s="29"/>
    </row>
    <row r="53" spans="1:9" s="10" customFormat="1" ht="15" customHeight="1" x14ac:dyDescent="0.15">
      <c r="A53" s="282" t="s">
        <v>199</v>
      </c>
      <c r="B53" s="62" t="s">
        <v>508</v>
      </c>
      <c r="C53" s="29"/>
      <c r="E53" s="29"/>
      <c r="G53" s="29"/>
      <c r="H53" s="29"/>
      <c r="I53" s="29"/>
    </row>
    <row r="54" spans="1:9" s="10" customFormat="1" ht="15" customHeight="1" x14ac:dyDescent="0.15">
      <c r="A54" s="283" t="s">
        <v>200</v>
      </c>
      <c r="B54" s="51" t="s">
        <v>509</v>
      </c>
      <c r="C54" s="164"/>
      <c r="E54" s="165"/>
      <c r="G54" s="165"/>
      <c r="H54" s="165"/>
      <c r="I54" s="165"/>
    </row>
    <row r="55" spans="1:9" s="10" customFormat="1" ht="15" customHeight="1" x14ac:dyDescent="0.15">
      <c r="A55" s="282" t="s">
        <v>201</v>
      </c>
      <c r="B55" s="62" t="s">
        <v>218</v>
      </c>
      <c r="C55" s="29"/>
    </row>
    <row r="56" spans="1:9" s="10" customFormat="1" ht="15" customHeight="1" x14ac:dyDescent="0.15">
      <c r="A56" s="282" t="s">
        <v>202</v>
      </c>
      <c r="B56" s="62" t="s">
        <v>510</v>
      </c>
      <c r="C56" s="29"/>
    </row>
    <row r="57" spans="1:9" s="10" customFormat="1" ht="15" customHeight="1" x14ac:dyDescent="0.15">
      <c r="A57" s="282" t="s">
        <v>203</v>
      </c>
      <c r="B57" s="62" t="s">
        <v>511</v>
      </c>
      <c r="C57" s="29"/>
    </row>
    <row r="58" spans="1:9" s="10" customFormat="1" ht="15" customHeight="1" x14ac:dyDescent="0.15">
      <c r="A58" s="282" t="s">
        <v>204</v>
      </c>
      <c r="B58" s="62" t="s">
        <v>512</v>
      </c>
      <c r="C58" s="29"/>
    </row>
    <row r="59" spans="1:9" s="10" customFormat="1" ht="15" customHeight="1" x14ac:dyDescent="0.15">
      <c r="A59" s="62">
        <v>10</v>
      </c>
      <c r="B59" s="62" t="s">
        <v>513</v>
      </c>
      <c r="C59" s="29"/>
    </row>
    <row r="60" spans="1:9" s="10" customFormat="1" ht="15" customHeight="1" x14ac:dyDescent="0.15">
      <c r="A60" s="62">
        <v>11</v>
      </c>
      <c r="B60" s="62" t="s">
        <v>514</v>
      </c>
      <c r="C60" s="29"/>
    </row>
    <row r="61" spans="1:9" s="10" customFormat="1" ht="15" customHeight="1" x14ac:dyDescent="0.15">
      <c r="A61" s="62">
        <v>12</v>
      </c>
      <c r="B61" s="62" t="s">
        <v>515</v>
      </c>
      <c r="C61" s="29"/>
    </row>
    <row r="62" spans="1:9" s="10" customFormat="1" ht="15" customHeight="1" x14ac:dyDescent="0.15">
      <c r="A62" s="62">
        <v>13</v>
      </c>
      <c r="B62" s="62" t="s">
        <v>481</v>
      </c>
      <c r="C62" s="29"/>
    </row>
    <row r="63" spans="1:9" s="10" customFormat="1" ht="15" customHeight="1" x14ac:dyDescent="0.15">
      <c r="A63" s="62">
        <v>98</v>
      </c>
      <c r="B63" s="62" t="s">
        <v>214</v>
      </c>
      <c r="C63" s="29"/>
    </row>
    <row r="64" spans="1:9" s="10" customFormat="1" ht="15" customHeight="1" x14ac:dyDescent="0.15">
      <c r="A64" s="62"/>
      <c r="B64" s="62"/>
      <c r="C64" s="29"/>
    </row>
    <row r="65" spans="1:9" s="10" customFormat="1" ht="15" customHeight="1" x14ac:dyDescent="0.15">
      <c r="A65" s="53" t="s">
        <v>219</v>
      </c>
      <c r="B65" s="64"/>
      <c r="C65" s="29" t="s">
        <v>155</v>
      </c>
      <c r="D65" s="10" t="s">
        <v>6</v>
      </c>
    </row>
    <row r="66" spans="1:9" s="10" customFormat="1" ht="15" customHeight="1" x14ac:dyDescent="0.15">
      <c r="A66" s="62">
        <v>0</v>
      </c>
      <c r="B66" s="62" t="s">
        <v>195</v>
      </c>
      <c r="C66" s="29"/>
    </row>
    <row r="67" spans="1:9" s="10" customFormat="1" ht="15" customHeight="1" x14ac:dyDescent="0.15">
      <c r="A67" s="62">
        <v>1</v>
      </c>
      <c r="B67" s="62" t="s">
        <v>273</v>
      </c>
      <c r="C67" s="29"/>
    </row>
    <row r="68" spans="1:9" ht="15" customHeight="1" x14ac:dyDescent="0.2">
      <c r="A68" s="62">
        <v>2</v>
      </c>
      <c r="B68" s="62" t="s">
        <v>274</v>
      </c>
      <c r="C68" s="29"/>
      <c r="F68" s="10"/>
    </row>
    <row r="69" spans="1:9" ht="15" customHeight="1" x14ac:dyDescent="0.2">
      <c r="A69" s="62">
        <v>3</v>
      </c>
      <c r="B69" s="62" t="s">
        <v>504</v>
      </c>
      <c r="C69" s="29"/>
      <c r="F69" s="10"/>
    </row>
    <row r="70" spans="1:9" ht="15" customHeight="1" x14ac:dyDescent="0.2">
      <c r="A70" s="62">
        <v>4</v>
      </c>
      <c r="B70" s="62" t="s">
        <v>214</v>
      </c>
      <c r="C70" s="29"/>
      <c r="F70" s="10"/>
    </row>
    <row r="71" spans="1:9" ht="15" customHeight="1" x14ac:dyDescent="0.2">
      <c r="A71" s="69"/>
      <c r="B71" s="70"/>
      <c r="C71" s="29"/>
      <c r="F71" s="10"/>
    </row>
    <row r="72" spans="1:9" ht="15" customHeight="1" x14ac:dyDescent="0.2">
      <c r="A72" s="53" t="s">
        <v>38</v>
      </c>
      <c r="B72" s="64"/>
      <c r="C72" s="29" t="s">
        <v>155</v>
      </c>
      <c r="D72" s="10" t="s">
        <v>6</v>
      </c>
      <c r="F72" s="10"/>
    </row>
    <row r="73" spans="1:9" ht="15" customHeight="1" x14ac:dyDescent="0.2">
      <c r="A73" s="62">
        <v>0</v>
      </c>
      <c r="B73" s="62" t="s">
        <v>195</v>
      </c>
      <c r="C73" s="29"/>
      <c r="F73" s="10"/>
    </row>
    <row r="74" spans="1:9" ht="15" customHeight="1" x14ac:dyDescent="0.2">
      <c r="A74" s="62">
        <v>1</v>
      </c>
      <c r="B74" s="62" t="s">
        <v>502</v>
      </c>
      <c r="C74" s="29"/>
      <c r="F74" s="10"/>
    </row>
    <row r="75" spans="1:9" ht="15" customHeight="1" x14ac:dyDescent="0.2">
      <c r="A75" s="62">
        <v>2</v>
      </c>
      <c r="B75" s="62" t="s">
        <v>503</v>
      </c>
      <c r="C75" s="29"/>
      <c r="F75" s="10"/>
    </row>
    <row r="76" spans="1:9" ht="15" customHeight="1" x14ac:dyDescent="0.2">
      <c r="A76" s="62"/>
      <c r="B76" s="62"/>
      <c r="C76" s="29"/>
      <c r="F76" s="10"/>
    </row>
    <row r="77" spans="1:9" ht="32.25" customHeight="1" x14ac:dyDescent="0.2">
      <c r="A77" s="53" t="s">
        <v>182</v>
      </c>
      <c r="B77" s="64"/>
      <c r="C77" s="513" t="s">
        <v>158</v>
      </c>
      <c r="D77" s="10" t="s">
        <v>6</v>
      </c>
      <c r="E77" s="95"/>
      <c r="F77" s="10"/>
      <c r="G77" s="95"/>
      <c r="H77" s="95"/>
      <c r="I77" s="95"/>
    </row>
    <row r="78" spans="1:9" ht="15" customHeight="1" x14ac:dyDescent="0.2">
      <c r="A78" s="282" t="s">
        <v>207</v>
      </c>
      <c r="B78" s="62" t="s">
        <v>452</v>
      </c>
      <c r="C78" s="513"/>
      <c r="F78" s="10"/>
    </row>
    <row r="79" spans="1:9" ht="15" customHeight="1" x14ac:dyDescent="0.2">
      <c r="A79" s="282" t="s">
        <v>196</v>
      </c>
      <c r="B79" s="62" t="s">
        <v>494</v>
      </c>
      <c r="C79" s="29"/>
      <c r="F79" s="10"/>
    </row>
    <row r="80" spans="1:9" ht="15" customHeight="1" x14ac:dyDescent="0.2">
      <c r="A80" s="282" t="s">
        <v>197</v>
      </c>
      <c r="B80" s="62" t="s">
        <v>495</v>
      </c>
      <c r="C80" s="29"/>
      <c r="F80" s="10"/>
    </row>
    <row r="81" spans="1:6" ht="15" customHeight="1" x14ac:dyDescent="0.2">
      <c r="A81" s="282" t="s">
        <v>198</v>
      </c>
      <c r="B81" s="62" t="s">
        <v>818</v>
      </c>
      <c r="C81" s="29"/>
      <c r="F81" s="10"/>
    </row>
    <row r="82" spans="1:6" ht="15" customHeight="1" x14ac:dyDescent="0.2">
      <c r="A82" s="282" t="s">
        <v>199</v>
      </c>
      <c r="B82" s="62" t="s">
        <v>496</v>
      </c>
      <c r="C82" s="29"/>
      <c r="F82" s="10"/>
    </row>
    <row r="83" spans="1:6" ht="15" customHeight="1" x14ac:dyDescent="0.2">
      <c r="A83" s="282" t="s">
        <v>200</v>
      </c>
      <c r="B83" s="62" t="s">
        <v>497</v>
      </c>
      <c r="C83" s="29"/>
      <c r="F83" s="10"/>
    </row>
    <row r="84" spans="1:6" ht="15" customHeight="1" x14ac:dyDescent="0.2">
      <c r="A84" s="282" t="s">
        <v>201</v>
      </c>
      <c r="B84" s="62" t="s">
        <v>498</v>
      </c>
      <c r="C84" s="29"/>
      <c r="F84" s="10"/>
    </row>
    <row r="85" spans="1:6" ht="15" customHeight="1" x14ac:dyDescent="0.2">
      <c r="A85" s="282" t="s">
        <v>202</v>
      </c>
      <c r="B85" s="62" t="s">
        <v>499</v>
      </c>
      <c r="C85" s="29"/>
      <c r="F85" s="10"/>
    </row>
    <row r="86" spans="1:6" ht="15" customHeight="1" x14ac:dyDescent="0.2">
      <c r="A86" s="282" t="s">
        <v>203</v>
      </c>
      <c r="B86" s="62" t="s">
        <v>500</v>
      </c>
      <c r="C86" s="29"/>
      <c r="F86" s="10"/>
    </row>
    <row r="87" spans="1:6" ht="15" customHeight="1" x14ac:dyDescent="0.2">
      <c r="A87" s="282" t="s">
        <v>204</v>
      </c>
      <c r="B87" s="62" t="s">
        <v>220</v>
      </c>
      <c r="C87" s="29"/>
      <c r="F87" s="10"/>
    </row>
    <row r="88" spans="1:6" ht="15" customHeight="1" x14ac:dyDescent="0.2">
      <c r="A88" s="62">
        <v>10</v>
      </c>
      <c r="B88" s="62" t="s">
        <v>501</v>
      </c>
      <c r="C88" s="29"/>
      <c r="F88" s="10"/>
    </row>
    <row r="89" spans="1:6" ht="15" customHeight="1" x14ac:dyDescent="0.2">
      <c r="A89" s="62">
        <v>99</v>
      </c>
      <c r="B89" s="62" t="s">
        <v>195</v>
      </c>
      <c r="C89" s="29"/>
      <c r="F89" s="10"/>
    </row>
    <row r="90" spans="1:6" ht="15" customHeight="1" x14ac:dyDescent="0.2">
      <c r="A90" s="62"/>
      <c r="B90" s="62"/>
      <c r="C90" s="29"/>
      <c r="F90" s="10"/>
    </row>
    <row r="91" spans="1:6" ht="16" x14ac:dyDescent="0.2">
      <c r="A91" s="53" t="s">
        <v>37</v>
      </c>
      <c r="B91" s="64"/>
      <c r="C91" s="62" t="s">
        <v>158</v>
      </c>
      <c r="D91" s="10" t="s">
        <v>6</v>
      </c>
      <c r="F91" s="10"/>
    </row>
    <row r="92" spans="1:6" ht="15" customHeight="1" x14ac:dyDescent="0.2">
      <c r="A92" s="62">
        <v>0</v>
      </c>
      <c r="B92" s="62" t="s">
        <v>195</v>
      </c>
      <c r="C92" s="62"/>
      <c r="F92" s="10"/>
    </row>
    <row r="93" spans="1:6" ht="15" customHeight="1" x14ac:dyDescent="0.2">
      <c r="A93" s="62">
        <v>1</v>
      </c>
      <c r="B93" s="62" t="s">
        <v>492</v>
      </c>
      <c r="C93" s="29"/>
      <c r="F93" s="10"/>
    </row>
    <row r="94" spans="1:6" ht="15" customHeight="1" x14ac:dyDescent="0.2">
      <c r="A94" s="62">
        <v>2</v>
      </c>
      <c r="B94" s="62" t="s">
        <v>493</v>
      </c>
      <c r="C94" s="29"/>
      <c r="F94" s="10"/>
    </row>
    <row r="95" spans="1:6" ht="15" customHeight="1" x14ac:dyDescent="0.2">
      <c r="A95" s="62"/>
      <c r="B95" s="62"/>
      <c r="C95" s="29"/>
      <c r="F95" s="10"/>
    </row>
    <row r="96" spans="1:6" ht="16" x14ac:dyDescent="0.2">
      <c r="A96" s="53" t="s">
        <v>817</v>
      </c>
      <c r="B96" s="64"/>
      <c r="C96" s="29" t="s">
        <v>907</v>
      </c>
      <c r="D96" s="10" t="s">
        <v>6</v>
      </c>
      <c r="F96" s="10"/>
    </row>
    <row r="97" spans="1:9" ht="15" customHeight="1" x14ac:dyDescent="0.2">
      <c r="A97" s="62">
        <v>0</v>
      </c>
      <c r="B97" s="62" t="s">
        <v>195</v>
      </c>
      <c r="C97" s="29"/>
      <c r="F97" s="10"/>
    </row>
    <row r="98" spans="1:9" ht="15" customHeight="1" x14ac:dyDescent="0.2">
      <c r="A98" s="62">
        <v>1</v>
      </c>
      <c r="B98" s="62" t="s">
        <v>490</v>
      </c>
      <c r="C98" s="29"/>
      <c r="F98" s="10"/>
    </row>
    <row r="99" spans="1:9" ht="15" customHeight="1" x14ac:dyDescent="0.2">
      <c r="A99" s="62">
        <v>2</v>
      </c>
      <c r="B99" s="62" t="s">
        <v>491</v>
      </c>
      <c r="C99" s="29"/>
      <c r="F99" s="10"/>
    </row>
    <row r="100" spans="1:9" ht="15" customHeight="1" x14ac:dyDescent="0.2">
      <c r="A100" s="62">
        <v>8</v>
      </c>
      <c r="B100" s="62" t="s">
        <v>194</v>
      </c>
      <c r="C100" s="29"/>
      <c r="F100" s="10"/>
    </row>
    <row r="101" spans="1:9" ht="15" customHeight="1" x14ac:dyDescent="0.2">
      <c r="A101" s="62">
        <v>9</v>
      </c>
      <c r="B101" s="62" t="s">
        <v>214</v>
      </c>
      <c r="C101" s="29"/>
      <c r="F101" s="10"/>
    </row>
    <row r="102" spans="1:9" ht="15" customHeight="1" x14ac:dyDescent="0.2">
      <c r="A102" s="62"/>
      <c r="B102" s="62"/>
      <c r="C102" s="29"/>
      <c r="F102" s="10"/>
    </row>
    <row r="103" spans="1:9" ht="25" x14ac:dyDescent="0.2">
      <c r="A103" s="53" t="s">
        <v>183</v>
      </c>
      <c r="B103" s="64"/>
      <c r="C103" s="62" t="s">
        <v>909</v>
      </c>
      <c r="D103" s="10" t="s">
        <v>6</v>
      </c>
      <c r="E103" s="95"/>
      <c r="F103" s="10"/>
      <c r="G103" s="95"/>
      <c r="H103" s="95"/>
      <c r="I103" s="95"/>
    </row>
    <row r="104" spans="1:9" ht="15" customHeight="1" x14ac:dyDescent="0.2">
      <c r="A104" s="62">
        <v>0</v>
      </c>
      <c r="B104" s="62" t="s">
        <v>195</v>
      </c>
      <c r="C104" s="62"/>
      <c r="F104" s="10"/>
    </row>
    <row r="105" spans="1:9" ht="15" customHeight="1" x14ac:dyDescent="0.2">
      <c r="A105" s="62">
        <v>1</v>
      </c>
      <c r="B105" s="62" t="s">
        <v>488</v>
      </c>
      <c r="C105" s="29"/>
      <c r="F105" s="10"/>
    </row>
    <row r="106" spans="1:9" ht="15" customHeight="1" x14ac:dyDescent="0.2">
      <c r="A106" s="62">
        <v>2</v>
      </c>
      <c r="B106" s="62" t="s">
        <v>489</v>
      </c>
      <c r="C106" s="29"/>
      <c r="F106" s="10"/>
    </row>
    <row r="107" spans="1:9" ht="15" customHeight="1" x14ac:dyDescent="0.2">
      <c r="A107" s="62">
        <v>8</v>
      </c>
      <c r="B107" s="62" t="s">
        <v>194</v>
      </c>
      <c r="C107" s="29"/>
      <c r="F107" s="10"/>
    </row>
    <row r="108" spans="1:9" ht="15" customHeight="1" x14ac:dyDescent="0.2">
      <c r="A108" s="62">
        <v>9</v>
      </c>
      <c r="B108" s="62" t="s">
        <v>214</v>
      </c>
      <c r="C108" s="29"/>
      <c r="F108" s="10"/>
    </row>
    <row r="109" spans="1:9" ht="15" customHeight="1" x14ac:dyDescent="0.2">
      <c r="A109" s="62"/>
      <c r="B109" s="62"/>
      <c r="C109" s="29"/>
      <c r="F109" s="10"/>
    </row>
    <row r="110" spans="1:9" ht="25" x14ac:dyDescent="0.2">
      <c r="A110" s="53" t="s">
        <v>820</v>
      </c>
      <c r="B110" s="64"/>
      <c r="C110" s="62" t="s">
        <v>909</v>
      </c>
      <c r="D110" s="10" t="s">
        <v>6</v>
      </c>
      <c r="F110" s="10"/>
    </row>
    <row r="111" spans="1:9" ht="15" customHeight="1" x14ac:dyDescent="0.2">
      <c r="A111" s="62">
        <v>0</v>
      </c>
      <c r="B111" s="62" t="s">
        <v>195</v>
      </c>
      <c r="C111" s="87"/>
      <c r="F111" s="10"/>
    </row>
    <row r="112" spans="1:9" ht="15" customHeight="1" x14ac:dyDescent="0.2">
      <c r="A112" s="62">
        <v>1</v>
      </c>
      <c r="B112" s="62" t="s">
        <v>486</v>
      </c>
      <c r="C112" s="29"/>
      <c r="F112" s="10"/>
    </row>
    <row r="113" spans="1:6" ht="15" customHeight="1" x14ac:dyDescent="0.2">
      <c r="A113" s="62">
        <v>2</v>
      </c>
      <c r="B113" s="62" t="s">
        <v>487</v>
      </c>
      <c r="C113" s="29"/>
      <c r="F113" s="10"/>
    </row>
    <row r="114" spans="1:6" ht="15" customHeight="1" x14ac:dyDescent="0.2">
      <c r="A114" s="62">
        <v>8</v>
      </c>
      <c r="B114" s="62" t="s">
        <v>194</v>
      </c>
      <c r="C114" s="29"/>
      <c r="F114" s="10"/>
    </row>
    <row r="115" spans="1:6" ht="15" customHeight="1" x14ac:dyDescent="0.2">
      <c r="A115" s="62">
        <v>9</v>
      </c>
      <c r="B115" s="62" t="s">
        <v>214</v>
      </c>
      <c r="C115" s="29"/>
      <c r="F115" s="10"/>
    </row>
    <row r="116" spans="1:6" ht="15" customHeight="1" x14ac:dyDescent="0.2">
      <c r="A116" s="62"/>
      <c r="B116" s="62"/>
      <c r="C116" s="29"/>
      <c r="F116" s="10"/>
    </row>
    <row r="117" spans="1:6" ht="15" customHeight="1" x14ac:dyDescent="0.2">
      <c r="A117" s="53" t="s">
        <v>36</v>
      </c>
      <c r="B117" s="64"/>
      <c r="C117" s="29" t="s">
        <v>155</v>
      </c>
      <c r="D117" s="10" t="s">
        <v>6</v>
      </c>
      <c r="F117" s="10"/>
    </row>
    <row r="118" spans="1:6" ht="15" customHeight="1" x14ac:dyDescent="0.2">
      <c r="A118" s="176">
        <v>0</v>
      </c>
      <c r="B118" s="29" t="s">
        <v>195</v>
      </c>
      <c r="C118" s="29"/>
      <c r="F118" s="10"/>
    </row>
    <row r="119" spans="1:6" ht="15" customHeight="1" x14ac:dyDescent="0.2">
      <c r="A119" s="176">
        <v>1</v>
      </c>
      <c r="B119" s="29" t="s">
        <v>484</v>
      </c>
      <c r="C119" s="29"/>
      <c r="F119" s="10"/>
    </row>
    <row r="120" spans="1:6" ht="15" customHeight="1" x14ac:dyDescent="0.2">
      <c r="A120" s="176">
        <v>2</v>
      </c>
      <c r="B120" s="29" t="s">
        <v>485</v>
      </c>
      <c r="C120" s="29"/>
      <c r="F120" s="10"/>
    </row>
    <row r="121" spans="1:6" ht="15" customHeight="1" x14ac:dyDescent="0.2">
      <c r="A121" s="176">
        <v>9</v>
      </c>
      <c r="B121" s="29" t="s">
        <v>214</v>
      </c>
      <c r="C121" s="29"/>
      <c r="F121" s="10"/>
    </row>
    <row r="122" spans="1:6" ht="15" customHeight="1" x14ac:dyDescent="0.2">
      <c r="A122" s="68"/>
      <c r="B122" s="68"/>
      <c r="C122" s="29"/>
      <c r="F122" s="10"/>
    </row>
    <row r="123" spans="1:6" ht="15" customHeight="1" x14ac:dyDescent="0.2">
      <c r="A123" s="53" t="s">
        <v>35</v>
      </c>
      <c r="B123" s="64"/>
      <c r="C123" s="29" t="s">
        <v>159</v>
      </c>
      <c r="D123" s="10" t="s">
        <v>6</v>
      </c>
      <c r="F123" s="10"/>
    </row>
    <row r="124" spans="1:6" ht="15" customHeight="1" x14ac:dyDescent="0.2">
      <c r="A124" s="176">
        <v>0</v>
      </c>
      <c r="B124" s="29" t="s">
        <v>195</v>
      </c>
      <c r="C124" s="29"/>
      <c r="F124" s="10"/>
    </row>
    <row r="125" spans="1:6" ht="15" customHeight="1" x14ac:dyDescent="0.2">
      <c r="A125" s="176">
        <v>1</v>
      </c>
      <c r="B125" s="29" t="s">
        <v>482</v>
      </c>
      <c r="C125" s="29"/>
      <c r="F125" s="10"/>
    </row>
    <row r="126" spans="1:6" ht="15" customHeight="1" x14ac:dyDescent="0.2">
      <c r="A126" s="176">
        <v>2</v>
      </c>
      <c r="B126" s="29" t="s">
        <v>483</v>
      </c>
      <c r="C126" s="29"/>
      <c r="F126" s="10"/>
    </row>
    <row r="127" spans="1:6" ht="15" customHeight="1" x14ac:dyDescent="0.2">
      <c r="A127" s="176">
        <v>9</v>
      </c>
      <c r="B127" s="29" t="s">
        <v>214</v>
      </c>
      <c r="C127" s="29"/>
      <c r="F127" s="10"/>
    </row>
    <row r="128" spans="1:6" ht="15" customHeight="1" x14ac:dyDescent="0.2">
      <c r="A128" s="195"/>
      <c r="B128" s="68"/>
      <c r="C128" s="29"/>
      <c r="F128" s="10"/>
    </row>
    <row r="129" spans="1:9" ht="15" customHeight="1" x14ac:dyDescent="0.2">
      <c r="A129" s="53" t="s">
        <v>34</v>
      </c>
      <c r="B129" s="64"/>
      <c r="C129" s="29" t="s">
        <v>155</v>
      </c>
      <c r="D129" s="10" t="s">
        <v>6</v>
      </c>
      <c r="E129" s="186"/>
      <c r="F129" s="10"/>
      <c r="G129" s="186"/>
      <c r="H129" s="186"/>
      <c r="I129" s="186"/>
    </row>
    <row r="130" spans="1:9" ht="15" customHeight="1" x14ac:dyDescent="0.2">
      <c r="A130" s="196" t="s">
        <v>206</v>
      </c>
      <c r="B130" s="67" t="s">
        <v>212</v>
      </c>
      <c r="C130" s="29"/>
      <c r="F130" s="10"/>
    </row>
    <row r="131" spans="1:9" ht="15" customHeight="1" x14ac:dyDescent="0.2">
      <c r="A131" s="197"/>
      <c r="B131" s="194" t="s">
        <v>238</v>
      </c>
      <c r="C131" s="29"/>
      <c r="F131" s="10"/>
    </row>
    <row r="132" spans="1:9" ht="15" customHeight="1" x14ac:dyDescent="0.2">
      <c r="A132" s="197" t="s">
        <v>215</v>
      </c>
      <c r="B132" s="62" t="s">
        <v>213</v>
      </c>
      <c r="C132" s="29"/>
      <c r="F132" s="10"/>
    </row>
    <row r="133" spans="1:9" ht="15" customHeight="1" x14ac:dyDescent="0.2">
      <c r="A133" s="197" t="s">
        <v>216</v>
      </c>
      <c r="B133" s="62" t="s">
        <v>214</v>
      </c>
      <c r="C133" s="29"/>
      <c r="F133" s="10"/>
    </row>
    <row r="134" spans="1:9" ht="15" customHeight="1" x14ac:dyDescent="0.2">
      <c r="A134" s="197" t="s">
        <v>217</v>
      </c>
      <c r="B134" s="62" t="s">
        <v>195</v>
      </c>
      <c r="C134" s="29"/>
      <c r="F134" s="10"/>
    </row>
    <row r="135" spans="1:9" ht="15" customHeight="1" x14ac:dyDescent="0.2">
      <c r="A135" s="66"/>
      <c r="B135" s="70"/>
      <c r="C135" s="65"/>
      <c r="F135" s="10"/>
    </row>
    <row r="136" spans="1:9" ht="15" customHeight="1" x14ac:dyDescent="0.2">
      <c r="A136" s="53" t="s">
        <v>33</v>
      </c>
      <c r="B136" s="64"/>
      <c r="C136" s="62" t="s">
        <v>910</v>
      </c>
      <c r="D136" s="10" t="s">
        <v>6</v>
      </c>
      <c r="F136" s="10"/>
    </row>
    <row r="137" spans="1:9" ht="15" customHeight="1" x14ac:dyDescent="0.2">
      <c r="A137" s="283" t="s">
        <v>207</v>
      </c>
      <c r="B137" s="29" t="s">
        <v>195</v>
      </c>
      <c r="C137" s="62"/>
      <c r="F137" s="10"/>
    </row>
    <row r="138" spans="1:9" ht="15" customHeight="1" x14ac:dyDescent="0.2">
      <c r="A138" s="283" t="s">
        <v>196</v>
      </c>
      <c r="B138" s="29" t="s">
        <v>473</v>
      </c>
      <c r="C138" s="29"/>
      <c r="F138" s="10"/>
    </row>
    <row r="139" spans="1:9" ht="15" customHeight="1" x14ac:dyDescent="0.2">
      <c r="A139" s="283" t="s">
        <v>197</v>
      </c>
      <c r="B139" s="29" t="s">
        <v>474</v>
      </c>
      <c r="C139" s="29"/>
      <c r="F139" s="10"/>
    </row>
    <row r="140" spans="1:9" ht="15" customHeight="1" x14ac:dyDescent="0.2">
      <c r="A140" s="283" t="s">
        <v>198</v>
      </c>
      <c r="B140" s="29" t="s">
        <v>475</v>
      </c>
      <c r="C140" s="29"/>
      <c r="F140" s="10"/>
    </row>
    <row r="141" spans="1:9" ht="15" customHeight="1" x14ac:dyDescent="0.2">
      <c r="A141" s="283" t="s">
        <v>199</v>
      </c>
      <c r="B141" s="29" t="s">
        <v>476</v>
      </c>
      <c r="C141" s="29"/>
      <c r="F141" s="10"/>
    </row>
    <row r="142" spans="1:9" ht="15" customHeight="1" x14ac:dyDescent="0.2">
      <c r="A142" s="283" t="s">
        <v>200</v>
      </c>
      <c r="B142" s="29" t="s">
        <v>477</v>
      </c>
      <c r="C142" s="29"/>
      <c r="F142" s="10"/>
    </row>
    <row r="143" spans="1:9" ht="15" customHeight="1" x14ac:dyDescent="0.2">
      <c r="A143" s="283" t="s">
        <v>201</v>
      </c>
      <c r="B143" s="29" t="s">
        <v>478</v>
      </c>
      <c r="C143" s="29"/>
      <c r="D143" s="51"/>
      <c r="F143" s="10"/>
    </row>
    <row r="144" spans="1:9" ht="15" customHeight="1" x14ac:dyDescent="0.2">
      <c r="A144" s="283" t="s">
        <v>202</v>
      </c>
      <c r="B144" s="29" t="s">
        <v>479</v>
      </c>
      <c r="C144" s="29"/>
      <c r="D144" s="51"/>
      <c r="F144" s="10"/>
    </row>
    <row r="145" spans="1:6" ht="15" customHeight="1" x14ac:dyDescent="0.2">
      <c r="A145" s="283" t="s">
        <v>203</v>
      </c>
      <c r="B145" s="29" t="s">
        <v>480</v>
      </c>
      <c r="C145" s="29"/>
      <c r="D145" s="51"/>
      <c r="F145" s="10"/>
    </row>
    <row r="146" spans="1:6" ht="15" customHeight="1" x14ac:dyDescent="0.2">
      <c r="A146" s="283" t="s">
        <v>204</v>
      </c>
      <c r="B146" s="29" t="s">
        <v>481</v>
      </c>
      <c r="C146" s="29"/>
      <c r="D146" s="51"/>
      <c r="F146" s="10"/>
    </row>
    <row r="147" spans="1:6" ht="15" customHeight="1" x14ac:dyDescent="0.2">
      <c r="A147" s="176">
        <v>98</v>
      </c>
      <c r="B147" s="29" t="s">
        <v>214</v>
      </c>
      <c r="C147" s="29"/>
      <c r="D147" s="51"/>
      <c r="F147" s="10"/>
    </row>
    <row r="148" spans="1:6" ht="16" x14ac:dyDescent="0.2">
      <c r="A148" s="66"/>
      <c r="B148" s="70"/>
      <c r="C148" s="65"/>
      <c r="D148" s="51"/>
      <c r="F148" s="10" t="str">
        <f t="shared" ref="F148:F161" si="0">TRIM(B148)</f>
        <v/>
      </c>
    </row>
    <row r="149" spans="1:6" ht="16" x14ac:dyDescent="0.2">
      <c r="A149" s="9"/>
      <c r="B149" s="9"/>
      <c r="F149" s="10" t="str">
        <f t="shared" si="0"/>
        <v/>
      </c>
    </row>
    <row r="150" spans="1:6" s="109" customFormat="1" ht="15" customHeight="1" x14ac:dyDescent="0.15">
      <c r="A150" s="244" t="s">
        <v>756</v>
      </c>
      <c r="C150" s="224" t="s">
        <v>208</v>
      </c>
      <c r="D150" s="183" t="s">
        <v>209</v>
      </c>
      <c r="F150" s="10" t="str">
        <f t="shared" si="0"/>
        <v/>
      </c>
    </row>
    <row r="151" spans="1:6" ht="16" x14ac:dyDescent="0.2">
      <c r="F151" s="10" t="str">
        <f t="shared" si="0"/>
        <v/>
      </c>
    </row>
    <row r="152" spans="1:6" ht="15" customHeight="1" x14ac:dyDescent="0.2">
      <c r="F152" s="10" t="str">
        <f t="shared" si="0"/>
        <v/>
      </c>
    </row>
    <row r="153" spans="1:6" ht="15" customHeight="1" x14ac:dyDescent="0.2">
      <c r="F153" s="10" t="str">
        <f t="shared" si="0"/>
        <v/>
      </c>
    </row>
    <row r="154" spans="1:6" ht="15" customHeight="1" x14ac:dyDescent="0.2">
      <c r="F154" s="10" t="str">
        <f t="shared" si="0"/>
        <v/>
      </c>
    </row>
    <row r="155" spans="1:6" ht="15" customHeight="1" x14ac:dyDescent="0.2">
      <c r="F155" s="10" t="str">
        <f t="shared" si="0"/>
        <v/>
      </c>
    </row>
    <row r="156" spans="1:6" ht="15" customHeight="1" x14ac:dyDescent="0.2">
      <c r="F156" s="10" t="str">
        <f t="shared" si="0"/>
        <v/>
      </c>
    </row>
    <row r="157" spans="1:6" ht="15" customHeight="1" x14ac:dyDescent="0.2">
      <c r="F157" s="10" t="str">
        <f t="shared" si="0"/>
        <v/>
      </c>
    </row>
    <row r="158" spans="1:6" ht="15" customHeight="1" x14ac:dyDescent="0.2">
      <c r="F158" s="10" t="str">
        <f t="shared" si="0"/>
        <v/>
      </c>
    </row>
    <row r="159" spans="1:6" ht="15" customHeight="1" x14ac:dyDescent="0.2">
      <c r="F159" s="10" t="str">
        <f t="shared" si="0"/>
        <v/>
      </c>
    </row>
    <row r="160" spans="1:6" ht="15" customHeight="1" x14ac:dyDescent="0.2">
      <c r="F160" s="10" t="str">
        <f t="shared" si="0"/>
        <v/>
      </c>
    </row>
    <row r="161" spans="6:6" ht="15" customHeight="1" x14ac:dyDescent="0.2">
      <c r="F161" s="10" t="str">
        <f t="shared" si="0"/>
        <v/>
      </c>
    </row>
  </sheetData>
  <sheetProtection sheet="1"/>
  <mergeCells count="3">
    <mergeCell ref="A1:C1"/>
    <mergeCell ref="C41:C42"/>
    <mergeCell ref="C77:C78"/>
  </mergeCells>
  <hyperlinks>
    <hyperlink ref="D150" location="Contents!A1" display="Back to contents" xr:uid="{94D04565-6820-EB4C-AD0B-2240BF039C67}"/>
    <hyperlink ref="C150" location="'Physical Assault'!A8" display="Back to top" xr:uid="{90229A71-6332-114E-82A8-14315473BC36}"/>
    <hyperlink ref="A150" r:id="rId1" display="© Commonwealth of Australia 2016" xr:uid="{3999B8B4-4B55-BB4A-A7D7-479FB1ABB60B}"/>
  </hyperlinks>
  <pageMargins left="0.7" right="0.7" top="0.75" bottom="0.75" header="0.3" footer="0.3"/>
  <pageSetup paperSize="9" orientation="portrait" verticalDpi="0"/>
  <ignoredErrors>
    <ignoredError sqref="A14:A17 A130:A134 A49:A58 A78:A87 A137:A146"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F1A7-E4E8-DF43-8F1F-406C72852C3F}">
  <sheetPr codeName="Sheet19"/>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57.5" style="18" customWidth="1"/>
    <col min="3" max="3" width="55.5" style="9" customWidth="1"/>
    <col min="4" max="4" width="14.5" style="9" customWidth="1"/>
    <col min="5" max="9" width="21.6640625" style="9" customWidth="1"/>
    <col min="10" max="10" width="12.5" style="9" customWidth="1"/>
    <col min="11"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46</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160</v>
      </c>
      <c r="B8" s="64"/>
      <c r="C8" s="438" t="s">
        <v>660</v>
      </c>
      <c r="D8" s="10" t="s">
        <v>6</v>
      </c>
    </row>
    <row r="9" spans="1:255" s="10" customFormat="1" ht="15" customHeight="1" x14ac:dyDescent="0.15">
      <c r="A9" s="62">
        <v>0</v>
      </c>
      <c r="B9" s="62" t="s">
        <v>195</v>
      </c>
      <c r="C9" s="72"/>
    </row>
    <row r="10" spans="1:255" s="10" customFormat="1" ht="15" customHeight="1" x14ac:dyDescent="0.15">
      <c r="A10" s="51">
        <v>1</v>
      </c>
      <c r="B10" s="51" t="s">
        <v>530</v>
      </c>
      <c r="C10" s="165"/>
      <c r="E10" s="165"/>
      <c r="G10" s="165"/>
      <c r="H10" s="165"/>
      <c r="I10" s="165"/>
    </row>
    <row r="11" spans="1:255" s="10" customFormat="1" ht="15" customHeight="1" x14ac:dyDescent="0.15">
      <c r="A11" s="51">
        <v>2</v>
      </c>
      <c r="B11" s="51" t="s">
        <v>531</v>
      </c>
      <c r="C11" s="165"/>
      <c r="E11" s="165"/>
      <c r="G11" s="165"/>
      <c r="H11" s="165"/>
      <c r="I11" s="165"/>
    </row>
    <row r="12" spans="1:255" s="10" customFormat="1" ht="15" customHeight="1" x14ac:dyDescent="0.15">
      <c r="A12" s="62"/>
      <c r="B12" s="62"/>
      <c r="C12" s="29"/>
    </row>
    <row r="13" spans="1:255" s="10" customFormat="1" ht="15" customHeight="1" x14ac:dyDescent="0.15">
      <c r="A13" s="53" t="s">
        <v>146</v>
      </c>
      <c r="B13" s="64"/>
      <c r="C13" s="62" t="s">
        <v>161</v>
      </c>
      <c r="D13" s="10" t="s">
        <v>6</v>
      </c>
      <c r="E13" s="186"/>
      <c r="G13" s="186"/>
      <c r="H13" s="186"/>
      <c r="I13" s="186"/>
    </row>
    <row r="14" spans="1:255" s="10" customFormat="1" ht="15" customHeight="1" x14ac:dyDescent="0.15">
      <c r="A14" s="171"/>
      <c r="B14" s="189" t="s">
        <v>238</v>
      </c>
      <c r="C14" s="63"/>
    </row>
    <row r="15" spans="1:255" s="10" customFormat="1" ht="15" customHeight="1" x14ac:dyDescent="0.2">
      <c r="A15" s="197" t="s">
        <v>215</v>
      </c>
      <c r="B15" s="193" t="s">
        <v>213</v>
      </c>
      <c r="C15" s="61"/>
    </row>
    <row r="16" spans="1:255" s="10" customFormat="1" ht="15" customHeight="1" x14ac:dyDescent="0.2">
      <c r="A16" s="197" t="s">
        <v>216</v>
      </c>
      <c r="B16" s="193" t="s">
        <v>214</v>
      </c>
      <c r="C16" s="61"/>
    </row>
    <row r="17" spans="1:9" s="10" customFormat="1" ht="15" customHeight="1" x14ac:dyDescent="0.2">
      <c r="A17" s="197" t="s">
        <v>217</v>
      </c>
      <c r="B17" s="193" t="s">
        <v>195</v>
      </c>
      <c r="C17" s="61"/>
    </row>
    <row r="18" spans="1:9" s="10" customFormat="1" ht="15" customHeight="1" x14ac:dyDescent="0.15">
      <c r="A18" s="62"/>
      <c r="B18" s="62"/>
      <c r="C18" s="29"/>
    </row>
    <row r="19" spans="1:9" s="10" customFormat="1" ht="15" customHeight="1" x14ac:dyDescent="0.15">
      <c r="A19" s="30" t="s">
        <v>45</v>
      </c>
      <c r="B19" s="64"/>
      <c r="C19" s="29" t="s">
        <v>161</v>
      </c>
      <c r="D19" s="10" t="s">
        <v>6</v>
      </c>
    </row>
    <row r="20" spans="1:9" s="10" customFormat="1" ht="15" customHeight="1" x14ac:dyDescent="0.2">
      <c r="A20" s="62">
        <v>0</v>
      </c>
      <c r="B20" s="62" t="s">
        <v>195</v>
      </c>
      <c r="C20" s="65"/>
    </row>
    <row r="21" spans="1:9" s="10" customFormat="1" ht="15" customHeight="1" x14ac:dyDescent="0.15">
      <c r="A21" s="62">
        <v>1</v>
      </c>
      <c r="B21" s="62" t="s">
        <v>532</v>
      </c>
      <c r="C21" s="29"/>
    </row>
    <row r="22" spans="1:9" s="10" customFormat="1" ht="15" customHeight="1" x14ac:dyDescent="0.15">
      <c r="A22" s="62">
        <v>2</v>
      </c>
      <c r="B22" s="62" t="s">
        <v>533</v>
      </c>
      <c r="C22" s="72"/>
    </row>
    <row r="23" spans="1:9" s="10" customFormat="1" ht="15" customHeight="1" x14ac:dyDescent="0.15">
      <c r="A23" s="62">
        <v>3</v>
      </c>
      <c r="B23" s="62" t="s">
        <v>534</v>
      </c>
      <c r="C23" s="101"/>
    </row>
    <row r="24" spans="1:9" s="10" customFormat="1" ht="15" customHeight="1" x14ac:dyDescent="0.15">
      <c r="A24" s="62">
        <v>8</v>
      </c>
      <c r="B24" s="62" t="s">
        <v>214</v>
      </c>
      <c r="C24" s="29"/>
    </row>
    <row r="25" spans="1:9" s="10" customFormat="1" ht="15" customHeight="1" x14ac:dyDescent="0.15">
      <c r="A25" s="62"/>
      <c r="B25" s="62"/>
      <c r="C25" s="29"/>
    </row>
    <row r="26" spans="1:9" s="10" customFormat="1" ht="15" customHeight="1" x14ac:dyDescent="0.15">
      <c r="A26" s="53" t="s">
        <v>822</v>
      </c>
      <c r="B26" s="64"/>
      <c r="C26" s="29" t="s">
        <v>161</v>
      </c>
      <c r="D26" s="10" t="s">
        <v>6</v>
      </c>
      <c r="E26" s="186"/>
      <c r="G26" s="186"/>
      <c r="H26" s="186"/>
      <c r="I26" s="186"/>
    </row>
    <row r="27" spans="1:9" s="10" customFormat="1" ht="15" customHeight="1" x14ac:dyDescent="0.15">
      <c r="A27" s="196" t="s">
        <v>206</v>
      </c>
      <c r="B27" s="192" t="s">
        <v>212</v>
      </c>
      <c r="C27" s="29"/>
      <c r="E27" s="186"/>
    </row>
    <row r="28" spans="1:9" s="10" customFormat="1" ht="15" customHeight="1" x14ac:dyDescent="0.15">
      <c r="A28" s="171"/>
      <c r="B28" s="189" t="s">
        <v>238</v>
      </c>
      <c r="C28" s="29"/>
    </row>
    <row r="29" spans="1:9" s="10" customFormat="1" ht="15" customHeight="1" x14ac:dyDescent="0.15">
      <c r="A29" s="197" t="s">
        <v>215</v>
      </c>
      <c r="B29" s="193" t="s">
        <v>213</v>
      </c>
      <c r="C29" s="71"/>
    </row>
    <row r="30" spans="1:9" s="10" customFormat="1" ht="15" customHeight="1" x14ac:dyDescent="0.2">
      <c r="A30" s="197" t="s">
        <v>216</v>
      </c>
      <c r="B30" s="193" t="s">
        <v>214</v>
      </c>
      <c r="C30" s="61"/>
    </row>
    <row r="31" spans="1:9" s="10" customFormat="1" ht="15" customHeight="1" x14ac:dyDescent="0.2">
      <c r="A31" s="197" t="s">
        <v>217</v>
      </c>
      <c r="B31" s="193" t="s">
        <v>195</v>
      </c>
      <c r="C31" s="61"/>
    </row>
    <row r="32" spans="1:9" s="10" customFormat="1" ht="15" customHeight="1" x14ac:dyDescent="0.2">
      <c r="A32" s="62"/>
      <c r="B32" s="62"/>
      <c r="C32" s="61"/>
      <c r="F32" s="10" t="str">
        <f t="shared" ref="F32:F73" si="0">TRIM(B32)</f>
        <v/>
      </c>
    </row>
    <row r="33" spans="1:9" s="10" customFormat="1" ht="15" customHeight="1" x14ac:dyDescent="0.15">
      <c r="A33" s="3"/>
      <c r="B33" s="3"/>
      <c r="C33" s="84"/>
      <c r="F33" s="10" t="str">
        <f t="shared" si="0"/>
        <v/>
      </c>
    </row>
    <row r="34" spans="1:9" s="57" customFormat="1" ht="15" customHeight="1" x14ac:dyDescent="0.15">
      <c r="A34" s="244" t="s">
        <v>756</v>
      </c>
      <c r="C34" s="224" t="s">
        <v>208</v>
      </c>
      <c r="D34" s="183" t="s">
        <v>209</v>
      </c>
      <c r="F34" s="10" t="str">
        <f t="shared" si="0"/>
        <v/>
      </c>
      <c r="G34" s="259"/>
      <c r="H34" s="259"/>
      <c r="I34" s="259"/>
    </row>
    <row r="35" spans="1:9" s="10" customFormat="1" ht="15" customHeight="1" x14ac:dyDescent="0.15">
      <c r="A35" s="15"/>
      <c r="B35" s="15"/>
      <c r="C35" s="84"/>
      <c r="D35" s="84"/>
      <c r="F35" s="10" t="str">
        <f t="shared" si="0"/>
        <v/>
      </c>
    </row>
    <row r="36" spans="1:9" s="10" customFormat="1" ht="15" customHeight="1" x14ac:dyDescent="0.15">
      <c r="A36" s="15"/>
      <c r="B36" s="15"/>
      <c r="C36" s="84"/>
      <c r="D36" s="84"/>
      <c r="F36" s="10" t="str">
        <f t="shared" si="0"/>
        <v/>
      </c>
    </row>
    <row r="37" spans="1:9" s="10" customFormat="1" ht="15" customHeight="1" x14ac:dyDescent="0.15">
      <c r="A37" s="15"/>
      <c r="B37" s="15"/>
      <c r="C37" s="84"/>
      <c r="D37" s="84"/>
      <c r="F37" s="10" t="str">
        <f t="shared" si="0"/>
        <v/>
      </c>
    </row>
    <row r="38" spans="1:9" s="10" customFormat="1" ht="15" customHeight="1" x14ac:dyDescent="0.15">
      <c r="A38" s="15"/>
      <c r="B38" s="15"/>
      <c r="C38" s="84"/>
      <c r="D38" s="84"/>
      <c r="F38" s="10" t="str">
        <f t="shared" si="0"/>
        <v/>
      </c>
    </row>
    <row r="39" spans="1:9" s="10" customFormat="1" ht="11" x14ac:dyDescent="0.15">
      <c r="A39" s="15"/>
      <c r="B39" s="15"/>
      <c r="C39" s="84"/>
      <c r="D39" s="84"/>
      <c r="F39" s="10" t="str">
        <f t="shared" si="0"/>
        <v/>
      </c>
    </row>
    <row r="40" spans="1:9" s="10" customFormat="1" ht="11" x14ac:dyDescent="0.15">
      <c r="A40" s="15"/>
      <c r="B40" s="15"/>
      <c r="C40" s="84"/>
      <c r="D40" s="84"/>
      <c r="F40" s="10" t="str">
        <f t="shared" si="0"/>
        <v/>
      </c>
    </row>
    <row r="41" spans="1:9" s="10" customFormat="1" ht="11" x14ac:dyDescent="0.15">
      <c r="A41" s="15"/>
      <c r="B41" s="15"/>
      <c r="C41" s="84"/>
      <c r="D41" s="84"/>
      <c r="F41" s="10" t="str">
        <f t="shared" si="0"/>
        <v/>
      </c>
    </row>
    <row r="42" spans="1:9" s="10" customFormat="1" ht="11" x14ac:dyDescent="0.15">
      <c r="A42" s="15"/>
      <c r="B42" s="15"/>
      <c r="C42" s="84"/>
      <c r="D42" s="84"/>
      <c r="F42" s="10" t="str">
        <f t="shared" si="0"/>
        <v/>
      </c>
    </row>
    <row r="43" spans="1:9" s="10" customFormat="1" ht="11" x14ac:dyDescent="0.15">
      <c r="A43" s="15"/>
      <c r="B43" s="15"/>
      <c r="C43" s="84"/>
      <c r="D43" s="84"/>
      <c r="F43" s="10" t="str">
        <f t="shared" si="0"/>
        <v/>
      </c>
    </row>
    <row r="44" spans="1:9" s="10" customFormat="1" ht="11" x14ac:dyDescent="0.15">
      <c r="A44" s="15"/>
      <c r="B44" s="15"/>
      <c r="C44" s="84"/>
      <c r="D44" s="84"/>
      <c r="F44" s="10" t="str">
        <f t="shared" si="0"/>
        <v/>
      </c>
    </row>
    <row r="45" spans="1:9" s="10" customFormat="1" ht="11" x14ac:dyDescent="0.15">
      <c r="A45" s="15"/>
      <c r="B45" s="15"/>
      <c r="C45" s="84"/>
      <c r="D45" s="84"/>
      <c r="F45" s="10" t="str">
        <f t="shared" si="0"/>
        <v/>
      </c>
    </row>
    <row r="46" spans="1:9" s="10" customFormat="1" ht="11" x14ac:dyDescent="0.15">
      <c r="A46" s="15"/>
      <c r="B46" s="15"/>
      <c r="C46" s="84"/>
      <c r="D46" s="84"/>
      <c r="F46" s="10" t="str">
        <f t="shared" si="0"/>
        <v/>
      </c>
    </row>
    <row r="47" spans="1:9" s="10" customFormat="1" ht="11" x14ac:dyDescent="0.15">
      <c r="A47" s="15"/>
      <c r="B47" s="15"/>
      <c r="F47" s="10" t="str">
        <f t="shared" si="0"/>
        <v/>
      </c>
    </row>
    <row r="48" spans="1:9" s="10" customFormat="1" ht="11" x14ac:dyDescent="0.15">
      <c r="A48" s="15"/>
      <c r="B48" s="15"/>
      <c r="F48" s="10" t="str">
        <f t="shared" si="0"/>
        <v/>
      </c>
    </row>
    <row r="49" spans="1:6" s="10" customFormat="1" ht="11" x14ac:dyDescent="0.15">
      <c r="A49" s="15"/>
      <c r="B49" s="15"/>
      <c r="F49" s="10" t="str">
        <f t="shared" si="0"/>
        <v/>
      </c>
    </row>
    <row r="50" spans="1:6" s="10" customFormat="1" ht="11" x14ac:dyDescent="0.15">
      <c r="A50" s="15"/>
      <c r="B50" s="15"/>
      <c r="F50" s="10" t="str">
        <f t="shared" si="0"/>
        <v/>
      </c>
    </row>
    <row r="51" spans="1:6" s="10" customFormat="1" ht="11" x14ac:dyDescent="0.15">
      <c r="A51" s="15"/>
      <c r="B51" s="15"/>
      <c r="F51" s="10" t="str">
        <f t="shared" si="0"/>
        <v/>
      </c>
    </row>
    <row r="52" spans="1:6" s="10" customFormat="1" ht="11" x14ac:dyDescent="0.15">
      <c r="A52" s="15"/>
      <c r="B52" s="15"/>
      <c r="F52" s="10" t="str">
        <f t="shared" si="0"/>
        <v/>
      </c>
    </row>
    <row r="53" spans="1:6" s="10" customFormat="1" ht="11" x14ac:dyDescent="0.15">
      <c r="A53" s="15"/>
      <c r="B53" s="15"/>
      <c r="F53" s="10" t="str">
        <f t="shared" si="0"/>
        <v/>
      </c>
    </row>
    <row r="54" spans="1:6" s="10" customFormat="1" ht="11" x14ac:dyDescent="0.15">
      <c r="A54" s="15"/>
      <c r="B54" s="15"/>
      <c r="F54" s="10" t="str">
        <f t="shared" si="0"/>
        <v/>
      </c>
    </row>
    <row r="55" spans="1:6" s="10" customFormat="1" ht="11" x14ac:dyDescent="0.15">
      <c r="A55" s="15"/>
      <c r="B55" s="15"/>
      <c r="F55" s="10" t="str">
        <f t="shared" si="0"/>
        <v/>
      </c>
    </row>
    <row r="56" spans="1:6" s="10" customFormat="1" ht="11" x14ac:dyDescent="0.15">
      <c r="A56" s="15"/>
      <c r="B56" s="15"/>
      <c r="F56" s="10" t="str">
        <f t="shared" si="0"/>
        <v/>
      </c>
    </row>
    <row r="57" spans="1:6" ht="15" customHeight="1" x14ac:dyDescent="0.2">
      <c r="F57" s="10" t="str">
        <f t="shared" si="0"/>
        <v/>
      </c>
    </row>
    <row r="58" spans="1:6" ht="15" customHeight="1" x14ac:dyDescent="0.2">
      <c r="F58" s="10" t="str">
        <f t="shared" si="0"/>
        <v/>
      </c>
    </row>
    <row r="59" spans="1:6" ht="15" customHeight="1" x14ac:dyDescent="0.2">
      <c r="F59" s="10" t="str">
        <f t="shared" si="0"/>
        <v/>
      </c>
    </row>
    <row r="60" spans="1:6" ht="15" customHeight="1" x14ac:dyDescent="0.2">
      <c r="F60" s="10" t="str">
        <f t="shared" si="0"/>
        <v/>
      </c>
    </row>
    <row r="61" spans="1:6" ht="15" customHeight="1" x14ac:dyDescent="0.2">
      <c r="F61" s="10" t="str">
        <f t="shared" si="0"/>
        <v/>
      </c>
    </row>
    <row r="62" spans="1:6" ht="15" customHeight="1" x14ac:dyDescent="0.2">
      <c r="F62" s="10" t="str">
        <f t="shared" si="0"/>
        <v/>
      </c>
    </row>
    <row r="63" spans="1:6" ht="15" customHeight="1" x14ac:dyDescent="0.2">
      <c r="F63" s="10" t="str">
        <f t="shared" si="0"/>
        <v/>
      </c>
    </row>
    <row r="64" spans="1:6" ht="15" customHeight="1" x14ac:dyDescent="0.2">
      <c r="F64" s="10" t="str">
        <f t="shared" si="0"/>
        <v/>
      </c>
    </row>
    <row r="65" spans="6:6" ht="15" customHeight="1" x14ac:dyDescent="0.2">
      <c r="F65" s="10" t="str">
        <f t="shared" si="0"/>
        <v/>
      </c>
    </row>
    <row r="66" spans="6:6" ht="15" customHeight="1" x14ac:dyDescent="0.2">
      <c r="F66" s="10" t="str">
        <f t="shared" si="0"/>
        <v/>
      </c>
    </row>
    <row r="67" spans="6:6" ht="15" customHeight="1" x14ac:dyDescent="0.2">
      <c r="F67" s="10" t="str">
        <f t="shared" si="0"/>
        <v/>
      </c>
    </row>
    <row r="68" spans="6:6" ht="15" customHeight="1" x14ac:dyDescent="0.2">
      <c r="F68" s="10" t="str">
        <f t="shared" si="0"/>
        <v/>
      </c>
    </row>
    <row r="69" spans="6:6" ht="15" customHeight="1" x14ac:dyDescent="0.2">
      <c r="F69" s="10" t="str">
        <f t="shared" si="0"/>
        <v/>
      </c>
    </row>
    <row r="70" spans="6:6" ht="15" customHeight="1" x14ac:dyDescent="0.2">
      <c r="F70" s="10" t="str">
        <f t="shared" si="0"/>
        <v/>
      </c>
    </row>
    <row r="71" spans="6:6" ht="15" customHeight="1" x14ac:dyDescent="0.2">
      <c r="F71" s="10" t="str">
        <f t="shared" si="0"/>
        <v/>
      </c>
    </row>
    <row r="72" spans="6:6" ht="15" customHeight="1" x14ac:dyDescent="0.2">
      <c r="F72" s="10" t="str">
        <f t="shared" si="0"/>
        <v/>
      </c>
    </row>
    <row r="73" spans="6:6" ht="15" customHeight="1" x14ac:dyDescent="0.2">
      <c r="F73" s="10" t="str">
        <f t="shared" si="0"/>
        <v/>
      </c>
    </row>
    <row r="74" spans="6:6" ht="15" customHeight="1" x14ac:dyDescent="0.2">
      <c r="F74" s="10" t="str">
        <f t="shared" ref="F74:F137" si="1">TRIM(B74)</f>
        <v/>
      </c>
    </row>
    <row r="75" spans="6:6" ht="15" customHeight="1" x14ac:dyDescent="0.2">
      <c r="F75" s="10" t="str">
        <f t="shared" si="1"/>
        <v/>
      </c>
    </row>
    <row r="76" spans="6:6" ht="15" customHeight="1" x14ac:dyDescent="0.2">
      <c r="F76" s="10" t="str">
        <f t="shared" si="1"/>
        <v/>
      </c>
    </row>
    <row r="77" spans="6:6" ht="15" customHeight="1" x14ac:dyDescent="0.2">
      <c r="F77" s="10" t="str">
        <f t="shared" si="1"/>
        <v/>
      </c>
    </row>
    <row r="78" spans="6:6" ht="15" customHeight="1" x14ac:dyDescent="0.2">
      <c r="F78" s="10" t="str">
        <f t="shared" si="1"/>
        <v/>
      </c>
    </row>
    <row r="79" spans="6:6" ht="15" customHeight="1" x14ac:dyDescent="0.2">
      <c r="F79" s="10" t="str">
        <f t="shared" si="1"/>
        <v/>
      </c>
    </row>
    <row r="80" spans="6:6" ht="15" customHeight="1" x14ac:dyDescent="0.2">
      <c r="F80" s="10" t="str">
        <f t="shared" si="1"/>
        <v/>
      </c>
    </row>
    <row r="81" spans="6:6" ht="15" customHeight="1" x14ac:dyDescent="0.2">
      <c r="F81" s="10" t="str">
        <f t="shared" si="1"/>
        <v/>
      </c>
    </row>
    <row r="82" spans="6:6" ht="15" customHeight="1" x14ac:dyDescent="0.2">
      <c r="F82" s="10" t="str">
        <f t="shared" si="1"/>
        <v/>
      </c>
    </row>
    <row r="83" spans="6:6" ht="15" customHeight="1" x14ac:dyDescent="0.2">
      <c r="F83" s="10" t="str">
        <f t="shared" si="1"/>
        <v/>
      </c>
    </row>
    <row r="84" spans="6:6" ht="15" customHeight="1" x14ac:dyDescent="0.2">
      <c r="F84" s="10" t="str">
        <f t="shared" si="1"/>
        <v/>
      </c>
    </row>
    <row r="85" spans="6:6" ht="15" customHeight="1" x14ac:dyDescent="0.2">
      <c r="F85" s="10" t="str">
        <f t="shared" si="1"/>
        <v/>
      </c>
    </row>
    <row r="86" spans="6:6" ht="15" customHeight="1" x14ac:dyDescent="0.2">
      <c r="F86" s="10" t="str">
        <f t="shared" si="1"/>
        <v/>
      </c>
    </row>
    <row r="87" spans="6:6" ht="15" customHeight="1" x14ac:dyDescent="0.2">
      <c r="F87" s="10" t="str">
        <f t="shared" si="1"/>
        <v/>
      </c>
    </row>
    <row r="88" spans="6:6" ht="15" customHeight="1" x14ac:dyDescent="0.2">
      <c r="F88" s="10" t="str">
        <f t="shared" si="1"/>
        <v/>
      </c>
    </row>
    <row r="89" spans="6:6" ht="15" customHeight="1" x14ac:dyDescent="0.2">
      <c r="F89" s="10" t="str">
        <f t="shared" si="1"/>
        <v/>
      </c>
    </row>
    <row r="90" spans="6:6" ht="15" customHeight="1" x14ac:dyDescent="0.2">
      <c r="F90" s="10" t="str">
        <f t="shared" si="1"/>
        <v/>
      </c>
    </row>
    <row r="91" spans="6:6" ht="15" customHeight="1" x14ac:dyDescent="0.2">
      <c r="F91" s="10" t="str">
        <f t="shared" si="1"/>
        <v/>
      </c>
    </row>
    <row r="92" spans="6:6" ht="15" customHeight="1" x14ac:dyDescent="0.2">
      <c r="F92" s="10" t="str">
        <f t="shared" si="1"/>
        <v/>
      </c>
    </row>
    <row r="93" spans="6:6" ht="15" customHeight="1" x14ac:dyDescent="0.2">
      <c r="F93" s="10" t="str">
        <f t="shared" si="1"/>
        <v/>
      </c>
    </row>
    <row r="94" spans="6:6" ht="15" customHeight="1" x14ac:dyDescent="0.2">
      <c r="F94" s="10" t="str">
        <f t="shared" si="1"/>
        <v/>
      </c>
    </row>
    <row r="95" spans="6:6" ht="15" customHeight="1" x14ac:dyDescent="0.2">
      <c r="F95" s="10" t="str">
        <f t="shared" si="1"/>
        <v/>
      </c>
    </row>
    <row r="96" spans="6:6" ht="15" customHeight="1" x14ac:dyDescent="0.2">
      <c r="F96" s="10" t="str">
        <f t="shared" si="1"/>
        <v/>
      </c>
    </row>
    <row r="97" spans="6:6" ht="15" customHeight="1" x14ac:dyDescent="0.2">
      <c r="F97" s="10" t="str">
        <f t="shared" si="1"/>
        <v/>
      </c>
    </row>
    <row r="98" spans="6:6" ht="15" customHeight="1" x14ac:dyDescent="0.2">
      <c r="F98" s="10" t="str">
        <f t="shared" si="1"/>
        <v/>
      </c>
    </row>
    <row r="99" spans="6:6" ht="15" customHeight="1" x14ac:dyDescent="0.2">
      <c r="F99" s="10" t="str">
        <f t="shared" si="1"/>
        <v/>
      </c>
    </row>
    <row r="100" spans="6:6" ht="15" customHeight="1" x14ac:dyDescent="0.2">
      <c r="F100" s="10" t="str">
        <f t="shared" si="1"/>
        <v/>
      </c>
    </row>
    <row r="101" spans="6:6" ht="15" customHeight="1" x14ac:dyDescent="0.2">
      <c r="F101" s="10" t="str">
        <f t="shared" si="1"/>
        <v/>
      </c>
    </row>
    <row r="102" spans="6:6" ht="15" customHeight="1" x14ac:dyDescent="0.2">
      <c r="F102" s="10" t="str">
        <f t="shared" si="1"/>
        <v/>
      </c>
    </row>
    <row r="103" spans="6:6" ht="15" customHeight="1" x14ac:dyDescent="0.2">
      <c r="F103" s="10" t="str">
        <f t="shared" si="1"/>
        <v/>
      </c>
    </row>
    <row r="104" spans="6:6" ht="15" customHeight="1" x14ac:dyDescent="0.2">
      <c r="F104" s="10" t="str">
        <f t="shared" si="1"/>
        <v/>
      </c>
    </row>
    <row r="105" spans="6:6" ht="15" customHeight="1" x14ac:dyDescent="0.2">
      <c r="F105" s="10" t="str">
        <f t="shared" si="1"/>
        <v/>
      </c>
    </row>
    <row r="106" spans="6:6" ht="15" customHeight="1" x14ac:dyDescent="0.2">
      <c r="F106" s="10" t="str">
        <f t="shared" si="1"/>
        <v/>
      </c>
    </row>
    <row r="107" spans="6:6" ht="15" customHeight="1" x14ac:dyDescent="0.2">
      <c r="F107" s="10" t="str">
        <f t="shared" si="1"/>
        <v/>
      </c>
    </row>
    <row r="108" spans="6:6" ht="15" customHeight="1" x14ac:dyDescent="0.2">
      <c r="F108" s="10" t="str">
        <f t="shared" si="1"/>
        <v/>
      </c>
    </row>
    <row r="109" spans="6:6" ht="15" customHeight="1" x14ac:dyDescent="0.2">
      <c r="F109" s="10" t="str">
        <f t="shared" si="1"/>
        <v/>
      </c>
    </row>
    <row r="110" spans="6:6" ht="15" customHeight="1" x14ac:dyDescent="0.2">
      <c r="F110" s="10" t="str">
        <f t="shared" si="1"/>
        <v/>
      </c>
    </row>
    <row r="111" spans="6:6" ht="15" customHeight="1" x14ac:dyDescent="0.2">
      <c r="F111" s="10" t="str">
        <f t="shared" si="1"/>
        <v/>
      </c>
    </row>
    <row r="112" spans="6:6" ht="15" customHeight="1" x14ac:dyDescent="0.2">
      <c r="F112" s="10" t="str">
        <f t="shared" si="1"/>
        <v/>
      </c>
    </row>
    <row r="113" spans="6:6" ht="15" customHeight="1" x14ac:dyDescent="0.2">
      <c r="F113" s="10" t="str">
        <f t="shared" si="1"/>
        <v/>
      </c>
    </row>
    <row r="114" spans="6:6" ht="15" customHeight="1" x14ac:dyDescent="0.2">
      <c r="F114" s="10" t="str">
        <f t="shared" si="1"/>
        <v/>
      </c>
    </row>
    <row r="115" spans="6:6" ht="15" customHeight="1" x14ac:dyDescent="0.2">
      <c r="F115" s="10" t="str">
        <f t="shared" si="1"/>
        <v/>
      </c>
    </row>
    <row r="116" spans="6:6" ht="15" customHeight="1" x14ac:dyDescent="0.2">
      <c r="F116" s="10" t="str">
        <f t="shared" si="1"/>
        <v/>
      </c>
    </row>
    <row r="117" spans="6:6" ht="15" customHeight="1" x14ac:dyDescent="0.2">
      <c r="F117" s="10" t="str">
        <f t="shared" si="1"/>
        <v/>
      </c>
    </row>
    <row r="118" spans="6:6" ht="15" customHeight="1" x14ac:dyDescent="0.2">
      <c r="F118" s="10" t="str">
        <f t="shared" si="1"/>
        <v/>
      </c>
    </row>
    <row r="119" spans="6:6" ht="15" customHeight="1" x14ac:dyDescent="0.2">
      <c r="F119" s="10" t="str">
        <f t="shared" si="1"/>
        <v/>
      </c>
    </row>
    <row r="120" spans="6:6" ht="15" customHeight="1" x14ac:dyDescent="0.2">
      <c r="F120" s="10" t="str">
        <f t="shared" si="1"/>
        <v/>
      </c>
    </row>
    <row r="121" spans="6:6" ht="15" customHeight="1" x14ac:dyDescent="0.2">
      <c r="F121" s="10" t="str">
        <f t="shared" si="1"/>
        <v/>
      </c>
    </row>
    <row r="122" spans="6:6" ht="15" customHeight="1" x14ac:dyDescent="0.2">
      <c r="F122" s="10" t="str">
        <f t="shared" si="1"/>
        <v/>
      </c>
    </row>
    <row r="123" spans="6:6" ht="15" customHeight="1" x14ac:dyDescent="0.2">
      <c r="F123" s="10" t="str">
        <f t="shared" si="1"/>
        <v/>
      </c>
    </row>
    <row r="124" spans="6:6" ht="15" customHeight="1" x14ac:dyDescent="0.2">
      <c r="F124" s="10" t="str">
        <f t="shared" si="1"/>
        <v/>
      </c>
    </row>
    <row r="125" spans="6:6" ht="15" customHeight="1" x14ac:dyDescent="0.2">
      <c r="F125" s="10" t="str">
        <f t="shared" si="1"/>
        <v/>
      </c>
    </row>
    <row r="126" spans="6:6" ht="15" customHeight="1" x14ac:dyDescent="0.2">
      <c r="F126" s="10" t="str">
        <f t="shared" si="1"/>
        <v/>
      </c>
    </row>
    <row r="127" spans="6:6" ht="15" customHeight="1" x14ac:dyDescent="0.2">
      <c r="F127" s="10" t="str">
        <f t="shared" si="1"/>
        <v/>
      </c>
    </row>
    <row r="128" spans="6:6" ht="15" customHeight="1" x14ac:dyDescent="0.2">
      <c r="F128" s="10" t="str">
        <f t="shared" si="1"/>
        <v/>
      </c>
    </row>
    <row r="129" spans="6:6" ht="15" customHeight="1" x14ac:dyDescent="0.2">
      <c r="F129" s="10" t="str">
        <f t="shared" si="1"/>
        <v/>
      </c>
    </row>
    <row r="130" spans="6:6" ht="15" customHeight="1" x14ac:dyDescent="0.2">
      <c r="F130" s="10" t="str">
        <f t="shared" si="1"/>
        <v/>
      </c>
    </row>
    <row r="131" spans="6:6" ht="15" customHeight="1" x14ac:dyDescent="0.2">
      <c r="F131" s="10" t="str">
        <f t="shared" si="1"/>
        <v/>
      </c>
    </row>
    <row r="132" spans="6:6" ht="15" customHeight="1" x14ac:dyDescent="0.2">
      <c r="F132" s="10" t="str">
        <f t="shared" si="1"/>
        <v/>
      </c>
    </row>
    <row r="133" spans="6:6" ht="15" customHeight="1" x14ac:dyDescent="0.2">
      <c r="F133" s="10" t="str">
        <f t="shared" si="1"/>
        <v/>
      </c>
    </row>
    <row r="134" spans="6:6" ht="15" customHeight="1" x14ac:dyDescent="0.2">
      <c r="F134" s="10" t="str">
        <f t="shared" si="1"/>
        <v/>
      </c>
    </row>
    <row r="135" spans="6:6" ht="15" customHeight="1" x14ac:dyDescent="0.2">
      <c r="F135" s="10" t="str">
        <f t="shared" si="1"/>
        <v/>
      </c>
    </row>
    <row r="136" spans="6:6" ht="15" customHeight="1" x14ac:dyDescent="0.2">
      <c r="F136" s="10" t="str">
        <f t="shared" si="1"/>
        <v/>
      </c>
    </row>
    <row r="137" spans="6:6" ht="15" customHeight="1" x14ac:dyDescent="0.2">
      <c r="F137" s="10" t="str">
        <f t="shared" si="1"/>
        <v/>
      </c>
    </row>
    <row r="138" spans="6:6" ht="15" customHeight="1" x14ac:dyDescent="0.2">
      <c r="F138" s="10" t="str">
        <f t="shared" ref="F138:F161" si="2">TRIM(B138)</f>
        <v/>
      </c>
    </row>
    <row r="139" spans="6:6" ht="15" customHeight="1" x14ac:dyDescent="0.2">
      <c r="F139" s="10" t="str">
        <f t="shared" si="2"/>
        <v/>
      </c>
    </row>
    <row r="140" spans="6:6" ht="15" customHeight="1" x14ac:dyDescent="0.2">
      <c r="F140" s="10" t="str">
        <f t="shared" si="2"/>
        <v/>
      </c>
    </row>
    <row r="141" spans="6:6" ht="15" customHeight="1" x14ac:dyDescent="0.2">
      <c r="F141" s="10" t="str">
        <f t="shared" si="2"/>
        <v/>
      </c>
    </row>
    <row r="142" spans="6:6" ht="15" customHeight="1" x14ac:dyDescent="0.2">
      <c r="F142" s="10" t="str">
        <f t="shared" si="2"/>
        <v/>
      </c>
    </row>
    <row r="143" spans="6:6" ht="15" customHeight="1" x14ac:dyDescent="0.2">
      <c r="F143" s="10" t="str">
        <f t="shared" si="2"/>
        <v/>
      </c>
    </row>
    <row r="144" spans="6:6" ht="15" customHeight="1" x14ac:dyDescent="0.2">
      <c r="F144" s="10" t="str">
        <f t="shared" si="2"/>
        <v/>
      </c>
    </row>
    <row r="145" spans="6:6" ht="15" customHeight="1" x14ac:dyDescent="0.2">
      <c r="F145" s="10" t="str">
        <f t="shared" si="2"/>
        <v/>
      </c>
    </row>
    <row r="146" spans="6:6" ht="15" customHeight="1" x14ac:dyDescent="0.2">
      <c r="F146" s="10" t="str">
        <f t="shared" si="2"/>
        <v/>
      </c>
    </row>
    <row r="147" spans="6:6" ht="15" customHeight="1" x14ac:dyDescent="0.2">
      <c r="F147" s="10" t="str">
        <f t="shared" si="2"/>
        <v/>
      </c>
    </row>
    <row r="148" spans="6:6" ht="15" customHeight="1" x14ac:dyDescent="0.2">
      <c r="F148" s="10" t="str">
        <f t="shared" si="2"/>
        <v/>
      </c>
    </row>
    <row r="149" spans="6:6" ht="15" customHeight="1" x14ac:dyDescent="0.2">
      <c r="F149" s="10" t="str">
        <f t="shared" si="2"/>
        <v/>
      </c>
    </row>
    <row r="150" spans="6:6" ht="15" customHeight="1" x14ac:dyDescent="0.2">
      <c r="F150" s="10" t="str">
        <f t="shared" si="2"/>
        <v/>
      </c>
    </row>
    <row r="151" spans="6:6" ht="15" customHeight="1" x14ac:dyDescent="0.2">
      <c r="F151" s="10" t="str">
        <f t="shared" si="2"/>
        <v/>
      </c>
    </row>
    <row r="152" spans="6:6" ht="15" customHeight="1" x14ac:dyDescent="0.2">
      <c r="F152" s="10" t="str">
        <f t="shared" si="2"/>
        <v/>
      </c>
    </row>
    <row r="153" spans="6:6" ht="15" customHeight="1" x14ac:dyDescent="0.2">
      <c r="F153" s="10" t="str">
        <f t="shared" si="2"/>
        <v/>
      </c>
    </row>
    <row r="154" spans="6:6" ht="15" customHeight="1" x14ac:dyDescent="0.2">
      <c r="F154" s="10" t="str">
        <f t="shared" si="2"/>
        <v/>
      </c>
    </row>
    <row r="155" spans="6:6" ht="15" customHeight="1" x14ac:dyDescent="0.2">
      <c r="F155" s="10" t="str">
        <f t="shared" si="2"/>
        <v/>
      </c>
    </row>
    <row r="156" spans="6:6" ht="15" customHeight="1" x14ac:dyDescent="0.2">
      <c r="F156" s="10" t="str">
        <f t="shared" si="2"/>
        <v/>
      </c>
    </row>
    <row r="157" spans="6:6" ht="15" customHeight="1" x14ac:dyDescent="0.2">
      <c r="F157" s="10" t="str">
        <f t="shared" si="2"/>
        <v/>
      </c>
    </row>
    <row r="158" spans="6:6" ht="15" customHeight="1" x14ac:dyDescent="0.2">
      <c r="F158" s="10" t="str">
        <f t="shared" si="2"/>
        <v/>
      </c>
    </row>
    <row r="159" spans="6:6" ht="15" customHeight="1" x14ac:dyDescent="0.2">
      <c r="F159" s="10" t="str">
        <f t="shared" si="2"/>
        <v/>
      </c>
    </row>
    <row r="160" spans="6:6" ht="15" customHeight="1" x14ac:dyDescent="0.2">
      <c r="F160" s="10" t="str">
        <f t="shared" si="2"/>
        <v/>
      </c>
    </row>
    <row r="161" spans="6:6" ht="15" customHeight="1" x14ac:dyDescent="0.2">
      <c r="F161" s="10" t="str">
        <f t="shared" si="2"/>
        <v/>
      </c>
    </row>
  </sheetData>
  <sheetProtection sheet="1"/>
  <mergeCells count="1">
    <mergeCell ref="A1:J1"/>
  </mergeCells>
  <hyperlinks>
    <hyperlink ref="A34" r:id="rId1" display="© Commonwealth of Australia 2016" xr:uid="{237E79C9-413F-E640-949A-0196DC6C6627}"/>
    <hyperlink ref="C34" location="Income!A8" display="Back to top" xr:uid="{455EB7F6-AB84-A242-89A4-CB4DB12F08C7}"/>
    <hyperlink ref="D34" location="Contents!A1" display="Back to contents" xr:uid="{F88E716C-D84D-3B43-95E4-9BDA7CF5F7EF}"/>
  </hyperlinks>
  <pageMargins left="0.7" right="0.7" top="0.75" bottom="0.75" header="0.3" footer="0.3"/>
  <ignoredErrors>
    <ignoredError sqref="A14:A17 A27:A31"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Demographics</vt:lpstr>
      <vt:lpstr>Geography</vt:lpstr>
      <vt:lpstr>Labour Force Characteristics</vt:lpstr>
      <vt:lpstr>Income</vt:lpstr>
      <vt:lpstr>Education</vt:lpstr>
      <vt:lpstr>Total Assault</vt:lpstr>
      <vt:lpstr>Physical Assault</vt:lpstr>
      <vt:lpstr>Threatened Assault</vt:lpstr>
      <vt:lpstr>Threatened Assault F2F</vt:lpstr>
      <vt:lpstr>Threatened Assault Non F2F</vt:lpstr>
      <vt:lpstr>Robbery</vt:lpstr>
      <vt:lpstr>Sexual Assault</vt:lpstr>
      <vt:lpstr>Break-ins</vt:lpstr>
      <vt:lpstr>Attempted Break-ins</vt:lpstr>
      <vt:lpstr>Motor Vehicle Theft</vt:lpstr>
      <vt:lpstr>Theft from Motor Vehicle</vt:lpstr>
      <vt:lpstr>Other Theft</vt:lpstr>
      <vt:lpstr>Malicious Property Damage</vt:lpstr>
      <vt:lpstr>Personal Crime Summary</vt:lpstr>
      <vt:lpstr>Household Crime Summary</vt:lpstr>
      <vt:lpstr>Person Crime Incident Level</vt:lpstr>
      <vt:lpstr>Household Crime Incident Level</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Moran</cp:lastModifiedBy>
  <dcterms:created xsi:type="dcterms:W3CDTF">2015-03-10T01:00:51Z</dcterms:created>
  <dcterms:modified xsi:type="dcterms:W3CDTF">2025-06-27T05:41:50Z</dcterms:modified>
</cp:coreProperties>
</file>